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:\Mi unidad\_Proyectos_SOL\[2024]Revista\Amy_NSGA\Codigo\"/>
    </mc:Choice>
  </mc:AlternateContent>
  <xr:revisionPtr revIDLastSave="0" documentId="13_ncr:1_{59106DA8-F5F9-48AD-96E7-39B8BEBE7316}" xr6:coauthVersionLast="47" xr6:coauthVersionMax="47" xr10:uidLastSave="{00000000-0000-0000-0000-000000000000}"/>
  <bookViews>
    <workbookView xWindow="420" yWindow="1164" windowWidth="19296" windowHeight="11796" tabRatio="299" xr2:uid="{00000000-000D-0000-FFFF-FFFF00000000}"/>
  </bookViews>
  <sheets>
    <sheet name="Shelters" sheetId="1" r:id="rId1"/>
    <sheet name="zona" sheetId="2" r:id="rId2"/>
  </sheets>
  <externalReferences>
    <externalReference r:id="rId3"/>
  </externalReferences>
  <definedNames>
    <definedName name="_xlnm._FilterDatabase" localSheetId="0" hidden="1">Shelters!$A$1:$AC$5856</definedName>
  </definedNames>
  <calcPr calcId="181029"/>
</workbook>
</file>

<file path=xl/calcChain.xml><?xml version="1.0" encoding="utf-8"?>
<calcChain xmlns="http://schemas.openxmlformats.org/spreadsheetml/2006/main">
  <c r="AB5856" i="1" l="1"/>
  <c r="AB5855" i="1"/>
  <c r="AB5854" i="1"/>
  <c r="AB5853" i="1"/>
  <c r="AB5852" i="1"/>
  <c r="AB5851" i="1"/>
  <c r="AB5850" i="1"/>
  <c r="AB5849" i="1"/>
  <c r="AB5848" i="1"/>
  <c r="AB5847" i="1"/>
  <c r="AB5846" i="1"/>
  <c r="AB5845" i="1"/>
  <c r="AB5844" i="1"/>
  <c r="AB5843" i="1"/>
  <c r="AB5842" i="1"/>
  <c r="AB5841" i="1"/>
  <c r="AB5840" i="1"/>
  <c r="AB5839" i="1"/>
  <c r="AB5838" i="1"/>
  <c r="AB5837" i="1"/>
  <c r="AB5836" i="1"/>
  <c r="AB5835" i="1"/>
  <c r="AB5834" i="1"/>
  <c r="AB5833" i="1"/>
  <c r="AB5832" i="1"/>
  <c r="AB5831" i="1"/>
  <c r="AB5830" i="1"/>
  <c r="AB5829" i="1"/>
  <c r="AB5828" i="1"/>
  <c r="AB5827" i="1"/>
  <c r="AB5826" i="1"/>
  <c r="AB5825" i="1"/>
  <c r="AB5824" i="1"/>
  <c r="AB5823" i="1"/>
  <c r="AB5822" i="1"/>
  <c r="AB5821" i="1"/>
  <c r="AB5820" i="1"/>
  <c r="AB5819" i="1"/>
  <c r="AB5818" i="1"/>
  <c r="AB5817" i="1"/>
  <c r="AB5816" i="1"/>
  <c r="AB5815" i="1"/>
  <c r="AB5814" i="1"/>
  <c r="AB5813" i="1"/>
  <c r="AB5812" i="1"/>
  <c r="AB5811" i="1"/>
  <c r="AB5810" i="1"/>
  <c r="AB5809" i="1"/>
  <c r="AB5808" i="1"/>
  <c r="AB5807" i="1"/>
  <c r="AB5806" i="1"/>
  <c r="AB5805" i="1"/>
  <c r="AB5804" i="1"/>
  <c r="AB5803" i="1"/>
  <c r="AB5802" i="1"/>
  <c r="AB5801" i="1"/>
  <c r="AB5800" i="1"/>
  <c r="AB5799" i="1"/>
  <c r="AB5798" i="1"/>
  <c r="AB5797" i="1"/>
  <c r="AB5796" i="1"/>
  <c r="AB5795" i="1"/>
  <c r="AB5794" i="1"/>
  <c r="AB5793" i="1"/>
  <c r="AB5792" i="1"/>
  <c r="AB5791" i="1"/>
  <c r="AB5790" i="1"/>
  <c r="AB5789" i="1"/>
  <c r="AB5788" i="1"/>
  <c r="AB5787" i="1"/>
  <c r="AB5786" i="1"/>
  <c r="AB5785" i="1"/>
  <c r="AB5784" i="1"/>
  <c r="AB5783" i="1"/>
  <c r="AB5782" i="1"/>
  <c r="AB5781" i="1"/>
  <c r="AB5780" i="1"/>
  <c r="AB5779" i="1"/>
  <c r="AB5778" i="1"/>
  <c r="AB5777" i="1"/>
  <c r="AB5776" i="1"/>
  <c r="AB5775" i="1"/>
  <c r="AB5774" i="1"/>
  <c r="AB5773" i="1"/>
  <c r="AB5772" i="1"/>
  <c r="AB5771" i="1"/>
  <c r="AB5770" i="1"/>
  <c r="AB5769" i="1"/>
  <c r="AB5768" i="1"/>
  <c r="AB5767" i="1"/>
  <c r="AB5766" i="1"/>
  <c r="AB5765" i="1"/>
  <c r="AB5764" i="1"/>
  <c r="AB5763" i="1"/>
  <c r="AB5762" i="1"/>
  <c r="AB5761" i="1"/>
  <c r="AB5760" i="1"/>
  <c r="AB5759" i="1"/>
  <c r="AB5758" i="1"/>
  <c r="AB5757" i="1"/>
  <c r="AB5756" i="1"/>
  <c r="AB5755" i="1"/>
  <c r="AB5754" i="1"/>
  <c r="AB5753" i="1"/>
  <c r="AB5752" i="1"/>
  <c r="AB5751" i="1"/>
  <c r="AB5750" i="1"/>
  <c r="AB5749" i="1"/>
  <c r="AB5748" i="1"/>
  <c r="AB5747" i="1"/>
  <c r="AB5746" i="1"/>
  <c r="AB5745" i="1"/>
  <c r="AB5744" i="1"/>
  <c r="AB5743" i="1"/>
  <c r="AB5742" i="1"/>
  <c r="AB5741" i="1"/>
  <c r="AB5740" i="1"/>
  <c r="AB5739" i="1"/>
  <c r="AB5738" i="1"/>
  <c r="AB5737" i="1"/>
  <c r="AB5736" i="1"/>
  <c r="AB5735" i="1"/>
  <c r="AB5734" i="1"/>
  <c r="AB5733" i="1"/>
  <c r="AB5732" i="1"/>
  <c r="AB5731" i="1"/>
  <c r="AB5730" i="1"/>
  <c r="AB5729" i="1"/>
  <c r="AB5728" i="1"/>
  <c r="AB5727" i="1"/>
  <c r="AB5726" i="1"/>
  <c r="AB5725" i="1"/>
  <c r="AB5724" i="1"/>
  <c r="AB5723" i="1"/>
  <c r="AB5722" i="1"/>
  <c r="AB5721" i="1"/>
  <c r="AB5720" i="1"/>
  <c r="AB5719" i="1"/>
  <c r="AB5718" i="1"/>
  <c r="AB5717" i="1"/>
  <c r="AB5716" i="1"/>
  <c r="AB5715" i="1"/>
  <c r="AB5714" i="1"/>
  <c r="AB5713" i="1"/>
  <c r="AB5712" i="1"/>
  <c r="AB5711" i="1"/>
  <c r="AB5710" i="1"/>
  <c r="AB5709" i="1"/>
  <c r="AB5708" i="1"/>
  <c r="AB5707" i="1"/>
  <c r="AB5706" i="1"/>
  <c r="AB5705" i="1"/>
  <c r="AB5704" i="1"/>
  <c r="AB5703" i="1"/>
  <c r="AB5702" i="1"/>
  <c r="AB5701" i="1"/>
  <c r="AB5700" i="1"/>
  <c r="AB5699" i="1"/>
  <c r="AB5698" i="1"/>
  <c r="AB5697" i="1"/>
  <c r="AB5696" i="1"/>
  <c r="AB5695" i="1"/>
  <c r="AB5694" i="1"/>
  <c r="AB5693" i="1"/>
  <c r="AB5692" i="1"/>
  <c r="AB5691" i="1"/>
  <c r="AB5690" i="1"/>
  <c r="AB5689" i="1"/>
  <c r="AB5688" i="1"/>
  <c r="AB5687" i="1"/>
  <c r="AB5686" i="1"/>
  <c r="AB5685" i="1"/>
  <c r="AB5684" i="1"/>
  <c r="AB5683" i="1"/>
  <c r="AB5682" i="1"/>
  <c r="AB5681" i="1"/>
  <c r="AB5680" i="1"/>
  <c r="AB5679" i="1"/>
  <c r="AB5678" i="1"/>
  <c r="AB5677" i="1"/>
  <c r="AB5676" i="1"/>
  <c r="AB5675" i="1"/>
  <c r="AB5674" i="1"/>
  <c r="AB5673" i="1"/>
  <c r="AB5672" i="1"/>
  <c r="AB5671" i="1"/>
  <c r="AB5670" i="1"/>
  <c r="AB5669" i="1"/>
  <c r="AB5668" i="1"/>
  <c r="AB5667" i="1"/>
  <c r="AB5666" i="1"/>
  <c r="AB5665" i="1"/>
  <c r="AB5664" i="1"/>
  <c r="AB5663" i="1"/>
  <c r="AB5662" i="1"/>
  <c r="AB5661" i="1"/>
  <c r="AB5660" i="1"/>
  <c r="AB5659" i="1"/>
  <c r="AB5658" i="1"/>
  <c r="AB5657" i="1"/>
  <c r="AB5656" i="1"/>
  <c r="AB5655" i="1"/>
  <c r="AB5654" i="1"/>
  <c r="AB5653" i="1"/>
  <c r="AB5652" i="1"/>
  <c r="AB5651" i="1"/>
  <c r="AB5650" i="1"/>
  <c r="AB5649" i="1"/>
  <c r="AB5648" i="1"/>
  <c r="AB5647" i="1"/>
  <c r="AB5646" i="1"/>
  <c r="AB5645" i="1"/>
  <c r="AB5644" i="1"/>
  <c r="AB5643" i="1"/>
  <c r="AB5642" i="1"/>
  <c r="AB5641" i="1"/>
  <c r="AB5640" i="1"/>
  <c r="AB5639" i="1"/>
  <c r="AB5638" i="1"/>
  <c r="AB5637" i="1"/>
  <c r="AB5636" i="1"/>
  <c r="AB5635" i="1"/>
  <c r="AB5634" i="1"/>
  <c r="AB5633" i="1"/>
  <c r="AB5632" i="1"/>
  <c r="AB5631" i="1"/>
  <c r="AB5630" i="1"/>
  <c r="AB5629" i="1"/>
  <c r="AB5628" i="1"/>
  <c r="AB5627" i="1"/>
  <c r="AB5626" i="1"/>
  <c r="AB5625" i="1"/>
  <c r="AB5624" i="1"/>
  <c r="AB5623" i="1"/>
  <c r="AB5622" i="1"/>
  <c r="AB5621" i="1"/>
  <c r="AB5620" i="1"/>
  <c r="AB5619" i="1"/>
  <c r="AB5618" i="1"/>
  <c r="AB5617" i="1"/>
  <c r="AB5616" i="1"/>
  <c r="AB5615" i="1"/>
  <c r="AB5614" i="1"/>
  <c r="AB5613" i="1"/>
  <c r="AB5612" i="1"/>
  <c r="AB5611" i="1"/>
  <c r="AB5610" i="1"/>
  <c r="AB5609" i="1"/>
  <c r="AB5608" i="1"/>
  <c r="AB5607" i="1"/>
  <c r="AB5606" i="1"/>
  <c r="AB5605" i="1"/>
  <c r="AB5604" i="1"/>
  <c r="AB5603" i="1"/>
  <c r="AB5602" i="1"/>
  <c r="AB5601" i="1"/>
  <c r="AB5600" i="1"/>
  <c r="AB5599" i="1"/>
  <c r="AB5598" i="1"/>
  <c r="AB5597" i="1"/>
  <c r="AB5596" i="1"/>
  <c r="AB5595" i="1"/>
  <c r="AB5594" i="1"/>
  <c r="AB5593" i="1"/>
  <c r="AB5592" i="1"/>
  <c r="AB5591" i="1"/>
  <c r="AB5590" i="1"/>
  <c r="AB5589" i="1"/>
  <c r="AB5588" i="1"/>
  <c r="AB5587" i="1"/>
  <c r="AB5586" i="1"/>
  <c r="AB5585" i="1"/>
  <c r="AB5584" i="1"/>
  <c r="AB5583" i="1"/>
  <c r="AB5582" i="1"/>
  <c r="AB5581" i="1"/>
  <c r="AB5580" i="1"/>
  <c r="AB5579" i="1"/>
  <c r="AB5578" i="1"/>
  <c r="AB5577" i="1"/>
  <c r="AB5576" i="1"/>
  <c r="AB5575" i="1"/>
  <c r="AB5574" i="1"/>
  <c r="AB5573" i="1"/>
  <c r="AB5572" i="1"/>
  <c r="AB5571" i="1"/>
  <c r="AB5570" i="1"/>
  <c r="AB5569" i="1"/>
  <c r="AB5568" i="1"/>
  <c r="AB5567" i="1"/>
  <c r="AB5566" i="1"/>
  <c r="AB5565" i="1"/>
  <c r="AB5564" i="1"/>
  <c r="AB5563" i="1"/>
  <c r="AB5562" i="1"/>
  <c r="AB5561" i="1"/>
  <c r="AB5560" i="1"/>
  <c r="AB5559" i="1"/>
  <c r="AB5558" i="1"/>
  <c r="AB5557" i="1"/>
  <c r="AB5556" i="1"/>
  <c r="AB5555" i="1"/>
  <c r="AB5554" i="1"/>
  <c r="AB5553" i="1"/>
  <c r="AB5552" i="1"/>
  <c r="AB5551" i="1"/>
  <c r="AB5550" i="1"/>
  <c r="AB5549" i="1"/>
  <c r="AB5548" i="1"/>
  <c r="AB5547" i="1"/>
  <c r="AB5546" i="1"/>
  <c r="AB5545" i="1"/>
  <c r="AB5544" i="1"/>
  <c r="AB5543" i="1"/>
  <c r="AB5542" i="1"/>
  <c r="AB5541" i="1"/>
  <c r="AB5540" i="1"/>
  <c r="AB5539" i="1"/>
  <c r="AB5538" i="1"/>
  <c r="AB5537" i="1"/>
  <c r="AB5536" i="1"/>
  <c r="AB5535" i="1"/>
  <c r="AB5534" i="1"/>
  <c r="AB5533" i="1"/>
  <c r="AB5532" i="1"/>
  <c r="AB5531" i="1"/>
  <c r="AB5530" i="1"/>
  <c r="AB5529" i="1"/>
  <c r="AB5528" i="1"/>
  <c r="AB5527" i="1"/>
  <c r="AB5526" i="1"/>
  <c r="AB5525" i="1"/>
  <c r="AB5524" i="1"/>
  <c r="AB5523" i="1"/>
  <c r="AB5522" i="1"/>
  <c r="AB5521" i="1"/>
  <c r="AB5520" i="1"/>
  <c r="AB5519" i="1"/>
  <c r="AB5518" i="1"/>
  <c r="AB5517" i="1"/>
  <c r="AB5516" i="1"/>
  <c r="AB5515" i="1"/>
  <c r="AB5514" i="1"/>
  <c r="AB5513" i="1"/>
  <c r="AB5512" i="1"/>
  <c r="AB5511" i="1"/>
  <c r="AB5510" i="1"/>
  <c r="AB5509" i="1"/>
  <c r="AB5508" i="1"/>
  <c r="AB5507" i="1"/>
  <c r="AB5506" i="1"/>
  <c r="AB5505" i="1"/>
  <c r="AB5504" i="1"/>
  <c r="AB5503" i="1"/>
  <c r="AB5502" i="1"/>
  <c r="AB5501" i="1"/>
  <c r="AB5500" i="1"/>
  <c r="AB5499" i="1"/>
  <c r="AB5498" i="1"/>
  <c r="AB5497" i="1"/>
  <c r="AB5496" i="1"/>
  <c r="AB5495" i="1"/>
  <c r="AB5494" i="1"/>
  <c r="AB5493" i="1"/>
  <c r="AB5492" i="1"/>
  <c r="AB5491" i="1"/>
  <c r="AB5490" i="1"/>
  <c r="AB5489" i="1"/>
  <c r="AB5488" i="1"/>
  <c r="AB5487" i="1"/>
  <c r="AB5486" i="1"/>
  <c r="AB5485" i="1"/>
  <c r="AB5484" i="1"/>
  <c r="AB5483" i="1"/>
  <c r="AB5482" i="1"/>
  <c r="AB5481" i="1"/>
  <c r="AB5480" i="1"/>
  <c r="AB5479" i="1"/>
  <c r="AB5478" i="1"/>
  <c r="AB5477" i="1"/>
  <c r="AB5476" i="1"/>
  <c r="AB5475" i="1"/>
  <c r="AB5474" i="1"/>
  <c r="AB5473" i="1"/>
  <c r="AB5472" i="1"/>
  <c r="AB5471" i="1"/>
  <c r="AB5470" i="1"/>
  <c r="AB5469" i="1"/>
  <c r="AB5468" i="1"/>
  <c r="AB5467" i="1"/>
  <c r="AB5466" i="1"/>
  <c r="AB5465" i="1"/>
  <c r="AB5464" i="1"/>
  <c r="AB5463" i="1"/>
  <c r="AB5462" i="1"/>
  <c r="AB5461" i="1"/>
  <c r="AB5460" i="1"/>
  <c r="AB5459" i="1"/>
  <c r="AB5458" i="1"/>
  <c r="AB5457" i="1"/>
  <c r="AB5456" i="1"/>
  <c r="AB5455" i="1"/>
  <c r="AB5454" i="1"/>
  <c r="AB5453" i="1"/>
  <c r="AB5452" i="1"/>
  <c r="AB5451" i="1"/>
  <c r="AB5450" i="1"/>
  <c r="AB5449" i="1"/>
  <c r="AB5448" i="1"/>
  <c r="AB5447" i="1"/>
  <c r="AB5446" i="1"/>
  <c r="AB5445" i="1"/>
  <c r="AB5444" i="1"/>
  <c r="AB5443" i="1"/>
  <c r="AB5442" i="1"/>
  <c r="AB5441" i="1"/>
  <c r="AB5440" i="1"/>
  <c r="AB5439" i="1"/>
  <c r="AB5438" i="1"/>
  <c r="AB5437" i="1"/>
  <c r="AB5436" i="1"/>
  <c r="AB5435" i="1"/>
  <c r="AB5434" i="1"/>
  <c r="AB5433" i="1"/>
  <c r="AB5432" i="1"/>
  <c r="AB5431" i="1"/>
  <c r="AB5430" i="1"/>
  <c r="AB5429" i="1"/>
  <c r="AB5428" i="1"/>
  <c r="AB5427" i="1"/>
  <c r="AB5426" i="1"/>
  <c r="AB5425" i="1"/>
  <c r="AB5424" i="1"/>
  <c r="AB5423" i="1"/>
  <c r="AB5422" i="1"/>
  <c r="AB5421" i="1"/>
  <c r="AB5420" i="1"/>
  <c r="AB5419" i="1"/>
  <c r="AB5418" i="1"/>
  <c r="AB5417" i="1"/>
  <c r="AB5416" i="1"/>
  <c r="AB5415" i="1"/>
  <c r="AB5414" i="1"/>
  <c r="AB5413" i="1"/>
  <c r="AB5412" i="1"/>
  <c r="AB5411" i="1"/>
  <c r="AB5410" i="1"/>
  <c r="AB5409" i="1"/>
  <c r="AB5408" i="1"/>
  <c r="AB5407" i="1"/>
  <c r="AB5406" i="1"/>
  <c r="AB5405" i="1"/>
  <c r="AB5404" i="1"/>
  <c r="AB5403" i="1"/>
  <c r="AB5402" i="1"/>
  <c r="AB5401" i="1"/>
  <c r="AB5400" i="1"/>
  <c r="AB5399" i="1"/>
  <c r="AB5398" i="1"/>
  <c r="AB5397" i="1"/>
  <c r="AB5396" i="1"/>
  <c r="AB5395" i="1"/>
  <c r="AB5394" i="1"/>
  <c r="AB5393" i="1"/>
  <c r="AB5392" i="1"/>
  <c r="AB5391" i="1"/>
  <c r="AB5390" i="1"/>
  <c r="AB5389" i="1"/>
  <c r="AB5388" i="1"/>
  <c r="AB5387" i="1"/>
  <c r="AB5386" i="1"/>
  <c r="AB5385" i="1"/>
  <c r="AB5384" i="1"/>
  <c r="AB5383" i="1"/>
  <c r="AB5382" i="1"/>
  <c r="AB5381" i="1"/>
  <c r="AB5380" i="1"/>
  <c r="AB5379" i="1"/>
  <c r="AB5378" i="1"/>
  <c r="AB5377" i="1"/>
  <c r="AB5376" i="1"/>
  <c r="AB5375" i="1"/>
  <c r="AB5374" i="1"/>
  <c r="AB5373" i="1"/>
  <c r="AB5372" i="1"/>
  <c r="AB5371" i="1"/>
  <c r="AB5370" i="1"/>
  <c r="AB5369" i="1"/>
  <c r="AB5368" i="1"/>
  <c r="AB5367" i="1"/>
  <c r="AB5366" i="1"/>
  <c r="AB5365" i="1"/>
  <c r="AB5364" i="1"/>
  <c r="AB5363" i="1"/>
  <c r="AB5359" i="1"/>
  <c r="AB5358" i="1"/>
  <c r="AB5357" i="1"/>
  <c r="AB5356" i="1"/>
  <c r="AB5355" i="1"/>
  <c r="AB5354" i="1"/>
  <c r="AB5353" i="1"/>
  <c r="AB5352" i="1"/>
  <c r="AB5351" i="1"/>
  <c r="AB5350" i="1"/>
  <c r="AB5349" i="1"/>
  <c r="AB5348" i="1"/>
  <c r="AB5347" i="1"/>
  <c r="AB5346" i="1"/>
  <c r="AB5345" i="1"/>
  <c r="AB5344" i="1"/>
  <c r="AB5343" i="1"/>
  <c r="AB5342" i="1"/>
  <c r="AB5341" i="1"/>
  <c r="AB5340" i="1"/>
  <c r="AB5339" i="1"/>
  <c r="AB5338" i="1"/>
  <c r="AB5337" i="1"/>
  <c r="AB5336" i="1"/>
  <c r="AB5335" i="1"/>
  <c r="AB5334" i="1"/>
  <c r="AB5333" i="1"/>
  <c r="AB5332" i="1"/>
  <c r="AB5330" i="1"/>
  <c r="AB5329" i="1"/>
  <c r="AB5328" i="1"/>
  <c r="AB5331" i="1"/>
  <c r="AB5327" i="1"/>
  <c r="AB5326" i="1"/>
  <c r="AB5325" i="1"/>
  <c r="AB5324" i="1"/>
  <c r="AB5323" i="1"/>
  <c r="AB5322" i="1"/>
  <c r="AB5321" i="1"/>
  <c r="AB5320" i="1"/>
  <c r="AB5319" i="1"/>
  <c r="AB5318" i="1"/>
  <c r="AB5317" i="1"/>
  <c r="AB5316" i="1"/>
  <c r="AB5315" i="1"/>
  <c r="AB5314" i="1"/>
  <c r="AB5313" i="1"/>
  <c r="AB5312" i="1"/>
  <c r="AB5311" i="1"/>
  <c r="AB5310" i="1"/>
  <c r="AB5309" i="1"/>
  <c r="AB5308" i="1"/>
  <c r="AB5307" i="1"/>
  <c r="AB5306" i="1"/>
  <c r="AB5305" i="1"/>
  <c r="AB5304" i="1"/>
  <c r="AB5303" i="1"/>
  <c r="AB5302" i="1"/>
  <c r="AB5301" i="1"/>
  <c r="AB5300" i="1"/>
  <c r="AB5299" i="1"/>
  <c r="AB5298" i="1"/>
  <c r="AB5297" i="1"/>
  <c r="AB5296" i="1"/>
  <c r="AB5295" i="1"/>
  <c r="AB5294" i="1"/>
  <c r="AB5293" i="1"/>
  <c r="AB5292" i="1"/>
  <c r="AB5291" i="1"/>
  <c r="AB5290" i="1"/>
  <c r="AB5289" i="1"/>
  <c r="AB5288" i="1"/>
  <c r="AB5287" i="1"/>
  <c r="AB5286" i="1"/>
  <c r="AB5285" i="1"/>
  <c r="AB5284" i="1"/>
  <c r="AB5283" i="1"/>
  <c r="AB5282" i="1"/>
  <c r="AB5281" i="1"/>
  <c r="AB5280" i="1"/>
  <c r="AB5279" i="1"/>
  <c r="AB5278" i="1"/>
  <c r="AB5277" i="1"/>
  <c r="AB5276" i="1"/>
  <c r="AB5275" i="1"/>
  <c r="AB5274" i="1"/>
  <c r="AB5273" i="1"/>
  <c r="AB5272" i="1"/>
  <c r="AB5271" i="1"/>
  <c r="AB5270" i="1"/>
  <c r="AB5269" i="1"/>
  <c r="AB5268" i="1"/>
  <c r="AB5267" i="1"/>
  <c r="AB5266" i="1"/>
  <c r="AB5265" i="1"/>
  <c r="AB5264" i="1"/>
  <c r="AB5263" i="1"/>
  <c r="AB5262" i="1"/>
  <c r="AB5261" i="1"/>
  <c r="AB5260" i="1"/>
  <c r="AB5259" i="1"/>
  <c r="AB5258" i="1"/>
  <c r="AB5257" i="1"/>
  <c r="AB5256" i="1"/>
  <c r="AB5255" i="1"/>
  <c r="AB5254" i="1"/>
  <c r="AB5253" i="1"/>
  <c r="AB5252" i="1"/>
  <c r="AB5251" i="1"/>
  <c r="AB5250" i="1"/>
  <c r="AB5249" i="1"/>
  <c r="AB5248" i="1"/>
  <c r="AB5247" i="1"/>
  <c r="AB5246" i="1"/>
  <c r="AB5245" i="1"/>
  <c r="AB5244" i="1"/>
  <c r="AB5243" i="1"/>
  <c r="AB5242" i="1"/>
  <c r="AB5241" i="1"/>
  <c r="AB5240" i="1"/>
  <c r="AB5239" i="1"/>
  <c r="AB5238" i="1"/>
  <c r="AB5237" i="1"/>
  <c r="AB5236" i="1"/>
  <c r="AB5235" i="1"/>
  <c r="AB5234" i="1"/>
  <c r="AB5233" i="1"/>
  <c r="AB5232" i="1"/>
  <c r="AB5231" i="1"/>
  <c r="AB5230" i="1"/>
  <c r="AB5229" i="1"/>
  <c r="AB5228" i="1"/>
  <c r="AB5227" i="1"/>
  <c r="AB5226" i="1"/>
  <c r="AB5225" i="1"/>
  <c r="AB5224" i="1"/>
  <c r="AB5223" i="1"/>
  <c r="AB5222" i="1"/>
  <c r="AB5221" i="1"/>
  <c r="AB5220" i="1"/>
  <c r="AB5219" i="1"/>
  <c r="AB5218" i="1"/>
  <c r="AB5217" i="1"/>
  <c r="AB5216" i="1"/>
  <c r="AB5215" i="1"/>
  <c r="AB5214" i="1"/>
  <c r="AB5213" i="1"/>
  <c r="AB5212" i="1"/>
  <c r="AB5211" i="1"/>
  <c r="AB5210" i="1"/>
  <c r="AB5209" i="1"/>
  <c r="AB5208" i="1"/>
  <c r="AB5207" i="1"/>
  <c r="AB5206" i="1"/>
  <c r="AB5205" i="1"/>
  <c r="AB5204" i="1"/>
  <c r="AB5203" i="1"/>
  <c r="AB5202" i="1"/>
  <c r="AB5201" i="1"/>
  <c r="AB5200" i="1"/>
  <c r="AB5199" i="1"/>
  <c r="AB5198" i="1"/>
  <c r="AB5197" i="1"/>
  <c r="AB5196" i="1"/>
  <c r="AB5195" i="1"/>
  <c r="AB5194" i="1"/>
  <c r="AB5193" i="1"/>
  <c r="AB5192" i="1"/>
  <c r="AB5191" i="1"/>
  <c r="AB5190" i="1"/>
  <c r="AB5189" i="1"/>
  <c r="AB5188" i="1"/>
  <c r="AB5187" i="1"/>
  <c r="AB5186" i="1"/>
  <c r="AB5185" i="1"/>
  <c r="AB5184" i="1"/>
  <c r="AB5183" i="1"/>
  <c r="AB5182" i="1"/>
  <c r="AB5181" i="1"/>
  <c r="AB2741" i="1"/>
  <c r="AB5180" i="1"/>
  <c r="AB5179" i="1"/>
  <c r="AB5178" i="1"/>
  <c r="AB5177" i="1"/>
  <c r="AB5176" i="1"/>
  <c r="AB5175" i="1"/>
  <c r="AB5174" i="1"/>
  <c r="AB5173" i="1"/>
  <c r="AB5172" i="1"/>
  <c r="AB5171" i="1"/>
  <c r="AB5170" i="1"/>
  <c r="AB5169" i="1"/>
  <c r="AB5168" i="1"/>
  <c r="AB5167" i="1"/>
  <c r="AB5166" i="1"/>
  <c r="AB5165" i="1"/>
  <c r="AB5164" i="1"/>
  <c r="AB5163" i="1"/>
  <c r="AB5162" i="1"/>
  <c r="AB5161" i="1"/>
  <c r="AB5160" i="1"/>
  <c r="AB5159" i="1"/>
  <c r="AB5158" i="1"/>
  <c r="AB5157" i="1"/>
  <c r="AB5156" i="1"/>
  <c r="AB5155" i="1"/>
  <c r="AB5154" i="1"/>
  <c r="AB5153" i="1"/>
  <c r="AB5152" i="1"/>
  <c r="AB5151" i="1"/>
  <c r="AB5150" i="1"/>
  <c r="AB5149" i="1"/>
  <c r="AB5148" i="1"/>
  <c r="AB5147" i="1"/>
  <c r="AB5146" i="1"/>
  <c r="AB5145" i="1"/>
  <c r="AB5144" i="1"/>
  <c r="AB5143" i="1"/>
  <c r="AB5142" i="1"/>
  <c r="AB5141" i="1"/>
  <c r="AB5140" i="1"/>
  <c r="AB5139" i="1"/>
  <c r="AB5138" i="1"/>
  <c r="AB5137" i="1"/>
  <c r="AB5136" i="1"/>
  <c r="AB5135" i="1"/>
  <c r="AB5134" i="1"/>
  <c r="AB5133" i="1"/>
  <c r="AB5132" i="1"/>
  <c r="AB5131" i="1"/>
  <c r="AB5130" i="1"/>
  <c r="AB5129" i="1"/>
  <c r="AB5128" i="1"/>
  <c r="AB5127" i="1"/>
  <c r="AB5126" i="1"/>
  <c r="AB5125" i="1"/>
  <c r="AB5124" i="1"/>
  <c r="AB5123" i="1"/>
  <c r="AB5122" i="1"/>
  <c r="AB5121" i="1"/>
  <c r="AB5120" i="1"/>
  <c r="AB5119" i="1"/>
  <c r="AB5118" i="1"/>
  <c r="AB5117" i="1"/>
  <c r="AB5116" i="1"/>
  <c r="AB5115" i="1"/>
  <c r="AB5114" i="1"/>
  <c r="AB5113" i="1"/>
  <c r="AB5112" i="1"/>
  <c r="AB5111" i="1"/>
  <c r="AB5110" i="1"/>
  <c r="AB5109" i="1"/>
  <c r="AB5108" i="1"/>
  <c r="AB5107" i="1"/>
  <c r="AB5106" i="1"/>
  <c r="AB5105" i="1"/>
  <c r="AB5104" i="1"/>
  <c r="AB5103" i="1"/>
  <c r="AB5102" i="1"/>
  <c r="AB5101" i="1"/>
  <c r="AB5100" i="1"/>
  <c r="AB5099" i="1"/>
  <c r="AB5098" i="1"/>
  <c r="AB5097" i="1"/>
  <c r="AB5096" i="1"/>
  <c r="AB5095" i="1"/>
  <c r="AB5094" i="1"/>
  <c r="AB5093" i="1"/>
  <c r="AB5092" i="1"/>
  <c r="AB5091" i="1"/>
  <c r="AB5090" i="1"/>
  <c r="AB5089" i="1"/>
  <c r="AB5088" i="1"/>
  <c r="AB5087" i="1"/>
  <c r="AB5086" i="1"/>
  <c r="AB5085" i="1"/>
  <c r="AB5084" i="1"/>
  <c r="AB5083" i="1"/>
  <c r="AB5082" i="1"/>
  <c r="AB5081" i="1"/>
  <c r="AB5080" i="1"/>
  <c r="AB5079" i="1"/>
  <c r="AB5078" i="1"/>
  <c r="AB5077" i="1"/>
  <c r="AB5076" i="1"/>
  <c r="AB5075" i="1"/>
  <c r="AB5074" i="1"/>
  <c r="AB5073" i="1"/>
  <c r="AB5072" i="1"/>
  <c r="AB5071" i="1"/>
  <c r="AB5070" i="1"/>
  <c r="AB5069" i="1"/>
  <c r="AB5068" i="1"/>
  <c r="AB5067" i="1"/>
  <c r="AB5066" i="1"/>
  <c r="AB5065" i="1"/>
  <c r="AB5064" i="1"/>
  <c r="AB5063" i="1"/>
  <c r="AB5062" i="1"/>
  <c r="AB5061" i="1"/>
  <c r="AB5060" i="1"/>
  <c r="AB5059" i="1"/>
  <c r="AB5058" i="1"/>
  <c r="AB5057" i="1"/>
  <c r="AB5056" i="1"/>
  <c r="AB5055" i="1"/>
  <c r="AB5054" i="1"/>
  <c r="AB5053" i="1"/>
  <c r="AB5052" i="1"/>
  <c r="AB5051" i="1"/>
  <c r="AB5050" i="1"/>
  <c r="AB5049" i="1"/>
  <c r="AB5048" i="1"/>
  <c r="AB5047" i="1"/>
  <c r="AB5046" i="1"/>
  <c r="AB5045" i="1"/>
  <c r="AB5044" i="1"/>
  <c r="AB5043" i="1"/>
  <c r="AB5042" i="1"/>
  <c r="AB5041" i="1"/>
  <c r="AB5040" i="1"/>
  <c r="AB5039" i="1"/>
  <c r="AB5038" i="1"/>
  <c r="AB5037" i="1"/>
  <c r="AB5036" i="1"/>
  <c r="AB5035" i="1"/>
  <c r="AB5034" i="1"/>
  <c r="AB5033" i="1"/>
  <c r="AB5032" i="1"/>
  <c r="AB5031" i="1"/>
  <c r="AB5030" i="1"/>
  <c r="AB5029" i="1"/>
  <c r="AB5028" i="1"/>
  <c r="AB5027" i="1"/>
  <c r="AB5026" i="1"/>
  <c r="AB5025" i="1"/>
  <c r="AB5024" i="1"/>
  <c r="AB5023" i="1"/>
  <c r="AB5022" i="1"/>
  <c r="AB5021" i="1"/>
  <c r="AB5020" i="1"/>
  <c r="AB5019" i="1"/>
  <c r="AB5018" i="1"/>
  <c r="AB5017" i="1"/>
  <c r="AB5016" i="1"/>
  <c r="AB5015" i="1"/>
  <c r="AB5014" i="1"/>
  <c r="AB5013" i="1"/>
  <c r="AB5012" i="1"/>
  <c r="AB5011" i="1"/>
  <c r="AB5010" i="1"/>
  <c r="AB5009" i="1"/>
  <c r="AB5008" i="1"/>
  <c r="AB5007" i="1"/>
  <c r="AB5006" i="1"/>
  <c r="AB4836" i="1"/>
  <c r="AB4835" i="1"/>
  <c r="AB5005" i="1"/>
  <c r="AB5004" i="1"/>
  <c r="AB5003" i="1"/>
  <c r="AB5002" i="1"/>
  <c r="AB5001" i="1"/>
  <c r="AB5000" i="1"/>
  <c r="AB4999" i="1"/>
  <c r="AB4998" i="1"/>
  <c r="AB4997" i="1"/>
  <c r="AB4996" i="1"/>
  <c r="AB4995" i="1"/>
  <c r="AB4994" i="1"/>
  <c r="AB4993" i="1"/>
  <c r="AB4992" i="1"/>
  <c r="AB4991" i="1"/>
  <c r="AB4990" i="1"/>
  <c r="AB4989" i="1"/>
  <c r="AB4988" i="1"/>
  <c r="AB4987" i="1"/>
  <c r="AB4986" i="1"/>
  <c r="AB4985" i="1"/>
  <c r="AB4984" i="1"/>
  <c r="AB4983" i="1"/>
  <c r="AB4982" i="1"/>
  <c r="AB4981" i="1"/>
  <c r="AB4980" i="1"/>
  <c r="AB4979" i="1"/>
  <c r="AB4978" i="1"/>
  <c r="AB4977" i="1"/>
  <c r="AB4976" i="1"/>
  <c r="AB4975" i="1"/>
  <c r="AB4974" i="1"/>
  <c r="AB4973" i="1"/>
  <c r="AB4972" i="1"/>
  <c r="AB4971" i="1"/>
  <c r="AB4970" i="1"/>
  <c r="AB4969" i="1"/>
  <c r="AB4968" i="1"/>
  <c r="AB4967" i="1"/>
  <c r="AB4966" i="1"/>
  <c r="AB4965" i="1"/>
  <c r="AB4964" i="1"/>
  <c r="AB4963" i="1"/>
  <c r="AB4962" i="1"/>
  <c r="AB4961" i="1"/>
  <c r="AB4960" i="1"/>
  <c r="AB4959" i="1"/>
  <c r="AB4958" i="1"/>
  <c r="AB4957" i="1"/>
  <c r="AB4956" i="1"/>
  <c r="AB4955" i="1"/>
  <c r="AB4954" i="1"/>
  <c r="AB4953" i="1"/>
  <c r="AB4952" i="1"/>
  <c r="AB4951" i="1"/>
  <c r="AB4950" i="1"/>
  <c r="AB4949" i="1"/>
  <c r="AB4948" i="1"/>
  <c r="AB4947" i="1"/>
  <c r="AB4946" i="1"/>
  <c r="AB4945" i="1"/>
  <c r="AB4944" i="1"/>
  <c r="AB4943" i="1"/>
  <c r="AB4942" i="1"/>
  <c r="AB4941" i="1"/>
  <c r="AB4940" i="1"/>
  <c r="AB4939" i="1"/>
  <c r="AB4938" i="1"/>
  <c r="AB4937" i="1"/>
  <c r="AB4936" i="1"/>
  <c r="AB4935" i="1"/>
  <c r="AB4934" i="1"/>
  <c r="AB4933" i="1"/>
  <c r="AB4932" i="1"/>
  <c r="AB4931" i="1"/>
  <c r="AB4930" i="1"/>
  <c r="AB4929" i="1"/>
  <c r="AB4928" i="1"/>
  <c r="AB4927" i="1"/>
  <c r="AB4926" i="1"/>
  <c r="AB4925" i="1"/>
  <c r="AB4924" i="1"/>
  <c r="AB4923" i="1"/>
  <c r="AB4922" i="1"/>
  <c r="AB4921" i="1"/>
  <c r="AB4920" i="1"/>
  <c r="AB4919" i="1"/>
  <c r="AB4918" i="1"/>
  <c r="AB4917" i="1"/>
  <c r="AB4916" i="1"/>
  <c r="AB4915" i="1"/>
  <c r="AB4914" i="1"/>
  <c r="AB4913" i="1"/>
  <c r="AB4912" i="1"/>
  <c r="AB4911" i="1"/>
  <c r="AB4910" i="1"/>
  <c r="AB4909" i="1"/>
  <c r="AB4908" i="1"/>
  <c r="AB4907" i="1"/>
  <c r="AB4906" i="1"/>
  <c r="AB4905" i="1"/>
  <c r="AB4904" i="1"/>
  <c r="AB4903" i="1"/>
  <c r="AB4902" i="1"/>
  <c r="AB4901" i="1"/>
  <c r="AB4900" i="1"/>
  <c r="AB4899" i="1"/>
  <c r="AB4898" i="1"/>
  <c r="AB4897" i="1"/>
  <c r="AB4896" i="1"/>
  <c r="AB4895" i="1"/>
  <c r="AB4894" i="1"/>
  <c r="AB4893" i="1"/>
  <c r="AB4892" i="1"/>
  <c r="AB4891" i="1"/>
  <c r="AB4890" i="1"/>
  <c r="AB4889" i="1"/>
  <c r="AB4888" i="1"/>
  <c r="AB4887" i="1"/>
  <c r="AB4886" i="1"/>
  <c r="AB4885" i="1"/>
  <c r="AB4884" i="1"/>
  <c r="AB4883" i="1"/>
  <c r="AB4882" i="1"/>
  <c r="AB4881" i="1"/>
  <c r="AB4880" i="1"/>
  <c r="AB4879" i="1"/>
  <c r="AB4878" i="1"/>
  <c r="AB4877" i="1"/>
  <c r="AB4876" i="1"/>
  <c r="AB4875" i="1"/>
  <c r="AB4874" i="1"/>
  <c r="AB4873" i="1"/>
  <c r="AB4872" i="1"/>
  <c r="AB4871" i="1"/>
  <c r="AB4870" i="1"/>
  <c r="AB4869" i="1"/>
  <c r="AB4868" i="1"/>
  <c r="AB4867" i="1"/>
  <c r="AB4866" i="1"/>
  <c r="AB4865" i="1"/>
  <c r="AB4864" i="1"/>
  <c r="AB4863" i="1"/>
  <c r="AB4862" i="1"/>
  <c r="AB4861" i="1"/>
  <c r="AB4860" i="1"/>
  <c r="AB4859" i="1"/>
  <c r="AB4858" i="1"/>
  <c r="AB4857" i="1"/>
  <c r="AB4856" i="1"/>
  <c r="AB4855" i="1"/>
  <c r="AB4854" i="1"/>
  <c r="AB4853" i="1"/>
  <c r="AB4852" i="1"/>
  <c r="AB4851" i="1"/>
  <c r="AB4850" i="1"/>
  <c r="AB4849" i="1"/>
  <c r="AB4848" i="1"/>
  <c r="AB4847" i="1"/>
  <c r="AB4846" i="1"/>
  <c r="AB4845" i="1"/>
  <c r="AB4844" i="1"/>
  <c r="AB4843" i="1"/>
  <c r="AB4842" i="1"/>
  <c r="AB4841" i="1"/>
  <c r="AB4840" i="1"/>
  <c r="AB4839" i="1"/>
  <c r="AB4838" i="1"/>
  <c r="AB4837" i="1"/>
  <c r="AB4823" i="1"/>
  <c r="AB4822" i="1"/>
  <c r="AB4821" i="1"/>
  <c r="AB4820" i="1"/>
  <c r="AB4819" i="1"/>
  <c r="AB4818" i="1"/>
  <c r="AB4817" i="1"/>
  <c r="AB4816" i="1"/>
  <c r="AB4815" i="1"/>
  <c r="AB4814" i="1"/>
  <c r="AB4813" i="1"/>
  <c r="AB4812" i="1"/>
  <c r="AB4811" i="1"/>
  <c r="AB4810" i="1"/>
  <c r="AB4809" i="1"/>
  <c r="AB4808" i="1"/>
  <c r="AB4807" i="1"/>
  <c r="AB4806" i="1"/>
  <c r="AB4805" i="1"/>
  <c r="AB4804" i="1"/>
  <c r="AB4803" i="1"/>
  <c r="AB4802" i="1"/>
  <c r="AB4801" i="1"/>
  <c r="AB4800" i="1"/>
  <c r="AB4799" i="1"/>
  <c r="AB4798" i="1"/>
  <c r="AB4797" i="1"/>
  <c r="AB4796" i="1"/>
  <c r="AB4795" i="1"/>
  <c r="AB4794" i="1"/>
  <c r="AB4793" i="1"/>
  <c r="AB4792" i="1"/>
  <c r="AB4791" i="1"/>
  <c r="AB4790" i="1"/>
  <c r="AB4789" i="1"/>
  <c r="AB4788" i="1"/>
  <c r="AB4787" i="1"/>
  <c r="AB4786" i="1"/>
  <c r="AB4785" i="1"/>
  <c r="AB4784" i="1"/>
  <c r="AB4783" i="1"/>
  <c r="AB4782" i="1"/>
  <c r="AB4781" i="1"/>
  <c r="AB4780" i="1"/>
  <c r="AB4779" i="1"/>
  <c r="AB4778" i="1"/>
  <c r="AB4777" i="1"/>
  <c r="AB4776" i="1"/>
  <c r="AB4775" i="1"/>
  <c r="AB4774" i="1"/>
  <c r="AB4773" i="1"/>
  <c r="AB4772" i="1"/>
  <c r="AB4771" i="1"/>
  <c r="AB4770" i="1"/>
  <c r="AB4769" i="1"/>
  <c r="AB4768" i="1"/>
  <c r="AB4767" i="1"/>
  <c r="AB4766" i="1"/>
  <c r="AB4765" i="1"/>
  <c r="AB4764" i="1"/>
  <c r="AB4763" i="1"/>
  <c r="AB4762" i="1"/>
  <c r="AB4761" i="1"/>
  <c r="AB4760" i="1"/>
  <c r="AB4759" i="1"/>
  <c r="AB4758" i="1"/>
  <c r="AB4757" i="1"/>
  <c r="AB4756" i="1"/>
  <c r="AB4755" i="1"/>
  <c r="AB4754" i="1"/>
  <c r="AB4753" i="1"/>
  <c r="AB4752" i="1"/>
  <c r="AB4751" i="1"/>
  <c r="AB4750" i="1"/>
  <c r="AB4749" i="1"/>
  <c r="AB4748" i="1"/>
  <c r="AB4747" i="1"/>
  <c r="AB4746" i="1"/>
  <c r="AB4745" i="1"/>
  <c r="AB4744" i="1"/>
  <c r="AB4743" i="1"/>
  <c r="AB4742" i="1"/>
  <c r="AB4741" i="1"/>
  <c r="AB3493" i="1"/>
  <c r="AB3492" i="1"/>
  <c r="AB3491" i="1"/>
  <c r="AB3490" i="1"/>
  <c r="AB3489" i="1"/>
  <c r="AB3488" i="1"/>
  <c r="AB3487" i="1"/>
  <c r="AB3486" i="1"/>
  <c r="AB3485" i="1"/>
  <c r="AB3484" i="1"/>
  <c r="AB3483" i="1"/>
  <c r="AB3482" i="1"/>
  <c r="AB3481" i="1"/>
  <c r="AB4740" i="1"/>
  <c r="AB4739" i="1"/>
  <c r="AB4738" i="1"/>
  <c r="AB4737" i="1"/>
  <c r="AB4736" i="1"/>
  <c r="AB4735" i="1"/>
  <c r="AB4734" i="1"/>
  <c r="AB4733" i="1"/>
  <c r="AB4732" i="1"/>
  <c r="AB4731" i="1"/>
  <c r="AB4730" i="1"/>
  <c r="AB4729" i="1"/>
  <c r="AB4728" i="1"/>
  <c r="AB4727" i="1"/>
  <c r="AB4726" i="1"/>
  <c r="AB4725" i="1"/>
  <c r="AB4724" i="1"/>
  <c r="AB4723" i="1"/>
  <c r="AB4722" i="1"/>
  <c r="AB4721" i="1"/>
  <c r="AB4720" i="1"/>
  <c r="AB4719" i="1"/>
  <c r="AB4718" i="1"/>
  <c r="AB4717" i="1"/>
  <c r="AB4716" i="1"/>
  <c r="AB4715" i="1"/>
  <c r="AB4714" i="1"/>
  <c r="AB4713" i="1"/>
  <c r="AB4712" i="1"/>
  <c r="AB4711" i="1"/>
  <c r="AB4710" i="1"/>
  <c r="AB4709" i="1"/>
  <c r="AB4708" i="1"/>
  <c r="AB4707" i="1"/>
  <c r="AB4706" i="1"/>
  <c r="AB4705" i="1"/>
  <c r="AB4704" i="1"/>
  <c r="AB4703" i="1"/>
  <c r="AB4702" i="1"/>
  <c r="AB4701" i="1"/>
  <c r="AB4700" i="1"/>
  <c r="AB4699" i="1"/>
  <c r="AB4698" i="1"/>
  <c r="AB4697" i="1"/>
  <c r="AB4696" i="1"/>
  <c r="AB4695" i="1"/>
  <c r="AB4694" i="1"/>
  <c r="AB4693" i="1"/>
  <c r="AB4692" i="1"/>
  <c r="AB4691" i="1"/>
  <c r="AB4690" i="1"/>
  <c r="AB4689" i="1"/>
  <c r="AB4688" i="1"/>
  <c r="AB4687" i="1"/>
  <c r="AB4686" i="1"/>
  <c r="AB4685" i="1"/>
  <c r="AB4684" i="1"/>
  <c r="AB4683" i="1"/>
  <c r="AB4682" i="1"/>
  <c r="AB4681" i="1"/>
  <c r="AB4680" i="1"/>
  <c r="AB4679" i="1"/>
  <c r="AB4678" i="1"/>
  <c r="AB4677" i="1"/>
  <c r="AB4676" i="1"/>
  <c r="AB4675" i="1"/>
  <c r="AB4674" i="1"/>
  <c r="AB4673" i="1"/>
  <c r="AB4672" i="1"/>
  <c r="AB4671" i="1"/>
  <c r="AB4670" i="1"/>
  <c r="AB4669" i="1"/>
  <c r="AB4668" i="1"/>
  <c r="AB4667" i="1"/>
  <c r="AB4666" i="1"/>
  <c r="AB4665" i="1"/>
  <c r="AB4664" i="1"/>
  <c r="AB4663" i="1"/>
  <c r="AB4662" i="1"/>
  <c r="AB4661" i="1"/>
  <c r="AB4660" i="1"/>
  <c r="AB4659" i="1"/>
  <c r="AB4658" i="1"/>
  <c r="AB4657" i="1"/>
  <c r="AB4656" i="1"/>
  <c r="AB4655" i="1"/>
  <c r="AB4654" i="1"/>
  <c r="AB4653" i="1"/>
  <c r="AB4652" i="1"/>
  <c r="AB4651" i="1"/>
  <c r="AB4650" i="1"/>
  <c r="AB4649" i="1"/>
  <c r="AB4648" i="1"/>
  <c r="AB4647" i="1"/>
  <c r="AB4646" i="1"/>
  <c r="AB4645" i="1"/>
  <c r="AB4644" i="1"/>
  <c r="AB4643" i="1"/>
  <c r="AB4642" i="1"/>
  <c r="AB4641" i="1"/>
  <c r="AB4640" i="1"/>
  <c r="AB4639" i="1"/>
  <c r="AB4638" i="1"/>
  <c r="AB4637" i="1"/>
  <c r="AB4636" i="1"/>
  <c r="AB4635" i="1"/>
  <c r="AB4634" i="1"/>
  <c r="AB4633" i="1"/>
  <c r="AB4632" i="1"/>
  <c r="AB4631" i="1"/>
  <c r="AB4630" i="1"/>
  <c r="AB4629" i="1"/>
  <c r="AB4628" i="1"/>
  <c r="AB4627" i="1"/>
  <c r="AB4626" i="1"/>
  <c r="AB4625" i="1"/>
  <c r="AB4624" i="1"/>
  <c r="AB4623" i="1"/>
  <c r="AB4622" i="1"/>
  <c r="AB4621" i="1"/>
  <c r="AB4620" i="1"/>
  <c r="AB4619" i="1"/>
  <c r="AB4618" i="1"/>
  <c r="AB4617" i="1"/>
  <c r="AB4616" i="1"/>
  <c r="AB4615" i="1"/>
  <c r="AB4614" i="1"/>
  <c r="AB4613" i="1"/>
  <c r="AB4612" i="1"/>
  <c r="AB4611" i="1"/>
  <c r="AB4610" i="1"/>
  <c r="AB4609" i="1"/>
  <c r="AB4608" i="1"/>
  <c r="AB4607" i="1"/>
  <c r="AB4606" i="1"/>
  <c r="AB4605" i="1"/>
  <c r="AB4604" i="1"/>
  <c r="AB4603" i="1"/>
  <c r="AB4602" i="1"/>
  <c r="AB4601" i="1"/>
  <c r="AB4600" i="1"/>
  <c r="AB4599" i="1"/>
  <c r="AB4598" i="1"/>
  <c r="AB4597" i="1"/>
  <c r="AB4596" i="1"/>
  <c r="AB4595" i="1"/>
  <c r="AB4594" i="1"/>
  <c r="AB4593" i="1"/>
  <c r="AB4592" i="1"/>
  <c r="AB4591" i="1"/>
  <c r="AB4590" i="1"/>
  <c r="AB4589" i="1"/>
  <c r="AB4588" i="1"/>
  <c r="AB4587" i="1"/>
  <c r="AB4586" i="1"/>
  <c r="AB4585" i="1"/>
  <c r="AB4584" i="1"/>
  <c r="AB4583" i="1"/>
  <c r="AB4582" i="1"/>
  <c r="AB4581" i="1"/>
  <c r="AB4580" i="1"/>
  <c r="AB4579" i="1"/>
  <c r="AB4578" i="1"/>
  <c r="AB4577" i="1"/>
  <c r="AB4576" i="1"/>
  <c r="AB4575" i="1"/>
  <c r="AB4574" i="1"/>
  <c r="AB4573" i="1"/>
  <c r="AB4572" i="1"/>
  <c r="AB4571" i="1"/>
  <c r="AB4570" i="1"/>
  <c r="AB4569" i="1"/>
  <c r="AB4568" i="1"/>
  <c r="AB4567" i="1"/>
  <c r="AB4566" i="1"/>
  <c r="AB4565" i="1"/>
  <c r="AB4564" i="1"/>
  <c r="AB4563" i="1"/>
  <c r="AB4562" i="1"/>
  <c r="AB4561" i="1"/>
  <c r="AB4560" i="1"/>
  <c r="AB4559" i="1"/>
  <c r="AB4558" i="1"/>
  <c r="AB4557" i="1"/>
  <c r="AB4556" i="1"/>
  <c r="AB4555" i="1"/>
  <c r="AB4554" i="1"/>
  <c r="AB4553" i="1"/>
  <c r="AB4552" i="1"/>
  <c r="AB4551" i="1"/>
  <c r="AB4550" i="1"/>
  <c r="AB4549" i="1"/>
  <c r="AB4548" i="1"/>
  <c r="AB4547" i="1"/>
  <c r="AB4546" i="1"/>
  <c r="AB4545" i="1"/>
  <c r="AB4544" i="1"/>
  <c r="AB4543" i="1"/>
  <c r="AB4542" i="1"/>
  <c r="AB4541" i="1"/>
  <c r="AB4540" i="1"/>
  <c r="AB4539" i="1"/>
  <c r="AB4538" i="1"/>
  <c r="AB4537" i="1"/>
  <c r="AB4536" i="1"/>
  <c r="AB4535" i="1"/>
  <c r="AB4534" i="1"/>
  <c r="AB4533" i="1"/>
  <c r="AB4532" i="1"/>
  <c r="AB4531" i="1"/>
  <c r="AB4530" i="1"/>
  <c r="AB4529" i="1"/>
  <c r="AB4528" i="1"/>
  <c r="AB4527" i="1"/>
  <c r="AB4526" i="1"/>
  <c r="AB4525" i="1"/>
  <c r="AB4524" i="1"/>
  <c r="AB4523" i="1"/>
  <c r="AB4522" i="1"/>
  <c r="AB4521" i="1"/>
  <c r="AB4520" i="1"/>
  <c r="AB4519" i="1"/>
  <c r="AB4518" i="1"/>
  <c r="AB4517" i="1"/>
  <c r="AB4516" i="1"/>
  <c r="AB4515" i="1"/>
  <c r="AB4514" i="1"/>
  <c r="AB4513" i="1"/>
  <c r="AB4512" i="1"/>
  <c r="AB4511" i="1"/>
  <c r="AB4510" i="1"/>
  <c r="AB4509" i="1"/>
  <c r="AB4508" i="1"/>
  <c r="AB4507" i="1"/>
  <c r="AB4506" i="1"/>
  <c r="AB4505" i="1"/>
  <c r="AB4504" i="1"/>
  <c r="AB4503" i="1"/>
  <c r="AB4502" i="1"/>
  <c r="AB4501" i="1"/>
  <c r="AB4500" i="1"/>
  <c r="AB4499" i="1"/>
  <c r="AB4498" i="1"/>
  <c r="AB4497" i="1"/>
  <c r="AB4496" i="1"/>
  <c r="AB4495" i="1"/>
  <c r="AB4494" i="1"/>
  <c r="AB4493" i="1"/>
  <c r="AB4492" i="1"/>
  <c r="AB4491" i="1"/>
  <c r="AB4490" i="1"/>
  <c r="AB4489" i="1"/>
  <c r="AB4488" i="1"/>
  <c r="AB4487" i="1"/>
  <c r="AB4486" i="1"/>
  <c r="AB4485" i="1"/>
  <c r="AB4484" i="1"/>
  <c r="AB4483" i="1"/>
  <c r="AB4482" i="1"/>
  <c r="AB4481" i="1"/>
  <c r="AB4480" i="1"/>
  <c r="AB4479" i="1"/>
  <c r="AB4478" i="1"/>
  <c r="AB4477" i="1"/>
  <c r="AB4476" i="1"/>
  <c r="AB4475" i="1"/>
  <c r="AB4474" i="1"/>
  <c r="AB4473" i="1"/>
  <c r="AB4472" i="1"/>
  <c r="AB4471" i="1"/>
  <c r="AB4470" i="1"/>
  <c r="AB4469" i="1"/>
  <c r="AB4468" i="1"/>
  <c r="AB4467" i="1"/>
  <c r="AB4466" i="1"/>
  <c r="AB4465" i="1"/>
  <c r="AB4464" i="1"/>
  <c r="AB4463" i="1"/>
  <c r="AB4462" i="1"/>
  <c r="AB4461" i="1"/>
  <c r="AB4460" i="1"/>
  <c r="AB4459" i="1"/>
  <c r="AB4458" i="1"/>
  <c r="AB4457" i="1"/>
  <c r="AB4456" i="1"/>
  <c r="AB4455" i="1"/>
  <c r="AB4454" i="1"/>
  <c r="AB4453" i="1"/>
  <c r="AB4452" i="1"/>
  <c r="AB4451" i="1"/>
  <c r="AB4450" i="1"/>
  <c r="AB4449" i="1"/>
  <c r="AB4448" i="1"/>
  <c r="AB4447" i="1"/>
  <c r="AB4446" i="1"/>
  <c r="AB4445" i="1"/>
  <c r="AB4444" i="1"/>
  <c r="AB4443" i="1"/>
  <c r="AB4442" i="1"/>
  <c r="AB4441" i="1"/>
  <c r="AB4440" i="1"/>
  <c r="AB4439" i="1"/>
  <c r="AB4438" i="1"/>
  <c r="AB4437" i="1"/>
  <c r="AB4436" i="1"/>
  <c r="AB4435" i="1"/>
  <c r="AB4434" i="1"/>
  <c r="AB4433" i="1"/>
  <c r="AB4432" i="1"/>
  <c r="AB4431" i="1"/>
  <c r="AB4430" i="1"/>
  <c r="AB4429" i="1"/>
  <c r="AB4428" i="1"/>
  <c r="AB4427" i="1"/>
  <c r="AB4426" i="1"/>
  <c r="AB4425" i="1"/>
  <c r="AB4424" i="1"/>
  <c r="AB4423" i="1"/>
  <c r="AB4422" i="1"/>
  <c r="AB4421" i="1"/>
  <c r="AB4420" i="1"/>
  <c r="AB4419" i="1"/>
  <c r="AB4418" i="1"/>
  <c r="AB4417" i="1"/>
  <c r="AB4416" i="1"/>
  <c r="AB4415" i="1"/>
  <c r="AB4414" i="1"/>
  <c r="AB4413" i="1"/>
  <c r="AB4412" i="1"/>
  <c r="AB4411" i="1"/>
  <c r="AB4410" i="1"/>
  <c r="AB4409" i="1"/>
  <c r="AB4408" i="1"/>
  <c r="AB4407" i="1"/>
  <c r="AB4406" i="1"/>
  <c r="AB4405" i="1"/>
  <c r="AB4404" i="1"/>
  <c r="AB4403" i="1"/>
  <c r="AB4402" i="1"/>
  <c r="AB4401" i="1"/>
  <c r="AB4400" i="1"/>
  <c r="AB4399" i="1"/>
  <c r="AB4398" i="1"/>
  <c r="AB4397" i="1"/>
  <c r="AB4396" i="1"/>
  <c r="AB4395" i="1"/>
  <c r="AB4394" i="1"/>
  <c r="AB4393" i="1"/>
  <c r="AB4392" i="1"/>
  <c r="AB4391" i="1"/>
  <c r="AB4390" i="1"/>
  <c r="AB4389" i="1"/>
  <c r="AB4388" i="1"/>
  <c r="AB4387" i="1"/>
  <c r="AB4386" i="1"/>
  <c r="AB4385" i="1"/>
  <c r="AB4384" i="1"/>
  <c r="AB4383" i="1"/>
  <c r="AB4382" i="1"/>
  <c r="AB4381" i="1"/>
  <c r="AB4380" i="1"/>
  <c r="AB4379" i="1"/>
  <c r="AB4378" i="1"/>
  <c r="AB4377" i="1"/>
  <c r="AB4376" i="1"/>
  <c r="AB4375" i="1"/>
  <c r="AB4374" i="1"/>
  <c r="AB4373" i="1"/>
  <c r="AB4372" i="1"/>
  <c r="AB4371" i="1"/>
  <c r="AB4370" i="1"/>
  <c r="AB4369" i="1"/>
  <c r="AB4368" i="1"/>
  <c r="AB4367" i="1"/>
  <c r="AB4366" i="1"/>
  <c r="AB4365" i="1"/>
  <c r="AB4364" i="1"/>
  <c r="AB4363" i="1"/>
  <c r="AB4362" i="1"/>
  <c r="AB4361" i="1"/>
  <c r="AB4360" i="1"/>
  <c r="AB4359" i="1"/>
  <c r="AB4358" i="1"/>
  <c r="AB4357" i="1"/>
  <c r="AB4356" i="1"/>
  <c r="AB4355" i="1"/>
  <c r="AB4354" i="1"/>
  <c r="AB4353" i="1"/>
  <c r="AB4352" i="1"/>
  <c r="AB4351" i="1"/>
  <c r="AB4350" i="1"/>
  <c r="AB4349" i="1"/>
  <c r="AB4348" i="1"/>
  <c r="AB4347" i="1"/>
  <c r="AB4346" i="1"/>
  <c r="AB4345" i="1"/>
  <c r="AB4344" i="1"/>
  <c r="AB4343" i="1"/>
  <c r="AB4342" i="1"/>
  <c r="AB4341" i="1"/>
  <c r="AB4340" i="1"/>
  <c r="AB4339" i="1"/>
  <c r="AB4338" i="1"/>
  <c r="AB4337" i="1"/>
  <c r="AB4336" i="1"/>
  <c r="AB4335" i="1"/>
  <c r="AB4334" i="1"/>
  <c r="AB4333" i="1"/>
  <c r="AB4332" i="1"/>
  <c r="AB4331" i="1"/>
  <c r="AB4330" i="1"/>
  <c r="AB4329" i="1"/>
  <c r="AB4328" i="1"/>
  <c r="AB4327" i="1"/>
  <c r="AB4326" i="1"/>
  <c r="AB4325" i="1"/>
  <c r="AB4324" i="1"/>
  <c r="AB4323" i="1"/>
  <c r="AB4322" i="1"/>
  <c r="AB4321" i="1"/>
  <c r="AB4320" i="1"/>
  <c r="AB4319" i="1"/>
  <c r="AB4318" i="1"/>
  <c r="AB4317" i="1"/>
  <c r="AB4316" i="1"/>
  <c r="AB4315" i="1"/>
  <c r="AB4314" i="1"/>
  <c r="AB4313" i="1"/>
  <c r="AB4312" i="1"/>
  <c r="AB4311" i="1"/>
  <c r="AB4310" i="1"/>
  <c r="AB4309" i="1"/>
  <c r="AB4308" i="1"/>
  <c r="AB4307" i="1"/>
  <c r="AB4306" i="1"/>
  <c r="AB4305" i="1"/>
  <c r="AB4304" i="1"/>
  <c r="AB4303" i="1"/>
  <c r="AB4302" i="1"/>
  <c r="AB4301" i="1"/>
  <c r="AB4300" i="1"/>
  <c r="AB4299" i="1"/>
  <c r="AB4298" i="1"/>
  <c r="AB4297" i="1"/>
  <c r="AB4296" i="1"/>
  <c r="AB4295" i="1"/>
  <c r="AB4294" i="1"/>
  <c r="AB4293" i="1"/>
  <c r="AB4292" i="1"/>
  <c r="AB4291" i="1"/>
  <c r="AB4290" i="1"/>
  <c r="AB4289" i="1"/>
  <c r="AB4288" i="1"/>
  <c r="AB4287" i="1"/>
  <c r="AB4286" i="1"/>
  <c r="AB4285" i="1"/>
  <c r="AB4284" i="1"/>
  <c r="AB4283" i="1"/>
  <c r="AB4282" i="1"/>
  <c r="AB4281" i="1"/>
  <c r="AB4280" i="1"/>
  <c r="AB4279" i="1"/>
  <c r="AB4278" i="1"/>
  <c r="AB4277" i="1"/>
  <c r="AB4276" i="1"/>
  <c r="AB4275" i="1"/>
  <c r="AB4274" i="1"/>
  <c r="AB4273" i="1"/>
  <c r="AB4272" i="1"/>
  <c r="AB4271" i="1"/>
  <c r="AB4270" i="1"/>
  <c r="AB4269" i="1"/>
  <c r="AB4268" i="1"/>
  <c r="AB4267" i="1"/>
  <c r="AB4266" i="1"/>
  <c r="AB4265" i="1"/>
  <c r="AB4264" i="1"/>
  <c r="AB4263" i="1"/>
  <c r="AB4262" i="1"/>
  <c r="AB4261" i="1"/>
  <c r="AB4260" i="1"/>
  <c r="AB4259" i="1"/>
  <c r="AB4258" i="1"/>
  <c r="AB4257" i="1"/>
  <c r="AB4256" i="1"/>
  <c r="AB4255" i="1"/>
  <c r="AB4254" i="1"/>
  <c r="AB4253" i="1"/>
  <c r="AB4252" i="1"/>
  <c r="AB4251" i="1"/>
  <c r="AB4250" i="1"/>
  <c r="AB4249" i="1"/>
  <c r="AB4248" i="1"/>
  <c r="AB4247" i="1"/>
  <c r="AB4246" i="1"/>
  <c r="AB4245" i="1"/>
  <c r="AB4244" i="1"/>
  <c r="AB4243" i="1"/>
  <c r="AB4242" i="1"/>
  <c r="AB4241" i="1"/>
  <c r="AB4240" i="1"/>
  <c r="AB4239" i="1"/>
  <c r="AB4238" i="1"/>
  <c r="AB4237" i="1"/>
  <c r="AB4236" i="1"/>
  <c r="AB4235" i="1"/>
  <c r="AB4234" i="1"/>
  <c r="AB4233" i="1"/>
  <c r="AB4232" i="1"/>
  <c r="AB4231" i="1"/>
  <c r="AB4230" i="1"/>
  <c r="AB4229" i="1"/>
  <c r="AB4228" i="1"/>
  <c r="AB4227" i="1"/>
  <c r="AB4226" i="1"/>
  <c r="AB4225" i="1"/>
  <c r="AB4224" i="1"/>
  <c r="AB4223" i="1"/>
  <c r="AB4222" i="1"/>
  <c r="AB4221" i="1"/>
  <c r="AB4220" i="1"/>
  <c r="AB4219" i="1"/>
  <c r="AB4218" i="1"/>
  <c r="AB4217" i="1"/>
  <c r="AB4216" i="1"/>
  <c r="AB4215" i="1"/>
  <c r="AB4214" i="1"/>
  <c r="AB4213" i="1"/>
  <c r="AB4212" i="1"/>
  <c r="AB4211" i="1"/>
  <c r="AB4210" i="1"/>
  <c r="AB4209" i="1"/>
  <c r="AB4208" i="1"/>
  <c r="AB4207" i="1"/>
  <c r="AB4206" i="1"/>
  <c r="AB4205" i="1"/>
  <c r="AB4204" i="1"/>
  <c r="AB4203" i="1"/>
  <c r="AB4202" i="1"/>
  <c r="AB4201" i="1"/>
  <c r="AB4200" i="1"/>
  <c r="AB4199" i="1"/>
  <c r="AB4198" i="1"/>
  <c r="AB4197" i="1"/>
  <c r="AB4196" i="1"/>
  <c r="AB4195" i="1"/>
  <c r="AB4194" i="1"/>
  <c r="AB4193" i="1"/>
  <c r="AB4192" i="1"/>
  <c r="AB4191" i="1"/>
  <c r="AB4190" i="1"/>
  <c r="AB4189" i="1"/>
  <c r="AB4188" i="1"/>
  <c r="AB4187" i="1"/>
  <c r="AB4186" i="1"/>
  <c r="AB4185" i="1"/>
  <c r="AB4184" i="1"/>
  <c r="AB4183" i="1"/>
  <c r="AB4182" i="1"/>
  <c r="AB4181" i="1"/>
  <c r="AB4180" i="1"/>
  <c r="AB4179" i="1"/>
  <c r="AB4178" i="1"/>
  <c r="AB4177" i="1"/>
  <c r="AB4176" i="1"/>
  <c r="AB4175" i="1"/>
  <c r="AB4174" i="1"/>
  <c r="AB4173" i="1"/>
  <c r="AB4172" i="1"/>
  <c r="AB4171" i="1"/>
  <c r="AB4170" i="1"/>
  <c r="AB4169" i="1"/>
  <c r="AB4168" i="1"/>
  <c r="AB4167" i="1"/>
  <c r="AB4166" i="1"/>
  <c r="AB4165" i="1"/>
  <c r="AB4164" i="1"/>
  <c r="AB4163" i="1"/>
  <c r="AB4162" i="1"/>
  <c r="AB4161" i="1"/>
  <c r="AB4160" i="1"/>
  <c r="AB4159" i="1"/>
  <c r="AB4158" i="1"/>
  <c r="AB4157" i="1"/>
  <c r="AB4156" i="1"/>
  <c r="AB4155" i="1"/>
  <c r="AB4154" i="1"/>
  <c r="AB4153" i="1"/>
  <c r="AB4152" i="1"/>
  <c r="AB4151" i="1"/>
  <c r="AB4150" i="1"/>
  <c r="AB4149" i="1"/>
  <c r="AB4148" i="1"/>
  <c r="AB4147" i="1"/>
  <c r="AB4146" i="1"/>
  <c r="AB4145" i="1"/>
  <c r="AB4144" i="1"/>
  <c r="AB4143" i="1"/>
  <c r="AB4142" i="1"/>
  <c r="AB4141" i="1"/>
  <c r="AB4140" i="1"/>
  <c r="AB4139" i="1"/>
  <c r="AB4138" i="1"/>
  <c r="AB4137" i="1"/>
  <c r="AB4136" i="1"/>
  <c r="AB4135" i="1"/>
  <c r="AB4134" i="1"/>
  <c r="AB4133" i="1"/>
  <c r="AB4132" i="1"/>
  <c r="AB4131" i="1"/>
  <c r="AB4130" i="1"/>
  <c r="AB4129" i="1"/>
  <c r="AB4128" i="1"/>
  <c r="AB4127" i="1"/>
  <c r="AB4126" i="1"/>
  <c r="AB4125" i="1"/>
  <c r="AB4124" i="1"/>
  <c r="AB4123" i="1"/>
  <c r="AB4122" i="1"/>
  <c r="AB4121" i="1"/>
  <c r="AB4120" i="1"/>
  <c r="AB4119" i="1"/>
  <c r="AB4118" i="1"/>
  <c r="AB4117" i="1"/>
  <c r="AB4116" i="1"/>
  <c r="AB4115" i="1"/>
  <c r="AB4114" i="1"/>
  <c r="AB4113" i="1"/>
  <c r="AB4112" i="1"/>
  <c r="AB4111" i="1"/>
  <c r="AB4110" i="1"/>
  <c r="AB4109" i="1"/>
  <c r="AB4108" i="1"/>
  <c r="AB4107" i="1"/>
  <c r="AB4106" i="1"/>
  <c r="AB4105" i="1"/>
  <c r="AB4104" i="1"/>
  <c r="AB4103" i="1"/>
  <c r="AB4102" i="1"/>
  <c r="AB4101" i="1"/>
  <c r="AB4100" i="1"/>
  <c r="AB4099" i="1"/>
  <c r="AB4098" i="1"/>
  <c r="AB4097" i="1"/>
  <c r="AB4096" i="1"/>
  <c r="AB4095" i="1"/>
  <c r="AB4094" i="1"/>
  <c r="AB4093" i="1"/>
  <c r="AB4092" i="1"/>
  <c r="AB4091" i="1"/>
  <c r="AB4090" i="1"/>
  <c r="AB4089" i="1"/>
  <c r="AB4088" i="1"/>
  <c r="AB4087" i="1"/>
  <c r="AB4086" i="1"/>
  <c r="AB4085" i="1"/>
  <c r="AB4084" i="1"/>
  <c r="AB4083" i="1"/>
  <c r="AB4082" i="1"/>
  <c r="AB4081" i="1"/>
  <c r="AB4080" i="1"/>
  <c r="AB4079" i="1"/>
  <c r="AB4078" i="1"/>
  <c r="AB4077" i="1"/>
  <c r="AB4076" i="1"/>
  <c r="AB4075" i="1"/>
  <c r="AB4074" i="1"/>
  <c r="AB4073" i="1"/>
  <c r="AB4072" i="1"/>
  <c r="AB4071" i="1"/>
  <c r="AB4070" i="1"/>
  <c r="AB4069" i="1"/>
  <c r="AB4068" i="1"/>
  <c r="AB4067" i="1"/>
  <c r="AB4066" i="1"/>
  <c r="AB4065" i="1"/>
  <c r="AB4064" i="1"/>
  <c r="AB4063" i="1"/>
  <c r="AB4062" i="1"/>
  <c r="AB4061" i="1"/>
  <c r="AB4060" i="1"/>
  <c r="AB4059" i="1"/>
  <c r="AB4058" i="1"/>
  <c r="AB4057" i="1"/>
  <c r="AB4056" i="1"/>
  <c r="AB4055" i="1"/>
  <c r="AB4054" i="1"/>
  <c r="AB4053" i="1"/>
  <c r="AB4052" i="1"/>
  <c r="AB4051" i="1"/>
  <c r="AB4050" i="1"/>
  <c r="AB4049" i="1"/>
  <c r="AB4048" i="1"/>
  <c r="AB4047" i="1"/>
  <c r="AB4046" i="1"/>
  <c r="AB4045" i="1"/>
  <c r="AB4044" i="1"/>
  <c r="AB4043" i="1"/>
  <c r="AB4042" i="1"/>
  <c r="AB4041" i="1"/>
  <c r="AB4040" i="1"/>
  <c r="AB4039" i="1"/>
  <c r="AB4038" i="1"/>
  <c r="AB4037" i="1"/>
  <c r="AB4036" i="1"/>
  <c r="AB4035" i="1"/>
  <c r="AB4034" i="1"/>
  <c r="AB4033" i="1"/>
  <c r="AB4032" i="1"/>
  <c r="AB4031" i="1"/>
  <c r="AB4030" i="1"/>
  <c r="AB4029" i="1"/>
  <c r="AB4028" i="1"/>
  <c r="AB4027" i="1"/>
  <c r="AB4026" i="1"/>
  <c r="AB4025" i="1"/>
  <c r="AB4024" i="1"/>
  <c r="AB4023" i="1"/>
  <c r="AB4022" i="1"/>
  <c r="AB4021" i="1"/>
  <c r="AB4020" i="1"/>
  <c r="AB4019" i="1"/>
  <c r="AB4018" i="1"/>
  <c r="AB4017" i="1"/>
  <c r="AB4016" i="1"/>
  <c r="AB4015" i="1"/>
  <c r="AB4014" i="1"/>
  <c r="AB4013" i="1"/>
  <c r="AB4012" i="1"/>
  <c r="AB4011" i="1"/>
  <c r="AB4010" i="1"/>
  <c r="AB4009" i="1"/>
  <c r="AB4008" i="1"/>
  <c r="AB4007" i="1"/>
  <c r="AB4006" i="1"/>
  <c r="AB4005" i="1"/>
  <c r="AB4004" i="1"/>
  <c r="AB4003" i="1"/>
  <c r="AB4002" i="1"/>
  <c r="AB4001" i="1"/>
  <c r="AB4000" i="1"/>
  <c r="AB3999" i="1"/>
  <c r="AB3998" i="1"/>
  <c r="AB3997" i="1"/>
  <c r="AB3996" i="1"/>
  <c r="AB3995" i="1"/>
  <c r="AB3994" i="1"/>
  <c r="AB3993" i="1"/>
  <c r="AB3992" i="1"/>
  <c r="AB3991" i="1"/>
  <c r="AB3990" i="1"/>
  <c r="AB3989" i="1"/>
  <c r="AB3988" i="1"/>
  <c r="AB3987" i="1"/>
  <c r="AB3986" i="1"/>
  <c r="AB3985" i="1"/>
  <c r="AB3984" i="1"/>
  <c r="AB3983" i="1"/>
  <c r="AB3982" i="1"/>
  <c r="AB3981" i="1"/>
  <c r="AB3980" i="1"/>
  <c r="AB3979" i="1"/>
  <c r="AB3978" i="1"/>
  <c r="AB3977" i="1"/>
  <c r="AB3976" i="1"/>
  <c r="AB3975" i="1"/>
  <c r="AB3974" i="1"/>
  <c r="AB3973" i="1"/>
  <c r="AB3972" i="1"/>
  <c r="AB3971" i="1"/>
  <c r="AB3970" i="1"/>
  <c r="AB3969" i="1"/>
  <c r="AB3968" i="1"/>
  <c r="AB3967" i="1"/>
  <c r="AB3966" i="1"/>
  <c r="AB3965" i="1"/>
  <c r="AB3964" i="1"/>
  <c r="AB3963" i="1"/>
  <c r="AB3962" i="1"/>
  <c r="AB3961" i="1"/>
  <c r="AB3960" i="1"/>
  <c r="AB3959" i="1"/>
  <c r="AB3958" i="1"/>
  <c r="AB3957" i="1"/>
  <c r="AB3956" i="1"/>
  <c r="AB3955" i="1"/>
  <c r="AB3954" i="1"/>
  <c r="AB3953" i="1"/>
  <c r="AB3952" i="1"/>
  <c r="AB3951" i="1"/>
  <c r="AB3950" i="1"/>
  <c r="AB3949" i="1"/>
  <c r="AB3948" i="1"/>
  <c r="AB3947" i="1"/>
  <c r="AB3946" i="1"/>
  <c r="AB3945" i="1"/>
  <c r="AB3944" i="1"/>
  <c r="AB3943" i="1"/>
  <c r="AB3942" i="1"/>
  <c r="AB3941" i="1"/>
  <c r="AB3940" i="1"/>
  <c r="AB3939" i="1"/>
  <c r="AB3938" i="1"/>
  <c r="AB3937" i="1"/>
  <c r="AB3936" i="1"/>
  <c r="AB3935" i="1"/>
  <c r="AB3934" i="1"/>
  <c r="AB3933" i="1"/>
  <c r="AB3932" i="1"/>
  <c r="AB3931" i="1"/>
  <c r="AB3930" i="1"/>
  <c r="AB3929" i="1"/>
  <c r="AB3928" i="1"/>
  <c r="AB3927" i="1"/>
  <c r="AB3926" i="1"/>
  <c r="AB3925" i="1"/>
  <c r="AB3924" i="1"/>
  <c r="AB3923" i="1"/>
  <c r="AB3922" i="1"/>
  <c r="AB3921" i="1"/>
  <c r="AB3920" i="1"/>
  <c r="AB3919" i="1"/>
  <c r="AB3918" i="1"/>
  <c r="AB3917" i="1"/>
  <c r="AB3916" i="1"/>
  <c r="AB3915" i="1"/>
  <c r="AB3914" i="1"/>
  <c r="AB3913" i="1"/>
  <c r="AB3912" i="1"/>
  <c r="AB3911" i="1"/>
  <c r="AB3910" i="1"/>
  <c r="AB3909" i="1"/>
  <c r="AB3908" i="1"/>
  <c r="AB3907" i="1"/>
  <c r="AB3906" i="1"/>
  <c r="AB3905" i="1"/>
  <c r="AB3904" i="1"/>
  <c r="AB3903" i="1"/>
  <c r="AB3902" i="1"/>
  <c r="AB3901" i="1"/>
  <c r="AB3900" i="1"/>
  <c r="AB3899" i="1"/>
  <c r="AB3898" i="1"/>
  <c r="AB3897" i="1"/>
  <c r="AB3896" i="1"/>
  <c r="AB3895" i="1"/>
  <c r="AB3894" i="1"/>
  <c r="AB3893" i="1"/>
  <c r="AB3892" i="1"/>
  <c r="AB3891" i="1"/>
  <c r="AB3890" i="1"/>
  <c r="AB3889" i="1"/>
  <c r="AB3888" i="1"/>
  <c r="AB3887" i="1"/>
  <c r="AB3886" i="1"/>
  <c r="AB3885" i="1"/>
  <c r="AB3884" i="1"/>
  <c r="AB3883" i="1"/>
  <c r="AB3882" i="1"/>
  <c r="AB3881" i="1"/>
  <c r="AB3880" i="1"/>
  <c r="AB3879" i="1"/>
  <c r="AB3878" i="1"/>
  <c r="AB3877" i="1"/>
  <c r="AB3876" i="1"/>
  <c r="AB3875" i="1"/>
  <c r="AB3874" i="1"/>
  <c r="AB3873" i="1"/>
  <c r="AB3872" i="1"/>
  <c r="AB3871" i="1"/>
  <c r="AB3870" i="1"/>
  <c r="AB3869" i="1"/>
  <c r="AB3868" i="1"/>
  <c r="AB3867" i="1"/>
  <c r="AB3866" i="1"/>
  <c r="AB3865" i="1"/>
  <c r="AB3864" i="1"/>
  <c r="AB3863" i="1"/>
  <c r="AB3862" i="1"/>
  <c r="AB3861" i="1"/>
  <c r="AB3860" i="1"/>
  <c r="AB3859" i="1"/>
  <c r="AB3858" i="1"/>
  <c r="AB3857" i="1"/>
  <c r="AB3856" i="1"/>
  <c r="AB3855" i="1"/>
  <c r="AB3854" i="1"/>
  <c r="AB3853" i="1"/>
  <c r="AB3852" i="1"/>
  <c r="AB3851" i="1"/>
  <c r="AB3850" i="1"/>
  <c r="AB3849" i="1"/>
  <c r="AB3848" i="1"/>
  <c r="AB3847" i="1"/>
  <c r="AB3846" i="1"/>
  <c r="AB3845" i="1"/>
  <c r="AB3844" i="1"/>
  <c r="AB3843" i="1"/>
  <c r="AB3842" i="1"/>
  <c r="AB3841" i="1"/>
  <c r="AB3840" i="1"/>
  <c r="AB3839" i="1"/>
  <c r="AB3838" i="1"/>
  <c r="AB3837" i="1"/>
  <c r="AB3836" i="1"/>
  <c r="AB3835" i="1"/>
  <c r="AB3834" i="1"/>
  <c r="AB3833" i="1"/>
  <c r="AB3832" i="1"/>
  <c r="AB3831" i="1"/>
  <c r="AB3830" i="1"/>
  <c r="AB3829" i="1"/>
  <c r="AB3828" i="1"/>
  <c r="AB3827" i="1"/>
  <c r="AB3826" i="1"/>
  <c r="AB3825" i="1"/>
  <c r="AB3824" i="1"/>
  <c r="AB3823" i="1"/>
  <c r="AB3822" i="1"/>
  <c r="AB3821" i="1"/>
  <c r="AB3820" i="1"/>
  <c r="AB3819" i="1"/>
  <c r="AB3818" i="1"/>
  <c r="AB3817" i="1"/>
  <c r="AB3816" i="1"/>
  <c r="AB3815" i="1"/>
  <c r="AB3814" i="1"/>
  <c r="AB3813" i="1"/>
  <c r="AB3812" i="1"/>
  <c r="AB3811" i="1"/>
  <c r="AB3810" i="1"/>
  <c r="AB3809" i="1"/>
  <c r="AB3808" i="1"/>
  <c r="AB3807" i="1"/>
  <c r="AB3806" i="1"/>
  <c r="AB3805" i="1"/>
  <c r="AB3804" i="1"/>
  <c r="AB3803" i="1"/>
  <c r="AB3802" i="1"/>
  <c r="AB3801" i="1"/>
  <c r="AB3800" i="1"/>
  <c r="AB3799" i="1"/>
  <c r="AB3798" i="1"/>
  <c r="AB3797" i="1"/>
  <c r="AB3796" i="1"/>
  <c r="AB3795" i="1"/>
  <c r="AB3794" i="1"/>
  <c r="AB3793" i="1"/>
  <c r="AB3792" i="1"/>
  <c r="AB3791" i="1"/>
  <c r="AB3790" i="1"/>
  <c r="AB3789" i="1"/>
  <c r="AB3788" i="1"/>
  <c r="AB3787" i="1"/>
  <c r="AB3786" i="1"/>
  <c r="AB3785" i="1"/>
  <c r="AB3784" i="1"/>
  <c r="AB3783" i="1"/>
  <c r="AB3782" i="1"/>
  <c r="AB3781" i="1"/>
  <c r="AB3780" i="1"/>
  <c r="AB3779" i="1"/>
  <c r="AB3778" i="1"/>
  <c r="AB3777" i="1"/>
  <c r="AB3776" i="1"/>
  <c r="AB3775" i="1"/>
  <c r="AB3774" i="1"/>
  <c r="AB3773" i="1"/>
  <c r="AB3772" i="1"/>
  <c r="AB3771" i="1"/>
  <c r="AB3770" i="1"/>
  <c r="AB3769" i="1"/>
  <c r="AB3768" i="1"/>
  <c r="AB3767" i="1"/>
  <c r="AB3766" i="1"/>
  <c r="AB3765" i="1"/>
  <c r="AB3764" i="1"/>
  <c r="AB3763" i="1"/>
  <c r="AB3762" i="1"/>
  <c r="AB3761" i="1"/>
  <c r="AB3760" i="1"/>
  <c r="AB3759" i="1"/>
  <c r="AB3758" i="1"/>
  <c r="AB3757" i="1"/>
  <c r="AB3756" i="1"/>
  <c r="AB3755" i="1"/>
  <c r="AB3754" i="1"/>
  <c r="AB3753" i="1"/>
  <c r="AB3752" i="1"/>
  <c r="AB3751" i="1"/>
  <c r="AB3750" i="1"/>
  <c r="AB3749" i="1"/>
  <c r="AB3748" i="1"/>
  <c r="AB3747" i="1"/>
  <c r="AB3746" i="1"/>
  <c r="AB3745" i="1"/>
  <c r="AB3744" i="1"/>
  <c r="AB3743" i="1"/>
  <c r="AB3742" i="1"/>
  <c r="AB3741" i="1"/>
  <c r="AB3740" i="1"/>
  <c r="AB3739" i="1"/>
  <c r="AB3738" i="1"/>
  <c r="AB3737" i="1"/>
  <c r="AB3736" i="1"/>
  <c r="AB3735" i="1"/>
  <c r="AB3734" i="1"/>
  <c r="AB3733" i="1"/>
  <c r="AB3732" i="1"/>
  <c r="AB3731" i="1"/>
  <c r="AB3730" i="1"/>
  <c r="AB3729" i="1"/>
  <c r="AB3728" i="1"/>
  <c r="AB3727" i="1"/>
  <c r="AB3726" i="1"/>
  <c r="AB3725" i="1"/>
  <c r="AB3724" i="1"/>
  <c r="AB3723" i="1"/>
  <c r="AB3722" i="1"/>
  <c r="AB3721" i="1"/>
  <c r="AB3720" i="1"/>
  <c r="AB3719" i="1"/>
  <c r="AB3718" i="1"/>
  <c r="AB3717" i="1"/>
  <c r="AB3716" i="1"/>
  <c r="AB3715" i="1"/>
  <c r="AB3714" i="1"/>
  <c r="AB3713" i="1"/>
  <c r="AB3712" i="1"/>
  <c r="AB3711" i="1"/>
  <c r="AB3710" i="1"/>
  <c r="AB3709" i="1"/>
  <c r="AB3708" i="1"/>
  <c r="AB3707" i="1"/>
  <c r="AB3706" i="1"/>
  <c r="AB3705" i="1"/>
  <c r="AB3704" i="1"/>
  <c r="AB3703" i="1"/>
  <c r="AB3702" i="1"/>
  <c r="AB3701" i="1"/>
  <c r="AB3700" i="1"/>
  <c r="AB3699" i="1"/>
  <c r="AB3698" i="1"/>
  <c r="AB3697" i="1"/>
  <c r="AB3696" i="1"/>
  <c r="AB3695" i="1"/>
  <c r="AB3694" i="1"/>
  <c r="AB3693" i="1"/>
  <c r="AB3692" i="1"/>
  <c r="AB3691" i="1"/>
  <c r="AB3690" i="1"/>
  <c r="AB3689" i="1"/>
  <c r="AB3688" i="1"/>
  <c r="AB3687" i="1"/>
  <c r="AB3686" i="1"/>
  <c r="AB3685" i="1"/>
  <c r="AB3684" i="1"/>
  <c r="AB3683" i="1"/>
  <c r="AB3682" i="1"/>
  <c r="AB3681" i="1"/>
  <c r="AB3680" i="1"/>
  <c r="AB3679" i="1"/>
  <c r="AB3678" i="1"/>
  <c r="AB3677" i="1"/>
  <c r="AB3676" i="1"/>
  <c r="AB3675" i="1"/>
  <c r="AB3674" i="1"/>
  <c r="AB3673" i="1"/>
  <c r="AB3672" i="1"/>
  <c r="AB3671" i="1"/>
  <c r="AB3670" i="1"/>
  <c r="AB3669" i="1"/>
  <c r="AB3668" i="1"/>
  <c r="AB3667" i="1"/>
  <c r="AB3666" i="1"/>
  <c r="AB3665" i="1"/>
  <c r="AB3664" i="1"/>
  <c r="AB3663" i="1"/>
  <c r="AB3662" i="1"/>
  <c r="AB3661" i="1"/>
  <c r="AB3660" i="1"/>
  <c r="AB3659" i="1"/>
  <c r="AB3658" i="1"/>
  <c r="AB3657" i="1"/>
  <c r="AB3656" i="1"/>
  <c r="AB3655" i="1"/>
  <c r="AB3654" i="1"/>
  <c r="AB3653" i="1"/>
  <c r="AB3652" i="1"/>
  <c r="AB3651" i="1"/>
  <c r="AB3650" i="1"/>
  <c r="AB3649" i="1"/>
  <c r="AB3648" i="1"/>
  <c r="AB3647" i="1"/>
  <c r="AB3646" i="1"/>
  <c r="AB3645" i="1"/>
  <c r="AB3644" i="1"/>
  <c r="AB3643" i="1"/>
  <c r="AB3642" i="1"/>
  <c r="AB3641" i="1"/>
  <c r="AB3640" i="1"/>
  <c r="AB3639" i="1"/>
  <c r="AB3638" i="1"/>
  <c r="AB3637" i="1"/>
  <c r="AB3636" i="1"/>
  <c r="AB3635" i="1"/>
  <c r="AB3634" i="1"/>
  <c r="AB3633" i="1"/>
  <c r="AB3632" i="1"/>
  <c r="AB3631" i="1"/>
  <c r="AB3630" i="1"/>
  <c r="AB3629" i="1"/>
  <c r="AB3628" i="1"/>
  <c r="AB3627" i="1"/>
  <c r="AB3626" i="1"/>
  <c r="AB3625" i="1"/>
  <c r="AB3624" i="1"/>
  <c r="AB3623" i="1"/>
  <c r="AB3622" i="1"/>
  <c r="AB3621" i="1"/>
  <c r="AB3620" i="1"/>
  <c r="AB3619" i="1"/>
  <c r="AB3618" i="1"/>
  <c r="AB3617" i="1"/>
  <c r="AB3616" i="1"/>
  <c r="AB3615" i="1"/>
  <c r="AB3614" i="1"/>
  <c r="AB3613" i="1"/>
  <c r="AB3612" i="1"/>
  <c r="AB3611" i="1"/>
  <c r="AB3610" i="1"/>
  <c r="AB3609" i="1"/>
  <c r="AB3608" i="1"/>
  <c r="AB3607" i="1"/>
  <c r="AB3606" i="1"/>
  <c r="AB3605" i="1"/>
  <c r="AB3604" i="1"/>
  <c r="AB3603" i="1"/>
  <c r="AB3602" i="1"/>
  <c r="AB3601" i="1"/>
  <c r="AB3600" i="1"/>
  <c r="AB3599" i="1"/>
  <c r="AB3598" i="1"/>
  <c r="AB3597" i="1"/>
  <c r="AB3596" i="1"/>
  <c r="AB3595" i="1"/>
  <c r="AB3594" i="1"/>
  <c r="AB3593" i="1"/>
  <c r="AB3592" i="1"/>
  <c r="AB3591" i="1"/>
  <c r="AB3590" i="1"/>
  <c r="AB3589" i="1"/>
  <c r="AB3588" i="1"/>
  <c r="AB3587" i="1"/>
  <c r="AB3586" i="1"/>
  <c r="AB3585" i="1"/>
  <c r="AB3584" i="1"/>
  <c r="AB3583" i="1"/>
  <c r="AB3582" i="1"/>
  <c r="AB3581" i="1"/>
  <c r="AB3580" i="1"/>
  <c r="AB3579" i="1"/>
  <c r="AB3578" i="1"/>
  <c r="AB3577" i="1"/>
  <c r="AB3576" i="1"/>
  <c r="AB3575" i="1"/>
  <c r="AB3574" i="1"/>
  <c r="AB3573" i="1"/>
  <c r="AB3572" i="1"/>
  <c r="AB3571" i="1"/>
  <c r="AB3570" i="1"/>
  <c r="AB3569" i="1"/>
  <c r="AB3568" i="1"/>
  <c r="AB3567" i="1"/>
  <c r="AB3566" i="1"/>
  <c r="AB3565" i="1"/>
  <c r="AB3564" i="1"/>
  <c r="AB3563" i="1"/>
  <c r="AB3562" i="1"/>
  <c r="AB3561" i="1"/>
  <c r="AB3560" i="1"/>
  <c r="AB3559" i="1"/>
  <c r="AB3558" i="1"/>
  <c r="AB3557" i="1"/>
  <c r="AB3556" i="1"/>
  <c r="AB3555" i="1"/>
  <c r="AB3554" i="1"/>
  <c r="AB3553" i="1"/>
  <c r="AB3552" i="1"/>
  <c r="AB3551" i="1"/>
  <c r="AB3550" i="1"/>
  <c r="AB3549" i="1"/>
  <c r="AB3548" i="1"/>
  <c r="AB3547" i="1"/>
  <c r="AB3546" i="1"/>
  <c r="AB3545" i="1"/>
  <c r="AB3544" i="1"/>
  <c r="AB3543" i="1"/>
  <c r="AB3542" i="1"/>
  <c r="AB3541" i="1"/>
  <c r="AB3540" i="1"/>
  <c r="AB3539" i="1"/>
  <c r="AB3538" i="1"/>
  <c r="AB3537" i="1"/>
  <c r="AB3536" i="1"/>
  <c r="AB3535" i="1"/>
  <c r="AB3534" i="1"/>
  <c r="AB3533" i="1"/>
  <c r="AB3532" i="1"/>
  <c r="AB3531" i="1"/>
  <c r="AB3530" i="1"/>
  <c r="AB3529" i="1"/>
  <c r="AB3528" i="1"/>
  <c r="AB3527" i="1"/>
  <c r="AB3526" i="1"/>
  <c r="AB3525" i="1"/>
  <c r="AB3524" i="1"/>
  <c r="AB3523" i="1"/>
  <c r="AB3522" i="1"/>
  <c r="AB3521" i="1"/>
  <c r="AB3520" i="1"/>
  <c r="AB3519" i="1"/>
  <c r="AB3518" i="1"/>
  <c r="AB3517" i="1"/>
  <c r="AB3516" i="1"/>
  <c r="AB3515" i="1"/>
  <c r="AB3514" i="1"/>
  <c r="AB3513" i="1"/>
  <c r="AB3512" i="1"/>
  <c r="AB3511" i="1"/>
  <c r="AB3510" i="1"/>
  <c r="AB3509" i="1"/>
  <c r="AB3508" i="1"/>
  <c r="AB3507" i="1"/>
  <c r="AB3506" i="1"/>
  <c r="AB3505" i="1"/>
  <c r="AB3504" i="1"/>
  <c r="AB3503" i="1"/>
  <c r="AB3502" i="1"/>
  <c r="AB3501" i="1"/>
  <c r="AB3500" i="1"/>
  <c r="AB3499" i="1"/>
  <c r="AB3498" i="1"/>
  <c r="AB3497" i="1"/>
  <c r="AB3496" i="1"/>
  <c r="AB3495" i="1"/>
  <c r="AB3494" i="1"/>
  <c r="AB3474" i="1"/>
  <c r="AB3473" i="1"/>
  <c r="AB3472" i="1"/>
  <c r="AB3471" i="1"/>
  <c r="AB3470" i="1"/>
  <c r="AB3469" i="1"/>
  <c r="AB3468" i="1"/>
  <c r="AB3467" i="1"/>
  <c r="AB3466" i="1"/>
  <c r="AB3465" i="1"/>
  <c r="AB3464" i="1"/>
  <c r="AB3463" i="1"/>
  <c r="AB3462" i="1"/>
  <c r="AB3461" i="1"/>
  <c r="AB3460" i="1"/>
  <c r="AB3459" i="1"/>
  <c r="AB3458" i="1"/>
  <c r="AB3457" i="1"/>
  <c r="AB3456" i="1"/>
  <c r="AB3455" i="1"/>
  <c r="AB3454" i="1"/>
  <c r="AB3453" i="1"/>
  <c r="AB3452" i="1"/>
  <c r="AB3451" i="1"/>
  <c r="AB3450" i="1"/>
  <c r="AB3449" i="1"/>
  <c r="AB3448" i="1"/>
  <c r="AB3447" i="1"/>
  <c r="AB3446" i="1"/>
  <c r="AB3445" i="1"/>
  <c r="AB3444" i="1"/>
  <c r="AB3443" i="1"/>
  <c r="AB3442" i="1"/>
  <c r="AB3441" i="1"/>
  <c r="AB3440" i="1"/>
  <c r="AB3439" i="1"/>
  <c r="AB3438" i="1"/>
  <c r="AB3437" i="1"/>
  <c r="AB3436" i="1"/>
  <c r="AB3435" i="1"/>
  <c r="AB3434" i="1"/>
  <c r="AB3433" i="1"/>
  <c r="AB3432" i="1"/>
  <c r="AB3431" i="1"/>
  <c r="AB3430" i="1"/>
  <c r="AB3429" i="1"/>
  <c r="AB3428" i="1"/>
  <c r="AB3427" i="1"/>
  <c r="AB3426" i="1"/>
  <c r="AB3425" i="1"/>
  <c r="AB3424" i="1"/>
  <c r="AB3423" i="1"/>
  <c r="AB3422" i="1"/>
  <c r="AB3421" i="1"/>
  <c r="AB3420" i="1"/>
  <c r="AB3419" i="1"/>
  <c r="AB3418" i="1"/>
  <c r="AB2210" i="1"/>
  <c r="AB3417" i="1"/>
  <c r="AB3416" i="1"/>
  <c r="AB3415" i="1"/>
  <c r="AB3414" i="1"/>
  <c r="AB3413" i="1"/>
  <c r="AB3412" i="1"/>
  <c r="AB3411" i="1"/>
  <c r="AB3410" i="1"/>
  <c r="AB3409" i="1"/>
  <c r="AB3408" i="1"/>
  <c r="AB3407" i="1"/>
  <c r="AB3406" i="1"/>
  <c r="AB3405" i="1"/>
  <c r="AB3404" i="1"/>
  <c r="AB3399" i="1"/>
  <c r="AB3398" i="1"/>
  <c r="AB3397" i="1"/>
  <c r="AB3396" i="1"/>
  <c r="AB3395" i="1"/>
  <c r="AB3394" i="1"/>
  <c r="AB3393" i="1"/>
  <c r="AB3392" i="1"/>
  <c r="AB3391" i="1"/>
  <c r="AB3390" i="1"/>
  <c r="AB3389" i="1"/>
  <c r="AB3388" i="1"/>
  <c r="AB3387" i="1"/>
  <c r="AB3386" i="1"/>
  <c r="AB3385" i="1"/>
  <c r="AB3384" i="1"/>
  <c r="AB3383" i="1"/>
  <c r="AB3382" i="1"/>
  <c r="AB3381" i="1"/>
  <c r="AB3380" i="1"/>
  <c r="AB3379" i="1"/>
  <c r="AB3378" i="1"/>
  <c r="AB3377" i="1"/>
  <c r="AB3376" i="1"/>
  <c r="AB3375" i="1"/>
  <c r="AB3374" i="1"/>
  <c r="AB3373" i="1"/>
  <c r="AB3372" i="1"/>
  <c r="AB3371" i="1"/>
  <c r="AB3370" i="1"/>
  <c r="AB3369" i="1"/>
  <c r="AB3368" i="1"/>
  <c r="AB3367" i="1"/>
  <c r="AB3366" i="1"/>
  <c r="AB3365" i="1"/>
  <c r="AB3364" i="1"/>
  <c r="AB3363" i="1"/>
  <c r="AB3362" i="1"/>
  <c r="AB3361" i="1"/>
  <c r="AB3360" i="1"/>
  <c r="AB3359" i="1"/>
  <c r="AB3358" i="1"/>
  <c r="AB3357" i="1"/>
  <c r="AB3356" i="1"/>
  <c r="AB3355" i="1"/>
  <c r="AB3354" i="1"/>
  <c r="AB3353" i="1"/>
  <c r="AB3352" i="1"/>
  <c r="AB3351" i="1"/>
  <c r="AB3350" i="1"/>
  <c r="AB3349" i="1"/>
  <c r="AB3348" i="1"/>
  <c r="AB3347" i="1"/>
  <c r="AB3346" i="1"/>
  <c r="AB3345" i="1"/>
  <c r="AB3344" i="1"/>
  <c r="AB3343" i="1"/>
  <c r="AB3342" i="1"/>
  <c r="AB3341" i="1"/>
  <c r="AB3340" i="1"/>
  <c r="AB3339" i="1"/>
  <c r="AB3338" i="1"/>
  <c r="AB3337" i="1"/>
  <c r="AB3336" i="1"/>
  <c r="AB3335" i="1"/>
  <c r="AB3334" i="1"/>
  <c r="AB3333" i="1"/>
  <c r="AB3332" i="1"/>
  <c r="AB3331" i="1"/>
  <c r="AB3330" i="1"/>
  <c r="AB3329" i="1"/>
  <c r="AB3328" i="1"/>
  <c r="AB3327" i="1"/>
  <c r="AB3326" i="1"/>
  <c r="AB3325" i="1"/>
  <c r="AB3324" i="1"/>
  <c r="AB3323" i="1"/>
  <c r="AB3322" i="1"/>
  <c r="AB3321" i="1"/>
  <c r="AB3320" i="1"/>
  <c r="AB3319" i="1"/>
  <c r="AB3318" i="1"/>
  <c r="AB3317" i="1"/>
  <c r="AB3280" i="1"/>
  <c r="AB3279" i="1"/>
  <c r="AB3278" i="1"/>
  <c r="AB3277" i="1"/>
  <c r="AB3276" i="1"/>
  <c r="AB3275" i="1"/>
  <c r="AB3274" i="1"/>
  <c r="AB3273" i="1"/>
  <c r="AB3272" i="1"/>
  <c r="AB3271" i="1"/>
  <c r="AB3270" i="1"/>
  <c r="AB3269" i="1"/>
  <c r="AB3268" i="1"/>
  <c r="AB3267" i="1"/>
  <c r="AB3266" i="1"/>
  <c r="AB3265" i="1"/>
  <c r="AB3264" i="1"/>
  <c r="AB3263" i="1"/>
  <c r="AB3262" i="1"/>
  <c r="AB3261" i="1"/>
  <c r="AB3260" i="1"/>
  <c r="AB3259" i="1"/>
  <c r="AB3316" i="1"/>
  <c r="AB3315" i="1"/>
  <c r="AB3314" i="1"/>
  <c r="AB3313" i="1"/>
  <c r="AB3312" i="1"/>
  <c r="AB3311" i="1"/>
  <c r="AB3310" i="1"/>
  <c r="AB3309" i="1"/>
  <c r="AB3308" i="1"/>
  <c r="AB3307" i="1"/>
  <c r="AB3306" i="1"/>
  <c r="AB3305" i="1"/>
  <c r="AB3304" i="1"/>
  <c r="AB3303" i="1"/>
  <c r="AB3302" i="1"/>
  <c r="AB3301" i="1"/>
  <c r="AB3300" i="1"/>
  <c r="AB3299" i="1"/>
  <c r="AB3298" i="1"/>
  <c r="AB3297" i="1"/>
  <c r="AB3296" i="1"/>
  <c r="AB3295" i="1"/>
  <c r="AB3294" i="1"/>
  <c r="AB3293" i="1"/>
  <c r="AB3292" i="1"/>
  <c r="AB3291" i="1"/>
  <c r="AB3290" i="1"/>
  <c r="AB3289" i="1"/>
  <c r="AB3288" i="1"/>
  <c r="AB3287" i="1"/>
  <c r="AB3286" i="1"/>
  <c r="AB3285" i="1"/>
  <c r="AB3284" i="1"/>
  <c r="AB3283" i="1"/>
  <c r="AB3282" i="1"/>
  <c r="AB3281" i="1"/>
  <c r="AB3254" i="1"/>
  <c r="AB3253" i="1"/>
  <c r="AB3252" i="1"/>
  <c r="AB3251" i="1"/>
  <c r="AB3250" i="1"/>
  <c r="AB3249" i="1"/>
  <c r="AB3248" i="1"/>
  <c r="AB3247" i="1"/>
  <c r="AB3246" i="1"/>
  <c r="AB3245" i="1"/>
  <c r="AB3244" i="1"/>
  <c r="AB3243" i="1"/>
  <c r="AB3242" i="1"/>
  <c r="AB3241" i="1"/>
  <c r="AB3240" i="1"/>
  <c r="AB3239" i="1"/>
  <c r="AB3238" i="1"/>
  <c r="AB3237" i="1"/>
  <c r="AB3236" i="1"/>
  <c r="AB3235" i="1"/>
  <c r="AB3234" i="1"/>
  <c r="AB3233" i="1"/>
  <c r="AB3232" i="1"/>
  <c r="AB3231" i="1"/>
  <c r="AB3230" i="1"/>
  <c r="AB3229" i="1"/>
  <c r="AB3228" i="1"/>
  <c r="AB3227" i="1"/>
  <c r="AB3226" i="1"/>
  <c r="AB3225" i="1"/>
  <c r="AB3224" i="1"/>
  <c r="AB3223" i="1"/>
  <c r="AB3222" i="1"/>
  <c r="AB3221" i="1"/>
  <c r="AB3220" i="1"/>
  <c r="AB3219" i="1"/>
  <c r="AB3218" i="1"/>
  <c r="AB3217" i="1"/>
  <c r="AB3216" i="1"/>
  <c r="AB3215" i="1"/>
  <c r="AB3214" i="1"/>
  <c r="AB3213" i="1"/>
  <c r="AB3212" i="1"/>
  <c r="AB3211" i="1"/>
  <c r="AB3210" i="1"/>
  <c r="AB3209" i="1"/>
  <c r="AB3208" i="1"/>
  <c r="AB3207" i="1"/>
  <c r="AB3206" i="1"/>
  <c r="AB3205" i="1"/>
  <c r="AB3204" i="1"/>
  <c r="AB3203" i="1"/>
  <c r="AB3202" i="1"/>
  <c r="AB3201" i="1"/>
  <c r="AB3200" i="1"/>
  <c r="AB3199" i="1"/>
  <c r="AB3198" i="1"/>
  <c r="AB3197" i="1"/>
  <c r="AB3196" i="1"/>
  <c r="AB3195" i="1"/>
  <c r="AB3194" i="1"/>
  <c r="AB3193" i="1"/>
  <c r="AB3192" i="1"/>
  <c r="AB3191" i="1"/>
  <c r="AB3190" i="1"/>
  <c r="AB3189" i="1"/>
  <c r="AB2861" i="1"/>
  <c r="AB2860" i="1"/>
  <c r="AB2859" i="1"/>
  <c r="AB2858" i="1"/>
  <c r="AB2857" i="1"/>
  <c r="AB2856" i="1"/>
  <c r="AB2855" i="1"/>
  <c r="AB2854" i="1"/>
  <c r="AB2853" i="1"/>
  <c r="AB2852" i="1"/>
  <c r="AB2851" i="1"/>
  <c r="AB2850" i="1"/>
  <c r="AB2849" i="1"/>
  <c r="AB2848" i="1"/>
  <c r="AB2847" i="1"/>
  <c r="AB2846" i="1"/>
  <c r="AB2845" i="1"/>
  <c r="AB2844" i="1"/>
  <c r="AB2843" i="1"/>
  <c r="AB2842" i="1"/>
  <c r="AB2841" i="1"/>
  <c r="AB2840" i="1"/>
  <c r="AB2839" i="1"/>
  <c r="AB2838" i="1"/>
  <c r="AB2837" i="1"/>
  <c r="AB2836" i="1"/>
  <c r="AB3188" i="1"/>
  <c r="AB3187" i="1"/>
  <c r="AB3186" i="1"/>
  <c r="AB3185" i="1"/>
  <c r="AB3184" i="1"/>
  <c r="AB3183" i="1"/>
  <c r="AB3182" i="1"/>
  <c r="AB3181" i="1"/>
  <c r="AB3180" i="1"/>
  <c r="AB3179" i="1"/>
  <c r="AB3178" i="1"/>
  <c r="AB3177" i="1"/>
  <c r="AB3176" i="1"/>
  <c r="AB3175" i="1"/>
  <c r="AB3174" i="1"/>
  <c r="AB3173" i="1"/>
  <c r="AB3172" i="1"/>
  <c r="AB3171" i="1"/>
  <c r="AB3170" i="1"/>
  <c r="AB3169" i="1"/>
  <c r="AB3168" i="1"/>
  <c r="AB3167" i="1"/>
  <c r="AB3166" i="1"/>
  <c r="AB3165" i="1"/>
  <c r="AB3164" i="1"/>
  <c r="AB3163" i="1"/>
  <c r="AB3162" i="1"/>
  <c r="AB3161" i="1"/>
  <c r="AB3160" i="1"/>
  <c r="AB3159" i="1"/>
  <c r="AB3158" i="1"/>
  <c r="AB3157" i="1"/>
  <c r="AB3156" i="1"/>
  <c r="AB3155" i="1"/>
  <c r="AB3154" i="1"/>
  <c r="AB3153" i="1"/>
  <c r="AB3152" i="1"/>
  <c r="AB3151" i="1"/>
  <c r="AB3150" i="1"/>
  <c r="AB3149" i="1"/>
  <c r="AB3148" i="1"/>
  <c r="AB3147" i="1"/>
  <c r="AB3146" i="1"/>
  <c r="AB3145" i="1"/>
  <c r="AB3144" i="1"/>
  <c r="AB3143" i="1"/>
  <c r="AB3142" i="1"/>
  <c r="AB3141" i="1"/>
  <c r="AB3140" i="1"/>
  <c r="AB3139" i="1"/>
  <c r="AB3138" i="1"/>
  <c r="AB3137" i="1"/>
  <c r="AB3136" i="1"/>
  <c r="AB3135" i="1"/>
  <c r="AB3134" i="1"/>
  <c r="AB3133" i="1"/>
  <c r="AB3132" i="1"/>
  <c r="AB3131" i="1"/>
  <c r="AB3130" i="1"/>
  <c r="AB3129" i="1"/>
  <c r="AB3128" i="1"/>
  <c r="AB3127" i="1"/>
  <c r="AB3126" i="1"/>
  <c r="AB3125" i="1"/>
  <c r="AB3124" i="1"/>
  <c r="AB3123" i="1"/>
  <c r="AB3122" i="1"/>
  <c r="AB3121" i="1"/>
  <c r="AB3120" i="1"/>
  <c r="AB3119" i="1"/>
  <c r="AB3118" i="1"/>
  <c r="AB3117" i="1"/>
  <c r="AB3116" i="1"/>
  <c r="AB3115" i="1"/>
  <c r="AB3114" i="1"/>
  <c r="AB3113" i="1"/>
  <c r="AB3112" i="1"/>
  <c r="AB3111" i="1"/>
  <c r="AB3110" i="1"/>
  <c r="AB3109" i="1"/>
  <c r="AB3108" i="1"/>
  <c r="AB3107" i="1"/>
  <c r="AB3106" i="1"/>
  <c r="AB3105" i="1"/>
  <c r="AB3104" i="1"/>
  <c r="AB3103" i="1"/>
  <c r="AB3102" i="1"/>
  <c r="AB3101" i="1"/>
  <c r="AB3100" i="1"/>
  <c r="AB3099" i="1"/>
  <c r="AB3098" i="1"/>
  <c r="AB3097" i="1"/>
  <c r="AB3096" i="1"/>
  <c r="AB3095" i="1"/>
  <c r="AB3094" i="1"/>
  <c r="AB3093" i="1"/>
  <c r="AB3092" i="1"/>
  <c r="AB3091" i="1"/>
  <c r="AB3090" i="1"/>
  <c r="AB3089" i="1"/>
  <c r="AB3088" i="1"/>
  <c r="AB3087" i="1"/>
  <c r="AB3086" i="1"/>
  <c r="AB3085" i="1"/>
  <c r="AB3084" i="1"/>
  <c r="AB3083" i="1"/>
  <c r="AB3082" i="1"/>
  <c r="AB3081" i="1"/>
  <c r="AB3080" i="1"/>
  <c r="AB3079" i="1"/>
  <c r="AB3078" i="1"/>
  <c r="AB3077" i="1"/>
  <c r="AB3076" i="1"/>
  <c r="AB3075" i="1"/>
  <c r="AB3074" i="1"/>
  <c r="AB3073" i="1"/>
  <c r="AB3072" i="1"/>
  <c r="AB3071" i="1"/>
  <c r="AB3070" i="1"/>
  <c r="AB3069" i="1"/>
  <c r="AB3068" i="1"/>
  <c r="AB3067" i="1"/>
  <c r="AB3066" i="1"/>
  <c r="AB3065" i="1"/>
  <c r="AB3064" i="1"/>
  <c r="AB3063" i="1"/>
  <c r="AB3062" i="1"/>
  <c r="AB3061" i="1"/>
  <c r="AB3060" i="1"/>
  <c r="AB3059" i="1"/>
  <c r="AB3058" i="1"/>
  <c r="AB3057" i="1"/>
  <c r="AB3056" i="1"/>
  <c r="AB3055" i="1"/>
  <c r="AB3054" i="1"/>
  <c r="AB3053" i="1"/>
  <c r="AB3052" i="1"/>
  <c r="AB3051" i="1"/>
  <c r="AB3050" i="1"/>
  <c r="AB3049" i="1"/>
  <c r="AB3048" i="1"/>
  <c r="AB3047" i="1"/>
  <c r="AB3046" i="1"/>
  <c r="AB3045" i="1"/>
  <c r="AB3044" i="1"/>
  <c r="AB3043" i="1"/>
  <c r="AB3042" i="1"/>
  <c r="AB3041" i="1"/>
  <c r="AB3040" i="1"/>
  <c r="AB3039" i="1"/>
  <c r="AB3038" i="1"/>
  <c r="AB3037" i="1"/>
  <c r="AB3036" i="1"/>
  <c r="AB3035" i="1"/>
  <c r="AB3034" i="1"/>
  <c r="AB3033" i="1"/>
  <c r="AB3032" i="1"/>
  <c r="AB3031" i="1"/>
  <c r="AB3030" i="1"/>
  <c r="AB3029" i="1"/>
  <c r="AB3028" i="1"/>
  <c r="AB3027" i="1"/>
  <c r="AB3026" i="1"/>
  <c r="AB3025" i="1"/>
  <c r="AB3024" i="1"/>
  <c r="AB3023" i="1"/>
  <c r="AB3022" i="1"/>
  <c r="AB3021" i="1"/>
  <c r="AB3020" i="1"/>
  <c r="AB3019" i="1"/>
  <c r="AB3018" i="1"/>
  <c r="AB3017" i="1"/>
  <c r="AB3016" i="1"/>
  <c r="AB3015" i="1"/>
  <c r="AB3014" i="1"/>
  <c r="AB3013" i="1"/>
  <c r="AB3012" i="1"/>
  <c r="AB3011" i="1"/>
  <c r="AB3010" i="1"/>
  <c r="AB3009" i="1"/>
  <c r="AB3008" i="1"/>
  <c r="AB3007" i="1"/>
  <c r="AB3006" i="1"/>
  <c r="AB3005" i="1"/>
  <c r="AB3004" i="1"/>
  <c r="AB3003" i="1"/>
  <c r="AB3002" i="1"/>
  <c r="AB3001" i="1"/>
  <c r="AB3000" i="1"/>
  <c r="AB2999" i="1"/>
  <c r="AB2998" i="1"/>
  <c r="AB2997" i="1"/>
  <c r="AB2996" i="1"/>
  <c r="AB2995" i="1"/>
  <c r="AB2994" i="1"/>
  <c r="AB2993" i="1"/>
  <c r="AB2992" i="1"/>
  <c r="AB2991" i="1"/>
  <c r="AB2990" i="1"/>
  <c r="AB2989" i="1"/>
  <c r="AB2988" i="1"/>
  <c r="AB2987" i="1"/>
  <c r="AB2986" i="1"/>
  <c r="AB2985" i="1"/>
  <c r="AB2984" i="1"/>
  <c r="AB2983" i="1"/>
  <c r="AB2982" i="1"/>
  <c r="AB2981" i="1"/>
  <c r="AB2980" i="1"/>
  <c r="AB2979" i="1"/>
  <c r="AB2978" i="1"/>
  <c r="AB2977" i="1"/>
  <c r="AB2976" i="1"/>
  <c r="AB2975" i="1"/>
  <c r="AB2974" i="1"/>
  <c r="AB2973" i="1"/>
  <c r="AB2972" i="1"/>
  <c r="AB2971" i="1"/>
  <c r="AB2970" i="1"/>
  <c r="AB2969" i="1"/>
  <c r="AB2968" i="1"/>
  <c r="AB2967" i="1"/>
  <c r="AB2966" i="1"/>
  <c r="AB2965" i="1"/>
  <c r="AB2964" i="1"/>
  <c r="AB2963" i="1"/>
  <c r="AB2962" i="1"/>
  <c r="AB2961" i="1"/>
  <c r="AB2960" i="1"/>
  <c r="AB2959" i="1"/>
  <c r="AB2958" i="1"/>
  <c r="AB2957" i="1"/>
  <c r="AB2956" i="1"/>
  <c r="AB2955" i="1"/>
  <c r="AB2954" i="1"/>
  <c r="AB2953" i="1"/>
  <c r="AB2952" i="1"/>
  <c r="AB2951" i="1"/>
  <c r="AB2950" i="1"/>
  <c r="AB2949" i="1"/>
  <c r="AB2948" i="1"/>
  <c r="AB2947" i="1"/>
  <c r="AB2946" i="1"/>
  <c r="AB2945" i="1"/>
  <c r="AB2944" i="1"/>
  <c r="AB2943" i="1"/>
  <c r="AB2942" i="1"/>
  <c r="AB2941" i="1"/>
  <c r="AB2940" i="1"/>
  <c r="AB2939" i="1"/>
  <c r="AB2938" i="1"/>
  <c r="AB2937" i="1"/>
  <c r="AB2936" i="1"/>
  <c r="AB2935" i="1"/>
  <c r="AB2934" i="1"/>
  <c r="AB2933" i="1"/>
  <c r="AB2932" i="1"/>
  <c r="AB2931" i="1"/>
  <c r="AB2930" i="1"/>
  <c r="AB2929" i="1"/>
  <c r="AB2928" i="1"/>
  <c r="AB2927" i="1"/>
  <c r="AB2926" i="1"/>
  <c r="AB2925" i="1"/>
  <c r="AB2924" i="1"/>
  <c r="AB2923" i="1"/>
  <c r="AB2922" i="1"/>
  <c r="AB2921" i="1"/>
  <c r="AB2920" i="1"/>
  <c r="AB2919" i="1"/>
  <c r="AB2918" i="1"/>
  <c r="AB2917" i="1"/>
  <c r="AB2916" i="1"/>
  <c r="AB2915" i="1"/>
  <c r="AB2914" i="1"/>
  <c r="AB2913" i="1"/>
  <c r="AB2912" i="1"/>
  <c r="AB2911" i="1"/>
  <c r="AB2910" i="1"/>
  <c r="AB2909" i="1"/>
  <c r="AB2908" i="1"/>
  <c r="AB2907" i="1"/>
  <c r="AB2906" i="1"/>
  <c r="AB2905" i="1"/>
  <c r="AB2904" i="1"/>
  <c r="AB2903" i="1"/>
  <c r="AB2902" i="1"/>
  <c r="AB2901" i="1"/>
  <c r="AB2900" i="1"/>
  <c r="AB2899" i="1"/>
  <c r="AB2898" i="1"/>
  <c r="AB2897" i="1"/>
  <c r="AB2896" i="1"/>
  <c r="AB2895" i="1"/>
  <c r="AB2894" i="1"/>
  <c r="AB2893" i="1"/>
  <c r="AB2892" i="1"/>
  <c r="AB2891" i="1"/>
  <c r="AB2890" i="1"/>
  <c r="AB2889" i="1"/>
  <c r="AB2888" i="1"/>
  <c r="AB2887" i="1"/>
  <c r="AB2886" i="1"/>
  <c r="AB2885" i="1"/>
  <c r="AB2884" i="1"/>
  <c r="AB2883" i="1"/>
  <c r="AB2882" i="1"/>
  <c r="AB2881" i="1"/>
  <c r="AB2880" i="1"/>
  <c r="AB2879" i="1"/>
  <c r="AB2878" i="1"/>
  <c r="AB2877" i="1"/>
  <c r="AB2876" i="1"/>
  <c r="AB2875" i="1"/>
  <c r="AB2874" i="1"/>
  <c r="AB2873" i="1"/>
  <c r="AB2872" i="1"/>
  <c r="AB2871" i="1"/>
  <c r="AB2870" i="1"/>
  <c r="AB2869" i="1"/>
  <c r="AB2868" i="1"/>
  <c r="AB2867" i="1"/>
  <c r="AB2866" i="1"/>
  <c r="AB2865" i="1"/>
  <c r="AB2864" i="1"/>
  <c r="AB2863" i="1"/>
  <c r="AB2862" i="1"/>
  <c r="AB2740" i="1"/>
  <c r="AB2739" i="1"/>
  <c r="AB2738" i="1"/>
  <c r="AB2737" i="1"/>
  <c r="AB2736" i="1"/>
  <c r="AB2735" i="1"/>
  <c r="AB2734" i="1"/>
  <c r="AB2733" i="1"/>
  <c r="AB2732" i="1"/>
  <c r="AB2731" i="1"/>
  <c r="AB2730" i="1"/>
  <c r="AB2729" i="1"/>
  <c r="AB2728" i="1"/>
  <c r="AB2727" i="1"/>
  <c r="AB2726" i="1"/>
  <c r="AB2725" i="1"/>
  <c r="AB2724" i="1"/>
  <c r="AB2723" i="1"/>
  <c r="AB2722" i="1"/>
  <c r="AB2721" i="1"/>
  <c r="AB2720" i="1"/>
  <c r="AB2719" i="1"/>
  <c r="AB2718" i="1"/>
  <c r="AB2717" i="1"/>
  <c r="AB2716" i="1"/>
  <c r="AB2715" i="1"/>
  <c r="AB2714" i="1"/>
  <c r="AB2713" i="1"/>
  <c r="AB2712" i="1"/>
  <c r="AB2711" i="1"/>
  <c r="AB2710" i="1"/>
  <c r="AB2709" i="1"/>
  <c r="AB2708" i="1"/>
  <c r="AB2707" i="1"/>
  <c r="AB2706" i="1"/>
  <c r="AB2705" i="1"/>
  <c r="AB2704" i="1"/>
  <c r="AB2703" i="1"/>
  <c r="AB2702" i="1"/>
  <c r="AB2701" i="1"/>
  <c r="AB2700" i="1"/>
  <c r="AB2699" i="1"/>
  <c r="AB2698" i="1"/>
  <c r="AB2697" i="1"/>
  <c r="AB2248" i="1"/>
  <c r="AB2247" i="1"/>
  <c r="AB2246" i="1"/>
  <c r="AB2245" i="1"/>
  <c r="AB2244" i="1"/>
  <c r="AB2243" i="1"/>
  <c r="AB2242" i="1"/>
  <c r="AB2241" i="1"/>
  <c r="AB2240" i="1"/>
  <c r="AB2239" i="1"/>
  <c r="AB2238" i="1"/>
  <c r="AB2237" i="1"/>
  <c r="AB2236" i="1"/>
  <c r="AB2235" i="1"/>
  <c r="AB2234" i="1"/>
  <c r="AB2233" i="1"/>
  <c r="AB2232" i="1"/>
  <c r="AB2231" i="1"/>
  <c r="AB2230" i="1"/>
  <c r="AB2229" i="1"/>
  <c r="AB2228" i="1"/>
  <c r="AB2227" i="1"/>
  <c r="AB2226" i="1"/>
  <c r="AB2225" i="1"/>
  <c r="AB2224" i="1"/>
  <c r="AB2223" i="1"/>
  <c r="AB2222" i="1"/>
  <c r="AB2221" i="1"/>
  <c r="AB2220" i="1"/>
  <c r="AB2219" i="1"/>
  <c r="AB2218" i="1"/>
  <c r="AB2217" i="1"/>
  <c r="AB2216" i="1"/>
  <c r="AB2215" i="1"/>
  <c r="AB2824" i="1"/>
  <c r="AB2823" i="1"/>
  <c r="AB2822" i="1"/>
  <c r="AB2821" i="1"/>
  <c r="AB2820" i="1"/>
  <c r="AB2819" i="1"/>
  <c r="AB2818" i="1"/>
  <c r="AB2817" i="1"/>
  <c r="AB2816" i="1"/>
  <c r="AB2815" i="1"/>
  <c r="AB2814" i="1"/>
  <c r="AB2813" i="1"/>
  <c r="AB2812" i="1"/>
  <c r="AB2811" i="1"/>
  <c r="AB2810" i="1"/>
  <c r="AB2809" i="1"/>
  <c r="AB2808" i="1"/>
  <c r="AB2807" i="1"/>
  <c r="AB2806" i="1"/>
  <c r="AB2805" i="1"/>
  <c r="AB2804" i="1"/>
  <c r="AB2803" i="1"/>
  <c r="AB2802" i="1"/>
  <c r="AB2801" i="1"/>
  <c r="AB2800" i="1"/>
  <c r="AB2799" i="1"/>
  <c r="AB2798" i="1"/>
  <c r="AB2797" i="1"/>
  <c r="AB2796" i="1"/>
  <c r="AB2795" i="1"/>
  <c r="AB2794" i="1"/>
  <c r="AB2793" i="1"/>
  <c r="AB2792" i="1"/>
  <c r="AB2791" i="1"/>
  <c r="AB2790" i="1"/>
  <c r="AB2789" i="1"/>
  <c r="AB2788" i="1"/>
  <c r="AB2787" i="1"/>
  <c r="AB2786" i="1"/>
  <c r="AB2785" i="1"/>
  <c r="AB2784" i="1"/>
  <c r="AB2783" i="1"/>
  <c r="AB2782" i="1"/>
  <c r="AB2781" i="1"/>
  <c r="AB2780" i="1"/>
  <c r="AB2779" i="1"/>
  <c r="AB2778" i="1"/>
  <c r="AB2777" i="1"/>
  <c r="AB2776" i="1"/>
  <c r="AB2775" i="1"/>
  <c r="AB2774" i="1"/>
  <c r="AB2773" i="1"/>
  <c r="AB2772" i="1"/>
  <c r="AB2771" i="1"/>
  <c r="AB2770" i="1"/>
  <c r="AB2769" i="1"/>
  <c r="AB2768" i="1"/>
  <c r="AB2767" i="1"/>
  <c r="AB2766" i="1"/>
  <c r="AB2765" i="1"/>
  <c r="AB2764" i="1"/>
  <c r="AB2763" i="1"/>
  <c r="AB2762" i="1"/>
  <c r="AB2761" i="1"/>
  <c r="AB2760" i="1"/>
  <c r="AB2759" i="1"/>
  <c r="AB2758" i="1"/>
  <c r="AB2757" i="1"/>
  <c r="AB2756" i="1"/>
  <c r="AB2755" i="1"/>
  <c r="AB2754" i="1"/>
  <c r="AB2753" i="1"/>
  <c r="AB2752" i="1"/>
  <c r="AB2751" i="1"/>
  <c r="AB2750" i="1"/>
  <c r="AB2749" i="1"/>
  <c r="AB2748" i="1"/>
  <c r="AB2747" i="1"/>
  <c r="AB2209" i="1"/>
  <c r="AB2208" i="1"/>
  <c r="AB2207" i="1"/>
  <c r="AB2206" i="1"/>
  <c r="AB2205" i="1"/>
  <c r="AB2204" i="1"/>
  <c r="AB2203" i="1"/>
  <c r="AB2202" i="1"/>
  <c r="AB2201" i="1"/>
  <c r="AB2696" i="1"/>
  <c r="AB2695" i="1"/>
  <c r="AB2694" i="1"/>
  <c r="AB2693" i="1"/>
  <c r="AB2692" i="1"/>
  <c r="AB2691" i="1"/>
  <c r="AB2690" i="1"/>
  <c r="AB2689" i="1"/>
  <c r="AB2688" i="1"/>
  <c r="AB2687" i="1"/>
  <c r="AB2686" i="1"/>
  <c r="AB2685" i="1"/>
  <c r="AB2684" i="1"/>
  <c r="AB2683" i="1"/>
  <c r="AB2682" i="1"/>
  <c r="AB2681" i="1"/>
  <c r="AB2680" i="1"/>
  <c r="AB2679" i="1"/>
  <c r="AB2678" i="1"/>
  <c r="AB2677" i="1"/>
  <c r="AB2676" i="1"/>
  <c r="AB2675" i="1"/>
  <c r="AB2674" i="1"/>
  <c r="AB2673" i="1"/>
  <c r="AB2672" i="1"/>
  <c r="AB2671" i="1"/>
  <c r="AB2670" i="1"/>
  <c r="AB2669" i="1"/>
  <c r="AB2668" i="1"/>
  <c r="AB2667" i="1"/>
  <c r="AB2666" i="1"/>
  <c r="AB2665" i="1"/>
  <c r="AB2664" i="1"/>
  <c r="AB2663" i="1"/>
  <c r="AB2662" i="1"/>
  <c r="AB2661" i="1"/>
  <c r="AB2660" i="1"/>
  <c r="AB2659" i="1"/>
  <c r="AB2658" i="1"/>
  <c r="AB2657" i="1"/>
  <c r="AB2656" i="1"/>
  <c r="AB2655" i="1"/>
  <c r="AB2654" i="1"/>
  <c r="AB2653" i="1"/>
  <c r="AB2652" i="1"/>
  <c r="AB2651" i="1"/>
  <c r="AB2650" i="1"/>
  <c r="AB2649" i="1"/>
  <c r="AB2648" i="1"/>
  <c r="AB2647" i="1"/>
  <c r="AB2646" i="1"/>
  <c r="AB2645" i="1"/>
  <c r="AB2644" i="1"/>
  <c r="AB2643" i="1"/>
  <c r="AB2642" i="1"/>
  <c r="AB2641" i="1"/>
  <c r="AB2640" i="1"/>
  <c r="AB2639" i="1"/>
  <c r="AB2638" i="1"/>
  <c r="AB2637" i="1"/>
  <c r="AB2636" i="1"/>
  <c r="AB2635" i="1"/>
  <c r="AB2634" i="1"/>
  <c r="AB2633" i="1"/>
  <c r="AB2632" i="1"/>
  <c r="AB2631" i="1"/>
  <c r="AB2630" i="1"/>
  <c r="AB2629" i="1"/>
  <c r="AB2628" i="1"/>
  <c r="AB2627" i="1"/>
  <c r="AB2626" i="1"/>
  <c r="AB2625" i="1"/>
  <c r="AB2624" i="1"/>
  <c r="AB2623" i="1"/>
  <c r="AB2622" i="1"/>
  <c r="AB2621" i="1"/>
  <c r="AB2620" i="1"/>
  <c r="AB2619" i="1"/>
  <c r="AB2618" i="1"/>
  <c r="AB2617" i="1"/>
  <c r="AB2616" i="1"/>
  <c r="AB2615" i="1"/>
  <c r="AB2614" i="1"/>
  <c r="AB2613" i="1"/>
  <c r="AB2612" i="1"/>
  <c r="AB2611" i="1"/>
  <c r="AB2610" i="1"/>
  <c r="AB2609" i="1"/>
  <c r="AB2608" i="1"/>
  <c r="AB2607" i="1"/>
  <c r="AB2606" i="1"/>
  <c r="AB2605" i="1"/>
  <c r="AB2604" i="1"/>
  <c r="AB2603" i="1"/>
  <c r="AB2602" i="1"/>
  <c r="AB2601" i="1"/>
  <c r="AB2600" i="1"/>
  <c r="AB2599" i="1"/>
  <c r="AB2598" i="1"/>
  <c r="AB2597" i="1"/>
  <c r="AB2596" i="1"/>
  <c r="AB2595" i="1"/>
  <c r="AB2594" i="1"/>
  <c r="AB2593" i="1"/>
  <c r="AB2592" i="1"/>
  <c r="AB2591" i="1"/>
  <c r="AB2590" i="1"/>
  <c r="AB2589" i="1"/>
  <c r="AB2588" i="1"/>
  <c r="AB2587" i="1"/>
  <c r="AB2586" i="1"/>
  <c r="AB2585" i="1"/>
  <c r="AB2584" i="1"/>
  <c r="AB2583" i="1"/>
  <c r="AB2582" i="1"/>
  <c r="AB2581" i="1"/>
  <c r="AB2580" i="1"/>
  <c r="AB2579" i="1"/>
  <c r="AB2578" i="1"/>
  <c r="AB2577" i="1"/>
  <c r="AB2576" i="1"/>
  <c r="AB2575" i="1"/>
  <c r="AB2574" i="1"/>
  <c r="AB2573" i="1"/>
  <c r="AB2572" i="1"/>
  <c r="AB2571" i="1"/>
  <c r="AB2570" i="1"/>
  <c r="AB2569" i="1"/>
  <c r="AB2568" i="1"/>
  <c r="AB2567" i="1"/>
  <c r="AB2566" i="1"/>
  <c r="AB2565" i="1"/>
  <c r="AB2564" i="1"/>
  <c r="AB2563" i="1"/>
  <c r="AB2562" i="1"/>
  <c r="AB2561" i="1"/>
  <c r="AB2560" i="1"/>
  <c r="AB2559" i="1"/>
  <c r="AB2558" i="1"/>
  <c r="AB2557" i="1"/>
  <c r="AB2556" i="1"/>
  <c r="AB2555" i="1"/>
  <c r="AB2554" i="1"/>
  <c r="AB2553" i="1"/>
  <c r="AB2552" i="1"/>
  <c r="AB2551" i="1"/>
  <c r="AB2550" i="1"/>
  <c r="AB2549" i="1"/>
  <c r="AB2548" i="1"/>
  <c r="AB2547" i="1"/>
  <c r="AB2546" i="1"/>
  <c r="AB2545" i="1"/>
  <c r="AB2544" i="1"/>
  <c r="AB2543" i="1"/>
  <c r="AB2542" i="1"/>
  <c r="AB2541" i="1"/>
  <c r="AB2540" i="1"/>
  <c r="AB2539" i="1"/>
  <c r="AB2538" i="1"/>
  <c r="AB2537" i="1"/>
  <c r="AB2536" i="1"/>
  <c r="AB2535" i="1"/>
  <c r="AB2534" i="1"/>
  <c r="AB2533" i="1"/>
  <c r="AB2532" i="1"/>
  <c r="AB2531" i="1"/>
  <c r="AB2530" i="1"/>
  <c r="AB2529" i="1"/>
  <c r="AB2528" i="1"/>
  <c r="AB2527" i="1"/>
  <c r="AB2526" i="1"/>
  <c r="AB2525" i="1"/>
  <c r="AB2524" i="1"/>
  <c r="AB2523" i="1"/>
  <c r="AB2522" i="1"/>
  <c r="AB2521" i="1"/>
  <c r="AB2520" i="1"/>
  <c r="AB2519" i="1"/>
  <c r="AB2518" i="1"/>
  <c r="AB2517" i="1"/>
  <c r="AB2516" i="1"/>
  <c r="AB2515" i="1"/>
  <c r="AB2514" i="1"/>
  <c r="AB2513" i="1"/>
  <c r="AB2512" i="1"/>
  <c r="AB2511" i="1"/>
  <c r="AB2510" i="1"/>
  <c r="AB2509" i="1"/>
  <c r="AB2508" i="1"/>
  <c r="AB2507" i="1"/>
  <c r="AB2506" i="1"/>
  <c r="AB2505" i="1"/>
  <c r="AB2504" i="1"/>
  <c r="AB2503" i="1"/>
  <c r="AB2502" i="1"/>
  <c r="AB2501" i="1"/>
  <c r="AB2500" i="1"/>
  <c r="AB2499" i="1"/>
  <c r="AB2498" i="1"/>
  <c r="AB2497" i="1"/>
  <c r="AB2496" i="1"/>
  <c r="AB2495" i="1"/>
  <c r="AB2494" i="1"/>
  <c r="AB2493" i="1"/>
  <c r="AB2492" i="1"/>
  <c r="AB2491" i="1"/>
  <c r="AB2490" i="1"/>
  <c r="AB2489" i="1"/>
  <c r="AB2488" i="1"/>
  <c r="AB2487" i="1"/>
  <c r="AB2486" i="1"/>
  <c r="AB2485" i="1"/>
  <c r="AB2484" i="1"/>
  <c r="AB2483" i="1"/>
  <c r="AB2482" i="1"/>
  <c r="AB2481" i="1"/>
  <c r="AB2480" i="1"/>
  <c r="AB2479" i="1"/>
  <c r="AB2478" i="1"/>
  <c r="AB2477" i="1"/>
  <c r="AB2476" i="1"/>
  <c r="AB2475" i="1"/>
  <c r="AB2474" i="1"/>
  <c r="AB2473" i="1"/>
  <c r="AB2472" i="1"/>
  <c r="AB2471" i="1"/>
  <c r="AB2470" i="1"/>
  <c r="AB2469" i="1"/>
  <c r="AB2468" i="1"/>
  <c r="AB2467" i="1"/>
  <c r="AB2466" i="1"/>
  <c r="AB2465" i="1"/>
  <c r="AB2464" i="1"/>
  <c r="AB2463" i="1"/>
  <c r="AB2462" i="1"/>
  <c r="AB2461" i="1"/>
  <c r="AB2460" i="1"/>
  <c r="AB2459" i="1"/>
  <c r="AB2458" i="1"/>
  <c r="AB2457" i="1"/>
  <c r="AB2456" i="1"/>
  <c r="AB2455" i="1"/>
  <c r="AB2454" i="1"/>
  <c r="AB2453" i="1"/>
  <c r="AB2452" i="1"/>
  <c r="AB2451" i="1"/>
  <c r="AB2450" i="1"/>
  <c r="AB2449" i="1"/>
  <c r="AB2448" i="1"/>
  <c r="AB2447" i="1"/>
  <c r="AB2446" i="1"/>
  <c r="AB2445" i="1"/>
  <c r="AB2444" i="1"/>
  <c r="AB2443" i="1"/>
  <c r="AB2442" i="1"/>
  <c r="AB2441" i="1"/>
  <c r="AB2440" i="1"/>
  <c r="AB2439" i="1"/>
  <c r="AB2438" i="1"/>
  <c r="AB2437" i="1"/>
  <c r="AB2436" i="1"/>
  <c r="AB2435" i="1"/>
  <c r="AB2434" i="1"/>
  <c r="AB2433" i="1"/>
  <c r="AB2432" i="1"/>
  <c r="AB2431" i="1"/>
  <c r="AB2430" i="1"/>
  <c r="AB2429" i="1"/>
  <c r="AB2428" i="1"/>
  <c r="AB2427" i="1"/>
  <c r="AB2426" i="1"/>
  <c r="AB2425" i="1"/>
  <c r="AB2424" i="1"/>
  <c r="AB2423" i="1"/>
  <c r="AB2422" i="1"/>
  <c r="AB2421" i="1"/>
  <c r="AB2420" i="1"/>
  <c r="AB2419" i="1"/>
  <c r="AB2418" i="1"/>
  <c r="AB2417" i="1"/>
  <c r="AB2416" i="1"/>
  <c r="AB2415" i="1"/>
  <c r="AB2414" i="1"/>
  <c r="AB2413" i="1"/>
  <c r="AB2412" i="1"/>
  <c r="AB2411" i="1"/>
  <c r="AB2410" i="1"/>
  <c r="AB2409" i="1"/>
  <c r="AB2408" i="1"/>
  <c r="AB2407" i="1"/>
  <c r="AB2406" i="1"/>
  <c r="AB2405" i="1"/>
  <c r="AB2404" i="1"/>
  <c r="AB2403" i="1"/>
  <c r="AB2402" i="1"/>
  <c r="AB2401" i="1"/>
  <c r="AB2400" i="1"/>
  <c r="AB2399" i="1"/>
  <c r="AB2398" i="1"/>
  <c r="AB2397" i="1"/>
  <c r="AB2396" i="1"/>
  <c r="AB2395" i="1"/>
  <c r="AB2394" i="1"/>
  <c r="AB2393" i="1"/>
  <c r="AB2392" i="1"/>
  <c r="AB2391" i="1"/>
  <c r="AB2390" i="1"/>
  <c r="AB2389" i="1"/>
  <c r="AB2388" i="1"/>
  <c r="AB2387" i="1"/>
  <c r="AB2386" i="1"/>
  <c r="AB2385" i="1"/>
  <c r="AB2384" i="1"/>
  <c r="AB2383" i="1"/>
  <c r="AB2382" i="1"/>
  <c r="AB2381" i="1"/>
  <c r="AB2380" i="1"/>
  <c r="AB2379" i="1"/>
  <c r="AB2378" i="1"/>
  <c r="AB2377" i="1"/>
  <c r="AB2376" i="1"/>
  <c r="AB2375" i="1"/>
  <c r="AB2374" i="1"/>
  <c r="AB2373" i="1"/>
  <c r="AB2372" i="1"/>
  <c r="AB2371" i="1"/>
  <c r="AB2370" i="1"/>
  <c r="AB2369" i="1"/>
  <c r="AB2368" i="1"/>
  <c r="AB2367" i="1"/>
  <c r="AB2366" i="1"/>
  <c r="AB2365" i="1"/>
  <c r="AB2364" i="1"/>
  <c r="AB2363" i="1"/>
  <c r="AB2362" i="1"/>
  <c r="AB2361" i="1"/>
  <c r="AB2360" i="1"/>
  <c r="AB2359" i="1"/>
  <c r="AB2358" i="1"/>
  <c r="AB2357" i="1"/>
  <c r="AB2356" i="1"/>
  <c r="AB2355" i="1"/>
  <c r="AB2354" i="1"/>
  <c r="AB2353" i="1"/>
  <c r="AB2352" i="1"/>
  <c r="AB2351" i="1"/>
  <c r="AB2350" i="1"/>
  <c r="AB2349" i="1"/>
  <c r="AB2348" i="1"/>
  <c r="AB2347" i="1"/>
  <c r="AB2346" i="1"/>
  <c r="AB2345" i="1"/>
  <c r="AB2344" i="1"/>
  <c r="AB2343" i="1"/>
  <c r="AB2342" i="1"/>
  <c r="AB2341" i="1"/>
  <c r="AB2340" i="1"/>
  <c r="AB2339" i="1"/>
  <c r="AB2338" i="1"/>
  <c r="AB2337" i="1"/>
  <c r="AB2336" i="1"/>
  <c r="AB2335" i="1"/>
  <c r="AB2334" i="1"/>
  <c r="AB2333" i="1"/>
  <c r="AB2332" i="1"/>
  <c r="AB2331" i="1"/>
  <c r="AB2330" i="1"/>
  <c r="AB2329" i="1"/>
  <c r="AB2328" i="1"/>
  <c r="AB2327" i="1"/>
  <c r="AB2326" i="1"/>
  <c r="AB2325" i="1"/>
  <c r="AB2324" i="1"/>
  <c r="AB2323" i="1"/>
  <c r="AB2322" i="1"/>
  <c r="AB2321" i="1"/>
  <c r="AB2320" i="1"/>
  <c r="AB2319" i="1"/>
  <c r="AB2318" i="1"/>
  <c r="AB2317" i="1"/>
  <c r="AB2316" i="1"/>
  <c r="AB2315" i="1"/>
  <c r="AB2314" i="1"/>
  <c r="AB2313" i="1"/>
  <c r="AB2312" i="1"/>
  <c r="AB2311" i="1"/>
  <c r="AB2310" i="1"/>
  <c r="AB2309" i="1"/>
  <c r="AB2308" i="1"/>
  <c r="AB2307" i="1"/>
  <c r="AB2306" i="1"/>
  <c r="AB2305" i="1"/>
  <c r="AB2304" i="1"/>
  <c r="AB2303" i="1"/>
  <c r="AB2302" i="1"/>
  <c r="AB2301" i="1"/>
  <c r="AB2300" i="1"/>
  <c r="AB2299" i="1"/>
  <c r="AB2298" i="1"/>
  <c r="AB2297" i="1"/>
  <c r="AB2296" i="1"/>
  <c r="AB2295" i="1"/>
  <c r="AB2294" i="1"/>
  <c r="AB2293" i="1"/>
  <c r="AB2292" i="1"/>
  <c r="AB2291" i="1"/>
  <c r="AB2290" i="1"/>
  <c r="AB2289" i="1"/>
  <c r="AB2288" i="1"/>
  <c r="AB2287" i="1"/>
  <c r="AB2286" i="1"/>
  <c r="AB2285" i="1"/>
  <c r="AB2284" i="1"/>
  <c r="AB2283" i="1"/>
  <c r="AB2282" i="1"/>
  <c r="AB2281" i="1"/>
  <c r="AB2280" i="1"/>
  <c r="AB2279" i="1"/>
  <c r="AB2278" i="1"/>
  <c r="AB2277" i="1"/>
  <c r="AB2276" i="1"/>
  <c r="AB2275" i="1"/>
  <c r="AB2274" i="1"/>
  <c r="AB2273" i="1"/>
  <c r="AB2272" i="1"/>
  <c r="AB2271" i="1"/>
  <c r="AB2270" i="1"/>
  <c r="AB2269" i="1"/>
  <c r="AB2268" i="1"/>
  <c r="AB2267" i="1"/>
  <c r="AB2266" i="1"/>
  <c r="AB2265" i="1"/>
  <c r="AB2264" i="1"/>
  <c r="AB2263" i="1"/>
  <c r="AB2262" i="1"/>
  <c r="AB2261" i="1"/>
  <c r="AB2260" i="1"/>
  <c r="AB2259" i="1"/>
  <c r="AB2258" i="1"/>
  <c r="AB2257" i="1"/>
  <c r="AB2256" i="1"/>
  <c r="AB2255" i="1"/>
  <c r="AB2254" i="1"/>
  <c r="AB2253" i="1"/>
  <c r="AB2252" i="1"/>
  <c r="AB2251" i="1"/>
  <c r="AB2250" i="1"/>
  <c r="AB2249" i="1"/>
  <c r="AB2193" i="1"/>
  <c r="AB2192" i="1"/>
  <c r="AB2191" i="1"/>
  <c r="AB2190" i="1"/>
  <c r="AB2189" i="1"/>
  <c r="AB2188" i="1"/>
  <c r="AB2187" i="1"/>
  <c r="AB2186" i="1"/>
  <c r="AB2185" i="1"/>
  <c r="AB2027" i="1"/>
  <c r="AB2026" i="1"/>
  <c r="AB2025" i="1"/>
  <c r="AB2024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2" i="1"/>
  <c r="AB351" i="1"/>
  <c r="AB350" i="1"/>
  <c r="AB349" i="1"/>
  <c r="AB343" i="1"/>
  <c r="AB342" i="1"/>
  <c r="AB341" i="1"/>
  <c r="AB340" i="1"/>
  <c r="AB339" i="1"/>
  <c r="AB338" i="1"/>
  <c r="AB337" i="1"/>
  <c r="AB336" i="1"/>
  <c r="AB335" i="1"/>
  <c r="AB331" i="1"/>
  <c r="AB330" i="1"/>
  <c r="AB314" i="1"/>
  <c r="AB313" i="1"/>
  <c r="AB305" i="1"/>
  <c r="AB304" i="1"/>
  <c r="AB303" i="1"/>
  <c r="AB300" i="1"/>
  <c r="AB299" i="1"/>
  <c r="AB298" i="1"/>
  <c r="AB281" i="1"/>
  <c r="AB280" i="1"/>
  <c r="AB279" i="1"/>
  <c r="AB278" i="1"/>
  <c r="AB277" i="1"/>
  <c r="AB276" i="1"/>
  <c r="AB275" i="1"/>
  <c r="AB2184" i="1"/>
  <c r="AB2183" i="1"/>
  <c r="AB2182" i="1"/>
  <c r="AB2181" i="1"/>
  <c r="AB2180" i="1"/>
  <c r="AB2179" i="1"/>
  <c r="AB2178" i="1"/>
  <c r="AB2177" i="1"/>
  <c r="AB2176" i="1"/>
  <c r="AB2175" i="1"/>
  <c r="AB2174" i="1"/>
  <c r="AB2173" i="1"/>
  <c r="AB2172" i="1"/>
  <c r="AB2171" i="1"/>
  <c r="AB2170" i="1"/>
  <c r="AB2169" i="1"/>
  <c r="AB2168" i="1"/>
  <c r="AB2167" i="1"/>
  <c r="AB2166" i="1"/>
  <c r="AB2165" i="1"/>
  <c r="AB2164" i="1"/>
  <c r="AB2163" i="1"/>
  <c r="AB2162" i="1"/>
  <c r="AB2161" i="1"/>
  <c r="AB2160" i="1"/>
  <c r="AB2159" i="1"/>
  <c r="AB2158" i="1"/>
  <c r="AB2157" i="1"/>
  <c r="AB2156" i="1"/>
  <c r="AB2155" i="1"/>
  <c r="AB2154" i="1"/>
  <c r="AB2153" i="1"/>
  <c r="AB2152" i="1"/>
  <c r="AB2151" i="1"/>
  <c r="AB2150" i="1"/>
  <c r="AB2149" i="1"/>
  <c r="AB2148" i="1"/>
  <c r="AB2147" i="1"/>
  <c r="AB2146" i="1"/>
  <c r="AB2145" i="1"/>
  <c r="AB2144" i="1"/>
  <c r="AB2143" i="1"/>
  <c r="AB2142" i="1"/>
  <c r="AB2141" i="1"/>
  <c r="AB2140" i="1"/>
  <c r="AB2139" i="1"/>
  <c r="AB2138" i="1"/>
  <c r="AB2137" i="1"/>
  <c r="AB2136" i="1"/>
  <c r="AB2135" i="1"/>
  <c r="AB2134" i="1"/>
  <c r="AB2133" i="1"/>
  <c r="AB2132" i="1"/>
  <c r="AB2131" i="1"/>
  <c r="AB2130" i="1"/>
  <c r="AB2129" i="1"/>
  <c r="AB2128" i="1"/>
  <c r="AB2127" i="1"/>
  <c r="AB2126" i="1"/>
  <c r="AB2125" i="1"/>
  <c r="AB2124" i="1"/>
  <c r="AB2123" i="1"/>
  <c r="AB2122" i="1"/>
  <c r="AB2121" i="1"/>
  <c r="AB2120" i="1"/>
  <c r="AB2119" i="1"/>
  <c r="AB2118" i="1"/>
  <c r="AB2117" i="1"/>
  <c r="AB2116" i="1"/>
  <c r="AB2115" i="1"/>
  <c r="AB2114" i="1"/>
  <c r="AB2113" i="1"/>
  <c r="AB2112" i="1"/>
  <c r="AB2111" i="1"/>
  <c r="AB2110" i="1"/>
  <c r="AB2109" i="1"/>
  <c r="AB2108" i="1"/>
  <c r="AB2107" i="1"/>
  <c r="AB2106" i="1"/>
  <c r="AB2105" i="1"/>
  <c r="AB2104" i="1"/>
  <c r="AB2103" i="1"/>
  <c r="AB2102" i="1"/>
  <c r="AB2101" i="1"/>
  <c r="AB2100" i="1"/>
  <c r="AB2099" i="1"/>
  <c r="AB2098" i="1"/>
  <c r="AB2097" i="1"/>
  <c r="AB2096" i="1"/>
  <c r="AB2095" i="1"/>
  <c r="AB2094" i="1"/>
  <c r="AB2093" i="1"/>
  <c r="AB2092" i="1"/>
  <c r="AB2091" i="1"/>
  <c r="AB2090" i="1"/>
  <c r="AB2089" i="1"/>
  <c r="AB2088" i="1"/>
  <c r="AB2087" i="1"/>
  <c r="AB2086" i="1"/>
  <c r="AB2085" i="1"/>
  <c r="AB2084" i="1"/>
  <c r="AB2083" i="1"/>
  <c r="AB2082" i="1"/>
  <c r="AB2081" i="1"/>
  <c r="AB2080" i="1"/>
  <c r="AB2079" i="1"/>
  <c r="AB2078" i="1"/>
  <c r="AB2077" i="1"/>
  <c r="AB2076" i="1"/>
  <c r="AB2075" i="1"/>
  <c r="AB2074" i="1"/>
  <c r="AB2073" i="1"/>
  <c r="AB2072" i="1"/>
  <c r="AB2071" i="1"/>
  <c r="AB2070" i="1"/>
  <c r="AB2069" i="1"/>
  <c r="AB2068" i="1"/>
  <c r="AB2067" i="1"/>
  <c r="AB2066" i="1"/>
  <c r="AB2065" i="1"/>
  <c r="AB2064" i="1"/>
  <c r="AB2063" i="1"/>
  <c r="AB2062" i="1"/>
  <c r="AB2061" i="1"/>
  <c r="AB2060" i="1"/>
  <c r="AB2059" i="1"/>
  <c r="AB2058" i="1"/>
  <c r="AB2057" i="1"/>
  <c r="AB2056" i="1"/>
  <c r="AB2055" i="1"/>
  <c r="AB2054" i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40" i="1"/>
  <c r="AB2039" i="1"/>
  <c r="AB2038" i="1"/>
  <c r="AB2037" i="1"/>
  <c r="AB2036" i="1"/>
  <c r="AB2035" i="1"/>
  <c r="AB2034" i="1"/>
  <c r="AB2033" i="1"/>
  <c r="AB2032" i="1"/>
  <c r="AB2031" i="1"/>
  <c r="AB2030" i="1"/>
  <c r="AB2029" i="1"/>
  <c r="AB2028" i="1"/>
  <c r="AB251" i="1"/>
  <c r="AB250" i="1"/>
  <c r="AB216" i="1"/>
  <c r="AB215" i="1"/>
  <c r="AB214" i="1"/>
  <c r="AB213" i="1"/>
  <c r="AB210" i="1"/>
  <c r="AB209" i="1"/>
  <c r="AB208" i="1"/>
  <c r="AB207" i="1"/>
  <c r="AB206" i="1"/>
  <c r="AB205" i="1"/>
  <c r="AB204" i="1"/>
  <c r="AB203" i="1"/>
  <c r="AB202" i="1"/>
  <c r="AB201" i="1"/>
  <c r="AB200" i="1"/>
  <c r="AB189" i="1"/>
  <c r="AB177" i="1"/>
  <c r="AB176" i="1"/>
  <c r="AB175" i="1"/>
  <c r="AB174" i="1"/>
  <c r="AB173" i="1"/>
  <c r="AB172" i="1"/>
  <c r="AB171" i="1"/>
  <c r="AB170" i="1"/>
  <c r="AB169" i="1"/>
  <c r="AB168" i="1"/>
  <c r="AB124" i="1"/>
  <c r="AB123" i="1"/>
  <c r="AB122" i="1"/>
  <c r="AB121" i="1"/>
  <c r="AB120" i="1"/>
  <c r="AB1994" i="1"/>
  <c r="AB1993" i="1"/>
  <c r="AB1992" i="1"/>
  <c r="AB1991" i="1"/>
  <c r="AB1990" i="1"/>
  <c r="AB1989" i="1"/>
  <c r="AB1988" i="1"/>
  <c r="AB1987" i="1"/>
  <c r="AB1986" i="1"/>
  <c r="AB1985" i="1"/>
  <c r="AB1984" i="1"/>
  <c r="AB1983" i="1"/>
  <c r="AB1982" i="1"/>
  <c r="AB1981" i="1"/>
  <c r="AB1980" i="1"/>
  <c r="AB1979" i="1"/>
  <c r="AB1978" i="1"/>
  <c r="AB1977" i="1"/>
  <c r="AB1976" i="1"/>
  <c r="AB1975" i="1"/>
  <c r="AB1974" i="1"/>
  <c r="AB1973" i="1"/>
  <c r="AB1972" i="1"/>
  <c r="AB1971" i="1"/>
  <c r="AB1970" i="1"/>
  <c r="AB1969" i="1"/>
  <c r="AB1968" i="1"/>
  <c r="AB1967" i="1"/>
  <c r="AB1966" i="1"/>
  <c r="AB1965" i="1"/>
  <c r="AB1964" i="1"/>
  <c r="AB1963" i="1"/>
  <c r="AB1962" i="1"/>
  <c r="AB1961" i="1"/>
  <c r="AB1960" i="1"/>
  <c r="AB1959" i="1"/>
  <c r="AB1958" i="1"/>
  <c r="AB1957" i="1"/>
  <c r="AB1956" i="1"/>
  <c r="AB1955" i="1"/>
  <c r="AB1954" i="1"/>
  <c r="AB1953" i="1"/>
  <c r="AB1952" i="1"/>
  <c r="AB1951" i="1"/>
  <c r="AB1950" i="1"/>
  <c r="AB1949" i="1"/>
  <c r="AB1948" i="1"/>
  <c r="AB1947" i="1"/>
  <c r="AB1946" i="1"/>
  <c r="AB1945" i="1"/>
  <c r="AB1944" i="1"/>
  <c r="AB1943" i="1"/>
  <c r="AB1942" i="1"/>
  <c r="AB1941" i="1"/>
  <c r="AB1940" i="1"/>
  <c r="AB1939" i="1"/>
  <c r="AB1938" i="1"/>
  <c r="AB1937" i="1"/>
  <c r="AB1936" i="1"/>
  <c r="AB1935" i="1"/>
  <c r="AB1934" i="1"/>
  <c r="AB1933" i="1"/>
  <c r="AB1932" i="1"/>
  <c r="AB1931" i="1"/>
  <c r="AB1930" i="1"/>
  <c r="AB1929" i="1"/>
  <c r="AB1928" i="1"/>
  <c r="AB1927" i="1"/>
  <c r="AB1926" i="1"/>
  <c r="AB1925" i="1"/>
  <c r="AB1924" i="1"/>
  <c r="AB1923" i="1"/>
  <c r="AB1922" i="1"/>
  <c r="AB1921" i="1"/>
  <c r="AB1920" i="1"/>
  <c r="AB1919" i="1"/>
  <c r="AB1918" i="1"/>
  <c r="AB1917" i="1"/>
  <c r="AB1916" i="1"/>
  <c r="AB1915" i="1"/>
  <c r="AB1914" i="1"/>
  <c r="AB1913" i="1"/>
  <c r="AB1912" i="1"/>
  <c r="AB1911" i="1"/>
  <c r="AB1910" i="1"/>
  <c r="AB1909" i="1"/>
  <c r="AB1908" i="1"/>
  <c r="AB1907" i="1"/>
  <c r="AB1906" i="1"/>
  <c r="AB1905" i="1"/>
  <c r="AB1904" i="1"/>
  <c r="AB1903" i="1"/>
  <c r="AB1902" i="1"/>
  <c r="AB1901" i="1"/>
  <c r="AB1900" i="1"/>
  <c r="AB1899" i="1"/>
  <c r="AB1898" i="1"/>
  <c r="AB1897" i="1"/>
  <c r="AB1896" i="1"/>
  <c r="AB1895" i="1"/>
  <c r="AB1894" i="1"/>
  <c r="AB1893" i="1"/>
  <c r="AB1892" i="1"/>
  <c r="AB1891" i="1"/>
  <c r="AB1890" i="1"/>
  <c r="AB1889" i="1"/>
  <c r="AB1888" i="1"/>
  <c r="AB1887" i="1"/>
  <c r="AB1886" i="1"/>
  <c r="AB1885" i="1"/>
  <c r="AB1884" i="1"/>
  <c r="AB1883" i="1"/>
  <c r="AB1882" i="1"/>
  <c r="AB1881" i="1"/>
  <c r="AB1880" i="1"/>
  <c r="AB1879" i="1"/>
  <c r="AB1878" i="1"/>
  <c r="AB1877" i="1"/>
  <c r="AB1876" i="1"/>
  <c r="AB1875" i="1"/>
  <c r="AB1874" i="1"/>
  <c r="AB1873" i="1"/>
  <c r="AB1872" i="1"/>
  <c r="AB1871" i="1"/>
  <c r="AB1870" i="1"/>
  <c r="AB1869" i="1"/>
  <c r="AB1868" i="1"/>
  <c r="AB1867" i="1"/>
  <c r="AB1866" i="1"/>
  <c r="AB1865" i="1"/>
  <c r="AB1864" i="1"/>
  <c r="AB1863" i="1"/>
  <c r="AB1862" i="1"/>
  <c r="AB1861" i="1"/>
  <c r="AB1860" i="1"/>
  <c r="AB1859" i="1"/>
  <c r="AB1858" i="1"/>
  <c r="AB1857" i="1"/>
  <c r="AB1856" i="1"/>
  <c r="AB1855" i="1"/>
  <c r="AB1854" i="1"/>
  <c r="AB1853" i="1"/>
  <c r="AB1852" i="1"/>
  <c r="AB1851" i="1"/>
  <c r="AB1850" i="1"/>
  <c r="AB1849" i="1"/>
  <c r="AB1848" i="1"/>
  <c r="AB1847" i="1"/>
  <c r="AB1846" i="1"/>
  <c r="AB1845" i="1"/>
  <c r="AB1844" i="1"/>
  <c r="AB1843" i="1"/>
  <c r="AB1842" i="1"/>
  <c r="AB1841" i="1"/>
  <c r="AB1840" i="1"/>
  <c r="AB1839" i="1"/>
  <c r="AB1838" i="1"/>
  <c r="AB1837" i="1"/>
  <c r="AB1836" i="1"/>
  <c r="AB1835" i="1"/>
  <c r="AB1834" i="1"/>
  <c r="AB1833" i="1"/>
  <c r="AB1832" i="1"/>
  <c r="AB1831" i="1"/>
  <c r="AB1830" i="1"/>
  <c r="AB1829" i="1"/>
  <c r="AB1828" i="1"/>
  <c r="AB1827" i="1"/>
  <c r="AB1826" i="1"/>
  <c r="AB1825" i="1"/>
  <c r="AB1824" i="1"/>
  <c r="AB1823" i="1"/>
  <c r="AB1822" i="1"/>
  <c r="AB1821" i="1"/>
  <c r="AB1820" i="1"/>
  <c r="AB1819" i="1"/>
  <c r="AB1818" i="1"/>
  <c r="AB1817" i="1"/>
  <c r="AB1816" i="1"/>
  <c r="AB1815" i="1"/>
  <c r="AB1814" i="1"/>
  <c r="AB1813" i="1"/>
  <c r="AB1812" i="1"/>
  <c r="AB1811" i="1"/>
  <c r="AB1810" i="1"/>
  <c r="AB1809" i="1"/>
  <c r="AB1808" i="1"/>
  <c r="AB1807" i="1"/>
  <c r="AB1806" i="1"/>
  <c r="AB1805" i="1"/>
  <c r="AB1804" i="1"/>
  <c r="AB1803" i="1"/>
  <c r="AB1802" i="1"/>
  <c r="AB1801" i="1"/>
  <c r="AB1800" i="1"/>
  <c r="AB1799" i="1"/>
  <c r="AB1798" i="1"/>
  <c r="AB1797" i="1"/>
  <c r="AB1796" i="1"/>
  <c r="AB1795" i="1"/>
  <c r="AB1794" i="1"/>
  <c r="AB1793" i="1"/>
  <c r="AB1792" i="1"/>
  <c r="AB1791" i="1"/>
  <c r="AB1790" i="1"/>
  <c r="AB1789" i="1"/>
  <c r="AB1788" i="1"/>
  <c r="AB1787" i="1"/>
  <c r="AB1786" i="1"/>
  <c r="AB1785" i="1"/>
  <c r="AB1784" i="1"/>
  <c r="AB1783" i="1"/>
  <c r="AB1782" i="1"/>
  <c r="AB1781" i="1"/>
  <c r="AB1780" i="1"/>
  <c r="AB1779" i="1"/>
  <c r="AB1778" i="1"/>
  <c r="AB1777" i="1"/>
  <c r="AB1776" i="1"/>
  <c r="AB1775" i="1"/>
  <c r="AB1774" i="1"/>
  <c r="AB1773" i="1"/>
  <c r="AB1772" i="1"/>
  <c r="AB1771" i="1"/>
  <c r="AB1770" i="1"/>
  <c r="AB1769" i="1"/>
  <c r="AB1768" i="1"/>
  <c r="AB1767" i="1"/>
  <c r="AB1766" i="1"/>
  <c r="AB1765" i="1"/>
  <c r="AB1764" i="1"/>
  <c r="AB1763" i="1"/>
  <c r="AB1762" i="1"/>
  <c r="AB1761" i="1"/>
  <c r="AB1760" i="1"/>
  <c r="AB1759" i="1"/>
  <c r="AB1758" i="1"/>
  <c r="AB1757" i="1"/>
  <c r="AB1756" i="1"/>
  <c r="AB1755" i="1"/>
  <c r="AB1754" i="1"/>
  <c r="AB1753" i="1"/>
  <c r="AB1752" i="1"/>
  <c r="AB1751" i="1"/>
  <c r="AB1750" i="1"/>
  <c r="AB1749" i="1"/>
  <c r="AB1748" i="1"/>
  <c r="AB1747" i="1"/>
  <c r="AB1746" i="1"/>
  <c r="AB1745" i="1"/>
  <c r="AB1744" i="1"/>
  <c r="AB1743" i="1"/>
  <c r="AB1742" i="1"/>
  <c r="AB1741" i="1"/>
  <c r="AB1740" i="1"/>
  <c r="AB1739" i="1"/>
  <c r="AB1738" i="1"/>
  <c r="AB1737" i="1"/>
  <c r="AB1736" i="1"/>
  <c r="AB1735" i="1"/>
  <c r="AB1734" i="1"/>
  <c r="AB1733" i="1"/>
  <c r="AB1732" i="1"/>
  <c r="AB1731" i="1"/>
  <c r="AB1730" i="1"/>
  <c r="AB1729" i="1"/>
  <c r="AB1728" i="1"/>
  <c r="AB1727" i="1"/>
  <c r="AB1726" i="1"/>
  <c r="AB1725" i="1"/>
  <c r="AB1724" i="1"/>
  <c r="AB1723" i="1"/>
  <c r="AB1722" i="1"/>
  <c r="AB1721" i="1"/>
  <c r="AB1720" i="1"/>
  <c r="AB1719" i="1"/>
  <c r="AB1718" i="1"/>
  <c r="AB1717" i="1"/>
  <c r="AB1716" i="1"/>
  <c r="AB1715" i="1"/>
  <c r="AB1714" i="1"/>
  <c r="AB1713" i="1"/>
  <c r="AB1712" i="1"/>
  <c r="AB1711" i="1"/>
  <c r="AB1710" i="1"/>
  <c r="AB1709" i="1"/>
  <c r="AB1708" i="1"/>
  <c r="AB1707" i="1"/>
  <c r="AB1706" i="1"/>
  <c r="AB1705" i="1"/>
  <c r="AB1704" i="1"/>
  <c r="AB1703" i="1"/>
  <c r="AB1702" i="1"/>
  <c r="AB1701" i="1"/>
  <c r="AB1700" i="1"/>
  <c r="AB1699" i="1"/>
  <c r="AB1698" i="1"/>
  <c r="AB1697" i="1"/>
  <c r="AB1696" i="1"/>
  <c r="AB1695" i="1"/>
  <c r="AB1694" i="1"/>
  <c r="AB1693" i="1"/>
  <c r="AB1692" i="1"/>
  <c r="AB1691" i="1"/>
  <c r="AB1690" i="1"/>
  <c r="AB1689" i="1"/>
  <c r="AB1688" i="1"/>
  <c r="AB1687" i="1"/>
  <c r="AB1686" i="1"/>
  <c r="AB1685" i="1"/>
  <c r="AB1684" i="1"/>
  <c r="AB1683" i="1"/>
  <c r="AB1682" i="1"/>
  <c r="AB1681" i="1"/>
  <c r="AB1680" i="1"/>
  <c r="AB1679" i="1"/>
  <c r="AB1678" i="1"/>
  <c r="AB1677" i="1"/>
  <c r="AB1676" i="1"/>
  <c r="AB1675" i="1"/>
  <c r="AB1674" i="1"/>
  <c r="AB1673" i="1"/>
  <c r="AB1672" i="1"/>
  <c r="AB1671" i="1"/>
  <c r="AB1670" i="1"/>
  <c r="AB1669" i="1"/>
  <c r="AB1668" i="1"/>
  <c r="AB1667" i="1"/>
  <c r="AB1666" i="1"/>
  <c r="AB1665" i="1"/>
  <c r="AB1664" i="1"/>
  <c r="AB1663" i="1"/>
  <c r="AB1662" i="1"/>
  <c r="AB1661" i="1"/>
  <c r="AB1660" i="1"/>
  <c r="AB1659" i="1"/>
  <c r="AB1658" i="1"/>
  <c r="AB1657" i="1"/>
  <c r="AB1656" i="1"/>
  <c r="AB1655" i="1"/>
  <c r="AB1654" i="1"/>
  <c r="AB1653" i="1"/>
  <c r="AB1652" i="1"/>
  <c r="AB1651" i="1"/>
  <c r="AB1650" i="1"/>
  <c r="AB1649" i="1"/>
  <c r="AB1648" i="1"/>
  <c r="AB1647" i="1"/>
  <c r="AB1646" i="1"/>
  <c r="AB1645" i="1"/>
  <c r="AB1644" i="1"/>
  <c r="AB1643" i="1"/>
  <c r="AB1642" i="1"/>
  <c r="AB1641" i="1"/>
  <c r="AB1640" i="1"/>
  <c r="AB1639" i="1"/>
  <c r="AB1638" i="1"/>
  <c r="AB1637" i="1"/>
  <c r="AB1636" i="1"/>
  <c r="AB1635" i="1"/>
  <c r="AB1634" i="1"/>
  <c r="AB1633" i="1"/>
  <c r="AB1632" i="1"/>
  <c r="AB1631" i="1"/>
  <c r="AB1630" i="1"/>
  <c r="AB1629" i="1"/>
  <c r="AB1628" i="1"/>
  <c r="AB1627" i="1"/>
  <c r="AB1626" i="1"/>
  <c r="AB1625" i="1"/>
  <c r="AB1624" i="1"/>
  <c r="AB1623" i="1"/>
  <c r="AB1622" i="1"/>
  <c r="AB1621" i="1"/>
  <c r="AB1620" i="1"/>
  <c r="AB1619" i="1"/>
  <c r="AB1618" i="1"/>
  <c r="AB1617" i="1"/>
  <c r="AB1616" i="1"/>
  <c r="AB1615" i="1"/>
  <c r="AB1614" i="1"/>
  <c r="AB1613" i="1"/>
  <c r="AB1612" i="1"/>
  <c r="AB1611" i="1"/>
  <c r="AB1610" i="1"/>
  <c r="AB1609" i="1"/>
  <c r="AB1608" i="1"/>
  <c r="AB1607" i="1"/>
  <c r="AB1606" i="1"/>
  <c r="AB1605" i="1"/>
  <c r="AB1604" i="1"/>
  <c r="AB1603" i="1"/>
  <c r="AB1602" i="1"/>
  <c r="AB1601" i="1"/>
  <c r="AB1600" i="1"/>
  <c r="AB1599" i="1"/>
  <c r="AB1598" i="1"/>
  <c r="AB1597" i="1"/>
  <c r="AB1596" i="1"/>
  <c r="AB1595" i="1"/>
  <c r="AB1594" i="1"/>
  <c r="AB1593" i="1"/>
  <c r="AB1592" i="1"/>
  <c r="AB1591" i="1"/>
  <c r="AB1590" i="1"/>
  <c r="AB1589" i="1"/>
  <c r="AB1588" i="1"/>
  <c r="AB1587" i="1"/>
  <c r="AB1586" i="1"/>
  <c r="AB1585" i="1"/>
  <c r="AB1584" i="1"/>
  <c r="AB1583" i="1"/>
  <c r="AB1582" i="1"/>
  <c r="AB1581" i="1"/>
  <c r="AB1580" i="1"/>
  <c r="AB1579" i="1"/>
  <c r="AB1578" i="1"/>
  <c r="AB1577" i="1"/>
  <c r="AB1576" i="1"/>
  <c r="AB1575" i="1"/>
  <c r="AB1574" i="1"/>
  <c r="AB1573" i="1"/>
  <c r="AB1572" i="1"/>
  <c r="AB1571" i="1"/>
  <c r="AB1570" i="1"/>
  <c r="AB1569" i="1"/>
  <c r="AB1568" i="1"/>
  <c r="AB1567" i="1"/>
  <c r="AB1566" i="1"/>
  <c r="AB1565" i="1"/>
  <c r="AB1564" i="1"/>
  <c r="AB1563" i="1"/>
  <c r="AB1562" i="1"/>
  <c r="AB1561" i="1"/>
  <c r="AB1560" i="1"/>
  <c r="AB1559" i="1"/>
  <c r="AB1558" i="1"/>
  <c r="AB1557" i="1"/>
  <c r="AB1556" i="1"/>
  <c r="AB1555" i="1"/>
  <c r="AB1554" i="1"/>
  <c r="AB1553" i="1"/>
  <c r="AB1552" i="1"/>
  <c r="AB1551" i="1"/>
  <c r="AB1550" i="1"/>
  <c r="AB1549" i="1"/>
  <c r="AB1548" i="1"/>
  <c r="AB1547" i="1"/>
  <c r="AB1546" i="1"/>
  <c r="AB1545" i="1"/>
  <c r="AB1544" i="1"/>
  <c r="AB1543" i="1"/>
  <c r="AB1542" i="1"/>
  <c r="AB1541" i="1"/>
  <c r="AB1540" i="1"/>
  <c r="AB1539" i="1"/>
  <c r="AB1538" i="1"/>
  <c r="AB1537" i="1"/>
  <c r="AB1536" i="1"/>
  <c r="AB1535" i="1"/>
  <c r="AB1534" i="1"/>
  <c r="AB1533" i="1"/>
  <c r="AB1532" i="1"/>
  <c r="AB1531" i="1"/>
  <c r="AB1530" i="1"/>
  <c r="AB1529" i="1"/>
  <c r="AB1528" i="1"/>
  <c r="AB1527" i="1"/>
  <c r="AB1526" i="1"/>
  <c r="AB1525" i="1"/>
  <c r="AB1524" i="1"/>
  <c r="AB1523" i="1"/>
  <c r="AB1522" i="1"/>
  <c r="AB1521" i="1"/>
  <c r="AB1520" i="1"/>
  <c r="AB1519" i="1"/>
  <c r="AB1518" i="1"/>
  <c r="AB1517" i="1"/>
  <c r="AB1516" i="1"/>
  <c r="AB1515" i="1"/>
  <c r="AB1514" i="1"/>
  <c r="AB1513" i="1"/>
  <c r="AB1512" i="1"/>
  <c r="AB1511" i="1"/>
  <c r="AB1510" i="1"/>
  <c r="AB1509" i="1"/>
  <c r="AB1508" i="1"/>
  <c r="AB1507" i="1"/>
  <c r="AB1506" i="1"/>
  <c r="AB1505" i="1"/>
  <c r="AB1504" i="1"/>
  <c r="AB1503" i="1"/>
  <c r="AB1502" i="1"/>
  <c r="AB1501" i="1"/>
  <c r="AB1500" i="1"/>
  <c r="AB1499" i="1"/>
  <c r="AB1498" i="1"/>
  <c r="AB1497" i="1"/>
  <c r="AB1496" i="1"/>
  <c r="AB1495" i="1"/>
  <c r="AB1494" i="1"/>
  <c r="AB1493" i="1"/>
  <c r="AB1492" i="1"/>
  <c r="AB1491" i="1"/>
  <c r="AB1490" i="1"/>
  <c r="AB1489" i="1"/>
  <c r="AB1488" i="1"/>
  <c r="AB1487" i="1"/>
  <c r="AB1486" i="1"/>
  <c r="AB1485" i="1"/>
  <c r="AB1484" i="1"/>
  <c r="AB1483" i="1"/>
  <c r="AB1482" i="1"/>
  <c r="AB1481" i="1"/>
  <c r="AB1480" i="1"/>
  <c r="AB1479" i="1"/>
  <c r="AB1478" i="1"/>
  <c r="AB1477" i="1"/>
  <c r="AB1476" i="1"/>
  <c r="AB1475" i="1"/>
  <c r="AB1474" i="1"/>
  <c r="AB1473" i="1"/>
  <c r="AB1472" i="1"/>
  <c r="AB1471" i="1"/>
  <c r="AB1470" i="1"/>
  <c r="AB1469" i="1"/>
  <c r="AB1468" i="1"/>
  <c r="AB1467" i="1"/>
  <c r="AB1466" i="1"/>
  <c r="AB1465" i="1"/>
  <c r="AB1464" i="1"/>
  <c r="AB1463" i="1"/>
  <c r="AB1462" i="1"/>
  <c r="AB1461" i="1"/>
  <c r="AB1460" i="1"/>
  <c r="AB1459" i="1"/>
  <c r="AB1458" i="1"/>
  <c r="AB1457" i="1"/>
  <c r="AB1456" i="1"/>
  <c r="AB1455" i="1"/>
  <c r="AB1454" i="1"/>
  <c r="AB1453" i="1"/>
  <c r="AB1452" i="1"/>
  <c r="AB1451" i="1"/>
  <c r="AB1450" i="1"/>
  <c r="AB1449" i="1"/>
  <c r="AB1448" i="1"/>
  <c r="AB1447" i="1"/>
  <c r="AB1446" i="1"/>
  <c r="AB1445" i="1"/>
  <c r="AB1444" i="1"/>
  <c r="AB1443" i="1"/>
  <c r="AB1442" i="1"/>
  <c r="AB1441" i="1"/>
  <c r="AB1440" i="1"/>
  <c r="AB1439" i="1"/>
  <c r="AB1438" i="1"/>
  <c r="AB1437" i="1"/>
  <c r="AB1436" i="1"/>
  <c r="AB1435" i="1"/>
  <c r="AB1434" i="1"/>
  <c r="AB1433" i="1"/>
  <c r="AB1432" i="1"/>
  <c r="AB1431" i="1"/>
  <c r="AB1430" i="1"/>
  <c r="AB1429" i="1"/>
  <c r="AB1428" i="1"/>
  <c r="AB1427" i="1"/>
  <c r="AB1426" i="1"/>
  <c r="AB1425" i="1"/>
  <c r="AB1424" i="1"/>
  <c r="AB1423" i="1"/>
  <c r="AB1422" i="1"/>
  <c r="AB1421" i="1"/>
  <c r="AB1420" i="1"/>
  <c r="AB1419" i="1"/>
  <c r="AB1418" i="1"/>
  <c r="AB1417" i="1"/>
  <c r="AB1416" i="1"/>
  <c r="AB1415" i="1"/>
  <c r="AB1414" i="1"/>
  <c r="AB1413" i="1"/>
  <c r="AB1412" i="1"/>
  <c r="AB1411" i="1"/>
  <c r="AB1410" i="1"/>
  <c r="AB1409" i="1"/>
  <c r="AB1408" i="1"/>
  <c r="AB1407" i="1"/>
  <c r="AB1406" i="1"/>
  <c r="AB1405" i="1"/>
  <c r="AB1404" i="1"/>
  <c r="AB1403" i="1"/>
  <c r="AB1402" i="1"/>
  <c r="AB1401" i="1"/>
  <c r="AB1400" i="1"/>
  <c r="AB1399" i="1"/>
  <c r="AB1398" i="1"/>
  <c r="AB1397" i="1"/>
  <c r="AB1396" i="1"/>
  <c r="AB1395" i="1"/>
  <c r="AB1394" i="1"/>
  <c r="AB1393" i="1"/>
  <c r="AB1392" i="1"/>
  <c r="AB1391" i="1"/>
  <c r="AB1390" i="1"/>
  <c r="AB1389" i="1"/>
  <c r="AB1388" i="1"/>
  <c r="AB1387" i="1"/>
  <c r="AB1386" i="1"/>
  <c r="AB1385" i="1"/>
  <c r="AB1384" i="1"/>
  <c r="AB1383" i="1"/>
  <c r="AB1382" i="1"/>
  <c r="AB1381" i="1"/>
  <c r="AB1380" i="1"/>
  <c r="AB1379" i="1"/>
  <c r="AB1378" i="1"/>
  <c r="AB1377" i="1"/>
  <c r="AB1376" i="1"/>
  <c r="AB1375" i="1"/>
  <c r="AB1374" i="1"/>
  <c r="AB1373" i="1"/>
  <c r="AB1372" i="1"/>
  <c r="AB1371" i="1"/>
  <c r="AB1370" i="1"/>
  <c r="AB1369" i="1"/>
  <c r="AB1368" i="1"/>
  <c r="AB1367" i="1"/>
  <c r="AB1366" i="1"/>
  <c r="AB1365" i="1"/>
  <c r="AB1364" i="1"/>
  <c r="AB1363" i="1"/>
  <c r="AB1362" i="1"/>
  <c r="AB1361" i="1"/>
  <c r="AB1360" i="1"/>
  <c r="AB1359" i="1"/>
  <c r="AB1358" i="1"/>
  <c r="AB1357" i="1"/>
  <c r="AB1356" i="1"/>
  <c r="AB1355" i="1"/>
  <c r="AB1354" i="1"/>
  <c r="AB1353" i="1"/>
  <c r="AB1352" i="1"/>
  <c r="AB1351" i="1"/>
  <c r="AB1350" i="1"/>
  <c r="AB1349" i="1"/>
  <c r="AB1348" i="1"/>
  <c r="AB1347" i="1"/>
  <c r="AB1346" i="1"/>
  <c r="AB1345" i="1"/>
  <c r="AB1344" i="1"/>
  <c r="AB1343" i="1"/>
  <c r="AB1342" i="1"/>
  <c r="AB1341" i="1"/>
  <c r="AB1340" i="1"/>
  <c r="AB1339" i="1"/>
  <c r="AB1338" i="1"/>
  <c r="AB1337" i="1"/>
  <c r="AB1336" i="1"/>
  <c r="AB1335" i="1"/>
  <c r="AB1334" i="1"/>
  <c r="AB1333" i="1"/>
  <c r="AB1332" i="1"/>
  <c r="AB1331" i="1"/>
  <c r="AB1330" i="1"/>
  <c r="AB1329" i="1"/>
  <c r="AB1328" i="1"/>
  <c r="AB1327" i="1"/>
  <c r="AB1326" i="1"/>
  <c r="AB1325" i="1"/>
  <c r="AB1324" i="1"/>
  <c r="AB1323" i="1"/>
  <c r="AB1322" i="1"/>
  <c r="AB1321" i="1"/>
  <c r="AB1320" i="1"/>
  <c r="AB1319" i="1"/>
  <c r="AB1318" i="1"/>
  <c r="AB1317" i="1"/>
  <c r="AB1316" i="1"/>
  <c r="AB1315" i="1"/>
  <c r="AB1314" i="1"/>
  <c r="AB1313" i="1"/>
  <c r="AB1312" i="1"/>
  <c r="AB1311" i="1"/>
  <c r="AB1310" i="1"/>
  <c r="AB1309" i="1"/>
  <c r="AB1308" i="1"/>
  <c r="AB1307" i="1"/>
  <c r="AB1306" i="1"/>
  <c r="AB1305" i="1"/>
  <c r="AB1304" i="1"/>
  <c r="AB1303" i="1"/>
  <c r="AB1302" i="1"/>
  <c r="AB1301" i="1"/>
  <c r="AB1300" i="1"/>
  <c r="AB1299" i="1"/>
  <c r="AB1298" i="1"/>
  <c r="AB1297" i="1"/>
  <c r="AB1296" i="1"/>
  <c r="AB1295" i="1"/>
  <c r="AB1294" i="1"/>
  <c r="AB1293" i="1"/>
  <c r="AB1292" i="1"/>
  <c r="AB1291" i="1"/>
  <c r="AB1290" i="1"/>
  <c r="AB1289" i="1"/>
  <c r="AB1288" i="1"/>
  <c r="AB1287" i="1"/>
  <c r="AB1286" i="1"/>
  <c r="AB1285" i="1"/>
  <c r="AB1284" i="1"/>
  <c r="AB1283" i="1"/>
  <c r="AB1282" i="1"/>
  <c r="AB1281" i="1"/>
  <c r="AB1280" i="1"/>
  <c r="AB1279" i="1"/>
  <c r="AB1278" i="1"/>
  <c r="AB1277" i="1"/>
  <c r="AB1276" i="1"/>
  <c r="AB1275" i="1"/>
  <c r="AB1274" i="1"/>
  <c r="AB1273" i="1"/>
  <c r="AB1272" i="1"/>
  <c r="AB1271" i="1"/>
  <c r="AB1270" i="1"/>
  <c r="AB1269" i="1"/>
  <c r="AB1268" i="1"/>
  <c r="AB1267" i="1"/>
  <c r="AB1266" i="1"/>
  <c r="AB1265" i="1"/>
  <c r="AB1264" i="1"/>
  <c r="AB1263" i="1"/>
  <c r="AB1262" i="1"/>
  <c r="AB1261" i="1"/>
  <c r="AB1260" i="1"/>
  <c r="AB1259" i="1"/>
  <c r="AB1258" i="1"/>
  <c r="AB1257" i="1"/>
  <c r="AB1256" i="1"/>
  <c r="AB1255" i="1"/>
  <c r="AB1254" i="1"/>
  <c r="AB1253" i="1"/>
  <c r="AB1252" i="1"/>
  <c r="AB1251" i="1"/>
  <c r="AB1250" i="1"/>
  <c r="AB1249" i="1"/>
  <c r="AB1248" i="1"/>
  <c r="AB1247" i="1"/>
  <c r="AB1246" i="1"/>
  <c r="AB1245" i="1"/>
  <c r="AB1244" i="1"/>
  <c r="AB1243" i="1"/>
  <c r="AB1242" i="1"/>
  <c r="AB1241" i="1"/>
  <c r="AB1240" i="1"/>
  <c r="AB1239" i="1"/>
  <c r="AB1238" i="1"/>
  <c r="AB1237" i="1"/>
  <c r="AB1236" i="1"/>
  <c r="AB1235" i="1"/>
  <c r="AB1234" i="1"/>
  <c r="AB1233" i="1"/>
  <c r="AB1232" i="1"/>
  <c r="AB1231" i="1"/>
  <c r="AB1230" i="1"/>
  <c r="AB1229" i="1"/>
  <c r="AB1228" i="1"/>
  <c r="AB1227" i="1"/>
  <c r="AB1226" i="1"/>
  <c r="AB1225" i="1"/>
  <c r="AB1224" i="1"/>
  <c r="AB1223" i="1"/>
  <c r="AB1222" i="1"/>
  <c r="AB1221" i="1"/>
  <c r="AB1220" i="1"/>
  <c r="AB1219" i="1"/>
  <c r="AB1218" i="1"/>
  <c r="AB1217" i="1"/>
  <c r="AB1216" i="1"/>
  <c r="AB1215" i="1"/>
  <c r="AB1214" i="1"/>
  <c r="AB1213" i="1"/>
  <c r="AB1212" i="1"/>
  <c r="AB1211" i="1"/>
  <c r="AB1210" i="1"/>
  <c r="AB1209" i="1"/>
  <c r="AB1208" i="1"/>
  <c r="AB1207" i="1"/>
  <c r="AB1206" i="1"/>
  <c r="AB1205" i="1"/>
  <c r="AB1204" i="1"/>
  <c r="AB1203" i="1"/>
  <c r="AB1202" i="1"/>
  <c r="AB1201" i="1"/>
  <c r="AB1200" i="1"/>
  <c r="AB1199" i="1"/>
  <c r="AB1198" i="1"/>
  <c r="AB1197" i="1"/>
  <c r="AB1196" i="1"/>
  <c r="AB1195" i="1"/>
  <c r="AB1194" i="1"/>
  <c r="AB1193" i="1"/>
  <c r="AB1192" i="1"/>
  <c r="AB1191" i="1"/>
  <c r="AB1190" i="1"/>
  <c r="AB1189" i="1"/>
  <c r="AB1188" i="1"/>
  <c r="AB1187" i="1"/>
  <c r="AB1186" i="1"/>
  <c r="AB1185" i="1"/>
  <c r="AB1184" i="1"/>
  <c r="AB1183" i="1"/>
  <c r="AB1182" i="1"/>
  <c r="AB1181" i="1"/>
  <c r="AB1180" i="1"/>
  <c r="AB1179" i="1"/>
  <c r="AB1178" i="1"/>
  <c r="AB1177" i="1"/>
  <c r="AB1176" i="1"/>
  <c r="AB1175" i="1"/>
  <c r="AB1174" i="1"/>
  <c r="AB1173" i="1"/>
  <c r="AB1172" i="1"/>
  <c r="AB1171" i="1"/>
  <c r="AB1170" i="1"/>
  <c r="AB1169" i="1"/>
  <c r="AB1168" i="1"/>
  <c r="AB1167" i="1"/>
  <c r="AB1166" i="1"/>
  <c r="AB1165" i="1"/>
  <c r="AB1164" i="1"/>
  <c r="AB1163" i="1"/>
  <c r="AB1162" i="1"/>
  <c r="AB1161" i="1"/>
  <c r="AB1160" i="1"/>
  <c r="AB1159" i="1"/>
  <c r="AB1158" i="1"/>
  <c r="AB1157" i="1"/>
  <c r="AB1156" i="1"/>
  <c r="AB1155" i="1"/>
  <c r="AB1154" i="1"/>
  <c r="AB1153" i="1"/>
  <c r="AB1152" i="1"/>
  <c r="AB1151" i="1"/>
  <c r="AB1150" i="1"/>
  <c r="AB1149" i="1"/>
  <c r="AB1148" i="1"/>
  <c r="AB1147" i="1"/>
  <c r="AB1146" i="1"/>
  <c r="AB1145" i="1"/>
  <c r="AB1144" i="1"/>
  <c r="AB1143" i="1"/>
  <c r="AB1142" i="1"/>
  <c r="AB1141" i="1"/>
  <c r="AB1140" i="1"/>
  <c r="AB1139" i="1"/>
  <c r="AB1138" i="1"/>
  <c r="AB1137" i="1"/>
  <c r="AB1136" i="1"/>
  <c r="AB1135" i="1"/>
  <c r="AB1134" i="1"/>
  <c r="AB1133" i="1"/>
  <c r="AB1132" i="1"/>
  <c r="AB1131" i="1"/>
  <c r="AB1130" i="1"/>
  <c r="AB1129" i="1"/>
  <c r="AB1128" i="1"/>
  <c r="AB1127" i="1"/>
  <c r="AB1126" i="1"/>
  <c r="AB1125" i="1"/>
  <c r="AB1124" i="1"/>
  <c r="AB1123" i="1"/>
  <c r="AB1122" i="1"/>
  <c r="AB1121" i="1"/>
  <c r="AB1120" i="1"/>
  <c r="AB1119" i="1"/>
  <c r="AB1118" i="1"/>
  <c r="AB1117" i="1"/>
  <c r="AB1116" i="1"/>
  <c r="AB1115" i="1"/>
  <c r="AB1114" i="1"/>
  <c r="AB1113" i="1"/>
  <c r="AB1112" i="1"/>
  <c r="AB1111" i="1"/>
  <c r="AB1110" i="1"/>
  <c r="AB1109" i="1"/>
  <c r="AB1108" i="1"/>
  <c r="AB1107" i="1"/>
  <c r="AB1106" i="1"/>
  <c r="AB1105" i="1"/>
  <c r="AB1104" i="1"/>
  <c r="AB1103" i="1"/>
  <c r="AB1102" i="1"/>
  <c r="AB1101" i="1"/>
  <c r="AB1100" i="1"/>
  <c r="AB1099" i="1"/>
  <c r="AB1098" i="1"/>
  <c r="AB1097" i="1"/>
  <c r="AB1096" i="1"/>
  <c r="AB1095" i="1"/>
  <c r="AB1094" i="1"/>
  <c r="AB1093" i="1"/>
  <c r="AB1092" i="1"/>
  <c r="AB1091" i="1"/>
  <c r="AB1090" i="1"/>
  <c r="AB1089" i="1"/>
  <c r="AB1088" i="1"/>
  <c r="AB1087" i="1"/>
  <c r="AB1086" i="1"/>
  <c r="AB1085" i="1"/>
  <c r="AB1084" i="1"/>
  <c r="AB1083" i="1"/>
  <c r="AB1082" i="1"/>
  <c r="AB1081" i="1"/>
  <c r="AB1080" i="1"/>
  <c r="AB1079" i="1"/>
  <c r="AB1078" i="1"/>
  <c r="AB1077" i="1"/>
  <c r="AB1076" i="1"/>
  <c r="AB1075" i="1"/>
  <c r="AB1074" i="1"/>
  <c r="AB1073" i="1"/>
  <c r="AB1072" i="1"/>
  <c r="AB1071" i="1"/>
  <c r="AB1070" i="1"/>
  <c r="AB1069" i="1"/>
  <c r="AB1068" i="1"/>
  <c r="AB1067" i="1"/>
  <c r="AB1066" i="1"/>
  <c r="AB1065" i="1"/>
  <c r="AB1064" i="1"/>
  <c r="AB1063" i="1"/>
  <c r="AB1062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048" i="1"/>
  <c r="AB1047" i="1"/>
  <c r="AB1046" i="1"/>
  <c r="AB1045" i="1"/>
  <c r="AB1044" i="1"/>
  <c r="AB1043" i="1"/>
  <c r="AB1042" i="1"/>
  <c r="AB1041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3" i="1"/>
  <c r="AB1022" i="1"/>
  <c r="AB1021" i="1"/>
  <c r="AB1020" i="1"/>
  <c r="AB1019" i="1"/>
  <c r="AB1018" i="1"/>
  <c r="AB1017" i="1"/>
  <c r="AB1016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970" i="1"/>
  <c r="AB969" i="1"/>
  <c r="AB968" i="1"/>
  <c r="AB967" i="1"/>
  <c r="AB966" i="1"/>
  <c r="AB965" i="1"/>
  <c r="AB964" i="1"/>
  <c r="AB963" i="1"/>
  <c r="AB962" i="1"/>
  <c r="AB961" i="1"/>
  <c r="AB960" i="1"/>
  <c r="AB959" i="1"/>
  <c r="AB958" i="1"/>
  <c r="AB957" i="1"/>
  <c r="AB956" i="1"/>
  <c r="AB955" i="1"/>
  <c r="AB954" i="1"/>
  <c r="AB953" i="1"/>
  <c r="AB952" i="1"/>
  <c r="AB951" i="1"/>
  <c r="AB950" i="1"/>
  <c r="AB949" i="1"/>
  <c r="AB948" i="1"/>
  <c r="AB947" i="1"/>
  <c r="AB946" i="1"/>
  <c r="AB945" i="1"/>
  <c r="AB944" i="1"/>
  <c r="AB943" i="1"/>
  <c r="AB942" i="1"/>
  <c r="AB941" i="1"/>
  <c r="AB940" i="1"/>
  <c r="AB939" i="1"/>
  <c r="AB938" i="1"/>
  <c r="AB937" i="1"/>
  <c r="AB936" i="1"/>
  <c r="AB935" i="1"/>
  <c r="AB934" i="1"/>
  <c r="AB933" i="1"/>
  <c r="AB932" i="1"/>
  <c r="AB931" i="1"/>
  <c r="AB930" i="1"/>
  <c r="AB929" i="1"/>
  <c r="AB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90" i="1"/>
  <c r="AB889" i="1"/>
  <c r="AB888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2019" i="1"/>
  <c r="AB2018" i="1"/>
  <c r="AB2017" i="1"/>
  <c r="AB2016" i="1"/>
  <c r="AB2015" i="1"/>
  <c r="AB2014" i="1"/>
  <c r="AB2013" i="1"/>
  <c r="AB2012" i="1"/>
  <c r="AB2011" i="1"/>
  <c r="AB2010" i="1"/>
  <c r="AB2009" i="1"/>
  <c r="AB2008" i="1"/>
  <c r="AB2007" i="1"/>
  <c r="AB2006" i="1"/>
  <c r="AB2005" i="1"/>
  <c r="AB2004" i="1"/>
  <c r="AB2003" i="1"/>
  <c r="AB2002" i="1"/>
  <c r="AB2001" i="1"/>
  <c r="AB2000" i="1"/>
  <c r="AB1999" i="1"/>
  <c r="AB1998" i="1"/>
  <c r="AB1997" i="1"/>
  <c r="AB1996" i="1"/>
  <c r="AB1995" i="1"/>
  <c r="AB985" i="1"/>
  <c r="AB984" i="1"/>
  <c r="AB983" i="1"/>
  <c r="AB982" i="1"/>
  <c r="AB981" i="1"/>
  <c r="AB980" i="1"/>
  <c r="AB979" i="1"/>
  <c r="AB978" i="1"/>
  <c r="AB977" i="1"/>
  <c r="AB976" i="1"/>
  <c r="AB975" i="1"/>
  <c r="AB974" i="1"/>
  <c r="AB973" i="1"/>
  <c r="AB119" i="1"/>
  <c r="AB972" i="1"/>
  <c r="AB971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4834" i="1"/>
  <c r="AB4833" i="1"/>
  <c r="AB4832" i="1"/>
  <c r="AB354" i="1"/>
  <c r="AB353" i="1"/>
  <c r="AB3480" i="1"/>
  <c r="AB3479" i="1"/>
  <c r="AB3478" i="1"/>
  <c r="AB3477" i="1"/>
  <c r="AB348" i="1"/>
  <c r="AB347" i="1"/>
  <c r="AB346" i="1"/>
  <c r="AB345" i="1"/>
  <c r="AB344" i="1"/>
  <c r="AB3403" i="1"/>
  <c r="AB3402" i="1"/>
  <c r="AB3258" i="1"/>
  <c r="AB3257" i="1"/>
  <c r="AB2214" i="1"/>
  <c r="AB2746" i="1"/>
  <c r="AB2745" i="1"/>
  <c r="AB2744" i="1"/>
  <c r="AB2743" i="1"/>
  <c r="AB334" i="1"/>
  <c r="AB333" i="1"/>
  <c r="AB332" i="1"/>
  <c r="AB274" i="1"/>
  <c r="AB273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78" i="1"/>
  <c r="AB77" i="1"/>
  <c r="AB312" i="1"/>
  <c r="AB311" i="1"/>
  <c r="AB310" i="1"/>
  <c r="AB309" i="1"/>
  <c r="AB308" i="1"/>
  <c r="AB307" i="1"/>
  <c r="AB306" i="1"/>
  <c r="AB36" i="1"/>
  <c r="AB35" i="1"/>
  <c r="AB34" i="1"/>
  <c r="AB302" i="1"/>
  <c r="AB301" i="1"/>
  <c r="AB398" i="1"/>
  <c r="AB397" i="1"/>
  <c r="AB396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5362" i="1"/>
  <c r="AB5361" i="1"/>
  <c r="AB5360" i="1"/>
  <c r="AB4831" i="1"/>
  <c r="AB4830" i="1"/>
  <c r="AB4829" i="1"/>
  <c r="AB4828" i="1"/>
  <c r="AB4827" i="1"/>
  <c r="AB4826" i="1"/>
  <c r="AB4825" i="1"/>
  <c r="AB4824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3476" i="1"/>
  <c r="AB3475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3401" i="1"/>
  <c r="AB3400" i="1"/>
  <c r="AB3256" i="1"/>
  <c r="AB3255" i="1"/>
  <c r="AB212" i="1"/>
  <c r="AB211" i="1"/>
  <c r="AB2835" i="1"/>
  <c r="AB2834" i="1"/>
  <c r="AB2833" i="1"/>
  <c r="AB2832" i="1"/>
  <c r="AB2831" i="1"/>
  <c r="AB2830" i="1"/>
  <c r="AB2829" i="1"/>
  <c r="AB2828" i="1"/>
  <c r="AB2827" i="1"/>
  <c r="AB2826" i="1"/>
  <c r="AB2825" i="1"/>
  <c r="AB199" i="1"/>
  <c r="AB198" i="1"/>
  <c r="AB197" i="1"/>
  <c r="AB196" i="1"/>
  <c r="AB195" i="1"/>
  <c r="AB194" i="1"/>
  <c r="AB193" i="1"/>
  <c r="AB192" i="1"/>
  <c r="AB191" i="1"/>
  <c r="AB190" i="1"/>
  <c r="AB2742" i="1"/>
  <c r="AB188" i="1"/>
  <c r="AB187" i="1"/>
  <c r="AB186" i="1"/>
  <c r="AB185" i="1"/>
  <c r="AB184" i="1"/>
  <c r="AB183" i="1"/>
  <c r="AB182" i="1"/>
  <c r="AB181" i="1"/>
  <c r="AB180" i="1"/>
  <c r="AB179" i="1"/>
  <c r="AB178" i="1"/>
  <c r="AB2213" i="1"/>
  <c r="AB2212" i="1"/>
  <c r="AB2211" i="1"/>
  <c r="AB2200" i="1"/>
  <c r="AB2199" i="1"/>
  <c r="AB2198" i="1"/>
  <c r="AB2197" i="1"/>
  <c r="AB2196" i="1"/>
  <c r="AB2195" i="1"/>
  <c r="AB2194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2023" i="1"/>
  <c r="AB2022" i="1"/>
  <c r="AB2021" i="1"/>
  <c r="AB2020" i="1"/>
  <c r="AB272" i="1"/>
  <c r="AB271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53" i="1"/>
  <c r="AB52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<sst xmlns="http://schemas.openxmlformats.org/spreadsheetml/2006/main" count="11827" uniqueCount="2437">
  <si>
    <t>ID_ALBERGUE</t>
  </si>
  <si>
    <t>ALBERGUE</t>
  </si>
  <si>
    <t>DISTRITO</t>
  </si>
  <si>
    <t>LATITUD</t>
  </si>
  <si>
    <t>LONGITUD</t>
  </si>
  <si>
    <t>AREA</t>
  </si>
  <si>
    <t>M_VULNE_MUY_ALTA</t>
  </si>
  <si>
    <t>M_VULNE_DIST</t>
  </si>
  <si>
    <t>M_VULNE_DIST_PROM</t>
  </si>
  <si>
    <t>M_RIESGO_MUY_ALTO</t>
  </si>
  <si>
    <t>M_RIESGO_DIST</t>
  </si>
  <si>
    <t>M_RIESGO_DIST_PROM</t>
  </si>
  <si>
    <t>M_POB17</t>
  </si>
  <si>
    <t>M_COB_AGUA_CON</t>
  </si>
  <si>
    <t>M_COB_AGUA_SIN</t>
  </si>
  <si>
    <t>M_COB_AGUA_NODATA</t>
  </si>
  <si>
    <t>M_COB_ELEC_CON</t>
  </si>
  <si>
    <t>M_COB_ELEC_SIN</t>
  </si>
  <si>
    <t>M_COB_ELEC_NODATA</t>
  </si>
  <si>
    <t>POB_DEMAN</t>
  </si>
  <si>
    <t>AFORO</t>
  </si>
  <si>
    <t>COBERTURA</t>
  </si>
  <si>
    <t>DIST_HOSP</t>
  </si>
  <si>
    <t>DIST_AGUA</t>
  </si>
  <si>
    <t>VULNE_NORM</t>
  </si>
  <si>
    <t>RIES_NORM</t>
  </si>
  <si>
    <t xml:space="preserve">CS Villa Ancon </t>
  </si>
  <si>
    <t>ANCON</t>
  </si>
  <si>
    <t>Parque Ciudad PYME</t>
  </si>
  <si>
    <t>Plaza Civica de Áncon</t>
  </si>
  <si>
    <t>Estadio Municipal</t>
  </si>
  <si>
    <t>Parque San Pedro de Ancón</t>
  </si>
  <si>
    <t>Complejo deportivo Acobamba</t>
  </si>
  <si>
    <t>ATE</t>
  </si>
  <si>
    <t>Estadio del Club Universitario de Deportes</t>
  </si>
  <si>
    <t>Complejo deportivo Mayorasgo</t>
  </si>
  <si>
    <t>Centro Preuniversitario de la Universidad de Lima</t>
  </si>
  <si>
    <t>Parque Separadora Industrial</t>
  </si>
  <si>
    <t>Campo deportivo Los Sauces</t>
  </si>
  <si>
    <t>Estadio Tadeo Pasini</t>
  </si>
  <si>
    <t>Campo deportivo Zona "F"</t>
  </si>
  <si>
    <t>Campo deportivo Zona "H"</t>
  </si>
  <si>
    <t>Loza deportiva 206C Zona "R"</t>
  </si>
  <si>
    <t>Campo deportivo 205C Zona "R"</t>
  </si>
  <si>
    <t>Loza deportiva 205C Zona "R"</t>
  </si>
  <si>
    <t>Estadio Luis Gálvez Chipoco</t>
  </si>
  <si>
    <t>BARRANCO</t>
  </si>
  <si>
    <t>Estadio Unión</t>
  </si>
  <si>
    <t>Plaza de Armas</t>
  </si>
  <si>
    <t>BREÑA</t>
  </si>
  <si>
    <t>Parque Nueva Azcona</t>
  </si>
  <si>
    <t>Parque Pedro Donofrio</t>
  </si>
  <si>
    <t>Estadio Ricardo Palma</t>
  </si>
  <si>
    <t>CARABAYLLO</t>
  </si>
  <si>
    <t>Estadio Lolo Fernández</t>
  </si>
  <si>
    <t>CHACLACAYO</t>
  </si>
  <si>
    <t>Parque Ravago Velarde</t>
  </si>
  <si>
    <t>Estadio Municipal Tahuantinsuyo</t>
  </si>
  <si>
    <t>Parque Halcones</t>
  </si>
  <si>
    <t>Estadio Mariscal Castilla</t>
  </si>
  <si>
    <t>Estadio Huascata</t>
  </si>
  <si>
    <t>Parque Villarrica</t>
  </si>
  <si>
    <t>Parque Alfonso Cobian</t>
  </si>
  <si>
    <t>Parque de la Exposicion</t>
  </si>
  <si>
    <t>LIMA</t>
  </si>
  <si>
    <t>Parque Clorinda</t>
  </si>
  <si>
    <t>Polideportivo Amazonas</t>
  </si>
  <si>
    <t>Parque Huerto de Santa Rosa</t>
  </si>
  <si>
    <t>Plaza La Bandera</t>
  </si>
  <si>
    <t>Parque de la Aguas</t>
  </si>
  <si>
    <t>Parque Maria Auxiliadora</t>
  </si>
  <si>
    <t>Parque Alameda Las Malvinas</t>
  </si>
  <si>
    <t>Parque Miguel Baqueros</t>
  </si>
  <si>
    <t>Parque Los Soldados del Peru</t>
  </si>
  <si>
    <t>Estadio Nacional (Explanadas)</t>
  </si>
  <si>
    <t>Estadio Lolo Fernadez</t>
  </si>
  <si>
    <t>Estadio Unidad Vecinal Mirones</t>
  </si>
  <si>
    <t>Estadio Unidad Vecinal Nº 3</t>
  </si>
  <si>
    <t>Coliseo Amauta</t>
  </si>
  <si>
    <t>Estadio de la Universidad Mayor de San Marcos (Explanada)</t>
  </si>
  <si>
    <t>Campo Deportivo Sosa Pelaez</t>
  </si>
  <si>
    <t>Campo Deportivo Simon Bolivar</t>
  </si>
  <si>
    <t>Campo Deportivo ACUDED</t>
  </si>
  <si>
    <t>Loza Jose Carlos Mariategui</t>
  </si>
  <si>
    <t>Estadio Municipal de Chorrillos</t>
  </si>
  <si>
    <t>CHORRILLOS</t>
  </si>
  <si>
    <t>Estadio San Marcos</t>
  </si>
  <si>
    <t>Estadio San Genaro.</t>
  </si>
  <si>
    <t>Estadio Tupac Amaru</t>
  </si>
  <si>
    <t>Estadio Santa Isabel</t>
  </si>
  <si>
    <t>Estadio Pedro Ruiz Gallo</t>
  </si>
  <si>
    <t>Estadio Buenos Aires de Villa</t>
  </si>
  <si>
    <t>Complejo Deportivo N° 6</t>
  </si>
  <si>
    <t>Estadio Andrés Avelino Cáceres</t>
  </si>
  <si>
    <t>CIENEGUILLA</t>
  </si>
  <si>
    <t>Loza la Ensenada</t>
  </si>
  <si>
    <t>Loza Nueva Galez</t>
  </si>
  <si>
    <t>Parque Héroes de la Policía</t>
  </si>
  <si>
    <t>COMAS</t>
  </si>
  <si>
    <t>Parque Las vegas o Horacio Zevallos</t>
  </si>
  <si>
    <t>Parque Santa Luzmila</t>
  </si>
  <si>
    <t>Parque Manhattan</t>
  </si>
  <si>
    <t>Parque de la Urb. Las Palmeras</t>
  </si>
  <si>
    <t>EL AGUSTINO</t>
  </si>
  <si>
    <t>Parque Plaza Mayor Las Praderas del Agustino</t>
  </si>
  <si>
    <t>Estadio Jose Olaya</t>
  </si>
  <si>
    <t>INDEPENDENCIA</t>
  </si>
  <si>
    <t>Loza Maria Parado de Bellido</t>
  </si>
  <si>
    <t>Estadio Ermitaño</t>
  </si>
  <si>
    <t>Loza Quiñones</t>
  </si>
  <si>
    <t>Parque Naranjal</t>
  </si>
  <si>
    <t>Concha Acústica</t>
  </si>
  <si>
    <t>JESUS MARIA</t>
  </si>
  <si>
    <t>Parque Próceres</t>
  </si>
  <si>
    <t>Estadio Municipal de La Molina</t>
  </si>
  <si>
    <t>LA MOLINA</t>
  </si>
  <si>
    <t>Complejo deportivo Musa</t>
  </si>
  <si>
    <t>Parque Jerusalem</t>
  </si>
  <si>
    <t>Parque Virgen Asunción</t>
  </si>
  <si>
    <t>Parque Mar de la Plata</t>
  </si>
  <si>
    <t>Parque N° 2 José Carlos Mariategui</t>
  </si>
  <si>
    <t>Parque Ramón Castilla</t>
  </si>
  <si>
    <t>Parque Principal Aprovisa</t>
  </si>
  <si>
    <t>Parque Virgen de Fatima</t>
  </si>
  <si>
    <t>Parque Cactus</t>
  </si>
  <si>
    <t>Parque Santa Teresa</t>
  </si>
  <si>
    <t>Parque N° 2 Sitramun</t>
  </si>
  <si>
    <t>Parque Cabo Juan Linares</t>
  </si>
  <si>
    <t>Parque Mirador La Molina</t>
  </si>
  <si>
    <t>Parque N° 22 Río Sena</t>
  </si>
  <si>
    <t>Parque Perú Japón</t>
  </si>
  <si>
    <t>Parque Huaca de la Luna</t>
  </si>
  <si>
    <t>Parque N° 20</t>
  </si>
  <si>
    <t>Parque Virgen del Carmen</t>
  </si>
  <si>
    <t>Parque Juan Pablo II</t>
  </si>
  <si>
    <t>Parque Combatientes 1941</t>
  </si>
  <si>
    <t>Parque Cipreses</t>
  </si>
  <si>
    <t>Parque Perú Costa Rica</t>
  </si>
  <si>
    <t>Parque Virgen de la Inmaculada Concepción</t>
  </si>
  <si>
    <t>Parque Molino II</t>
  </si>
  <si>
    <t>Parque Molino I</t>
  </si>
  <si>
    <t>Loza deportiva Coop. Constructores</t>
  </si>
  <si>
    <t>Estadio Viña Alta</t>
  </si>
  <si>
    <t>Loza Deportiva Viña Alta</t>
  </si>
  <si>
    <t>Loza deportiva Hijos de los Constructores</t>
  </si>
  <si>
    <t>Loza deportiva Cerro Alto</t>
  </si>
  <si>
    <t>Parque La Estancia</t>
  </si>
  <si>
    <t>Parque Estación Experimental</t>
  </si>
  <si>
    <t>Loza deportiva AA.HH. Las Hormigas</t>
  </si>
  <si>
    <t>Parque Iguazú</t>
  </si>
  <si>
    <t>Parque Kasba</t>
  </si>
  <si>
    <t>Parque El Ancla</t>
  </si>
  <si>
    <t>Parque San Remo</t>
  </si>
  <si>
    <t>Parque Central de Musa</t>
  </si>
  <si>
    <t>Loza deportiva Cabo Billy</t>
  </si>
  <si>
    <t>Parque Carlos Krundiex</t>
  </si>
  <si>
    <t>LA VICTORIA</t>
  </si>
  <si>
    <t>Complejo San Cosme</t>
  </si>
  <si>
    <t>Parque Pedro Ruiz Gallo</t>
  </si>
  <si>
    <t>LINCE</t>
  </si>
  <si>
    <t>Parque de los Bomberos</t>
  </si>
  <si>
    <t>Parque Santos Dumont</t>
  </si>
  <si>
    <t>Estadio Plaza Civica de Pro</t>
  </si>
  <si>
    <t>LOS OLIVOS</t>
  </si>
  <si>
    <t xml:space="preserve">Parque Nº 1 Las Palmeras </t>
  </si>
  <si>
    <t xml:space="preserve">Parque Las Esmeraldas </t>
  </si>
  <si>
    <t>Parque Lima - Acuarinas</t>
  </si>
  <si>
    <t>Parque 7</t>
  </si>
  <si>
    <t>LURIGANCHO</t>
  </si>
  <si>
    <t>Parque Central de Chosica</t>
  </si>
  <si>
    <t>Loza deportiva "La Libertad"</t>
  </si>
  <si>
    <t>Loza deportiva "Pedregal"</t>
  </si>
  <si>
    <t>Parque Nicolas de Pierola</t>
  </si>
  <si>
    <t>Estadio Nicolas de Pierola</t>
  </si>
  <si>
    <t>El Pampón</t>
  </si>
  <si>
    <t>Loza deportiva "Los Parritas"</t>
  </si>
  <si>
    <t>Estadio "Solis Garcia"</t>
  </si>
  <si>
    <t>Club Pampa Tayacaja</t>
  </si>
  <si>
    <t>Pampa Sector Cruz de Mayo</t>
  </si>
  <si>
    <t>Parque Principal</t>
  </si>
  <si>
    <t>Parque 10</t>
  </si>
  <si>
    <t>Loza deportiva San Francisco</t>
  </si>
  <si>
    <t>Loza deportiva Las Colinas</t>
  </si>
  <si>
    <t>Loza deportiva Las Colinas 2</t>
  </si>
  <si>
    <t>Loza deportiva El Triangulo</t>
  </si>
  <si>
    <t>Parque Alameda 3ra Etapa</t>
  </si>
  <si>
    <t>Parque Alameda 2da Etapa</t>
  </si>
  <si>
    <t>Parque Las Piedras</t>
  </si>
  <si>
    <t>Parque Alameda 1ra Etapa</t>
  </si>
  <si>
    <t>Loza deportiva CCPP Virgen del Carmen 1era Etapa</t>
  </si>
  <si>
    <t>Loza deportiva La Bombonera</t>
  </si>
  <si>
    <t>Loza deportiva CCPP Virgen del Carmen 4ta Etapa</t>
  </si>
  <si>
    <t>Loza deportiva CCPP Vallecito La Era</t>
  </si>
  <si>
    <t>Loza deportiva CCPP Vallecito La Era 5ta Etapa</t>
  </si>
  <si>
    <t>Loza deportiva CCPP Virgen del Carmen 6ta Etapa</t>
  </si>
  <si>
    <t>Loza deportiva Asoc de Viv. Los Jardines</t>
  </si>
  <si>
    <t>Loza deportiva Asoc de Viv. Los Jardines 2</t>
  </si>
  <si>
    <t>Loza deportiva "El Sol de Huampani" 3era Etapa</t>
  </si>
  <si>
    <t>Loza deportiva Anexo 12</t>
  </si>
  <si>
    <t>Loza deportiva Asoc. De Viv. Las Terrazas del Valle</t>
  </si>
  <si>
    <t xml:space="preserve">Loza deportiva CCPP. El Vallecito </t>
  </si>
  <si>
    <t>Complejo Deportivo Las 4 Lozas de Villa Alejandro.</t>
  </si>
  <si>
    <t>LURIN</t>
  </si>
  <si>
    <t>Parque Principal N° 2 3ra Etapa de Villa Alejandro.</t>
  </si>
  <si>
    <t>Estadio Municipal Julio C. Tello</t>
  </si>
  <si>
    <t xml:space="preserve"> Loza Buena Vista Baja</t>
  </si>
  <si>
    <t>Estadio Municipal Guadulfo Silva Carbajal</t>
  </si>
  <si>
    <t>Parque José Olaya Balandra</t>
  </si>
  <si>
    <t>Plaza Miguel Grau Almirante</t>
  </si>
  <si>
    <t>MAGDALENA DEL MAR</t>
  </si>
  <si>
    <t>Plaza Tupac Amaru</t>
  </si>
  <si>
    <t>Coliseo Aldo Chamochumbi</t>
  </si>
  <si>
    <t>Parque Gonzales Prada</t>
  </si>
  <si>
    <t>Parque de la Confraternidad   Americana</t>
  </si>
  <si>
    <t>Parque Francisco Graña</t>
  </si>
  <si>
    <t>Parque Jacarandá</t>
  </si>
  <si>
    <t>Colegio Pestalozzi</t>
  </si>
  <si>
    <t>MIRAFLORES</t>
  </si>
  <si>
    <t>Parque Reducto N°2</t>
  </si>
  <si>
    <t>Estadio Municipal de Pachacamac</t>
  </si>
  <si>
    <t>PACHACAMAC</t>
  </si>
  <si>
    <t>Área Deportiva Matamoros</t>
  </si>
  <si>
    <t>Área de Bienes Nacionales - PTAR José Gálvez</t>
  </si>
  <si>
    <t>Campo Deportivo del AA.HH. Ampliación Portada de Manchay Etapa 1</t>
  </si>
  <si>
    <t>Campo Deportivo Las Mercedes 1996 - 2019</t>
  </si>
  <si>
    <t>Estadio Municipal Huertos de Manchay - Pachacámac</t>
  </si>
  <si>
    <t>Estadio Municipal de Pucusana</t>
  </si>
  <si>
    <t>PUCUSANA</t>
  </si>
  <si>
    <t>Estadio del AA.HH Lomas de Marchan</t>
  </si>
  <si>
    <t>Complejo Deportivo del AA.HH Susana Higuchi</t>
  </si>
  <si>
    <t>Minicomplejo Deportivo León Velarde</t>
  </si>
  <si>
    <t>Loza deportiva Casa de la Juventud</t>
  </si>
  <si>
    <t>Parque el Carmen</t>
  </si>
  <si>
    <t>PUEBLO LIBRE</t>
  </si>
  <si>
    <t>PUENTE PIEDRA</t>
  </si>
  <si>
    <t>Estadio La Ensenada</t>
  </si>
  <si>
    <t>Estadio Laderas de Chillón</t>
  </si>
  <si>
    <t>Estadio Santa Rosa</t>
  </si>
  <si>
    <t>Centro Recreacional CAFAE - SE</t>
  </si>
  <si>
    <t>PUNTA HERMOSA</t>
  </si>
  <si>
    <t>Terreno Baldío de la Urbanización El Silencio</t>
  </si>
  <si>
    <t>Estadio Municipal Ramón Mifflin Páez</t>
  </si>
  <si>
    <t>Estadio Municipal Joaquin Ormeño</t>
  </si>
  <si>
    <t>PUNTA NEGRA</t>
  </si>
  <si>
    <t>Loza Deportiva Punta Negra</t>
  </si>
  <si>
    <t>Loza Deportiva de Gras Sintético Punta Negra</t>
  </si>
  <si>
    <t>Parque Periodista</t>
  </si>
  <si>
    <t>RIMAC</t>
  </si>
  <si>
    <t>Lozas Deportiva(La Poli)</t>
  </si>
  <si>
    <t>Estadio Alejandro Villanueva</t>
  </si>
  <si>
    <t>Campo Deportivo Leoncio Prado</t>
  </si>
  <si>
    <t>Parque El avion</t>
  </si>
  <si>
    <t>Parque Juan Rios</t>
  </si>
  <si>
    <t>Parque Covirimac</t>
  </si>
  <si>
    <t>Miniestadio La Arena de Leticia</t>
  </si>
  <si>
    <t>Cancha sintetica adevifa</t>
  </si>
  <si>
    <t>Campo Mariscal Castilla</t>
  </si>
  <si>
    <t>Loza Huerta Guinea</t>
  </si>
  <si>
    <t>Estadio Municipal de San Bartolo</t>
  </si>
  <si>
    <t>SAN BARTOLO</t>
  </si>
  <si>
    <t>Sector Cruz de Hueso</t>
  </si>
  <si>
    <t>Polideportivo Rosa Toro</t>
  </si>
  <si>
    <t>SAN BORJA</t>
  </si>
  <si>
    <t>Polideportivo Lima Tambo</t>
  </si>
  <si>
    <t>Parque José Luis Bustamante y Ribero</t>
  </si>
  <si>
    <t>SAN ISIDRO</t>
  </si>
  <si>
    <t>Bosque El Olivar</t>
  </si>
  <si>
    <t>Parque Ester Grande de Berlin</t>
  </si>
  <si>
    <t>SAN JUAN DE LURIGANCHO</t>
  </si>
  <si>
    <t>Parque La Concordia</t>
  </si>
  <si>
    <t>Parque Ecológico Naciones Unidas</t>
  </si>
  <si>
    <t>Parque Santa Clarita</t>
  </si>
  <si>
    <t>Complejo Deportivo Monteverde</t>
  </si>
  <si>
    <t>Estadio Monumental 5 de Mayo Pamplona Alta – LIDECMA</t>
  </si>
  <si>
    <t>SAN JUAN DE MIRAFLORES</t>
  </si>
  <si>
    <t>Parque Leoncio Prado</t>
  </si>
  <si>
    <t>Estadio Ollantay</t>
  </si>
  <si>
    <t>Estadio El Hueco – LIDESPA</t>
  </si>
  <si>
    <t>Loza Deportiva Javier Heraud</t>
  </si>
  <si>
    <t>Campo Deportivo Villa Solidaria</t>
  </si>
  <si>
    <t>Explanada y Campo Deportivo de la Municipalidad de SJM</t>
  </si>
  <si>
    <t>Estadio Rinconada</t>
  </si>
  <si>
    <t>Parque Horacio Patiño Cruzatti</t>
  </si>
  <si>
    <t>SAN LUIS</t>
  </si>
  <si>
    <t>Parque Javier Prado</t>
  </si>
  <si>
    <t>Loza Miguel Grau</t>
  </si>
  <si>
    <t>SAN MARTIN DE PORRES</t>
  </si>
  <si>
    <t>Parque Jose Rodriguez Trigoso</t>
  </si>
  <si>
    <t>Parque Manuel Matos</t>
  </si>
  <si>
    <t>Parque SIMA</t>
  </si>
  <si>
    <t>Parque La Union</t>
  </si>
  <si>
    <t>Parque Del Trabajo</t>
  </si>
  <si>
    <t>Parque Perusa</t>
  </si>
  <si>
    <t>Parque Juan Velazco Alvarado</t>
  </si>
  <si>
    <t>Parque Andres Avelino Caceres</t>
  </si>
  <si>
    <t>Estadio La 70</t>
  </si>
  <si>
    <t>Loza Santa Rosa</t>
  </si>
  <si>
    <t>Parque Cesar Vallejo</t>
  </si>
  <si>
    <t>Parque Francisco Malaspina Bryson</t>
  </si>
  <si>
    <t>Parque De la Favorita</t>
  </si>
  <si>
    <t>Parque Pro Sector 7</t>
  </si>
  <si>
    <t>Parque Antares</t>
  </si>
  <si>
    <t>Parque Ama Kella 2</t>
  </si>
  <si>
    <t>Parque Virgen de Las Cantuarias</t>
  </si>
  <si>
    <t>Parque Chicama Pucalá</t>
  </si>
  <si>
    <t>SAN MIGUEL</t>
  </si>
  <si>
    <t>Parque Simón Bolívar</t>
  </si>
  <si>
    <t>Estadio Chancas</t>
  </si>
  <si>
    <t>SANTA ANITA</t>
  </si>
  <si>
    <t>Parque Parodi</t>
  </si>
  <si>
    <t>Polideportivo Cesar Vallejo</t>
  </si>
  <si>
    <t>Parque Ecológico Alto de los Ficus</t>
  </si>
  <si>
    <t>Parque Cruz del Sur y Estacionamiento</t>
  </si>
  <si>
    <t>SANTA MARIA DEL MAR</t>
  </si>
  <si>
    <t>Estacionamiento N° 3</t>
  </si>
  <si>
    <t>Estacionamiento N°1</t>
  </si>
  <si>
    <t>Parque N°1 (Parque Raúl Abugattas).</t>
  </si>
  <si>
    <t xml:space="preserve">Parque N°2 </t>
  </si>
  <si>
    <t>Parcela 5A</t>
  </si>
  <si>
    <t>Loza Santa Rosa de Ancón</t>
  </si>
  <si>
    <t>SANTA ROSA</t>
  </si>
  <si>
    <t>Estadio de PROFAM</t>
  </si>
  <si>
    <t>Parque Brisas de Santa Rosa</t>
  </si>
  <si>
    <t xml:space="preserve">Parque Profam sector 10  </t>
  </si>
  <si>
    <t xml:space="preserve">Parque Profam sector 13  </t>
  </si>
  <si>
    <t xml:space="preserve"> Parque ADESEP</t>
  </si>
  <si>
    <t>Parque Santa rosa la arboleda</t>
  </si>
  <si>
    <t>Parque Comandante FAP Caballero Orrego</t>
  </si>
  <si>
    <t>SANTIAGO DE SURCO</t>
  </si>
  <si>
    <t>Parque de La Amistad</t>
  </si>
  <si>
    <t>Parque de Las Gardenias</t>
  </si>
  <si>
    <t>Parque Ecológico Loma Amarilla</t>
  </si>
  <si>
    <t>Área de las Malvinas</t>
  </si>
  <si>
    <t>Área verde de la Prolong. Paseo de la República</t>
  </si>
  <si>
    <t>Loza Rodrigo Franco</t>
  </si>
  <si>
    <t>Parque Mateo Pumacahua</t>
  </si>
  <si>
    <t>Estadio Municipal Carlos Moscoso</t>
  </si>
  <si>
    <t>SURQUILLO</t>
  </si>
  <si>
    <t>Parque Héroes de la Paz</t>
  </si>
  <si>
    <t>Parque Reducto</t>
  </si>
  <si>
    <t>Estadio Municipal Iván Elías Moreno</t>
  </si>
  <si>
    <t>VILLA EL SALVADOR</t>
  </si>
  <si>
    <t>Liga de Futbol Distrital de Villa El Salvador</t>
  </si>
  <si>
    <t>Alameda Av. Separadora Industrial</t>
  </si>
  <si>
    <t>Alameda Av. Mariano Pastor Sevilla</t>
  </si>
  <si>
    <t>Alameda José Carlos Mariátegui</t>
  </si>
  <si>
    <t>Alameda Av. Cesar Vallejo</t>
  </si>
  <si>
    <t>Alameda de la Juventud – Av. Juan Velasco Alvarado</t>
  </si>
  <si>
    <t>Alameda Av. El Sol</t>
  </si>
  <si>
    <t>Alameda 200 Millas</t>
  </si>
  <si>
    <t>Asociación Popular Cultural Deportiva Nueva Esperanza</t>
  </si>
  <si>
    <t>VILLA MARIA DEL TRIUNFO</t>
  </si>
  <si>
    <t>Asociación Deportiva Pro-Liga Virgen de Lourdes</t>
  </si>
  <si>
    <t>Complejo Deportivo Víctor Raúl Haya de La Torre</t>
  </si>
  <si>
    <t>Estadio Santa Rosa Las Conchitas</t>
  </si>
  <si>
    <t>Estadio Tablada 3er Sector</t>
  </si>
  <si>
    <t>Asociación Deportiva San Francisco 1er Sector</t>
  </si>
  <si>
    <t>Estadio Héctor Chumpitaz</t>
  </si>
  <si>
    <t>Parque Carlos Lisson</t>
  </si>
  <si>
    <t>Parque Santa Teodosia</t>
  </si>
  <si>
    <t>Parque Trinidad</t>
  </si>
  <si>
    <t>Parque Zeus</t>
  </si>
  <si>
    <t>Parque Oxapampa</t>
  </si>
  <si>
    <t>Parque Socabaya</t>
  </si>
  <si>
    <t>Parque La Nueva Juventud</t>
  </si>
  <si>
    <t>Parque Santa Isolina</t>
  </si>
  <si>
    <t>Plaza de Armas del Agustino</t>
  </si>
  <si>
    <t>Parque Andamarca</t>
  </si>
  <si>
    <t>Parque Canchis</t>
  </si>
  <si>
    <t>Campo de Marte</t>
  </si>
  <si>
    <t>Parque Jose Rizal</t>
  </si>
  <si>
    <t>Parque Paul Harris</t>
  </si>
  <si>
    <t>Parque Santa Rosa</t>
  </si>
  <si>
    <t>Parque Javier Heraud</t>
  </si>
  <si>
    <t>Parque Miguel Kohatsu</t>
  </si>
  <si>
    <t>Parque Santa Rosa de Lima</t>
  </si>
  <si>
    <t>Parque Von Humbolt</t>
  </si>
  <si>
    <t>Parque Isla del Sol</t>
  </si>
  <si>
    <t>Parque O'Higgins</t>
  </si>
  <si>
    <t>Parque Burgos</t>
  </si>
  <si>
    <t>Parque Lares de la Conquista</t>
  </si>
  <si>
    <t>Parque Valencia</t>
  </si>
  <si>
    <t>Parque de la Amistad</t>
  </si>
  <si>
    <t>Parque Alicante</t>
  </si>
  <si>
    <t>Parque Valladolid</t>
  </si>
  <si>
    <t>Parque El Porvenir</t>
  </si>
  <si>
    <t>Parque Sergio Bernales</t>
  </si>
  <si>
    <t>Parque Los Tulipanes</t>
  </si>
  <si>
    <t>Parque San Martín</t>
  </si>
  <si>
    <t>Plaza de la Bandera</t>
  </si>
  <si>
    <t>Parque 3 de Octubre</t>
  </si>
  <si>
    <t>Parque Francisco de Zela</t>
  </si>
  <si>
    <t>Parque Renacimiento</t>
  </si>
  <si>
    <t>Parque República Popular China</t>
  </si>
  <si>
    <t>Parque Alfonso Ugarte</t>
  </si>
  <si>
    <t>Parque Combate de Abtao</t>
  </si>
  <si>
    <t>Plazoleta San Juan Macias</t>
  </si>
  <si>
    <t>Parque San Amadeo de Garagay</t>
  </si>
  <si>
    <t>Parque Amakella</t>
  </si>
  <si>
    <t>Parque Jose Abelardo Quiñones</t>
  </si>
  <si>
    <t>Parque Franco Peruano</t>
  </si>
  <si>
    <t>Parque Argentina</t>
  </si>
  <si>
    <t>Parque La Sagrada Familia</t>
  </si>
  <si>
    <t>Plaza de Armas de Santa Anita</t>
  </si>
  <si>
    <t>Plaza Miami</t>
  </si>
  <si>
    <t>Parque Miguel Alegre</t>
  </si>
  <si>
    <t>Parque La Alborada</t>
  </si>
  <si>
    <t xml:space="preserve">RECREACION PUBLICA - PARQUE LOCAL - </t>
  </si>
  <si>
    <t>RECREACION PUBLICA - PARQUE LOCAL - Parque Los Soldados del Perú</t>
  </si>
  <si>
    <t>OU:DEPORTE - CAMPO DEPORTIVO - SIMON BOLIVAR</t>
  </si>
  <si>
    <t>RECREACION PUBLICA - PARQUE LOCAL - Parque 9 de Diciembre</t>
  </si>
  <si>
    <t>RECREACION PUBLICA - PARQUE LOCAL - Parque Mirones</t>
  </si>
  <si>
    <t>RECREACION PUBLICA - PARQUE LOCAL - Parque San Fernando</t>
  </si>
  <si>
    <t>RECREACION PUBLICA - PARQUE LOCAL - Parque La Pedrera</t>
  </si>
  <si>
    <t xml:space="preserve">OU:DEPORTE - LOSA MULTIDEPORTIVA - </t>
  </si>
  <si>
    <t>RECREACION PUBLICA - PARQUE LOCAL - Parque Planeta</t>
  </si>
  <si>
    <t>RECREACION PUBLICA - PARQUE LOCAL - Parque Ricardo Palma</t>
  </si>
  <si>
    <t>RECREACION PUBLICA - PARQUE LOCAL - Parque Manco Capac</t>
  </si>
  <si>
    <t>RECREACION PUBLICA - PARQUE LOCAL - Parque Micaela Bastidas - COMITÉ 7</t>
  </si>
  <si>
    <t xml:space="preserve">OU:DEPORTE - CAMPO DEPORTIVO - </t>
  </si>
  <si>
    <t>RECREACION PUBLICA - PARQUE LOCAL - Parque Los Amautas</t>
  </si>
  <si>
    <t>RECREACION PUBLICA - PARQUE LOCAL - Parque Roma</t>
  </si>
  <si>
    <t>RECREACION PUBLICA - PARQUE LOCAL - Parque Los Pinos</t>
  </si>
  <si>
    <t>RECREACION PUBLICA - PARQUE LOCAL - Parque Neón Lux</t>
  </si>
  <si>
    <t>RECREACION PUBLICA - PARQUE LOCAL - Parque Norma</t>
  </si>
  <si>
    <t>RECREACION PUBLICA - PARQUE LOCAL - Parque Garcia y Lastres</t>
  </si>
  <si>
    <t>OU:DEPORTE - ESTADIO - DE LA UNIDAD VECINAL</t>
  </si>
  <si>
    <t>RECREACION PUBLICA - PARQUE LOCAL - Parque Bertello</t>
  </si>
  <si>
    <t>RECREACION PUBLICA - PARQUE LOCAL - Parque Urubamba</t>
  </si>
  <si>
    <t>RECREACION PUBLICA - PARQUE LOCAL - Parque Benavides</t>
  </si>
  <si>
    <t>RECREACION PUBLICA - PARQUE LOCAL - Parque VIrgen del Carmen</t>
  </si>
  <si>
    <t>RECREACION PUBLICA - PARQUE LOCAL - Parque Arias Schereiber</t>
  </si>
  <si>
    <t>RECREACION PUBLICA - PARQUE LOCAL - Parque Felipe Sassone</t>
  </si>
  <si>
    <t>RECREACION PUBLICA - PARQUE LOCAL - Parque VIrgen de Fatima</t>
  </si>
  <si>
    <t>RECREACION PUBLICA - PARQUE LOCAL - Parque Chumpitaz</t>
  </si>
  <si>
    <t>OU:DEPORTE - LOSA MULTIDEPORTIVA - ACUDED</t>
  </si>
  <si>
    <t>RECREACION PUBLICA - PARQUE LOCAL - Parque Gonzales Olaechea</t>
  </si>
  <si>
    <t>RECREACION PUBLICA - PARQUE LOCAL - Parque Carmelo</t>
  </si>
  <si>
    <t>RECREACION PUBLICA - PARQUE LOCAL - Parque Huaca Culebra</t>
  </si>
  <si>
    <t>RECREACION PUBLICA - PARQUE LOCAL - Parque Santa Emma</t>
  </si>
  <si>
    <t>RECREACION PUBLICA - PARQUE LOCAL - Parque VIrgen del Buen Remedio</t>
  </si>
  <si>
    <t>RECREACION PUBLICA - PARQUE LOCAL - Parque Egipto</t>
  </si>
  <si>
    <t>RECREACION PUBLICA - PARQUE LOCAL - Parque Los Álamos / Santa Suana</t>
  </si>
  <si>
    <t>RECREACION PUBLICA - PARQUE LOCAL - Parque Huaca La Luz II</t>
  </si>
  <si>
    <t>RECREACION PUBLICA - PARQUE LOCAL - Parque La Luz</t>
  </si>
  <si>
    <t>RECREACION PUBLICA - PARQUE LOCAL - Parque Canchita Roja</t>
  </si>
  <si>
    <t>OU:DEPORTE - LOSA MULTIDEPORTIVA - SOSA PELAEZ</t>
  </si>
  <si>
    <t>RECREACION PUBLICA - PARQUE LOCAL - Parque Primero De Mayo</t>
  </si>
  <si>
    <t>RECREACION PUBLICA - PARQUE LOCAL - Parque Luis Espejo Tamayo</t>
  </si>
  <si>
    <t>RECREACION PUBLICA - PARQUE LOCAL - Parque La Parroquia</t>
  </si>
  <si>
    <t>RECREACION PUBLICA - PARQUE LOCAL - Parque La Huaca Chica</t>
  </si>
  <si>
    <t>RECREACION PUBLICA - PARQUE LOCAL - Parque Cesar Vallejo</t>
  </si>
  <si>
    <t>RECREACION PUBLICA - PARQUE LOCAL - Parque Sivirichi</t>
  </si>
  <si>
    <t>RECREACION PUBLICA - PARQUE LOCAL - San Martin de Porres</t>
  </si>
  <si>
    <t>RECREACION PUBLICA - PARQUE LOCAL - Parque 9</t>
  </si>
  <si>
    <t>RECREACION PUBLICA - PARQUE LOCAL - Parque Sor Maria de los Angeles</t>
  </si>
  <si>
    <t>RECREACION PUBLICA - PARQUE LOCAL - Parque 8</t>
  </si>
  <si>
    <t>RECREACION PUBLICA - PARQUE LOCAL - Parque 7</t>
  </si>
  <si>
    <t>OU:DEPORTE - CENTRO RECREACIONAL - MTC</t>
  </si>
  <si>
    <t>RECREACION PUBLICA - PARQUE LOCAL - San Francisco de Asis</t>
  </si>
  <si>
    <t>RECREACION PUBLICA - PARQUE LOCAL - Parque Jose del Carmen Saco</t>
  </si>
  <si>
    <t>OU:DEPORTE - LOSA MULTIDEPORTIVA - LOS PINOS</t>
  </si>
  <si>
    <t>OU:DEPORTE - CAMPO DEPORTIVO - MIRONES SOCCER CLUB</t>
  </si>
  <si>
    <t>RECREACION PUBLICA - PARQUE LOCAL - Parque Scipión Llona</t>
  </si>
  <si>
    <t>RECREACION PUBLICA - PARQUE LOCAL - Parque Diego Morcillo</t>
  </si>
  <si>
    <t>RECREACION PUBLICA - PARQUE LOCAL - Parque Barcelona</t>
  </si>
  <si>
    <t>RECREACION PUBLICA - PARQUE LOCAL - Parque Caracas</t>
  </si>
  <si>
    <t>RECREACION PUBLICA - PARQUE LOCAL - Parque Madrid</t>
  </si>
  <si>
    <t>RECREACION PUBLICA - PARQUE LOCAL - Parque Holanda</t>
  </si>
  <si>
    <t>OU:DEPORTE - COMPLEJO DEPORTIVO - REPCEL</t>
  </si>
  <si>
    <t>OU:DEPORTE - COLISEO - AMAUTA</t>
  </si>
  <si>
    <t>RECREACION PUBLICA - PARQUE LOCAL - Parque Fernando Belaunde Terry</t>
  </si>
  <si>
    <t>RECREACION PUBLICA - PARQUE LOCAL - Parque de Rosas Blancas</t>
  </si>
  <si>
    <t>RECREACION PUBLICA - PARQUE LOCAL - Parque 1ero de Octubre</t>
  </si>
  <si>
    <t>RECREACION PUBLICA - PARQUE LOCAL - Parque Ricardo Monsefu</t>
  </si>
  <si>
    <t>RECREACION PUBLICA - PARQUE LOCAL - Parque Unión</t>
  </si>
  <si>
    <t xml:space="preserve">OU:DEPORTE - COMPLEJO DEPORTIVO - </t>
  </si>
  <si>
    <t>OU:DEPORTE - COMPLEJO DEPORTIVO - IPD PUENTE DEL EJERCITO</t>
  </si>
  <si>
    <t>OU:DEPORTE - CAMPO DEPORTIVO - AREA DEPORTIVA FARFAN</t>
  </si>
  <si>
    <t>RECREACION PUBLICA - PLAZA - Plaza Ramon Castilla</t>
  </si>
  <si>
    <t>RECREACION PUBLICA - PLAZUELA - Plazuela Monserrate</t>
  </si>
  <si>
    <t>RECREACION PUBLICA - PLAZUELA - Plazuela de San Sebastian</t>
  </si>
  <si>
    <t>RECREACION PUBLICA - PLAZUELA - Plaza Peru</t>
  </si>
  <si>
    <t>RECREACION PUBLICA - PLAZUELA - Plazuela del Teatro</t>
  </si>
  <si>
    <t>OU:DEPORTE - ESTADIO - LOLO FERNANDEZ</t>
  </si>
  <si>
    <t>RECREACION PUBLICA - PARQUE LOCAL - Parque Coronel Miguel Baquero</t>
  </si>
  <si>
    <t>RECREACION PUBLICA - PLAZA - Plaza Dos de Mayo</t>
  </si>
  <si>
    <t>RECREACION PUBLICA - PARQUE METROPOLITANO - Parque Juana Alarco de Dammert</t>
  </si>
  <si>
    <t>RECREACION PUBLICA - PLAZA - Plaza Bolognesi</t>
  </si>
  <si>
    <t>RECREACION PUBLICA - PARQUE METROPOLITANO - Parque de la Exposición</t>
  </si>
  <si>
    <t>RECREACION PUBLICA - PLAZUELA - Plaza Belgica</t>
  </si>
  <si>
    <t>OU:DEPORTE - ESTADIO - NACIONAL</t>
  </si>
  <si>
    <t>RECREACION PUBLICA - PARQUE LOCAL - Parque Santa Teresita</t>
  </si>
  <si>
    <t>RECREACION PUBLICA - PARQUE LOCAL - Parque Cervantes / de la Reserva</t>
  </si>
  <si>
    <t>RECREACION PUBLICA - PARQUE LOCAL - Parque Washington</t>
  </si>
  <si>
    <t>RECREACION PUBLICA - PARQUE METROPOLITANO - Parque de la Reserva</t>
  </si>
  <si>
    <t>RECREACION PUBLICA - PARQUE METROPOLITANO - Circuito Magico del Agua</t>
  </si>
  <si>
    <t>RECREACION PUBLICA - PARQUE LOCAL - Parque Micaela Bastidas</t>
  </si>
  <si>
    <t>RECREACION PUBLICA - PLAZUELA - Plaza Elguera</t>
  </si>
  <si>
    <t>RECREACION PUBLICA - PLAZUELA - Plaza Francia</t>
  </si>
  <si>
    <t>RECREACION PUBLICA - PLAZA - Plaza San Martin</t>
  </si>
  <si>
    <t>RECREACION PUBLICA - PLAZUELA - Plaza Arambura</t>
  </si>
  <si>
    <t>RECREACION PUBLICA - PLAZA - Plaza Miguel Grau</t>
  </si>
  <si>
    <t>RECREACION PUBLICA - PARQUE METROPOLITANO - Parque La Muralla</t>
  </si>
  <si>
    <t>RECREACION PUBLICA - PLAZA PRINCIPAL - Plaza de Armas de Lima</t>
  </si>
  <si>
    <t>RECREACION PUBLICA - PLAZUELA - Plazuela de San Marcelo</t>
  </si>
  <si>
    <t>RECREACION PUBLICA - PLAZA - Parque de la Democracia</t>
  </si>
  <si>
    <t>RECREACION PUBLICA - PLAZA - Plaza Luis Alberto Sanchez</t>
  </si>
  <si>
    <t>RECREACION PUBLICA - PLAZUELA - Plaza Italia</t>
  </si>
  <si>
    <t>RECREACION PUBLICA - PLAZA - Plaza Bolívar</t>
  </si>
  <si>
    <t>OU:DEPORTE - COMPLEJO DEPORTIVO - AMAZONAS</t>
  </si>
  <si>
    <t>RECREACION PUBLICA - PLAZUELA - Parque Las Carrozas</t>
  </si>
  <si>
    <t>RECREACION PUBLICA - PLAZUELA - Plaza del Cercado</t>
  </si>
  <si>
    <t>RECREACION PUBLICA - PLAZA - Plaza Carrión</t>
  </si>
  <si>
    <t>OU:DEPORTE - COMPLEJO DEPORTIVO - EMILIO SANCHEZ SALAZAR</t>
  </si>
  <si>
    <t>RECREACION PUBLICA - PARQUE LOCAL - Parque Señor de Los Milagros</t>
  </si>
  <si>
    <t>RECREACION PUBLICA - PARQUE LOCAL - Parque San Jose</t>
  </si>
  <si>
    <t>RECREACION PUBLICA - PARQUE LOCAL - Parque de Oasis</t>
  </si>
  <si>
    <t>RECREACION PUBLICA - PARQUE LOCAL - Parque Juan Pablo II</t>
  </si>
  <si>
    <t>RECREACION PUBLICA - PLAZUELA - Paradero Comisaria de Ancon</t>
  </si>
  <si>
    <t>RECREACION PUBLICA - PLAZA PRINCIPAL - Parque Central de Ancon</t>
  </si>
  <si>
    <t>RECREACION PUBLICA - PLAZA - Plaza de Armas Villa Estela</t>
  </si>
  <si>
    <t>RECREACION PUBLICA - PARQUE LOCAL - Parque Los Rosales</t>
  </si>
  <si>
    <t>RECREACION PUBLICA - PARQUE ZONAL - Parque Zonal Cahuide</t>
  </si>
  <si>
    <t>RECREACION PUBLICA - PARQUE LOCAL - Parque General</t>
  </si>
  <si>
    <t>RECREACION PUBLICA - PARQUE LOCAL - Parque de la Medalla Milagrosa</t>
  </si>
  <si>
    <t>RECREACION PUBLICA - PARQUE LOCAL - Parque Los Alamos</t>
  </si>
  <si>
    <t>RECREACION PUBLICA - PARQUE LOCAL - Parque Grau</t>
  </si>
  <si>
    <t>RECREACION PUBLICA - PARQUE LOCAL - Parque Chavin</t>
  </si>
  <si>
    <t xml:space="preserve">RECREACION PUBLICA - PLAZUELA - </t>
  </si>
  <si>
    <t>RECREACION PUBLICA - PARQUE LOCAL - Parque Lima Salamanca - Ate</t>
  </si>
  <si>
    <t>RECREACION PUBLICA - PARQUE LOCAL - Parque Fuerza Aérea del Perú</t>
  </si>
  <si>
    <t>RECREACION PUBLICA - PARQUE LOCAL - Parque Brujas</t>
  </si>
  <si>
    <t>RECREACION PUBLICA - PARQUE LOCAL - Parque Piura</t>
  </si>
  <si>
    <t>RECREACION PUBLICA - PARQUE LOCAL - Parque Ica</t>
  </si>
  <si>
    <t>RECREACION PUBLICA - PARQUE LOCAL - Parque Vilcas</t>
  </si>
  <si>
    <t>OU:DEPORTE - COMPLEJO DEPORTIVO - MUNICIPAL JOSE OLAYA</t>
  </si>
  <si>
    <t>RECREACION PUBLICA - PARQUE LOCAL - Parque Angamos</t>
  </si>
  <si>
    <t>RECREACION PUBLICA - PARQUE LOCAL - Parque Vilcaconga</t>
  </si>
  <si>
    <t>RECREACION PUBLICA - PARQUE LOCAL - Parque Trujillo</t>
  </si>
  <si>
    <t>RECREACION PUBLICA - PARQUE LOCAL - Parque Arrospide</t>
  </si>
  <si>
    <t>RECREACION PUBLICA - PARQUE LOCAL - Parque La 24</t>
  </si>
  <si>
    <t>RECREACION PUBLICA - PARQUE LOCAL - Parque Fitzcarrald</t>
  </si>
  <si>
    <t>RECREACION PUBLICA - PARQUE LOCAL - Parque Recaudadores</t>
  </si>
  <si>
    <t>RECREACION PUBLICA - PARQUE LOCAL - Parque Trebol de Javier Prado</t>
  </si>
  <si>
    <t>RECREACION PUBLICA - PARQUE LOCAL - Parque Trebol</t>
  </si>
  <si>
    <t>RECREACION PUBLICA - PARQUE LOCAL - Parque Las Retamas</t>
  </si>
  <si>
    <t>RECREACION PUBLICA - PARQUE LOCAL - Parque Sicuani</t>
  </si>
  <si>
    <t>RECREACION PUBLICA - PARQUE LOCAL - Parque Apolo</t>
  </si>
  <si>
    <t>RECREACION PUBLICA - PARQUE LOCAL - Parque Grumete Medina</t>
  </si>
  <si>
    <t>OU:DEPORTE - COMPLEJO DEPORTIVO - SPORT CENTER SANTA ANITA</t>
  </si>
  <si>
    <t>OU:DEPORTE - CENTRO RECREACIONAL - CLUB HEROICA</t>
  </si>
  <si>
    <t>OU:DEPORTE - CAMPO DEPORTIVO - CANCHAS ROTARY CLUB</t>
  </si>
  <si>
    <t>RECREACION PUBLICA - PARQUE LOCAL - Parque del Agua</t>
  </si>
  <si>
    <t>RECREACION PUBLICA - PLAZUELA - Plazuela Principal Antiguo Pueblo de Ate</t>
  </si>
  <si>
    <t>OU:DEPORTE - CAMPO DEPORTIVO - SPORT GREEN</t>
  </si>
  <si>
    <t>RECREACION PUBLICA - PARQUE LOCAL - Parque Protocolo de Rio de Janeiro</t>
  </si>
  <si>
    <t>OU:DEPORTE - COMPLEJO DEPORTIVO - ASOC. OKINAWENSE DEL PERU</t>
  </si>
  <si>
    <t>RECREACION PUBLICA - PARQUE LOCAL - Parque Central</t>
  </si>
  <si>
    <t>OU:DEPORTE - ESTADIO - MONUMENTAL DE LA U</t>
  </si>
  <si>
    <t>RECREACION PUBLICA - PARQUE LOCAL - Parque Navarra</t>
  </si>
  <si>
    <t>RECREACION PUBLICA - PARQUE LOCAL - Parque Lerida</t>
  </si>
  <si>
    <t>RECREACION PUBLICA - PARQUE LOCAL - Parque III</t>
  </si>
  <si>
    <t>RECREACION PUBLICA - PARQUE LOCAL - Parque I</t>
  </si>
  <si>
    <t>RECREACION PUBLICA - PARQUE LOCAL - Parque II</t>
  </si>
  <si>
    <t>RECREACION PUBLICA - PARQUE LOCAL - Parque Alfa y Omega</t>
  </si>
  <si>
    <t>RECREACION PUBLICA - PARQUE LOCAL - Parque Las Cascadas de Javier Prado</t>
  </si>
  <si>
    <t>RECREACION PUBLICA - PARQUE LOCAL - Parque N°1</t>
  </si>
  <si>
    <t>RECREACION PUBLICA - PARQUE LOCAL - Parque Electrolima</t>
  </si>
  <si>
    <t>RECREACION PUBLICA - PARQUE LOCAL - Parque Triangulo</t>
  </si>
  <si>
    <t>RECREACION PUBLICA - PARQUE LOCAL - Parque Purucucho</t>
  </si>
  <si>
    <t>RECREACION PUBLICA - PARQUE LOCAL - Parque N°4</t>
  </si>
  <si>
    <t>RECREACION PUBLICA - PARQUE LOCAL - Parque N°6</t>
  </si>
  <si>
    <t>RECREACION PUBLICA - PARQUE LOCAL - Parque N°5</t>
  </si>
  <si>
    <t>RECREACION PUBLICA - PARQUE LOCAL - Parque N°3</t>
  </si>
  <si>
    <t>RECREACION PUBLICA - PARQUE LOCAL - Parque José Olaya</t>
  </si>
  <si>
    <t>RECREACION PUBLICA - PARQUE LOCAL - Parque Cruz de Mayo</t>
  </si>
  <si>
    <t>RECREACION PUBLICA - PARQUE LOCAL - Parque Hugo Ortiz</t>
  </si>
  <si>
    <t>RECREACION PUBLICA - PARQUE LOCAL - Parque Humbolt 2</t>
  </si>
  <si>
    <t>RECREACION PUBLICA - PARQUE LOCAL - Parque Ceres</t>
  </si>
  <si>
    <t>RECREACION PUBLICA - PARQUE LOCAL - Parque Humbolt</t>
  </si>
  <si>
    <t>RECREACION PUBLICA - PARQUE LOCAL - Parque Alejandro Alvarez</t>
  </si>
  <si>
    <t>RECREACION PUBLICA - PARQUE LOCAL - Parque Fortaleza 3</t>
  </si>
  <si>
    <t>RECREACION PUBLICA - PARQUE LOCAL - Parque Fortaleza N°2</t>
  </si>
  <si>
    <t>RECREACION PUBLICA - PARQUE LOCAL - Parque N°2</t>
  </si>
  <si>
    <t>RECREACION PUBLICA - PARQUE LOCAL - Parque Santa Rosita</t>
  </si>
  <si>
    <t>RECREACION PUBLICA - PARQUE LOCAL - Plaza Cultural de Ceres</t>
  </si>
  <si>
    <t>RECREACION PUBLICA - PLAZA PRINCIPAL - Plaza principal de Ate</t>
  </si>
  <si>
    <t>RECREACION PUBLICA - PARQUE LOCAL - Parque Villa Vitarte</t>
  </si>
  <si>
    <t>RECREACION PUBLICA - PARQUE LOCAL - Parque Viejo de Vitarte</t>
  </si>
  <si>
    <t>RECREACION PUBLICA - PARQUE LOCAL - Parque San Andres</t>
  </si>
  <si>
    <t>RECREACION PUBLICA - PARQUE LOCAL - Parque Infantil San Antonio</t>
  </si>
  <si>
    <t>RECREACION PUBLICA - PARQUE LOCAL - Parque San Antonio</t>
  </si>
  <si>
    <t>RECREACION PUBLICA - PARQUE LOCAL - Parque Las Americas</t>
  </si>
  <si>
    <t>OU:DEPORTE - LOSA MULTIDEPORTIVA - MONTERREY 1</t>
  </si>
  <si>
    <t>RECREACION PUBLICA - PARQUE LOCAL - Parque Ricardo Palma Sangregorio</t>
  </si>
  <si>
    <t>RECREACION PUBLICA - PARQUE LOCAL - Parque Raucana</t>
  </si>
  <si>
    <t>RECREACION PUBLICA - PARQUE LOCAL - Parque Manylsa</t>
  </si>
  <si>
    <t>OU:DEPORTE - CENTRO RECREACIONAL - GRANJA AZUL</t>
  </si>
  <si>
    <t>OU:DEPORTE - CENTRO RECREACIONAL - GRANJA AZUL COUNTRY CLUB DE GOLF</t>
  </si>
  <si>
    <t>RECREACION PUBLICA - PARQUE LOCAL - Parque Kenedy</t>
  </si>
  <si>
    <t>OU:DEPORTE - CENTRO RECREACIONAL - CONAFOVICER</t>
  </si>
  <si>
    <t>RECREACION PUBLICA - PARQUE LOCAL - Parque cívico de Santa Clara</t>
  </si>
  <si>
    <t>RECREACION PUBLICA - PARQUE LOCAL - Parque Sol de Santa Clara</t>
  </si>
  <si>
    <t>RECREACION PUBLICA - PARQUE LOCAL - Gran Parque de Piriachi</t>
  </si>
  <si>
    <t>RECREACION PUBLICA - PARQUE LOCAL - Parque N1 de Pariachi</t>
  </si>
  <si>
    <t>OU:DEPORTE - LOSA MULTIDEPORTIVA - GRUPO J</t>
  </si>
  <si>
    <t>RECREACION PUBLICA - PARQUE LOCAL - Parque Horacio Zeballos</t>
  </si>
  <si>
    <t>RECREACION PUBLICA - PARQUE LOCAL - Parque Central 7</t>
  </si>
  <si>
    <t>OU:DEPORTE - CAMPO DEPORTIVO - HORACIO ZEBALLOS</t>
  </si>
  <si>
    <t>RECREACION PUBLICA - PARQUE LOCAL - Parque Viena</t>
  </si>
  <si>
    <t>OU:DEPORTE - LOSA MULTIDEPORTIVA - UCV 128 ZONA H</t>
  </si>
  <si>
    <t>OU:DEPORTE - LOSA MULTIDEPORTIVA - UCV 218</t>
  </si>
  <si>
    <t>OU:DEPORTE - LOSA MULTIDEPORTIVA - UCV 220</t>
  </si>
  <si>
    <t>RECREACION PUBLICA - PLAZA PRINCIPAL - Plaza de Armas de Huaycan</t>
  </si>
  <si>
    <t>OU:DEPORTE - CAMPO DEPORTIVO - GRAN ESTADIO DE HUAYCAN</t>
  </si>
  <si>
    <t>OU:DEPORTE - CAMPO DEPORTIVO - PROGRESISTAS B</t>
  </si>
  <si>
    <t>RECREACION PUBLICA - PARQUE LOCAL - Parque Gonzales Prada</t>
  </si>
  <si>
    <t>RECREACION PUBLICA - PARQUE LOCAL - Parque Torres Paz</t>
  </si>
  <si>
    <t>RECREACION PUBLICA - PLAZUELA - Ovala Balta</t>
  </si>
  <si>
    <t>RECREACION PUBLICA - PARQUE LOCAL - Parque de Los Héroes</t>
  </si>
  <si>
    <t>RECREACION PUBLICA - PARQUE LOCAL - Parque Almendariz</t>
  </si>
  <si>
    <t>RECREACION PUBLICA - PARQUE LOCAL - Parque del Niño Héroe Felipe Semorile Liman</t>
  </si>
  <si>
    <t>RECREACION PUBLICA - PARQUE LOCAL - Parque Diez Canseco</t>
  </si>
  <si>
    <t>RECREACION PUBLICA - PARQUE LOCAL - Parque Rospigliosi</t>
  </si>
  <si>
    <t>RECREACION PUBLICA - PARQUE LOCAL - Plaza San Francisco</t>
  </si>
  <si>
    <t>RECREACION PUBLICA - PLAZUELA - Parque Buther</t>
  </si>
  <si>
    <t>RECREACION PUBLICA - PLAZA - Parque Antonio Raimondi</t>
  </si>
  <si>
    <t>RECREACION PUBLICA - PARQUE LOCAL - Malecon de los Ingleses</t>
  </si>
  <si>
    <t>RECREACION PUBLICA - PARQUE LOCAL - Parque Federico Villarreal</t>
  </si>
  <si>
    <t>RECREACION PUBLICA - PLAZA PRINCIPAL - Plaza Municipal de Barranco</t>
  </si>
  <si>
    <t>RECREACION PUBLICA - PARQUE LOCAL - Parque Pariacoto</t>
  </si>
  <si>
    <t>RECREACION PUBLICA - PLAZA PRINCIPAL - Plaza de Armas de Breña</t>
  </si>
  <si>
    <t>OU:DEPORTE - COMPLEJO DEPORTIVO - EL VIVERO</t>
  </si>
  <si>
    <t>RECREACION PUBLICA - PARQUE LOCAL - Parque Nueva Azcona Gruta Virgen Del Rosario</t>
  </si>
  <si>
    <t>RECREACION PUBLICA - PARQUE LOCAL - Parque Francisco De Orellana</t>
  </si>
  <si>
    <t>RECREACION PUBLICA - PARQUE LOCAL - Parque Pedro D'onofrio</t>
  </si>
  <si>
    <t>RECREACION PUBLICA - PARQUE LOCAL - Parque Dr. Alberto Andrade Carmona</t>
  </si>
  <si>
    <t>RECREACION PUBLICA - PARQUE LOCAL - Parque Echenique</t>
  </si>
  <si>
    <t>RECREACION PUBLICA - PARQUE LOCAL - Parque Nosiglia II</t>
  </si>
  <si>
    <t>RECREACION PUBLICA - PARQUE LOCAL - Parque Grande de la 5 Etapa</t>
  </si>
  <si>
    <t>RECREACION PUBLICA - PARQUE LOCAL - Parque Cruz del Norte</t>
  </si>
  <si>
    <t>RECREACION PUBLICA - PARQUE LOCAL - Parque Zonal Las Colindancias</t>
  </si>
  <si>
    <t>RECREACION PUBLICA - PARQUE LOCAL - Parque Los Nogales</t>
  </si>
  <si>
    <t>RECREACION PUBLICA - PLAZA PRINCIPAL - Plaza de Armas San Pedro de Carabayllo</t>
  </si>
  <si>
    <t>RECREACION PUBLICA - PARQUE LOCAL - Parque Real de Carabayllo</t>
  </si>
  <si>
    <t>RECREACION PUBLICA - PARQUE LOCAL - Parque Los Laureles</t>
  </si>
  <si>
    <t>RECREACION PUBLICA - PARQUE LOCAL - Parque Los Mangos</t>
  </si>
  <si>
    <t>RECREACION PUBLICA - PARQUE LOCAL - Parque 17 San Antonio 2</t>
  </si>
  <si>
    <t>RECREACION PUBLICA - PARQUE LOCAL - Parque Felipe de Borja y Aragon</t>
  </si>
  <si>
    <t>RECREACION PUBLICA - PARQUE LOCAL - Parque Los Lirios de Santa Maria</t>
  </si>
  <si>
    <t>RECREACION PUBLICA - PARQUE LOCAL - Parque Las Magnolias</t>
  </si>
  <si>
    <t>RECREACION PUBLICA - PARQUE LOCAL - Parque Los Geranios</t>
  </si>
  <si>
    <t>RECREACION PUBLICA - PARQUE LOCAL - Parque Las Abejas</t>
  </si>
  <si>
    <t>RECREACION PUBLICA - PARQUE LOCAL - Parque Las Mariposas</t>
  </si>
  <si>
    <t>RECREACION PUBLICA - PARQUE LOCAL - Parque Las Libelulas</t>
  </si>
  <si>
    <t>RECREACION PUBLICA - PARQUE LOCAL - Parque Las Hormigas</t>
  </si>
  <si>
    <t>RECREACION PUBLICA - PARQUE LOCAL - Parque Los Caracoles</t>
  </si>
  <si>
    <t>RECREACION PUBLICA - PARQUE LOCAL - Parque Rochadal</t>
  </si>
  <si>
    <t>RECREACION PUBLICA - PARQUE LOCAL - Alameda de Los Portales</t>
  </si>
  <si>
    <t>RECREACION PUBLICA - PARQUE LOCAL - Parque La Floresta</t>
  </si>
  <si>
    <t>RECREACION PUBLICA - PARQUE LOCAL - Parque 3 La Floresta</t>
  </si>
  <si>
    <t>RECREACION PUBLICA - PARQUE LOCAL - Parque De la Luna</t>
  </si>
  <si>
    <t>RECREACION PUBLICA - PARQUE LOCAL - Parque Sol 4</t>
  </si>
  <si>
    <t>RECREACION PUBLICA - PARQUE LOCAL - Parque Del Inka</t>
  </si>
  <si>
    <t>RECREACION PUBLICA - PARQUE LOCAL - Parque Las Gardenias</t>
  </si>
  <si>
    <t>RECREACION PUBLICA - PARQUE LOCAL - Parque 1 Sol 2</t>
  </si>
  <si>
    <t>RECREACION PUBLICA - PARQUE LOCAL - Parque 2 Sol 2</t>
  </si>
  <si>
    <t>RECREACION PUBLICA - PARQUE LOCAL - Parque Maria Reyna</t>
  </si>
  <si>
    <t>RECREACION PUBLICA - PARQUE LOCAL - Parque Sol de Carabayllo</t>
  </si>
  <si>
    <t>RECREACION PUBLICA - PARQUE LOCAL - Parque Las Castañas</t>
  </si>
  <si>
    <t>RECREACION PUBLICA - PARQUE LOCAL - Parque Paraiso de San Lorenzo</t>
  </si>
  <si>
    <t>RECREACION PUBLICA - PARQUE LOCAL - Parque Santa Ana de San Lorenzo</t>
  </si>
  <si>
    <t>RECREACION PUBLICA - PARQUE LOCAL - Parque 3 Los Molinos</t>
  </si>
  <si>
    <t>RECREACION PUBLICA - PARQUE LOCAL - Parque de NUTBIII Etapa</t>
  </si>
  <si>
    <t>RECREACION PUBLICA - PARQUE LOCAL - Parque La Alegria - Torre Blanca</t>
  </si>
  <si>
    <t>OU:DEPORTE - CENTRO RECREACIONAL - HUANCASANCOS</t>
  </si>
  <si>
    <t>RECREACION PUBLICA - PARQUE LOCAL - Parque Del Rey</t>
  </si>
  <si>
    <t>RECREACION PUBLICA - PARQUE LOCAL - Parque Carolina II</t>
  </si>
  <si>
    <t>RECREACION PUBLICA - PARQUE LOCAL - Parque Virgen de Fatima</t>
  </si>
  <si>
    <t>RECREACION PUBLICA - PARQUE LOCAL - Parque San Judas Tadeo</t>
  </si>
  <si>
    <t>RECREACION PUBLICA - PARQUE LOCAL - Parque Montecarlo</t>
  </si>
  <si>
    <t>RECREACION PUBLICA - PARQUE LOCAL - Parque Pacayal II</t>
  </si>
  <si>
    <t>RECREACION PUBLICA - PARQUE LOCAL - Parque San Isidro</t>
  </si>
  <si>
    <t>RECREACION PUBLICA - PARQUE LOCAL - Parque Los Angeles de Chillon</t>
  </si>
  <si>
    <t>RECREACION PUBLICA - PARQUE LOCAL - Parque Trefogli</t>
  </si>
  <si>
    <t>RECREACION PUBLICA - PARQUE LOCAL - Parque El Oasis Dorado</t>
  </si>
  <si>
    <t>RECREACION PUBLICA - PARQUE LOCAL - Parque Las Margaritas</t>
  </si>
  <si>
    <t>RECREACION PUBLICA - PARQUE LOCAL - Parque Ampliación Pacayal</t>
  </si>
  <si>
    <t>RECREACION PUBLICA - PARQUE LOCAL - Parque Pacayal I</t>
  </si>
  <si>
    <t>RECREACION PUBLICA - PARQUE LOCAL - Parque Santa Ana</t>
  </si>
  <si>
    <t>RECREACION PUBLICA - PARQUE LOCAL - Plaza de Armas El Progreso</t>
  </si>
  <si>
    <t>RECREACION PUBLICA - PARQUE LOCAL - Parque Actividad 36</t>
  </si>
  <si>
    <t>RECREACION PUBLICA - PARQUE LOCAL - Parque Carolina</t>
  </si>
  <si>
    <t>RECREACION PUBLICA - PARQUE LOCAL - Parque del Niño</t>
  </si>
  <si>
    <t>RECREACION PUBLICA - PARQUE LOCAL - Parque Casuarinas 2da Etapa</t>
  </si>
  <si>
    <t>RECREACION PUBLICA - PARQUE LOCAL - Parque Santo Domingo Etapa 9</t>
  </si>
  <si>
    <t>RECREACION PUBLICA - PARQUE LOCAL - Parque Etapa 11</t>
  </si>
  <si>
    <t>RECREACION PUBLICA - PARQUE LOCAL - Parque Carabayllo Garcia</t>
  </si>
  <si>
    <t>RECREACION PUBLICA - PARQUE LOCAL - Parque Santo Domingo Etapa 10</t>
  </si>
  <si>
    <t>RECREACION PUBLICA - PARQUE LOCAL - Parque Virgen del Rosario</t>
  </si>
  <si>
    <t>RECREACION PUBLICA - PARQUE LOCAL - Parque Santo Domingo</t>
  </si>
  <si>
    <t>RECREACION PUBLICA - PARQUE LOCAL - Parque Santo Domingo Etapa 1</t>
  </si>
  <si>
    <t>RECREACION PUBLICA - PARQUE LOCAL - 3er Parque de ENACE</t>
  </si>
  <si>
    <t>RECREACION PUBLICA - PARQUE LOCAL - 2do Parque de ENACE</t>
  </si>
  <si>
    <t>RECREACION PUBLICA - PARQUE LOCAL - Parque Pachacutec</t>
  </si>
  <si>
    <t>RECREACION PUBLICA - PARQUE LOCAL - Parque Corpac</t>
  </si>
  <si>
    <t>RECREACION PUBLICA - PARQUE LOCAL - Parque Pereda</t>
  </si>
  <si>
    <t>RECREACION PUBLICA - PARQUE LOCAL - Parque Lucas Colqui</t>
  </si>
  <si>
    <t>RECREACION PUBLICA - PARQUE LOCAL - Parque Poma</t>
  </si>
  <si>
    <t>RECREACION PUBLICA - PARQUE LOCAL - Parque Los Tumis</t>
  </si>
  <si>
    <t>RECREACION PUBLICA - PARQUE LOCAL - Parque Santa Isabel</t>
  </si>
  <si>
    <t>RECREACION PUBLICA - PARQUE LOCAL - Parque Loloy</t>
  </si>
  <si>
    <t>RECREACION PUBLICA - PARQUE LOCAL - Parque Punchauca</t>
  </si>
  <si>
    <t>RECREACION PUBLICA - PARQUE LOCAL - Parque Señor de los Milagros</t>
  </si>
  <si>
    <t>RECREACION PUBLICA - PARQUE LOCAL - Parque Ramon Castilla</t>
  </si>
  <si>
    <t>RECREACION PUBLICA - PARQUE LOCAL - Parque 14 Incas</t>
  </si>
  <si>
    <t>RECREACION PUBLICA - PARQUE LOCAL - Parque Santa Rosa (N°4)</t>
  </si>
  <si>
    <t>RECREACION PUBLICA - PARQUE LOCAL - Parque La Flor</t>
  </si>
  <si>
    <t>RECREACION PUBLICA - PARQUE LOCAL - Parque Humareda</t>
  </si>
  <si>
    <t>RECREACION PUBLICA - PARQUE LOCAL - Parque Victor Raul Haya de la Torre</t>
  </si>
  <si>
    <t>RECREACION PUBLICA - PARQUE LOCAL - Parque Miguel Grau</t>
  </si>
  <si>
    <t>RECREACION PUBLICA - PARQUE LOCAL - Parque Nicolas Torres</t>
  </si>
  <si>
    <t>RECREACION PUBLICA - PARQUE LOCAL - Parque Alfonso Ugarte</t>
  </si>
  <si>
    <t>RECREACION PUBLICA - PARQUE LOCAL - Parque Ciro Alegria</t>
  </si>
  <si>
    <t>RECREACION PUBLICA - PARQUE LOCAL - Parque del Recuerdo</t>
  </si>
  <si>
    <t>RECREACION PUBLICA - PARQUE LOCAL - Parque Tiburones</t>
  </si>
  <si>
    <t>RECREACION PUBLICA - PARQUE LOCAL - Parque de Miguel Grau</t>
  </si>
  <si>
    <t>RECREACION PUBLICA - PARQUE LOCAL - Parque Naval</t>
  </si>
  <si>
    <t>OU:DEPORTE - ESTADIO - PACHACUTEC</t>
  </si>
  <si>
    <t>OU:DEPORTE - CENTRO RECREACIONAL - LAS BRISAS</t>
  </si>
  <si>
    <t>RECREACION PUBLICA - PARQUE LOCAL - Parque Los Alcones</t>
  </si>
  <si>
    <t>RECREACION PUBLICA - PARQUE LOCAL - Parque Amistad</t>
  </si>
  <si>
    <t>OU:DEPORTE - ESTADIO - IPD TAHUANTINSUYO</t>
  </si>
  <si>
    <t>RECREACION PUBLICA - PLAZA PRINCIPAL - Plaza Principal de Chaclacayo</t>
  </si>
  <si>
    <t>RECREACION PUBLICA - PARQUE LOCAL - Parque Lia Lavalle de Ledgard</t>
  </si>
  <si>
    <t>RECREACION PUBLICA - PARQUE LOCAL - Parque San Juan</t>
  </si>
  <si>
    <t>OU:DEPORTE - COLISEO - MARISCAL CACERES</t>
  </si>
  <si>
    <t>RECREACION PUBLICA - PARQUE LOCAL - Parque Río Santa</t>
  </si>
  <si>
    <t>RECREACION PUBLICA - PARQUE LOCAL - Parque La Familia</t>
  </si>
  <si>
    <t>RECREACION PUBLICA - PARQUE LOCAL - Parque Angelica Recharte</t>
  </si>
  <si>
    <t>RECREACION PUBLICA - PLAZA PRINCIPAL - Plaza San Pedro</t>
  </si>
  <si>
    <t>RECREACION PUBLICA - PARQUE LOCAL - Parque Marcavilca</t>
  </si>
  <si>
    <t>RECREACION PUBLICA - PARQUE LOCAL - Parque San Francisco de Asis</t>
  </si>
  <si>
    <t>RECREACION PUBLICA - PARQUE LOCAL - Parque Juan de Esponoza Medrano</t>
  </si>
  <si>
    <t>RECREACION PUBLICA - PARQUE LOCAL - Parque de Armatambo</t>
  </si>
  <si>
    <t>RECREACION PUBLICA - PARQUE LOCAL - Parque Santa Rosa</t>
  </si>
  <si>
    <t>RECREACION PUBLICA - PARQUE LOCAL - Parque Los Doce Apostoles</t>
  </si>
  <si>
    <t>RECREACION PUBLICA - PARQUE LOCAL - Parque Javier Pérez de Cuellar</t>
  </si>
  <si>
    <t>RECREACION PUBLICA - PARQUE LOCAL - Parque Antonio Garland</t>
  </si>
  <si>
    <t>RECREACION PUBLICA - PARQUE LOCAL - Parque Rosario de Villa</t>
  </si>
  <si>
    <t>RECREACION PUBLICA - PARQUE LOCAL - Parque La Pergola, Santa Leonor</t>
  </si>
  <si>
    <t>RECREACION PUBLICA - PARQUE LOCAL - Parque Santa Leonor</t>
  </si>
  <si>
    <t>RECREACION PUBLICA - PARQUE LOCAL - Parque Pomar</t>
  </si>
  <si>
    <t>RECREACION PUBLICA - PARQUE LOCAL - Parque Los Trovadores</t>
  </si>
  <si>
    <t>RECREACION PUBLICA - PARQUE LOCAL - Parque Maestro</t>
  </si>
  <si>
    <t>RECREACION PUBLICA - PARQUE LOCAL - Parque Bruno</t>
  </si>
  <si>
    <t>RECREACION PUBLICA - PARQUE LOCAL - Parque La Palizada</t>
  </si>
  <si>
    <t>RECREACION PUBLICA - PARQUE LOCAL - Parque Pajaten</t>
  </si>
  <si>
    <t>RECREACION PUBLICA - PARQUE LOCAL - Parque Torres</t>
  </si>
  <si>
    <t>RECREACION PUBLICA - PARQUE LOCAL - Parque Los Pumas</t>
  </si>
  <si>
    <t>RECREACION PUBLICA - PARQUE LOCAL - Parque Las Gaviotas</t>
  </si>
  <si>
    <t>RECREACION PUBLICA - PARQUE LOCAL - Plaza Cobijo</t>
  </si>
  <si>
    <t>RECREACION PUBLICA - PARQUE LOCAL - Parque Ariosto Matellini</t>
  </si>
  <si>
    <t>RECREACION PUBLICA - PARQUE LOCAL - Parque Karamanduka</t>
  </si>
  <si>
    <t>RECREACION PUBLICA - PARQUE LOCAL - Parque Jacarandá</t>
  </si>
  <si>
    <t>RECREACION PUBLICA - PARQUE LOCAL - Parque Andromeda</t>
  </si>
  <si>
    <t>OU:DEPORTE - ESTADIO - DE COCHARCAS</t>
  </si>
  <si>
    <t>RECREACION PUBLICA - PARQUE LOCAL - Parque Cocharcas 1</t>
  </si>
  <si>
    <t>RECREACION PUBLICA - PARQUE LOCAL - Parque Central Urb. Cocharcas</t>
  </si>
  <si>
    <t>RECREACION PUBLICA - PARQUE LOCAL - Parque Coraz</t>
  </si>
  <si>
    <t>RECREACION PUBLICA - PARQUE LOCAL - Parque Virgen De Chapi</t>
  </si>
  <si>
    <t>RECREACION PUBLICA - PARQUE LOCAL - Parque 28 de Julio</t>
  </si>
  <si>
    <t>RECREACION PUBLICA - PARQUE LOCAL - Parque Sarita Colonia</t>
  </si>
  <si>
    <t>RECREACION PUBLICA - PARQUE LOCAL - Parque Navidad de Villa</t>
  </si>
  <si>
    <t>RECREACION PUBLICA - PARQUE LOCAL - Parque 2do Deportivo Navidad de Villa</t>
  </si>
  <si>
    <t>OU:DEPORTE - ESTADIO - BUENOS AIRES DE VILLA</t>
  </si>
  <si>
    <t>RECREACION PUBLICA - PARQUE LOCAL - Parque Santa Teresa de Villa</t>
  </si>
  <si>
    <t>RECREACION PUBLICA - PARQUE LOCAL - Parque Víctor Raul Haya de la Torre</t>
  </si>
  <si>
    <t>RECREACION PUBLICA - PARQUE LOCAL - Parque Municipal Santa Rosa</t>
  </si>
  <si>
    <t>OU:DEPORTE - ESTADIO - LA LAGUNA</t>
  </si>
  <si>
    <t>RECREACION PUBLICA - PARQUE LOCAL - Parque San Genaro</t>
  </si>
  <si>
    <t>RECREACION PUBLICA - PARQUE LOCAL - Parque Mi Pequeño Pedro</t>
  </si>
  <si>
    <t>OU:DEPORTE - ESTADIO - ESTADIO SAN GENARO</t>
  </si>
  <si>
    <t>RECREACION PUBLICA - PARQUE LOCAL - Parque de La Virgen</t>
  </si>
  <si>
    <t>RECREACION PUBLICA - PARQUE LOCAL - Parque San Gernaro</t>
  </si>
  <si>
    <t>RECREACION PUBLICA - PARQUE LOCAL - Parque AA.HH. Víctor Raúl</t>
  </si>
  <si>
    <t>RECREACION PUBLICA - PARQUE LOCAL - Parque Monte Carmelo</t>
  </si>
  <si>
    <t>RECREACION PUBLICA - PARQUE LOCAL - Parque Villa Magistral</t>
  </si>
  <si>
    <t>RECREACION PUBLICA - PARQUE LOCAL - Parque Antigua</t>
  </si>
  <si>
    <t>RECREACION PUBLICA - PARQUE LOCAL - Parque Anguila</t>
  </si>
  <si>
    <t>RECREACION PUBLICA - PARQUE LOCAL - Parque San Salvador</t>
  </si>
  <si>
    <t>RECREACION PUBLICA - PARQUE LOCAL - Parque Malta</t>
  </si>
  <si>
    <t>RECREACION PUBLICA - PARQUE LOCAL - Parque Fovipol</t>
  </si>
  <si>
    <t>RECREACION PUBLICA - PARQUE LOCAL - Parque Rodas - Recreativo</t>
  </si>
  <si>
    <t>RECREACION PUBLICA - PARQUE LOCAL - Parque La Costanera</t>
  </si>
  <si>
    <t>RECREACION PUBLICA - PLAZUELA - Plazuela Spot Metro</t>
  </si>
  <si>
    <t>RECREACION PUBLICA - PARQUE LOCAL - Parque Pascua</t>
  </si>
  <si>
    <t>RECREACION PUBLICA - PARQUE LOCAL - Parque Santa Cruz</t>
  </si>
  <si>
    <t>RECREACION PUBLICA - PARQUE LOCAL - Parque Suriam</t>
  </si>
  <si>
    <t>RECREACION PUBLICA - PARQUE LOCAL - PAarque La Haina</t>
  </si>
  <si>
    <t>RECREACION PUBLICA - PARQUE LOCAL - Parque Nº7</t>
  </si>
  <si>
    <t>RECREACION PUBLICA - PARQUE LOCAL - Parque Machu Picchu</t>
  </si>
  <si>
    <t>RECREACION PUBLICA - PARQUE LOCAL - Parque Cultura</t>
  </si>
  <si>
    <t>RECREACION PUBLICA - PARQUE LOCAL - Parque Las Ciencias</t>
  </si>
  <si>
    <t>RECREACION PUBLICA - PARQUE LOCAL - Parque 1era Zona</t>
  </si>
  <si>
    <t>RECREACION PUBLICA - PARQUE LOCAL - Parque Cerro Vigia / Cordillera Central</t>
  </si>
  <si>
    <t>RECREACION PUBLICA - PARQUE LOCAL - Parque Central Vista Alegre</t>
  </si>
  <si>
    <t>OU:DEPORTE - ESTADIO - JOSE ABELARDO QUIÑONES</t>
  </si>
  <si>
    <t>RECREACION PUBLICA - PARQUE LOCAL - Parque Mateo Pumacahua 2</t>
  </si>
  <si>
    <t xml:space="preserve">OU:DEPORTE - ESTADIO - </t>
  </si>
  <si>
    <t>RECREACION PUBLICA - PARQUE LOCAL - Parque Las Flores de Villa</t>
  </si>
  <si>
    <t>RECREACION PUBLICA - PARQUE LOCAL - Parque Barzola</t>
  </si>
  <si>
    <t>RECREACION PUBLICA - PARQUE LOCAL - Parque 3 DE Octubre de Villa</t>
  </si>
  <si>
    <t>OU:DEPORTE - ESTADIO - ESTADIO PEDRO RUIZ GALLO</t>
  </si>
  <si>
    <t>RECREACION PUBLICA - PARQUE LOCAL - Parque Tupac Amaru de Villa</t>
  </si>
  <si>
    <t>RECREACION PUBLICA - PARQUE LOCAL - Parque Jesus Artesano</t>
  </si>
  <si>
    <t>RECREACION PUBLICA - PARQUE LOCAL - Parque La Encantada de Villa</t>
  </si>
  <si>
    <t>RECREACION PUBLICA - PARQUE LOCAL - Parque Los Cocoteros</t>
  </si>
  <si>
    <t xml:space="preserve">OU:DEPORTE - CENTRO RECREACIONAL - </t>
  </si>
  <si>
    <t>OU:DEPORTE - CAMPO DEPORTIVO - PATA AMARILLA</t>
  </si>
  <si>
    <t>RECREACION PUBLICA - PARQUE LOCAL - Parque de los Industriales</t>
  </si>
  <si>
    <t>RECREACION PUBLICA - PARQUE LOCAL - Parque Turistico de Cieneguilla</t>
  </si>
  <si>
    <t>RECREACION PUBLICA - PARQUE LOCAL - Parque Juntos Si Podemos</t>
  </si>
  <si>
    <t>RECREACION PUBLICA - PLAZA PRINCIPAL - Plaza de Armas de Cieneguilla</t>
  </si>
  <si>
    <t>OU:DEPORTE - CENTRO RECREACIONAL - CASA DE RETIRO ALVERNIA</t>
  </si>
  <si>
    <t>RECREACION PUBLICA - PARQUE LOCAL - Parque Colca</t>
  </si>
  <si>
    <t>RECREACION PUBLICA - PARQUE LOCAL - Parque Simon Bolivar</t>
  </si>
  <si>
    <t>OU:DEPORTE - CENTRO RECREACIONAL - AFOBISO GRP</t>
  </si>
  <si>
    <t>RECREACION PUBLICA - PARQUE LOCAL - Parque Urb. Alamenda de el Pinar</t>
  </si>
  <si>
    <t>RECREACION PUBLICA - PARQUE LOCAL - Parque Bello Horizonte</t>
  </si>
  <si>
    <t>RECREACION PUBLICA - PARQUE LOCAL - Parque Santa Rosa Trapiche</t>
  </si>
  <si>
    <t>RECREACION PUBLICA - PARQUE LOCAL - Parque Siglo 21</t>
  </si>
  <si>
    <t>RECREACION PUBLICA - PARQUE LOCAL - Parque Fraternidad</t>
  </si>
  <si>
    <t>RECREACION PUBLICA - PARQUE LOCAL - Parque Santiago Antunez de Mayolo</t>
  </si>
  <si>
    <t>RECREACION PUBLICA - PARQUE LOCAL - Parque Chimbote</t>
  </si>
  <si>
    <t>RECREACION PUBLICA - PARQUE LOCAL - Parque El Ancla</t>
  </si>
  <si>
    <t>RECREACION PUBLICA - PARQUE LOCAL - Parque Cajamarca</t>
  </si>
  <si>
    <t>RECREACION PUBLICA - PARQUE LOCAL - Parque Junin</t>
  </si>
  <si>
    <t>RECREACION PUBLICA - PARQUE LOCAL - Parque San Carlos</t>
  </si>
  <si>
    <t>RECREACION PUBLICA - PARQUE LOCAL - Parque Jazmines San Carlos</t>
  </si>
  <si>
    <t>RECREACION PUBLICA - PARQUE LOCAL - Parque Guillen</t>
  </si>
  <si>
    <t>RECREACION PUBLICA - PARQUE LOCAL - Parque de la 3ra Zona Collique</t>
  </si>
  <si>
    <t>RECREACION PUBLICA - PARQUE LOCAL - Plaza civica Collique V zona Y</t>
  </si>
  <si>
    <t>RECREACION PUBLICA - PARQUE LOCAL - Parque Husares de Junin</t>
  </si>
  <si>
    <t>RECREACION PUBLICA - PARQUE LOCAL - Parque Las Palmeras Collique</t>
  </si>
  <si>
    <t>RECREACION PUBLICA - PARQUE LOCAL - Parque Tupac Amaru</t>
  </si>
  <si>
    <t>RECREACION PUBLICA - PARQUE LOCAL - Parque El Shadai</t>
  </si>
  <si>
    <t>RECREACION PUBLICA - PARQUE LOCAL - Parque El Pinar</t>
  </si>
  <si>
    <t>RECREACION PUBLICA - PARQUE LOCAL - Parque 7 de Agosto</t>
  </si>
  <si>
    <t>RECREACION PUBLICA - PARQUE LOCAL - Parque San Martin</t>
  </si>
  <si>
    <t>RECREACION PUBLICA - PARQUE LOCAL - Parque Preciosa Sangre el Pinar</t>
  </si>
  <si>
    <t>RECREACION PUBLICA - PARQUE LOCAL - Parque Inmaculada Concepcion</t>
  </si>
  <si>
    <t>RECREACION PUBLICA - PARQUE LOCAL - Parque N° 11</t>
  </si>
  <si>
    <t>RECREACION PUBLICA - PARQUE LOCAL - Parque Vipol Alamo</t>
  </si>
  <si>
    <t>RECREACION PUBLICA - PARQUE LOCAL - Parque Primavera</t>
  </si>
  <si>
    <t>RECREACION PUBLICA - PARQUE LOCAL - Parque Los Chasquis</t>
  </si>
  <si>
    <t>RECREACION PUBLICA - PARQUE LOCAL - Parque Francisco Bolognesi</t>
  </si>
  <si>
    <t>RECREACION PUBLICA - PARQUE LOCAL - Parque 8 Primavera</t>
  </si>
  <si>
    <t>RECREACION PUBLICA - PARQUE LOCAL - Parque Independencia</t>
  </si>
  <si>
    <t>RECREACION PUBLICA - PARQUE LOCAL - Parque La Calichera</t>
  </si>
  <si>
    <t>RECREACION PUBLICA - PARQUE LOCAL - Parque Año Nuevo</t>
  </si>
  <si>
    <t>RECREACION PUBLICA - PARQUE LOCAL - Parque de la juventud</t>
  </si>
  <si>
    <t>RECREACION PUBLICA - PARQUE LOCAL - Parque Jose Basadre</t>
  </si>
  <si>
    <t>RECREACION PUBLICA - PARQUE LOCAL - Parque 4</t>
  </si>
  <si>
    <t>RECREACION PUBLICA - PARQUE LOCAL - Parque Gustavo Momen</t>
  </si>
  <si>
    <t>RECREACION PUBLICA - PARQUE LOCAL - Parque Emancipación Norte</t>
  </si>
  <si>
    <t>RECREACION PUBLICA - PARQUE LOCAL - Parque San Agustin</t>
  </si>
  <si>
    <t>RECREACION PUBLICA - PARQUE LOCAL - Parque de los Leones</t>
  </si>
  <si>
    <t>RECREACION PUBLICA - PARQUE LOCAL - Parque San Martin de Porres</t>
  </si>
  <si>
    <t>RECREACION PUBLICA - PARQUE LOCAL - Parque La Virgen</t>
  </si>
  <si>
    <t>RECREACION PUBLICA - PARQUE LOCAL - Parque Cruz de Motupe</t>
  </si>
  <si>
    <t>RECREACION PUBLICA - PARQUE LOCAL - Parque Santa Rosa de Lima</t>
  </si>
  <si>
    <t>RECREACION PUBLICA - PARQUE LOCAL - Parque Calle 20</t>
  </si>
  <si>
    <t>RECREACION PUBLICA - PARQUE LOCAL - Parque El Violin</t>
  </si>
  <si>
    <t>RECREACION PUBLICA - PARQUE LOCAL - Plaza Miguel Grau</t>
  </si>
  <si>
    <t>RECREACION PUBLICA - PARQUE LOCAL - Parque Casuarinas</t>
  </si>
  <si>
    <t>RECREACION PUBLICA - PARQUE LOCAL - Gran Parque Recreativo Deportivo Santa Luzmila</t>
  </si>
  <si>
    <t>RECREACION PUBLICA - PARQUE LOCAL - Parque Virgen de las Mercedes</t>
  </si>
  <si>
    <t>RECREACION PUBLICA - PARQUE LOCAL - Parque SB</t>
  </si>
  <si>
    <t>RECREACION PUBLICA - PLAZA - Centro Cívico Municipal Comas</t>
  </si>
  <si>
    <t>RECREACION PUBLICA - PARQUE LOCAL - Parque N° 8</t>
  </si>
  <si>
    <t>RECREACION PUBLICA - PARQUE LOCAL - Parque El Triangulo de los Viñedos</t>
  </si>
  <si>
    <t>RECREACION PUBLICA - PARQUE LOCAL - Parque N° 1</t>
  </si>
  <si>
    <t>RECREACION PUBLICA - PARQUE LOCAL - Parque Fiteca</t>
  </si>
  <si>
    <t>RECREACION PUBLICA - PARQUE LOCAL - Parque Salpo</t>
  </si>
  <si>
    <t>RECREACION PUBLICA - PLAZA PRINCIPAL - Plaza de Armas de Comas</t>
  </si>
  <si>
    <t>RECREACION PUBLICA - PARQUE LOCAL - Parque Hernando de la Valle</t>
  </si>
  <si>
    <t>RECREACION PUBLICA - PARQUE LOCAL - Parque Horacio Zevallos</t>
  </si>
  <si>
    <t>RECREACION PUBLICA - PARQUE LOCAL - Parque Las Vegas</t>
  </si>
  <si>
    <t>RECREACION PUBLICA - PARQUE LOCAL - Parque Santa Isolina II Etapa</t>
  </si>
  <si>
    <t>RECREACION PUBLICA - PARQUE LOCAL - Parque Francia</t>
  </si>
  <si>
    <t>RECREACION PUBLICA - PARQUE LOCAL - Parque El Parral</t>
  </si>
  <si>
    <t>RECREACION PUBLICA - PARQUE LOCAL - Parque La Habana</t>
  </si>
  <si>
    <t>RECREACION PUBLICA - PARQUE LOCAL - Parque de la Juventud</t>
  </si>
  <si>
    <t>RECREACION PUBLICA - PARQUE LOCAL - Parque de la Amistad</t>
  </si>
  <si>
    <t>RECREACION PUBLICA - PARQUE LOCAL - Parque La Primavera</t>
  </si>
  <si>
    <t>RECREACION PUBLICA - PARQUE LOCAL - Parque Los Diamantes</t>
  </si>
  <si>
    <t>RECREACION PUBLICA - PARQUE LOCAL - Parque de Los Héroes de la Policía Nacional del Perú</t>
  </si>
  <si>
    <t>RECREACION PUBLICA - PARQUE LOCAL - Parque de la Cruz de Motupe</t>
  </si>
  <si>
    <t>OU:DEPORTE - COMPLEJO DEPORTIVO - PEDRO HUILCA</t>
  </si>
  <si>
    <t>RECREACION PUBLICA - PARQUE LOCAL - Parque Asoc. Canaan</t>
  </si>
  <si>
    <t>RECREACION PUBLICA - PARQUE LOCAL - Parque Huanca</t>
  </si>
  <si>
    <t>RECREACION PUBLICA - PARQUE LOCAL - Parque 2-Los Huancas</t>
  </si>
  <si>
    <t>RECREACION PUBLICA - PARQUE LOCAL - Parque Los Huancas</t>
  </si>
  <si>
    <t>RECREACION PUBLICA - PARQUE LOCAL - Parque Primera</t>
  </si>
  <si>
    <t>RECREACION PUBLICA - PARQUE LOCAL - Parque Los Angeles</t>
  </si>
  <si>
    <t>RECREACION PUBLICA - PARQUE LOCAL - Plaza Civica Cooperativa Huancayo</t>
  </si>
  <si>
    <t>RECREACION PUBLICA - PARQUE LOCAL - Parque Los Montes</t>
  </si>
  <si>
    <t>RECREACION PUBLICA - PARQUE LOCAL - Parque Mayor</t>
  </si>
  <si>
    <t>RECREACION PUBLICA - PARQUE LOCAL - Parque Universitario</t>
  </si>
  <si>
    <t>RECREACION PUBLICA - PARQUE LOCAL - Parque Confraternidad</t>
  </si>
  <si>
    <t>RECREACION PUBLICA - PARQUE LOCAL - Estadio Olimpico de Villa Hermosa</t>
  </si>
  <si>
    <t>OU:DEPORTE - ESTADIO - OLIMPICO DE VILLA HERMOSA</t>
  </si>
  <si>
    <t>RECREACION PUBLICA - PARQUE LOCAL - Parque Backus</t>
  </si>
  <si>
    <t>RECREACION PUBLICA - PARQUE LOCAL - Parque 2</t>
  </si>
  <si>
    <t>RECREACION PUBLICA - PARQUE LOCAL - Parque 7 de Junio</t>
  </si>
  <si>
    <t>RECREACION PUBLICA - PARQUE LOCAL - Parque Tarapaca</t>
  </si>
  <si>
    <t>RECREACION PUBLICA - PARQUE LOCAL - Parque Oyon</t>
  </si>
  <si>
    <t>RECREACION PUBLICA - PARQUE LOCAL - Parque Cabana</t>
  </si>
  <si>
    <t>RECREACION PUBLICA - PARQUE LOCAL - Parque Santoyo</t>
  </si>
  <si>
    <t>RECREACION PUBLICA - PARQUE LOCAL - Parque Los Jazmines</t>
  </si>
  <si>
    <t>RECREACION PUBLICA - PARQUE LOCAL - Parque San Cayetano</t>
  </si>
  <si>
    <t>RECREACION PUBLICA - PARQUE LOCAL - Parque Triangular</t>
  </si>
  <si>
    <t>RECREACION PUBLICA - PARQUE LOCAL - Parque El Trabajador</t>
  </si>
  <si>
    <t>RECREACION PUBLICA - PARQUE LOCAL - Parque Los Olivos</t>
  </si>
  <si>
    <t>RECREACION PUBLICA - PARQUE LOCAL - Parque Eucalipto</t>
  </si>
  <si>
    <t>RECREACION PUBLICA - PARQUE LOCAL - Parque Dora Meyer</t>
  </si>
  <si>
    <t>OU:DEPORTE - COMPLEJO DEPORTIVO - JOSE OLAYA</t>
  </si>
  <si>
    <t>RECREACION PUBLICA - PARQUE LOCAL - Plaza Civica Jose Olaya</t>
  </si>
  <si>
    <t>RECREACION PUBLICA - PLAZUELA - Plaza Jose Gabriel Condorcanqui</t>
  </si>
  <si>
    <t>RECREACION PUBLICA - PARQUE LOCAL - Parque La Amistad</t>
  </si>
  <si>
    <t>RECREACION PUBLICA - PARQUE LOCAL - Parque Rosa Merino</t>
  </si>
  <si>
    <t>RECREACION PUBLICA - PARQUE LOCAL - Parque Antisuyo</t>
  </si>
  <si>
    <t>RECREACION PUBLICA - PARQUE LOCAL - Parque 2 de Agosto</t>
  </si>
  <si>
    <t>RECREACION PUBLICA - PARQUE LOCAL - Parque Jose Quiñones</t>
  </si>
  <si>
    <t>RECREACION PUBLICA - PARQUE LOCAL - Parque Los Incas</t>
  </si>
  <si>
    <t>RECREACION PUBLICA - PARQUE LOCAL - Parque Recreativo y Cultural Chavín</t>
  </si>
  <si>
    <t>RECREACION PUBLICA - PARQUE LOCAL - Parque Inti Raymi</t>
  </si>
  <si>
    <t>RECREACION PUBLICA - PARQUE LOCAL - Parque Imperio</t>
  </si>
  <si>
    <t>RECREACION PUBLICA - PARQUE LOCAL - Parque Virgen María Reparadora</t>
  </si>
  <si>
    <t>RECREACION PUBLICA - PARQUE LOCAL - Parque Reunión</t>
  </si>
  <si>
    <t>RECREACION PUBLICA - PARQUE LOCAL - Parque Villa Hermosa</t>
  </si>
  <si>
    <t>RECREACION PUBLICA - PARQUE LOCAL - Parque Imperial</t>
  </si>
  <si>
    <t>RECREACION PUBLICA - PARQUE LOCAL - Parque Victoria</t>
  </si>
  <si>
    <t>RECREACION PUBLICA - PARQUE LOCAL - Parque Las Leyendas</t>
  </si>
  <si>
    <t>RECREACION PUBLICA - PARQUE LOCAL - Parque San Pedro</t>
  </si>
  <si>
    <t>RECREACION PUBLICA - PARQUE LOCAL - Parque Ollanta</t>
  </si>
  <si>
    <t>RECREACION PUBLICA - PARQUE LOCAL - Parque Aravicus</t>
  </si>
  <si>
    <t>RECREACION PUBLICA - PARQUE LOCAL - Parque María Parado de Bellido</t>
  </si>
  <si>
    <t>RECREACION PUBLICA - PARQUE LOCAL - Parque Las Américas</t>
  </si>
  <si>
    <t>RECREACION PUBLICA - PARQUE LOCAL - Parque La Paz</t>
  </si>
  <si>
    <t>RECREACION PUBLICA - PARQUE LOCAL - Parque Luz Divina</t>
  </si>
  <si>
    <t>RECREACION PUBLICA - PARQUE LOCAL - Parque Garcilaso de la Vega</t>
  </si>
  <si>
    <t>RECREACION PUBLICA - PARQUE LOCAL - Parque Atahualpa</t>
  </si>
  <si>
    <t>RECREACION PUBLICA - PARQUE LOCAL - Parque Chinchaysuyo</t>
  </si>
  <si>
    <t>RECREACION PUBLICA - PARQUE LOCAL - Parque Calca</t>
  </si>
  <si>
    <t>RECREACION PUBLICA - PARQUE LOCAL - Parque Sacsayhuaman</t>
  </si>
  <si>
    <t>RECREACION PUBLICA - PARQUE LOCAL - Parque Huáscar</t>
  </si>
  <si>
    <t>RECREACION PUBLICA - PARQUE LOCAL - Parque Coricancha</t>
  </si>
  <si>
    <t>RECREACION PUBLICA - PARQUE LOCAL - Parque La Cantuta</t>
  </si>
  <si>
    <t>RECREACION PUBLICA - PARQUE LOCAL - Parque Virgen del Carmen</t>
  </si>
  <si>
    <t>RECREACION PUBLICA - PARQUE LOCAL - Parque Hanan Cuzco</t>
  </si>
  <si>
    <t>RECREACION PUBLICA - PARQUE LOCAL - Parque Cahuide</t>
  </si>
  <si>
    <t>RECREACION PUBLICA - PARQUE LOCAL - Parque Hermanos Ayar</t>
  </si>
  <si>
    <t>RECREACION PUBLICA - PARQUE LOCAL - Parque Carbajal Ermitaño</t>
  </si>
  <si>
    <t>RECREACION PUBLICA - PARQUE LOCAL - Parque de Independencia</t>
  </si>
  <si>
    <t>RECREACION PUBLICA - PARQUE LOCAL - Parque 27 de Octubre</t>
  </si>
  <si>
    <t>RECREACION PUBLICA - PARQUE LOCAL - Parque Rafael Hoyos Rubio Ermita</t>
  </si>
  <si>
    <t>RECREACION PUBLICA - PARQUE LOCAL - Parque Los Astronautas</t>
  </si>
  <si>
    <t>RECREACION PUBLICA - PARQUE LOCAL - Parque Los Vencedores</t>
  </si>
  <si>
    <t>RECREACION PUBLICA - PARQUE LOCAL - Parque Sanchez Cerro</t>
  </si>
  <si>
    <t>RECREACION PUBLICA - PARQUE LOCAL - Parque 12 de Julio</t>
  </si>
  <si>
    <t>RECREACION PUBLICA - PARQUE LOCAL - Parque Andrés Avelino Caceres</t>
  </si>
  <si>
    <t>RECREACION PUBLICA - PARQUE LOCAL - PARQUE DEL PAPA PEREGRINO</t>
  </si>
  <si>
    <t>OU:DEPORTE - COMPLEJO DEPORTIVO - LAWN TENNIS DE LA EXPOSION</t>
  </si>
  <si>
    <t>RECREACION PUBLICA - PARQUE LOCAL - Parque Monumento a La Madre</t>
  </si>
  <si>
    <t>RECREACION PUBLICA - PARQUE LOCAL - Parque Jaime Bausate y Meza</t>
  </si>
  <si>
    <t>RECREACION PUBLICA - PARQUE LOCAL - Parque de los Bomberos</t>
  </si>
  <si>
    <t>RECREACION PUBLICA - PARQUE LOCAL - Parque Poeta Jose Galvez Barrenechea</t>
  </si>
  <si>
    <t>RECREACION PUBLICA - PARQUE LOCAL - Parque Andres Avelino Caceres</t>
  </si>
  <si>
    <t>RECREACION PUBLICA - PARQUE ECOLOGICO - Parque Botanico de Plantas Medicinales</t>
  </si>
  <si>
    <t>RECREACION PUBLICA - PARQUE LOCAL - Parque Polonia</t>
  </si>
  <si>
    <t>RECREACION PUBLICA - PARQUE LOCAL - Parque Habich</t>
  </si>
  <si>
    <t>RECREACION PUBLICA - PLAZA PRINCIPAL - Plaza San Jose</t>
  </si>
  <si>
    <t>RECREACION PUBLICA - PARQUE METROPOLITANO - Parque Juan Bosch</t>
  </si>
  <si>
    <t>RECREACION PUBLICA - PARQUE METROPOLITANO - Parque Proceres de la Independencia</t>
  </si>
  <si>
    <t>RECREACION PUBLICA - PARQUE LOCAL - Parque Almagro</t>
  </si>
  <si>
    <t>RECREACION PUBLICA - PARQUE LOCAL - Parque 13 de Diciembre</t>
  </si>
  <si>
    <t>RECREACION PUBLICA - PARQUE LOCAL - Parque La Rosa</t>
  </si>
  <si>
    <t>RECREACION PUBLICA - PARQUE LOCAL - Parque Residencial San Felipe</t>
  </si>
  <si>
    <t>RECREACION PUBLICA - PARQUE LOCAL - Parque Bolivariano</t>
  </si>
  <si>
    <t>RECREACION PUBLICA - PARQUE LOCAL - Parque Belaunde Terry</t>
  </si>
  <si>
    <t>OU:DEPORTE - CENTRO RECREACIONAL - EL PRESIDIO GASTROPUB</t>
  </si>
  <si>
    <t>RECREACION PUBLICA - PARQUE LOCAL - Parque Urb. Camacho</t>
  </si>
  <si>
    <t>RECREACION PUBLICA - PARQUE LOCAL - Parque Los Cactus</t>
  </si>
  <si>
    <t>RECREACION PUBLICA - PARQUE LOCAL - Parque Melvin Jones</t>
  </si>
  <si>
    <t>RECREACION PUBLICA - PARQUE LOCAL - Parque Génesis</t>
  </si>
  <si>
    <t>RECREACION PUBLICA - PARQUE LOCAL - Parque N 1</t>
  </si>
  <si>
    <t>RECREACION PUBLICA - PARQUE LOCAL - Parque Higuereta</t>
  </si>
  <si>
    <t>RECREACION PUBLICA - PARQUE LOCAL - Parque Cristo Reconciliador</t>
  </si>
  <si>
    <t>RECREACION PUBLICA - PARQUE LOCAL - Parque Peru Bolivia</t>
  </si>
  <si>
    <t>RECREACION PUBLICA - PARQUE LOCAL - Parque Virgen de la Asunción</t>
  </si>
  <si>
    <t>RECREACION PUBLICA - PARQUE LOCAL - Parque Las Carmelitas</t>
  </si>
  <si>
    <t>RECREACION PUBLICA - PARQUE LOCAL - Parque Santa Raquel</t>
  </si>
  <si>
    <t>RECREACION PUBLICA - PARQUE LOCAL - Parque Las Acacias</t>
  </si>
  <si>
    <t>RECREACION PUBLICA - PARQUE LOCAL - Parque Los Ingenieros</t>
  </si>
  <si>
    <t>RECREACION PUBLICA - PARQUE LOCAL - Parque Inmaculada</t>
  </si>
  <si>
    <t>RECREACION PUBLICA - PARQUE LOCAL - Parque Antonia Moreno de Caceres</t>
  </si>
  <si>
    <t>RECREACION PUBLICA - PARQUE LOCAL - Parque Manuel Scorza</t>
  </si>
  <si>
    <t>RECREACION PUBLICA - PARQUE LOCAL - Parque Virgen</t>
  </si>
  <si>
    <t>RECREACION PUBLICA - PARQUE LOCAL - Parque N° 2, Jose Carlos Mariategui</t>
  </si>
  <si>
    <t>RECREACION PUBLICA - PARQUE LOCAL - Parque Palmar</t>
  </si>
  <si>
    <t>RECREACION PUBLICA - PARQUE LOCAL - Parque Virgen Inmaculada</t>
  </si>
  <si>
    <t>RECREACION PUBLICA - PARQUE LOCAL - Parque de los Educadores</t>
  </si>
  <si>
    <t>RECREACION PUBLICA - PARQUE LOCAL - Parque 3</t>
  </si>
  <si>
    <t>RECREACION PUBLICA - PARQUE LOCAL - Polideportivo Santa Patricia</t>
  </si>
  <si>
    <t>RECREACION PUBLICA - PARQUE LOCAL - Parque Los Forestales</t>
  </si>
  <si>
    <t>RECREACION PUBLICA - PARQUE LOCAL - Parque Costa Azul</t>
  </si>
  <si>
    <t>RECREACION PUBLICA - PARQUE LOCAL - Parque Maria Auxiliadora</t>
  </si>
  <si>
    <t>RECREACION PUBLICA - PARQUE LOCAL - Parque Principal de Aprovisa</t>
  </si>
  <si>
    <t>RECREACION PUBLICA - PARQUE LOCAL - Parque San Isidro Labrador Y</t>
  </si>
  <si>
    <t>RECREACION PUBLICA - PARQUE LOCAL - Parque Antunez de Mayolo</t>
  </si>
  <si>
    <t>RECREACION PUBLICA - PARQUE LOCAL - Parque Estacion Experimental Agricola</t>
  </si>
  <si>
    <t>RECREACION PUBLICA - PARQUE LOCAL - Parque de Niños</t>
  </si>
  <si>
    <t>RECREACION PUBLICA - PARQUE LOCAL - Parque La Canchita</t>
  </si>
  <si>
    <t>RECREACION PUBLICA - PARQUE LOCAL - Parque Perú-Tailandia</t>
  </si>
  <si>
    <t>RECREACION PUBLICA - PARQUE LOCAL - Parque Naciones Unidas</t>
  </si>
  <si>
    <t>RECREACION PUBLICA - PARQUE LOCAL - Parque Almirante Miguel Grau</t>
  </si>
  <si>
    <t>RECREACION PUBLICA - PARQUE LOCAL - Parque Los Bambúes</t>
  </si>
  <si>
    <t>RECREACION PUBLICA - PARQUE LOCAL - Parque Heroes del 41</t>
  </si>
  <si>
    <t>RECREACION PUBLICA - PARQUE LOCAL - Parque Los Abetos</t>
  </si>
  <si>
    <t>RECREACION PUBLICA - PARQUE LOCAL - Parque Los Cipreses</t>
  </si>
  <si>
    <t>RECREACION PUBLICA - PARQUE LOCAL - Parque El Encomendador</t>
  </si>
  <si>
    <t>RECREACION PUBLICA - PARQUE LOCAL - Parque La Cordillera</t>
  </si>
  <si>
    <t>RECREACION PUBLICA - PARQUE LOCAL - Parque del Voluntario</t>
  </si>
  <si>
    <t>RECREACION PUBLICA - PARQUE LOCAL - Parque El Bosque</t>
  </si>
  <si>
    <t>RECREACION PUBLICA - PARQUE LOCAL - Parque La Huaca</t>
  </si>
  <si>
    <t>RECREACION PUBLICA - PARQUE LOCAL - Parque Calle Arboleda Viñas</t>
  </si>
  <si>
    <t>RECREACION PUBLICA - PARQUE LOCAL - Parque para niños</t>
  </si>
  <si>
    <t>RECREACION PUBLICA - PARQUE LOCAL - Parque Teruel</t>
  </si>
  <si>
    <t>RECREACION PUBLICA - PARQUE LOCAL - Parque Molino 1</t>
  </si>
  <si>
    <t>RECREACION PUBLICA - PARQUE LOCAL - Parque Molino 2</t>
  </si>
  <si>
    <t>RECREACION PUBLICA - PARQUE LOCAL - Parque Nancy Flores</t>
  </si>
  <si>
    <t>RECREACION PUBLICA - PARQUE LOCAL - Parque Mirador de la Molina</t>
  </si>
  <si>
    <t>RECREACION PUBLICA - PARQUE LOCAL - Parque Cabo GRP Juan Linares Rojas</t>
  </si>
  <si>
    <t>RECREACION PUBLICA - PARQUE LOCAL - Parque 5</t>
  </si>
  <si>
    <t>RECREACION PUBLICA - PARQUE LOCAL - Parque Rio Elba</t>
  </si>
  <si>
    <t>RECREACION PUBLICA - PARQUE LOCAL - Parque Los Girasoles</t>
  </si>
  <si>
    <t>RECREACION PUBLICA - PARQUE LOCAL - Parque Los Girasoles 1</t>
  </si>
  <si>
    <t>RECREACION PUBLICA - PARQUE LOCAL - Parque Triangulo Cisne Corregidor</t>
  </si>
  <si>
    <t>RECREACION PUBLICA - PARQUE LOCAL - Parque de la Amistad Juan Pablo II</t>
  </si>
  <si>
    <t>RECREACION PUBLICA - PARQUE LOCAL - Parque Pirámide Corregidor</t>
  </si>
  <si>
    <t>RECREACION PUBLICA - PARQUE LOCAL - Parque N° 16</t>
  </si>
  <si>
    <t>RECREACION PUBLICA - PARQUE LOCAL - Parque La Piedra</t>
  </si>
  <si>
    <t>RECREACION PUBLICA - PARQUE LOCAL - Parque. N° 23</t>
  </si>
  <si>
    <t>RECREACION PUBLICA - PARQUE LOCAL - Parque Cocoteros</t>
  </si>
  <si>
    <t>RECREACION PUBLICA - PARQUE LOCAL - Parque Virgen de la Inmaculada Concepcion</t>
  </si>
  <si>
    <t>RECREACION PUBLICA - PARQUE LOCAL - Parque Almería</t>
  </si>
  <si>
    <t>RECREACION PUBLICA - PARQUE LOCAL - Parque El Condado</t>
  </si>
  <si>
    <t>RECREACION PUBLICA - PARQUE LOCAL - Parque N° 26</t>
  </si>
  <si>
    <t>RECREACION PUBLICA - PARQUE LOCAL - Parque La Española</t>
  </si>
  <si>
    <t>RECREACION PUBLICA - PARQUE LOCAL - Parque Sevilla</t>
  </si>
  <si>
    <t>RECREACION PUBLICA - PARQUE LOCAL - Parque Virgen de Fátima</t>
  </si>
  <si>
    <t>RECREACION PUBLICA - PARQUE LOCAL - Parque Municipal Heroes de la FAP</t>
  </si>
  <si>
    <t>RECREACION PUBLICA - PARQUE LOCAL - Parque Privado</t>
  </si>
  <si>
    <t>RECREACION PUBLICA - PARQUE LOCAL - Plaza de Armas La Molina</t>
  </si>
  <si>
    <t>RECREACION PUBLICA - PLAZA PRINCIPAL - Plaza de Armas La Molina</t>
  </si>
  <si>
    <t>RECREACION PUBLICA - PARQUE LOCAL - Parque Teresa de Calcuta</t>
  </si>
  <si>
    <t>RECREACION PUBLICA - PARQUE LOCAL - Parque Central Musa</t>
  </si>
  <si>
    <t>RECREACION PUBLICA - PARQUE LOCAL - Parque El Hornito</t>
  </si>
  <si>
    <t>RECREACION PUBLICA - PARQUE LOCAL - Parque 24 Lotes</t>
  </si>
  <si>
    <t>RECREACION PUBLICA - PARQUE LOCAL - Parque Raimondi</t>
  </si>
  <si>
    <t>OU:DEPORTE - COMPLEJO DEPORTIVO - SOL DE LA MOLINA</t>
  </si>
  <si>
    <t>RECREACION PUBLICA - PLAZA PRINCIPAL - Plaza Manco Capac</t>
  </si>
  <si>
    <t>OU:DEPORTE - ESTADIO - DEL CLUB ALIANZA LIMA</t>
  </si>
  <si>
    <t>RECREACION PUBLICA - PARQUE LOCAL - Parque Abeja</t>
  </si>
  <si>
    <t>RECREACION PUBLICA - PARQUE LOCAL - Parque Canepa</t>
  </si>
  <si>
    <t>RECREACION PUBLICA - PARQUE METROPOLITANO - Parque del Migrante Jose Maria Arguedas</t>
  </si>
  <si>
    <t>RECREACION PUBLICA - PARQUE LOCAL - Parque Uchumayo</t>
  </si>
  <si>
    <t>RECREACION PUBLICA - PARQUE LOCAL - Parque Abraham Lincoln</t>
  </si>
  <si>
    <t>RECREACION PUBLICA - PARQUE LOCAL - Parque Manuel Seoane</t>
  </si>
  <si>
    <t>RECREACION PUBLICA - PARQUE LOCAL - Parque Perú</t>
  </si>
  <si>
    <t>RECREACION PUBLICA - PARQUE LOCAL - Parque San German</t>
  </si>
  <si>
    <t>RECREACION PUBLICA - PARQUE LOCAL - Parque Gutierrez</t>
  </si>
  <si>
    <t>RECREACION PUBLICA - PARQUE LOCAL - Parque El Cuadrado de Matute</t>
  </si>
  <si>
    <t>RECREACION PUBLICA - PARQUE LOCAL - Parque Chicama</t>
  </si>
  <si>
    <t>RECREACION PUBLICA - PARQUE LOCAL - Parque Luna y Peralta</t>
  </si>
  <si>
    <t>RECREACION PUBLICA - PARQUE LOCAL - Parque Ignacio Cossio</t>
  </si>
  <si>
    <t>RECREACION PUBLICA - PARQUE LOCAL - Parque Miguel Dasso</t>
  </si>
  <si>
    <t>RECREACION PUBLICA - PARQUE LOCAL - Parque Federico Barreto</t>
  </si>
  <si>
    <t>RECREACION PUBLICA - PARQUE LOCAL - Parque Antonio de la Guerra, Huaca</t>
  </si>
  <si>
    <t>RECREACION PUBLICA - PARQUE LOCAL - Parque Las Palmeras</t>
  </si>
  <si>
    <t>RECREACION PUBLICA - PARQUE LOCAL - Parque Ramiro Priale</t>
  </si>
  <si>
    <t>RECREACION PUBLICA - PARQUE LOCAL - Parque Manzanilla</t>
  </si>
  <si>
    <t>RECREACION PUBLICA - PARQUE LOCAL - Parque de La Cultura</t>
  </si>
  <si>
    <t>RECREACION PUBLICA - PARQUE LOCAL - Parque 2 de Mayo</t>
  </si>
  <si>
    <t>RECREACION PUBLICA - PARQUE LOCAL - Parque Javier Heraud</t>
  </si>
  <si>
    <t>RECREACION PUBLICA - PARQUE LOCAL - Parque Ernesto Garcia Calderon</t>
  </si>
  <si>
    <t>RECREACION PUBLICA - PARQUE LOCAL - Parque Armando Revoredo</t>
  </si>
  <si>
    <t>RECREACION PUBLICA - PARQUE LOCAL - Parque Graña</t>
  </si>
  <si>
    <t>RECREACION PUBLICA - PARQUE LOCAL - Parque Santo Toribio de Mogrovejo</t>
  </si>
  <si>
    <t>RECREACION PUBLICA - PARQUE LOCAL - Parque Emilio Kouri</t>
  </si>
  <si>
    <t>RECREACION PUBLICA - PARQUE LOCAL - Parque López Albujar</t>
  </si>
  <si>
    <t>RECREACION PUBLICA - PARQUE LOCAL - Parque Santa Catalina</t>
  </si>
  <si>
    <t>RECREACION PUBLICA - PARQUE LOCAL - Parque Scout</t>
  </si>
  <si>
    <t>RECREACION PUBLICA - PARQUE LOCAL - Parque Krumdieck</t>
  </si>
  <si>
    <t>RECREACION PUBLICA - PARQUE LOCAL - Parque Martin Luther King</t>
  </si>
  <si>
    <t>RECREACION PUBLICA - PARQUE LOCAL - Parque Carlos Sacco</t>
  </si>
  <si>
    <t>RECREACION PUBLICA - PARQUE LOCAL - Parque Divino Niño Jesus</t>
  </si>
  <si>
    <t>RECREACION PUBLICA - PARQUE LOCAL - Parque Felipe Pinglo Alva</t>
  </si>
  <si>
    <t>RECREACION PUBLICA - PARQUE LOCAL - Parque Fernando Carbajal Segura</t>
  </si>
  <si>
    <t>RECREACION PUBLICA - PARQUE LOCAL - Parque Hipólito Unanue</t>
  </si>
  <si>
    <t>RECREACION PUBLICA - PARQUE LOCAL - Parque Francisco Changanaqui</t>
  </si>
  <si>
    <t>RECREACION PUBLICA - PARQUE LOCAL - Parque Robert Kennedy</t>
  </si>
  <si>
    <t>RECREACION PUBLICA - PLAZA - Parque del Bombero</t>
  </si>
  <si>
    <t>RECREACION PUBLICA - PARQUE METROPOLITANO - Parque Mariscal Castilla</t>
  </si>
  <si>
    <t>RECREACION PUBLICA - PARQUE METROPOLITANO - Parque Mariscal Ramon Castilla</t>
  </si>
  <si>
    <t>RECREACION PUBLICA - PLAZA PRINCIPAL - Plaza Principal de Lince</t>
  </si>
  <si>
    <t>RECREACION PUBLICA - PARQUE LOCAL - Parque Santos Dummont</t>
  </si>
  <si>
    <t>RECREACION PUBLICA - PARQUE LOCAL - Plazuela San Juan Bosco</t>
  </si>
  <si>
    <t>RECREACION PUBLICA - PARQUE LOCAL - Parque Clemente Revilla</t>
  </si>
  <si>
    <t>RECREACION PUBLICA - PARQUE LOCAL - Parque Elías Aguirre</t>
  </si>
  <si>
    <t>RECREACION PUBLICA - PARQUE LOCAL - Plaza Civica Chillon</t>
  </si>
  <si>
    <t>RECREACION PUBLICA - PARQUE LOCAL - Parque Nº3</t>
  </si>
  <si>
    <t>RECREACION PUBLICA - PARQUE LOCAL - Parque Nº6</t>
  </si>
  <si>
    <t>RECREACION PUBLICA - PARQUE LOCAL - Parque Bellen</t>
  </si>
  <si>
    <t>RECREACION PUBLICA - PARQUE LOCAL - Parque Renacimiento</t>
  </si>
  <si>
    <t>RECREACION PUBLICA - PARQUE LOCAL - Parque Los Cipreces</t>
  </si>
  <si>
    <t>RECREACION PUBLICA - PARQUE LOCAL - Parque Las Malvinas</t>
  </si>
  <si>
    <t>RECREACION PUBLICA - PARQUE LOCAL - Parque El Olivar</t>
  </si>
  <si>
    <t>RECREACION PUBLICA - PLAZA - Plaza Cívica de PRO</t>
  </si>
  <si>
    <t>OU:DEPORTE - COMPLEJO DEPORTIVO - MONUMENTAL</t>
  </si>
  <si>
    <t>RECREACION PUBLICA - PARQUE LOCAL - Parque Zanahoria</t>
  </si>
  <si>
    <t>RECREACION PUBLICA - PARQUE LOCAL - Parque La Fortaleza / La Flloresta</t>
  </si>
  <si>
    <t>RECREACION PUBLICA - PARQUE LOCAL - Parque Floresta 102</t>
  </si>
  <si>
    <t>RECREACION PUBLICA - PARQUE LOCAL - Parque La Flloresta</t>
  </si>
  <si>
    <t>RECREACION PUBLICA - PARQUE LOCAL - Parque La Estrella</t>
  </si>
  <si>
    <t>RECREACION PUBLICA - PARQUE LOCAL - Parque de Los Novios</t>
  </si>
  <si>
    <t>RECREACION PUBLICA - PARQUE LOCAL - Parque VIrgen de la Puerta</t>
  </si>
  <si>
    <t>RECREACION PUBLICA - PARQUE LOCAL - Pampon Parque Los Rosales</t>
  </si>
  <si>
    <t>RECREACION PUBLICA - PARQUE LOCAL - Plazas Civica Los Olivos de Pro</t>
  </si>
  <si>
    <t>RECREACION PUBLICA - PARQUE LOCAL - Parque Los Norteños</t>
  </si>
  <si>
    <t>RECREACION PUBLICA - PARQUE LOCAL - Parque Enrique Milla Ochoa</t>
  </si>
  <si>
    <t>RECREACION PUBLICA - PARQUE LOCAL - Parque Los Suspiros</t>
  </si>
  <si>
    <t>RECREACION PUBLICA - PARQUE LOCAL - Parque de La Virgen de Santa Rosa</t>
  </si>
  <si>
    <t>RECREACION PUBLICA - PARQUE LOCAL - Parque Las Flores</t>
  </si>
  <si>
    <t>RECREACION PUBLICA - PARQUE LOCAL - Parque Señor de la Divina Misericordia</t>
  </si>
  <si>
    <t>RECREACION PUBLICA - PARQUE LOCAL - Parque San Roque</t>
  </si>
  <si>
    <t>RECREACION PUBLICA - PARQUE LOCAL - Parque Olimpo</t>
  </si>
  <si>
    <t>RECREACION PUBLICA - PARQUE LOCAL - Parque Nº2 Urb.San Elias</t>
  </si>
  <si>
    <t>RECREACION PUBLICA - PARQUE LOCAL - Parque Nº1 Urb.San Elias</t>
  </si>
  <si>
    <t>RECREACION PUBLICA - PARQUE LOCAL - Parque Santa Luisa 2da Etapa</t>
  </si>
  <si>
    <t>RECREACION PUBLICA - PARQUE LOCAL - Parque Virgen de la Milagrosa</t>
  </si>
  <si>
    <t>RECREACION PUBLICA - PARQUE LOCAL - Parque Heroes del Cenepa</t>
  </si>
  <si>
    <t>RECREACION PUBLICA - PARQUE LOCAL - Parque La Bandera</t>
  </si>
  <si>
    <t>RECREACION PUBLICA - PARQUE LOCAL - Parque Ucayaly</t>
  </si>
  <si>
    <t>RECREACION PUBLICA - PARQUE LOCAL - Parque Tarica</t>
  </si>
  <si>
    <t>RECREACION PUBLICA - PARQUE LOCAL - Parque Villa del Norte</t>
  </si>
  <si>
    <t>RECREACION PUBLICA - PARQUE LOCAL - Parque San Martín de Porres</t>
  </si>
  <si>
    <t>RECREACION PUBLICA - PARQUE LOCAL - Parque Samuel Rojas poma</t>
  </si>
  <si>
    <t>RECREACION PUBLICA - PARQUE LOCAL - Parque Dos mil</t>
  </si>
  <si>
    <t>RECREACION PUBLICA - PARQUE LOCAL - Parque Alameda de Naranjal</t>
  </si>
  <si>
    <t>RECREACION PUBLICA - PARQUE LOCAL - Parque Zonal 4</t>
  </si>
  <si>
    <t>RECREACION PUBLICA - PARQUE LOCAL - Parque La Cuarta</t>
  </si>
  <si>
    <t>RECREACION PUBLICA - PARQUE LOCAL - Parque Central Laura Caller I</t>
  </si>
  <si>
    <t>RECREACION PUBLICA - PARQUE LOCAL - Parque Unión / Parque Villasol L</t>
  </si>
  <si>
    <t>RECREACION PUBLICA - PARQUE LOCAL - Parque VIrgen de la Medalla Milagrosa</t>
  </si>
  <si>
    <t>RECREACION PUBLICA - PARQUE LOCAL - Parque La Cocoa</t>
  </si>
  <si>
    <t>RECREACION PUBLICA - PARQUE LOCAL - Parque Suiza Peruana</t>
  </si>
  <si>
    <t>RECREACION PUBLICA - PARQUE LOCAL - Parque Peregrinos del Señor/ Virgen La Merced</t>
  </si>
  <si>
    <t>RECREACION PUBLICA - PARQUE LOCAL - Parque Chira</t>
  </si>
  <si>
    <t>RECREACION PUBLICA - PARQUE LOCAL - Parque Solidaridad</t>
  </si>
  <si>
    <t>RECREACION PUBLICA - PARQUE LOCAL - Parque Cristo Rey</t>
  </si>
  <si>
    <t>RECREACION PUBLICA - PARQUE LOCAL - Parque Parihuanca</t>
  </si>
  <si>
    <t>RECREACION PUBLICA - PARQUE ZONAL - Parque Zonal LLoque Yupanqui</t>
  </si>
  <si>
    <t>RECREACION PUBLICA - PARQUE LOCAL - Parque Antonio Raimondi</t>
  </si>
  <si>
    <t>RECREACION PUBLICA - PARQUE LOCAL - Parque Piscobamba</t>
  </si>
  <si>
    <t>RECREACION PUBLICA - PARQUE LOCAL - Parque de la Calle 19</t>
  </si>
  <si>
    <t>RECREACION PUBLICA - PARQUE LOCAL - Parque Los Sauces</t>
  </si>
  <si>
    <t>RECREACION PUBLICA - PARQUE LOCAL - Parque El Trigal</t>
  </si>
  <si>
    <t>RECREACION PUBLICA - PARQUE LOCAL - Parque NC 2 Los Jazmines de Naranjal</t>
  </si>
  <si>
    <t>RECREACION PUBLICA - PARQUE LOCAL - Parque Nº 1 Los Jazmines de Naranjal</t>
  </si>
  <si>
    <t>RECREACION PUBLICA - PARQUE LOCAL - Parque Jose Carlos Mariategui</t>
  </si>
  <si>
    <t>RECREACION PUBLICA - PARQUE LOCAL - Parque Vecinos Unidos</t>
  </si>
  <si>
    <t>RECREACION PUBLICA - PARQUE LOCAL - Parque Los Duraznos</t>
  </si>
  <si>
    <t>RECREACION PUBLICA - PARQUE LOCAL - Parque Señor de la Misericordia</t>
  </si>
  <si>
    <t>RECREACION PUBLICA - PARQUE LOCAL - Parque Chabuca Granda</t>
  </si>
  <si>
    <t>RECREACION PUBLICA - PARQUE LOCAL - Parque Tumbes</t>
  </si>
  <si>
    <t>RECREACION PUBLICA - PARQUE LOCAL - Parque Lima</t>
  </si>
  <si>
    <t>RECREACION PUBLICA - PARQUE LOCAL - Parque La Libertad</t>
  </si>
  <si>
    <t>RECREACION PUBLICA - PARQUE LOCAL - Parque Palmeras</t>
  </si>
  <si>
    <t>RECREACION PUBLICA - PARQUE LOCAL - Parque Ramón Castilla</t>
  </si>
  <si>
    <t>RECREACION PUBLICA - PARQUE LOCAL - Parque Magdalena</t>
  </si>
  <si>
    <t>RECREACION PUBLICA - PLAZA PRINCIPAL - Plaza de Armas de Los Olivos</t>
  </si>
  <si>
    <t>RECREACION PUBLICA - PARQUE LOCAL - Parque Indoamericano</t>
  </si>
  <si>
    <t>RECREACION PUBLICA - PARQUE LOCAL - Parque Maria de los Angeles</t>
  </si>
  <si>
    <t>RECREACION PUBLICA - PARQUE LOCAL - Parque Inmaculada ConcepcionN</t>
  </si>
  <si>
    <t>RECREACION PUBLICA - PARQUE LOCAL - Parque Niño Jesús de Praga</t>
  </si>
  <si>
    <t>RECREACION PUBLICA - PARQUE LOCAL - Parque Las Azucenas</t>
  </si>
  <si>
    <t>RECREACION PUBLICA - PARQUE LOCAL - Parque Apupal</t>
  </si>
  <si>
    <t>RECREACION PUBLICA - PARQUE LOCAL - Parque San Martín</t>
  </si>
  <si>
    <t>RECREACION PUBLICA - PARQUE LOCAL - Parque Los Pinares</t>
  </si>
  <si>
    <t>RECREACION PUBLICA - PARQUE LOCAL - Parque Los Gemelos</t>
  </si>
  <si>
    <t>RECREACION PUBLICA - PARQUE LOCAL - Parque La Luna</t>
  </si>
  <si>
    <t>RECREACION PUBLICA - PARQUE LOCAL - Parque Las Estrellas</t>
  </si>
  <si>
    <t>RECREACION PUBLICA - PARQUE LOCAL - Parque León Verde</t>
  </si>
  <si>
    <t>RECREACION PUBLICA - PARQUE LOCAL - Parque Rodolfo Espinar</t>
  </si>
  <si>
    <t>RECREACION PUBLICA - PARQUE LOCAL - Parque Lucha Reyes</t>
  </si>
  <si>
    <t>RECREACION PUBLICA - PARQUE LOCAL - Paque La Paz</t>
  </si>
  <si>
    <t>RECREACION PUBLICA - PARQUE LOCAL - Parque General San Martin</t>
  </si>
  <si>
    <t>RECREACION PUBLICA - PARQUE LOCAL - Parque Melitón Carbajal</t>
  </si>
  <si>
    <t>RECREACION PUBLICA - PARQUE LOCAL - Parque el Olivar</t>
  </si>
  <si>
    <t>RECREACION PUBLICA - PARQUE LOCAL - Parque Los Pepes</t>
  </si>
  <si>
    <t>RECREACION PUBLICA - PARQUE LOCAL - Parque Echevarria</t>
  </si>
  <si>
    <t>RECREACION PUBLICA - PARQUE LOCAL - Parque Beta</t>
  </si>
  <si>
    <t>RECREACION PUBLICA - PARQUE LOCAL - Parque Bancarios</t>
  </si>
  <si>
    <t>RECREACION PUBLICA - PARQUE LOCAL - Parque Gloria Portocarrero</t>
  </si>
  <si>
    <t>RECREACION PUBLICA - PARQUE LOCAL - Parque Nuestra Señora de Guadalupe</t>
  </si>
  <si>
    <t>RECREACION PUBLICA - PARQUE LOCAL - Parque VIrgen de las Mercedes</t>
  </si>
  <si>
    <t>RECREACION PUBLICA - PARQUE LOCAL - Parque Santa Rosa - Nº3</t>
  </si>
  <si>
    <t>OU:DEPORTE - CAMPO DEPORTIVO - BRISAS</t>
  </si>
  <si>
    <t>RECREACION PUBLICA - PARQUE LOCAL - PARQUE DE LA COOPERATIVA PABLO PATRON / MARISCAL CACERES</t>
  </si>
  <si>
    <t>RECREACION PUBLICA - PLAZUELA - Parque Tupac Amaru</t>
  </si>
  <si>
    <t>RECREACION PUBLICA - PLAZUELA - Parque Echenique Moyopampa</t>
  </si>
  <si>
    <t>RECREACION PUBLICA - PLAZA PRINCIPAL - Plaza de Armas de Chosica</t>
  </si>
  <si>
    <t>RECREACION PUBLICA - PLAZUELA - Plazuela Cristo Blanco</t>
  </si>
  <si>
    <t>RECREACION PUBLICA - PLAZUELA - Parque Paseo de Mayo</t>
  </si>
  <si>
    <t>OU:DEPORTE - COLISEO - MUNICIPAL CARMELIA ESTRELLA</t>
  </si>
  <si>
    <t>OU:DEPORTE - ESTADIO - SOLIS GARCIA</t>
  </si>
  <si>
    <t>OU:DEPORTE - CAMPO DEPORTIVO - NICOLAS DE PIEROLA</t>
  </si>
  <si>
    <t>RECREACION PUBLICA - PARQUE LOCAL - Parque Central del AH Nicolas de Pierola</t>
  </si>
  <si>
    <t>OU:DEPORTE - CENTRO RECREACIONAL - LOS GIRASOLES DE LURIGANCHO</t>
  </si>
  <si>
    <t>RECREACION PUBLICA - PARQUE LOCAL - Parque Jardin Bungalow</t>
  </si>
  <si>
    <t>RECREACION PUBLICA - PARQUE LOCAL - Parque Girasoles Huampai</t>
  </si>
  <si>
    <t>RECREACION PUBLICA - PARQUE LOCAL - Parque Tumi de Oro</t>
  </si>
  <si>
    <t>RECREACION PUBLICA - PARQUE LOCAL - Parque Huampani II</t>
  </si>
  <si>
    <t>RECREACION PUBLICA - PARQUE LOCAL - Parque Nº1 Huampani I</t>
  </si>
  <si>
    <t>RECREACION PUBLICA - PARQUE LOCAL - Parque Sol de Huampani N° 2</t>
  </si>
  <si>
    <t>RECREACION PUBLICA - PARQUE LOCAL - Parque Sol de Huampani N° 1</t>
  </si>
  <si>
    <t>RECREACION PUBLICA - PARQUE LOCAL - Parque Jardines de Ñaña/ Nº2</t>
  </si>
  <si>
    <t>RECREACION PUBLICA - PARQUE LOCAL - Parque Nº1</t>
  </si>
  <si>
    <t>RECREACION PUBLICA - PARQUE LOCAL - Parque Alameda de Ñaña 1ra Etapa</t>
  </si>
  <si>
    <t>RECREACION PUBLICA - PARQUE LOCAL - Parque de la Santa Cruz</t>
  </si>
  <si>
    <t>RECREACION PUBLICA - PARQUE LOCAL - Parque San Antonio de Carapongo</t>
  </si>
  <si>
    <t>RECREACION PUBLICA - PARQUE LOCAL - Parque 39</t>
  </si>
  <si>
    <t>RECREACION PUBLICA - PARQUE LOCAL - Parque Villa Leticia Cajamarquilla</t>
  </si>
  <si>
    <t>RECREACION PUBLICA - PARQUE LOCAL - Parque Hubert Lanssier</t>
  </si>
  <si>
    <t>RECREACION PUBLICA - PARQUE LOCAL - Parque Praderas</t>
  </si>
  <si>
    <t>RECREACION PUBLICA - PARQUE LOCAL - Parque Los Aviadores</t>
  </si>
  <si>
    <t>RECREACION PUBLICA - PARQUE LOCAL - Parque de Campina Sector B</t>
  </si>
  <si>
    <t>RECREACION PUBLICA - PARQUE LOCAL - Parque de Casa huerta La Campiña</t>
  </si>
  <si>
    <t>RECREACION PUBLICA - PARQUE LOCAL - Parque de Santa Cruz</t>
  </si>
  <si>
    <t>RECREACION PUBLICA - PARQUE LOCAL - Parque Villa Mercedes</t>
  </si>
  <si>
    <t>OU:DEPORTE - CAMPO DEPORTIVO - ASOC.EL REMANSO</t>
  </si>
  <si>
    <t>OU:DEPORTE - CAMPO DEPORTIVO - DE NIEVERIA</t>
  </si>
  <si>
    <t>OU:DEPORTE - CENTRO RECREACIONAL - SPARZA CLUB</t>
  </si>
  <si>
    <t>RECREACION PUBLICA - PLAZA - Ovalo de Jicamarca Anexo 8</t>
  </si>
  <si>
    <t>RECREACION PUBLICA - PARQUE LOCAL - Parque Skate Park San Antonio</t>
  </si>
  <si>
    <t>RECREACION PUBLICA - PARQUE LOCAL - Parque Recreacional San Antonio</t>
  </si>
  <si>
    <t>RECREACION PUBLICA - PARQUE LOCAL - Parque El Triunfo</t>
  </si>
  <si>
    <t>RECREACION PUBLICA - PARQUE LOCAL - Parque Jorge Basadre Grohmann</t>
  </si>
  <si>
    <t>RECREACION PUBLICA - PARQUE LOCAL - Parque Infantil</t>
  </si>
  <si>
    <t>RECREACION PUBLICA - PARQUE LOCAL - Parque Villa Alejandro</t>
  </si>
  <si>
    <t>OU:DEPORTE - COMPLEJO DEPORTIVO - VILLA ALEJANDRO</t>
  </si>
  <si>
    <t>RECREACION PUBLICA - PARQUE LOCAL - Parque 3ra Etapa</t>
  </si>
  <si>
    <t>RECREACION PUBLICA - PARQUE LOCAL - Parque San José I</t>
  </si>
  <si>
    <t>RECREACION PUBLICA - PARQUE LOCAL - Parque De La Primera Ent</t>
  </si>
  <si>
    <t>RECREACION PUBLICA - PARQUE LOCAL - Parque Nuevo Pachacamac</t>
  </si>
  <si>
    <t>RECREACION PUBLICA - PARQUE LOCAL - Parque Central Villa Las Palmas</t>
  </si>
  <si>
    <t>RECREACION PUBLICA - PARQUE LOCAL - Parque 1</t>
  </si>
  <si>
    <t>RECREACION PUBLICA - PARQUE LOCAL - Parque Julio César Tello</t>
  </si>
  <si>
    <t>OU:DEPORTE - ESTADIO - MUNICIPAL JULIO CESAR TELLO</t>
  </si>
  <si>
    <t>RECREACION PUBLICA - PARQUE LOCAL - Parque Pampa Grande</t>
  </si>
  <si>
    <t>RECREACION PUBLICA - PARQUE LOCAL - Parque Cásica</t>
  </si>
  <si>
    <t>RECREACION PUBLICA - PARQUE LOCAL - Parque Las Virreynas</t>
  </si>
  <si>
    <t>RECREACION PUBLICA - PLAZA PRINCIPAL - Plaza de Armas de Lurin</t>
  </si>
  <si>
    <t>RECREACION PUBLICA - PARQUE LOCAL - Parque De Morales</t>
  </si>
  <si>
    <t>RECREACION PUBLICA - PARQUE LOCAL - Parque Los Tulipanes</t>
  </si>
  <si>
    <t>RECREACION PUBLICA - PARQUE LOCAL - Parque Ancash</t>
  </si>
  <si>
    <t>RECREACION PUBLICA - PARQUE LOCAL - Parque La Cultura / Los Olivos / Parque De La Independencia</t>
  </si>
  <si>
    <t>RECREACION PUBLICA - PARQUE LOCAL - Parque Venturo</t>
  </si>
  <si>
    <t>RECREACION PUBLICA - PARQUE LOCAL - Parque Los Claveles</t>
  </si>
  <si>
    <t>RECREACION PUBLICA - PARQUE LOCAL - Parque Los Cangrejos</t>
  </si>
  <si>
    <t>RECREACION PUBLICA - PARQUE LOCAL - Parque Estancia</t>
  </si>
  <si>
    <t>RECREACION PUBLICA - PARQUE LOCAL - Parque Manzana CB</t>
  </si>
  <si>
    <t>RECREACION PUBLICA - PLAZA PRINCIPAL - Parque Túpac Amaru</t>
  </si>
  <si>
    <t>RECREACION PUBLICA - PARQUE LOCAL - Parque Leoncio Prado</t>
  </si>
  <si>
    <t>RECREACION PUBLICA - PARQUE LOCAL - Parque Luis García Ruiz</t>
  </si>
  <si>
    <t>RECREACION PUBLICA - PARQUE LOCAL - Parque de la Confraternidad</t>
  </si>
  <si>
    <t>RECREACION PUBLICA - PARQUE LOCAL - Parque Rosenbach Heller</t>
  </si>
  <si>
    <t>RECREACION PUBLICA - PARQUE LOCAL - Parque 4 Esquinas</t>
  </si>
  <si>
    <t>RECREACION PUBLICA - PARQUE LOCAL - Parque Galicia</t>
  </si>
  <si>
    <t>RECREACION PUBLICA - PARQUE LOCAL - Parque Cueva</t>
  </si>
  <si>
    <t>RECREACION PUBLICA - PARQUE LOCAL - Parque San Bernardo</t>
  </si>
  <si>
    <t>RECREACION PUBLICA - PARQUE LOCAL - Parque Granada</t>
  </si>
  <si>
    <t>RECREACION PUBLICA - PARQUE LOCAL - Parque José de San Martín</t>
  </si>
  <si>
    <t>RECREACION PUBLICA - PARQUE LOCAL - Parque Florida</t>
  </si>
  <si>
    <t>RECREACION PUBLICA - PARQUE LOCAL - Parque Colombia</t>
  </si>
  <si>
    <t>RECREACION PUBLICA - PARQUE LOCAL - Parque del Río</t>
  </si>
  <si>
    <t>RECREACION PUBLICA - PARQUE LOCAL - Parque Maldonado</t>
  </si>
  <si>
    <t>RECREACION PUBLICA - PARQUE LOCAL - Parque El Gondal</t>
  </si>
  <si>
    <t>RECREACION PUBLICA - PARQUE LOCAL - Parque Jj. Paso</t>
  </si>
  <si>
    <t>RECREACION PUBLICA - PARQUE LOCAL - Parque Salta</t>
  </si>
  <si>
    <t>RECREACION PUBLICA - PARQUE LOCAL - Parque Bahia</t>
  </si>
  <si>
    <t>RECREACION PUBLICA - PARQUE LOCAL - Parque Ruiz</t>
  </si>
  <si>
    <t>RECREACION PUBLICA - PARQUE LOCAL - Parque Orquideas</t>
  </si>
  <si>
    <t>RECREACION PUBLICA - PARQUE LOCAL - Parque Santa Rosa/Raimondi</t>
  </si>
  <si>
    <t>OU:DEPORTE - COMPLEJO DEPORTIVO - CIRCULO DEPORTIVO ITALIANO</t>
  </si>
  <si>
    <t>RECREACION PUBLICA - PARQUE LOCAL - Parque Arrieta</t>
  </si>
  <si>
    <t>RECREACION PUBLICA - PARQUE LOCAL - Parque Del Rio</t>
  </si>
  <si>
    <t>RECREACION PUBLICA - PARQUE LOCAL - Parque Ayacucho</t>
  </si>
  <si>
    <t>RECREACION PUBLICA - PARQUE LOCAL - Parque Isla San Lorenzo</t>
  </si>
  <si>
    <t>RECREACION PUBLICA - PARQUE LOCAL - Parque Torre Tagle</t>
  </si>
  <si>
    <t>RECREACION PUBLICA - PLAZA PRINCIPAL - Parque Bolivar</t>
  </si>
  <si>
    <t xml:space="preserve">RECREACION PUBLICA - PLAZA - </t>
  </si>
  <si>
    <t>RECREACION PUBLICA - PARQUE LOCAL - Parque Cruz del Viajero</t>
  </si>
  <si>
    <t>RECREACION PUBLICA - PARQUE LOCAL - Parque Amoretti</t>
  </si>
  <si>
    <t>RECREACION PUBLICA - PARQUE LOCAL - Parque Jose de la Puente Olavegoya</t>
  </si>
  <si>
    <t>RECREACION PUBLICA - PARQUE LOCAL - Parque Unap</t>
  </si>
  <si>
    <t>RECREACION PUBLICA - PARQUE LOCAL - Parque Paracas</t>
  </si>
  <si>
    <t>RECREACION PUBLICA - PARQUE LOCAL - Parque Chavín</t>
  </si>
  <si>
    <t>RECREACION PUBLICA - PARQUE LOCAL - Parque El Carmen</t>
  </si>
  <si>
    <t>RECREACION PUBLICA - PARQUE LOCAL - Parque del Carmen</t>
  </si>
  <si>
    <t>RECREACION PUBLICA - PARQUE LOCAL - Parque Manuel Candamo</t>
  </si>
  <si>
    <t>RECREACION PUBLICA - PARQUE LOCAL - Parque Tagore</t>
  </si>
  <si>
    <t>RECREACION PUBLICA - PARQUE LOCAL - Parque Ollantay</t>
  </si>
  <si>
    <t>RECREACION PUBLICA - PARQUE LOCAL - Parque Suecia</t>
  </si>
  <si>
    <t>RECREACION PUBLICA - PARQUE LOCAL - Parque Santa María Magdalena</t>
  </si>
  <si>
    <t>RECREACION PUBLICA - PARQUE LOCAL - Parque Hernandez</t>
  </si>
  <si>
    <t>RECREACION PUBLICA - PARQUE LOCAL - Parque Santa Fé</t>
  </si>
  <si>
    <t>RECREACION PUBLICA - PARQUE LOCAL - Parque Heroes de la Policia</t>
  </si>
  <si>
    <t>RECREACION PUBLICA - PARQUE LOCAL - Parque Kennedy</t>
  </si>
  <si>
    <t>RECREACION PUBLICA - PARQUE LOCAL - Parque San Lucas</t>
  </si>
  <si>
    <t>RECREACION PUBLICA - PARQUE LOCAL - Parque Owen</t>
  </si>
  <si>
    <t>RECREACION PUBLICA - PARQUE LOCAL - Parque Gianolli</t>
  </si>
  <si>
    <t>RECREACION PUBLICA - PARQUE LOCAL - Parque Colmenares</t>
  </si>
  <si>
    <t>RECREACION PUBLICA - PARQUE LOCAL - Parque Leite Ribeyro</t>
  </si>
  <si>
    <t>RECREACION PUBLICA - PARQUE LOCAL - Parque Príncipe</t>
  </si>
  <si>
    <t>RECREACION PUBLICA - PARQUE LOCAL - Parque Sucre</t>
  </si>
  <si>
    <t>RECREACION PUBLICA - PARQUE LOCAL - Parque Santa Martha</t>
  </si>
  <si>
    <t>RECREACION PUBLICA - PARQUE LOCAL - Parque Puente y Cortez</t>
  </si>
  <si>
    <t>RECREACION PUBLICA - PARQUE LOCAL - Parque Libertad</t>
  </si>
  <si>
    <t>RECREACION PUBLICA - PARQUE LOCAL - Parque Los Proceres</t>
  </si>
  <si>
    <t>RECREACION PUBLICA - PARQUE LOCAL - Parque Paseo Libertad</t>
  </si>
  <si>
    <t>RECREACION PUBLICA - PARQUE LOCAL - Parque Malecon de La Marina</t>
  </si>
  <si>
    <t>RECREACION PUBLICA - PARQUE LOCAL - Parque Maria Reiche</t>
  </si>
  <si>
    <t>RECREACION PUBLICA - PARQUE LOCAL - Parque Federico Blume y Corbacho</t>
  </si>
  <si>
    <t>RECREACION PUBLICA - PARQUE LOCAL - Parque Roberth Baden Powell</t>
  </si>
  <si>
    <t>RECREACION PUBLICA - PARQUE LOCAL - Parque Eduardo Villena Rey</t>
  </si>
  <si>
    <t>RECREACION PUBLICA - PARQUE LOCAL - Parque Correa Elias</t>
  </si>
  <si>
    <t>RECREACION PUBLICA - PLAZUELA - Plazuela Fermín Tanguis</t>
  </si>
  <si>
    <t>RECREACION PUBLICA - PARQUE LOCAL - Parque Juana Alarco de Dammert</t>
  </si>
  <si>
    <t>RECREACION PUBLICA - PLAZA - Ovalo Gutierrez</t>
  </si>
  <si>
    <t>RECREACION PUBLICA - PARQUE LOCAL - Parque Pucllana</t>
  </si>
  <si>
    <t>RECREACION PUBLICA - PLAZUELA - Parque Triangular Sarrio</t>
  </si>
  <si>
    <t>RECREACION PUBLICA - PARQUE LOCAL - Parque Mercedes Cabello de Carbonera</t>
  </si>
  <si>
    <t>RECREACION PUBLICA - PARQUE LOCAL - Parque Clorinda Matto de Turner</t>
  </si>
  <si>
    <t>RECREACION PUBLICA - PARQUE LOCAL - Parque Francisco de Miranda</t>
  </si>
  <si>
    <t>RECREACION PUBLICA - PARQUE LOCAL - Parque Manuel Bonilla</t>
  </si>
  <si>
    <t>RECREACION PUBLICA - PARQUE LOCAL - Parque Manuel Solari</t>
  </si>
  <si>
    <t>RECREACION PUBLICA - PARQUE LOCAL - Parque Henry Dunant</t>
  </si>
  <si>
    <t>RECREACION PUBLICA - PARQUE LOCAL - Parque Gemelas</t>
  </si>
  <si>
    <t>RECREACION PUBLICA - PLAZUELA - Parque Gemelas</t>
  </si>
  <si>
    <t>RECREACION PUBLICA - PARQUE LOCAL - Parque IItzhak Rabin</t>
  </si>
  <si>
    <t>OU:DEPORTE - COMPLEJO DEPORTIVO - CENTRO PROMOTOR DE TENIS MIRAFLORES</t>
  </si>
  <si>
    <t>RECREACION PUBLICA - PARQUE LOCAL - Parque Augusto Tamayo Vargas</t>
  </si>
  <si>
    <t>RECREACION PUBLICA - PARQUE LOCAL - Parque Madre Teresa del Sagrado Corazon</t>
  </si>
  <si>
    <t>RECREACION PUBLICA - PARQUE LOCAL - Parque del Amor</t>
  </si>
  <si>
    <t>RECREACION PUBLICA - PLAZA PRINCIPAL - Parque 7 de Junio</t>
  </si>
  <si>
    <t>RECREACION PUBLICA - PLAZA PRINCIPAL - Parque John F. Kennedy</t>
  </si>
  <si>
    <t>RECREACION PUBLICA - PLAZUELA - Parque Raul Porras Barrenechea</t>
  </si>
  <si>
    <t>RECREACION PUBLICA - PARQUE LOCAL - Parque Juan Carosio</t>
  </si>
  <si>
    <t>RECREACION PUBLICA - PARQUE LOCAL - Parque Raúl Ferrero</t>
  </si>
  <si>
    <t>RECREACION PUBLICA - PARQUE LOCAL - San Marcelino Champagnat</t>
  </si>
  <si>
    <t>RECREACION PUBLICA - PARQUE LOCAL - Parque Letonia</t>
  </si>
  <si>
    <t>RECREACION PUBLICA - PARQUE LOCAL - Parque Alfredo Salazar</t>
  </si>
  <si>
    <t>RECREACION PUBLICA - PARQUE LOCAL - Parque La Tradiciones</t>
  </si>
  <si>
    <t>RECREACION PUBLICA - PARQUE LOCAL - Parque Domingo Ayarza</t>
  </si>
  <si>
    <t>RECREACION PUBLICA - PARQUE LOCAL - Parque el reducto</t>
  </si>
  <si>
    <t>RECREACION PUBLICA - PARQUE LOCAL - Parque Garcilazo de la Vega</t>
  </si>
  <si>
    <t>RECREACION PUBLICA - PARQUE LOCAL - Parque Jose Sabogal</t>
  </si>
  <si>
    <t>RECREACION PUBLICA - PARQUE LOCAL - Parque Manuel Villavicencio</t>
  </si>
  <si>
    <t>RECREACION PUBLICA - PARQUE LOCAL - Parque Francisco García Calderón</t>
  </si>
  <si>
    <t>RECREACION PUBLICA - PARQUE LOCAL - Parque Paul Rivet</t>
  </si>
  <si>
    <t>RECREACION PUBLICA - PARQUE LOCAL - Parque Castilla</t>
  </si>
  <si>
    <t>RECREACION PUBLICA - PARQUE LOCAL - Parque San Francisco Solano</t>
  </si>
  <si>
    <t>RECREACION PUBLICA - PARQUE LOCAL - Parque Melvin Jones No. 2</t>
  </si>
  <si>
    <t>RECREACION PUBLICA - PARQUE LOCAL - Parque Carlos Alzamora Eleazar</t>
  </si>
  <si>
    <t>RECREACION PUBLICA - PARQUE LOCAL - Parque F. López de Castilla Cervantes</t>
  </si>
  <si>
    <t>RECREACION PUBLICA - PARQUE LOCAL - Parque Rosalia Lavalle</t>
  </si>
  <si>
    <t>RECREACION PUBLICA - PARQUE LOCAL - Parque enrique Castro Oyanguren</t>
  </si>
  <si>
    <t>RECREACION PUBLICA - PARQUE LOCAL - Parque Alexander von Humboldt</t>
  </si>
  <si>
    <t>RECREACION PUBLICA - PARQUE LOCAL - Parque Pablo Arquedas</t>
  </si>
  <si>
    <t>RECREACION PUBLICA - PARQUE LOCAL - Parque Augusto Leguia</t>
  </si>
  <si>
    <t>RECREACION PUBLICA - PARQUE LOCAL - Parque Dario</t>
  </si>
  <si>
    <t>RECREACION PUBLICA - PARQUE LOCAL - Parque José Galvez</t>
  </si>
  <si>
    <t>RECREACION PUBLICA - PARQUE LOCAL - Parque Luis Fernán Cisneros</t>
  </si>
  <si>
    <t>RECREACION PUBLICA - PARQUE LOCAL - Parque El Rosal</t>
  </si>
  <si>
    <t>RECREACION PUBLICA - PARQUE LOCAL - Parque Melitón Porras</t>
  </si>
  <si>
    <t>RECREACION PUBLICA - PARQUE LOCAL - Parque Pedro Paulet</t>
  </si>
  <si>
    <t>RECREACION PUBLICA - PARQUE LOCAL - Plazuela de Pachacámac</t>
  </si>
  <si>
    <t>RECREACION PUBLICA - PARQUE LOCAL - Parque Quiñones Pachacámac</t>
  </si>
  <si>
    <t>RECREACION PUBLICA - PLAZA PRINCIPAL - Plaza de Armas de Pachacamac</t>
  </si>
  <si>
    <t>RECREACION PUBLICA - PARQUE LOCAL - Parque Quebrada Verde</t>
  </si>
  <si>
    <t>RECREACION PUBLICA - PARQUE LOCAL - Parque Matamoros</t>
  </si>
  <si>
    <t>RECREACION PUBLICA - PARQUE LOCAL - Parque Manchay Alto</t>
  </si>
  <si>
    <t>RECREACION PUBLICA - PLAZA PRINCIPAL - Plaza Civica de los Huertos</t>
  </si>
  <si>
    <t>RECREACION PUBLICA - PARQUE LOCAL - Parque de Corazón de Jesús</t>
  </si>
  <si>
    <t>RECREACION PUBLICA - PARQUE LOCAL - Parque Los Junglares</t>
  </si>
  <si>
    <t>OU:DEPORTE - COMPLEJO DEPORTIVO - BELLO HORIZONTE</t>
  </si>
  <si>
    <t>RECREACION PUBLICA - PARQUE LOCAL - Parque Santa Rosa-La Meseta</t>
  </si>
  <si>
    <t>OU:DEPORTE - CAMPO DEPORTIVO - VISTA ALEGRE</t>
  </si>
  <si>
    <t>RECREACION PUBLICA - PARQUE LOCAL - Parque Coronel Gregorio Albarracin</t>
  </si>
  <si>
    <t>RECREACION PUBLICA - PARQUE LOCAL - Parque Portada de Manchay III</t>
  </si>
  <si>
    <t>RECREACION PUBLICA - PARQUE LOCAL - Parque Portada I</t>
  </si>
  <si>
    <t>RECREACION PUBLICA - PARQUE LOCAL - Parque Retamal</t>
  </si>
  <si>
    <t>RECREACION PUBLICA - PLAZA PRINCIPAL - Plaza Miguel Grau</t>
  </si>
  <si>
    <t>RECREACION PUBLICA - PARQUE LOCAL - Parque Arequipa</t>
  </si>
  <si>
    <t>RECREACION PUBLICA - PARQUE LOCAL - Parque Quiñones</t>
  </si>
  <si>
    <t>OU:DEPORTE - ESTADIO - MUNICIPAL DE PUCUSANA</t>
  </si>
  <si>
    <t>RECREACION PUBLICA - PARQUE LOCAL - Plaza Jerusalén</t>
  </si>
  <si>
    <t>RECREACION PUBLICA - PARQUE LOCAL - Parque AA.HH La LIbertad</t>
  </si>
  <si>
    <t>RECREACION PUBLICA - PARQUE LOCAL - Parque Nº 8 Lomas de Zapallal</t>
  </si>
  <si>
    <t>RECREACION PUBLICA - PARQUE LOCAL - Parque Suyon Florencio</t>
  </si>
  <si>
    <t>RECREACION PUBLICA - PARQUE LOCAL - Parque Bella Aurora</t>
  </si>
  <si>
    <t>RECREACION PUBLICA - PARQUE LOCAL - Parque La Alborada</t>
  </si>
  <si>
    <t>RECREACION PUBLICA - PARQUE LOCAL - Parque de "Caliche"</t>
  </si>
  <si>
    <t>RECREACION PUBLICA - PARQUE LOCAL - Parque Chabuca</t>
  </si>
  <si>
    <t>RECREACION PUBLICA - PARQUE LOCAL - Parque Copacabana</t>
  </si>
  <si>
    <t>RECREACION PUBLICA - PARQUE LOCAL - Parque Pariona</t>
  </si>
  <si>
    <t>OU:DEPORTE - ESTADIO - MUNICIPAL DE PUENTE PIEDRA</t>
  </si>
  <si>
    <t>RECREACION PUBLICA - PARQUE LOCAL - Parque Huamantanga</t>
  </si>
  <si>
    <t>RECREACION PUBLICA - PLAZA PRINCIPAL - Plaza Mayor Puente Piedra</t>
  </si>
  <si>
    <t>RECREACION PUBLICA - PARQUE LOCAL - Parque El Roble 01</t>
  </si>
  <si>
    <t>RECREACION PUBLICA - PARQUE LOCAL - Parque Multideportivo Palermo</t>
  </si>
  <si>
    <t>RECREACION PUBLICA - PARQUE LOCAL - Parque Rivera del Norte</t>
  </si>
  <si>
    <t>RECREACION PUBLICA - PARQUE LOCAL - Parque Chavarria</t>
  </si>
  <si>
    <t>RECREACION PUBLICA - PARQUE LOCAL - Parque Palermo</t>
  </si>
  <si>
    <t>RECREACION PUBLICA - PARQUE LOCAL - Parque Rosa Luz II</t>
  </si>
  <si>
    <t>RECREACION PUBLICA - PARQUE LOCAL - Parque Vista Alegre</t>
  </si>
  <si>
    <t>RECREACION PUBLICA - PARQUE LOCAL - Parque el Palomar</t>
  </si>
  <si>
    <t>RECREACION PUBLICA - PARQUE LOCAL - Parque Nuevo</t>
  </si>
  <si>
    <t>RECREACION PUBLICA - PARQUE LOCAL - Parque Rosa Luz</t>
  </si>
  <si>
    <t>RECREACION PUBLICA - PARQUE LOCAL - Parque Casuarinas del Norte</t>
  </si>
  <si>
    <t>OU:DEPORTE - CAMPO DEPORTIVO - NARANJITO</t>
  </si>
  <si>
    <t>RECREACION PUBLICA - PARQUE LOCAL - Parque Las Dalias</t>
  </si>
  <si>
    <t>RECREACION PUBLICA - PARQUE LOCAL - Paque Las Mercedes de Puente Piedra</t>
  </si>
  <si>
    <t>RECREACION PUBLICA - PARQUE LOCAL - Parque de la Arboleda</t>
  </si>
  <si>
    <t>RECREACION PUBLICA - PARQUE LOCAL - Parque Nuevo de los Sureños</t>
  </si>
  <si>
    <t>RECREACION PUBLICA - PARQUE LOCAL - Parque de la Merced</t>
  </si>
  <si>
    <t>RECREACION PUBLICA - PARQUE LOCAL - Parque Asociacion de Vivienda Los Jardines</t>
  </si>
  <si>
    <t>RECREACION PUBLICA - PARQUE LOCAL - Parque Villa MArgarita</t>
  </si>
  <si>
    <t>RECREACION PUBLICA - PARQUE LOCAL - Parque Santa Isabel de Huaraz</t>
  </si>
  <si>
    <t>RECREACION PUBLICA - PARQUE LOCAL - Parque Santa Barbara II</t>
  </si>
  <si>
    <t>RECREACION PUBLICA - PARQUE LOCAL - Parque Santa Barbara</t>
  </si>
  <si>
    <t>RECREACION PUBLICA - PLAZA - Parque de Puente Piedra</t>
  </si>
  <si>
    <t>RECREACION PUBLICA - PARQUE LOCAL - Parque 2da Etapa Chillon</t>
  </si>
  <si>
    <t>RECREACION PUBLICA - PARQUE LOCAL - Parque de la concordia</t>
  </si>
  <si>
    <t>RECREACION PUBLICA - PARQUE LOCAL - Parque Nº1 Shangrila</t>
  </si>
  <si>
    <t>RECREACION PUBLICA - PARQUE LOCAL - Parque Nº3 Jardines de Shangrila</t>
  </si>
  <si>
    <t>RECREACION PUBLICA - PARQUE LOCAL - Parque Nº5 Jardines de Shangrila</t>
  </si>
  <si>
    <t>RECREACION PUBLICA - PLAZA - Plaza Virgen de la Medalla Milagrosa</t>
  </si>
  <si>
    <t>RECREACION PUBLICA - PARQUE LOCAL - Parque Chillon 5ta Etapa</t>
  </si>
  <si>
    <t>RECREACION PUBLICA - PARQUE LOCAL - Parque Cruz</t>
  </si>
  <si>
    <t>RECREACION PUBLICA - PARQUE LOCAL - Parque La Marina</t>
  </si>
  <si>
    <t>RECREACION PUBLICA - PARQUE LOCAL - PARQUE DE JUEGOS</t>
  </si>
  <si>
    <t>RECREACION PUBLICA - PARQUE LOCAL - Parque Mariana Torre 1</t>
  </si>
  <si>
    <t>RECREACION PUBLICA - PARQUE LOCAL - Parque Central AA.HH La Enseriada</t>
  </si>
  <si>
    <t>OU:DEPORTE - ESTADIO - LA ENSENADA</t>
  </si>
  <si>
    <t>RECREACION PUBLICA - PARQUE LOCAL - Parque Los Portales</t>
  </si>
  <si>
    <t>RECREACION PUBLICA - PARQUE LOCAL - Parque Multiusos Feliz Lizano Caraza</t>
  </si>
  <si>
    <t>RECREACION PUBLICA - PARQUE LOCAL - Parque Oscar Morante Capitán</t>
  </si>
  <si>
    <t>RECREACION PUBLICA - PARQUE LOCAL - Parque Santísima Cruz De Punta Hermosa</t>
  </si>
  <si>
    <t>RECREACION PUBLICA - PARQUE LOCAL - Parque Modelo</t>
  </si>
  <si>
    <t>OU:DEPORTE - ESTADIO - MUNICIPAL RAMON MIFFLIN</t>
  </si>
  <si>
    <t>RECREACION PUBLICA - PLAZA PRINCIPAL - Plaza Central De Punta Hermosa</t>
  </si>
  <si>
    <t>OU:DEPORTE - CENTRO DE ALTO RENDIMIENTO - DE SURF</t>
  </si>
  <si>
    <t>RECREACION PUBLICA - PARQUE LOCAL - Parque Las Lomas</t>
  </si>
  <si>
    <t>OU:DEPORTE - ESTADIO - JOAQUIN ORMEÑO</t>
  </si>
  <si>
    <t>RECREACION PUBLICA - PARQUE LOCAL - Parque de Santa Rosa Alta</t>
  </si>
  <si>
    <t>RECREACION PUBLICA - PLAZA PRINCIPAL - Plaza de Armas de Punta negra</t>
  </si>
  <si>
    <t>RECREACION PUBLICA - PARQUE LOCAL - Parque Rudy Echegaray</t>
  </si>
  <si>
    <t>RECREACION PUBLICA - PARQUE LOCAL - Jardin Japones</t>
  </si>
  <si>
    <t>RECREACION PUBLICA - PARQUE LOCAL - Parque Temático</t>
  </si>
  <si>
    <t>RECREACION PUBLICA - PARQUE LOCAL - Parque Flor de Amancaes</t>
  </si>
  <si>
    <t>RECREACION PUBLICA - PARQUE LOCAL - Parque Benigno Farfan</t>
  </si>
  <si>
    <t>RECREACION PUBLICA - PARQUE LOCAL - Parque Guitarra</t>
  </si>
  <si>
    <t>RECREACION PUBLICA - PARQUE LOCAL - Parque Juan Ríos</t>
  </si>
  <si>
    <t>RECREACION PUBLICA - PARQUE ZONAL - Parque Zonal Cápac Yupanqui</t>
  </si>
  <si>
    <t>RECREACION PUBLICA - PARQUE LOCAL - Parque del Avion</t>
  </si>
  <si>
    <t>RECREACION PUBLICA - PARQUE LOCAL - Parque Paseo Rimac</t>
  </si>
  <si>
    <t>RECREACION PUBLICA - PARQUE LOCAL - Parque Tacna Heroica</t>
  </si>
  <si>
    <t>RECREACION PUBLICA - PLAZA - Parque Alameda</t>
  </si>
  <si>
    <t>RECREACION PUBLICA - PARQUE LOCAL - Parque España</t>
  </si>
  <si>
    <t>RECREACION PUBLICA - PARQUE LOCAL - Parque Monitor Huascar Sur</t>
  </si>
  <si>
    <t>RECREACION PUBLICA - PARQUE LOCAL - Parque Monitor Huascar Norte</t>
  </si>
  <si>
    <t>RECREACION PUBLICA - PARQUE LOCAL - Parque El Periodista</t>
  </si>
  <si>
    <t>RECREACION PUBLICA - PARQUE LOCAL - Parque Manuel Gonzales</t>
  </si>
  <si>
    <t>RECREACION PUBLICA - PARQUE LOCAL - Parque Las Fábulas</t>
  </si>
  <si>
    <t>RECREACION PUBLICA - PLAZA - Parque Leoncio Prado</t>
  </si>
  <si>
    <t>RECREACION PUBLICA - PARQUE LOCAL - Plaza Paseo de Aguas</t>
  </si>
  <si>
    <t>RECREACION PUBLICA - PLAZA PRINCIPAL - Plaza Augusto Armando Polo Campos</t>
  </si>
  <si>
    <t>RECREACION PUBLICA - PARQUE LOCAL - Parque Liza</t>
  </si>
  <si>
    <t>OU:DEPORTE - CENTRO RECREACIONAL - CLUB TUMI II</t>
  </si>
  <si>
    <t>RECREACION PUBLICA - PARQUE LOCAL - Parque Olaya</t>
  </si>
  <si>
    <t>RECREACION PUBLICA - PARQUE LOCAL - Parque Brückmann</t>
  </si>
  <si>
    <t>RECREACION PUBLICA - PLAZA PRINCIPAL - Plaza Principal de San Bartolo</t>
  </si>
  <si>
    <t>OU:DEPORTE - ESTADIO - MUNICIPAL DE SAN BARTOLO</t>
  </si>
  <si>
    <t>RECREACION PUBLICA - PARQUE LOCAL - Parque El Hueco</t>
  </si>
  <si>
    <t>RECREACION PUBLICA - PARQUE LOCAL - Parque Edita Caycho</t>
  </si>
  <si>
    <t>RECREACION PUBLICA - PARQUE LOCAL - Parque San Jose 2da Etapa</t>
  </si>
  <si>
    <t>RECREACION PUBLICA - PARQUE LOCAL - Parque Ventura</t>
  </si>
  <si>
    <t>RECREACION PUBLICA - PARQUE LOCAL - Parque Electralandia</t>
  </si>
  <si>
    <t>RECREACION PUBLICA - PARQUE LOCAL - Parque Virgen de Guadalupe</t>
  </si>
  <si>
    <t>RECREACION PUBLICA - PARQUE LOCAL - Parque Jorge Basadre</t>
  </si>
  <si>
    <t>RECREACION PUBLICA - PARQUE LOCAL - Parque Javier Prado 5ta Etapa</t>
  </si>
  <si>
    <t>RECREACION PUBLICA - PARQUE LOCAL - Parque Pallardelli</t>
  </si>
  <si>
    <t>OU:DEPORTE - POLIDEPORTIVO - ROSA TORO</t>
  </si>
  <si>
    <t>RECREACION PUBLICA - PARQUE LOCAL - Parque Javier Prado 3ra Etapa</t>
  </si>
  <si>
    <t>RECREACION PUBLICA - PARQUE LOCAL - Parque Inmaculada Concepción</t>
  </si>
  <si>
    <t>RECREACION PUBLICA - PARQUE LOCAL - Parque Virgen María Auxiliadora</t>
  </si>
  <si>
    <t>OU:DEPORTE - COMPLEJO DEPORTIVO - CLUB DE LEONES DE MONTERRICO NORTE</t>
  </si>
  <si>
    <t>RECREACION PUBLICA - PARQUE LOCAL - Parque Isla Malvinas</t>
  </si>
  <si>
    <t>RECREACION PUBLICA - PARQUE LOCAL - Parque Presidente Fernando Belaunde Terry</t>
  </si>
  <si>
    <t>RECREACION PUBLICA - PARQUE LOCAL - Parque María Teresa de la Cruz Candamo</t>
  </si>
  <si>
    <t>RECREACION PUBLICA - PARQUE LOCAL - Alameda del la Paz</t>
  </si>
  <si>
    <t>RECREACION PUBLICA - PARQUE LOCAL - Parque Mariscal Castilla</t>
  </si>
  <si>
    <t>RECREACION PUBLICA - PARQUE LOCAL - Parque Boulevard de la Caballería</t>
  </si>
  <si>
    <t>RECREACION PUBLICA - PARQUE LOCAL - Parque Rep Grecia</t>
  </si>
  <si>
    <t>RECREACION PUBLICA - PARQUE LOCAL - Parque De la Mujer</t>
  </si>
  <si>
    <t>RECREACION PUBLICA - PARQUE LOCAL - Parque de la Amistad de San Borja</t>
  </si>
  <si>
    <t>RECREACION PUBLICA - PARQUE LOCAL - Parque Jacaranda</t>
  </si>
  <si>
    <t>RECREACION PUBLICA - PARQUE LOCAL - Parque 9 Julio</t>
  </si>
  <si>
    <t>RECREACION PUBLICA - PARQUE LOCAL - Parque Merino</t>
  </si>
  <si>
    <t>RECREACION PUBLICA - PARQUE LOCAL - Parque Antonia Moreno De Caceres</t>
  </si>
  <si>
    <t>RECREACION PUBLICA - PARQUE LOCAL - Parque Regoyos</t>
  </si>
  <si>
    <t>RECREACION PUBLICA - PARQUE LOCAL - Parque De La Juventud</t>
  </si>
  <si>
    <t>RECREACION PUBLICA - PARQUE LOCAL - Parque Donatello</t>
  </si>
  <si>
    <t>RECREACION PUBLICA - PARQUE LOCAL - Parque Confraternidad de Las Américas</t>
  </si>
  <si>
    <t>RECREACION PUBLICA - PARQUE LOCAL - Parque Portinari</t>
  </si>
  <si>
    <t>RECREACION PUBLICA - PARQUE LOCAL - Parque Mariano Santos Mateos</t>
  </si>
  <si>
    <t>RECREACION PUBLICA - PARQUE LOCAL - Parque La Minería</t>
  </si>
  <si>
    <t>RECREACION PUBLICA - PARQUE LOCAL - Parque San Borja II - Bolivariano</t>
  </si>
  <si>
    <t>RECREACION PUBLICA - PARQUE LOCAL - Parque Plumereros</t>
  </si>
  <si>
    <t>RECREACION PUBLICA - PARQUE LOCAL - Parque Johann Strauss</t>
  </si>
  <si>
    <t>RECREACION PUBLICA - PARQUE LOCAL - Parque Veronesse</t>
  </si>
  <si>
    <t>RECREACION PUBLICA - PARQUE LOCAL - Parque Ramat Gan Israel</t>
  </si>
  <si>
    <t>OU:DEPORTE - CENTRO RECREACIONAL - CIRCUITO DE OFICIALES DE LA SANIDAD</t>
  </si>
  <si>
    <t>RECREACION PUBLICA - PARQUE LOCAL - Parque Juan Gris</t>
  </si>
  <si>
    <t>RECREACION PUBLICA - PARQUE LOCAL - Parque El Greco</t>
  </si>
  <si>
    <t>RECREACION PUBLICA - PARQUE LOCAL - Parque Mario Moreno</t>
  </si>
  <si>
    <t>RECREACION PUBLICA - PARQUE LOCAL - Parque Beethoven</t>
  </si>
  <si>
    <t>RECREACION PUBLICA - PARQUE LOCAL - Parque de la Felicidad</t>
  </si>
  <si>
    <t>RECREACION PUBLICA - PARQUE LOCAL - Parque Fepile Santiago Salaverry</t>
  </si>
  <si>
    <t>RECREACION PUBLICA - PARQUE LOCAL - Parque Stravinski</t>
  </si>
  <si>
    <t>RECREACION PUBLICA - PARQUE LOCAL - Parque Mario Polar Ugarteche</t>
  </si>
  <si>
    <t>RECREACION PUBLICA - PARQUE LOCAL - Parque De la Familia</t>
  </si>
  <si>
    <t>RECREACION PUBLICA - PARQUE LOCAL - Parque de la Familia</t>
  </si>
  <si>
    <t>RECREACION PUBLICA - PARQUE LOCAL - Parque Republica de Uruguay</t>
  </si>
  <si>
    <t>RECREACION PUBLICA - PARQUE LOCAL - Parque Euler</t>
  </si>
  <si>
    <t>RECREACION PUBLICA - PARQUE LOCAL - Parque Lady Olave Baden Powell</t>
  </si>
  <si>
    <t>RECREACION PUBLICA - PARQUE LOCAL - Parque del periodista</t>
  </si>
  <si>
    <t>RECREACION PUBLICA - PARQUE LOCAL - Parque Santo Tomas</t>
  </si>
  <si>
    <t>RECREACION PUBLICA - PARQUE LOCAL - Parque Virgen del Milagro</t>
  </si>
  <si>
    <t>OU:DEPORTE - COLISEO - EDUARDO DIBOS</t>
  </si>
  <si>
    <t>RECREACION PUBLICA - PARQUE LOCAL - Parque de la Virgen María</t>
  </si>
  <si>
    <t>RECREACION PUBLICA - PARQUE LOCAL - Parque Alfa B</t>
  </si>
  <si>
    <t>RECREACION PUBLICA - PARQUE LOCAL - Parque Begonias</t>
  </si>
  <si>
    <t>RECREACION PUBLICA - PARQUE LOCAL - Parque Juan XXIII</t>
  </si>
  <si>
    <t>RECREACION PUBLICA - PARQUE LOCAL - Parque De Mascotas</t>
  </si>
  <si>
    <t>RECREACION PUBLICA - PARQUE LOCAL - Parque Relajante 1</t>
  </si>
  <si>
    <t>RECREACION PUBLICA - PARQUE LOCAL - Parque Julio Ponce Antunez de Mayolo</t>
  </si>
  <si>
    <t>RECREACION PUBLICA - PARQUE LOCAL - Parque Aramburu</t>
  </si>
  <si>
    <t>RECREACION PUBLICA - PARQUE LOCAL - Parque San Francisco de Borja</t>
  </si>
  <si>
    <t>OU:DEPORTE - CENTRO RECREACIONAL - CLUB MINCETUR</t>
  </si>
  <si>
    <t>RECREACION PUBLICA - PARQUE LOCAL - Parque La Pradera</t>
  </si>
  <si>
    <t>RECREACION PUBLICA - PARQUE LOCAL - Parque Venecia</t>
  </si>
  <si>
    <t>RECREACION PUBLICA - PARQUE LOCAL - Parque Tour del Caminante</t>
  </si>
  <si>
    <t>RECREACION PUBLICA - PARQUE LOCAL - Parque Kallpa Wasi</t>
  </si>
  <si>
    <t>RECREACION PUBLICA - PARQUE LOCAL - Parque San Francisco De Asis</t>
  </si>
  <si>
    <t>RECREACION PUBLICA - PARQUE LOCAL - Parque Del Pinar</t>
  </si>
  <si>
    <t>RECREACION PUBLICA - PARQUE LOCAL - Parque Olimpico</t>
  </si>
  <si>
    <t>RECREACION PUBLICA - PARQUE LOCAL - Plazuela Duran</t>
  </si>
  <si>
    <t>RECREACION PUBLICA - PLAZUELA - Plazuela Domingo García Rada</t>
  </si>
  <si>
    <t>RECREACION PUBLICA - PARQUE LOCAL - Parque Guatemala</t>
  </si>
  <si>
    <t>RECREACION PUBLICA - PARQUE LOCAL - Parque Miguel Dammert Muelle</t>
  </si>
  <si>
    <t>RECREACION PUBLICA - PARQUE LOCAL - Plaza Leoncio Prado</t>
  </si>
  <si>
    <t>RECREACION PUBLICA - PARQUE LOCAL - Parque Manuel Boza</t>
  </si>
  <si>
    <t>RECREACION PUBLICA - PARQUE LOCAL - Parque Renan Elias</t>
  </si>
  <si>
    <t>RECREACION PUBLICA - PARQUE LOCAL - Parque Cap. Jose Quiñones</t>
  </si>
  <si>
    <t>RECREACION PUBLICA - PARQUE LOCAL - Parque República de Panamá</t>
  </si>
  <si>
    <t>RECREACION PUBLICA - PARQUE LOCAL - Parque Roosevelt</t>
  </si>
  <si>
    <t>RECREACION PUBLICA - PARQUE LOCAL - Parque Madre Hermasia Paget</t>
  </si>
  <si>
    <t>RECREACION PUBLICA - PARQUE LOCAL - Parque Acosta</t>
  </si>
  <si>
    <t>RECREACION PUBLICA - PARQUE LOCAL - Parque La Fuente</t>
  </si>
  <si>
    <t>RECREACION PUBLICA - PARQUE LOCAL - Parque Mariscal Gamarra</t>
  </si>
  <si>
    <t>RECREACION PUBLICA - PARQUE LOCAL - Parque Domingo Pantigoso</t>
  </si>
  <si>
    <t>RECREACION PUBLICA - PARQUE LOCAL - Malecon Bernales</t>
  </si>
  <si>
    <t>RECREACION PUBLICA - PARQUE LOCAL - Parque Benemérita Guardia Civil</t>
  </si>
  <si>
    <t>RECREACION PUBLICA - PARQUE LOCAL - Parque Mahatma Gandhi</t>
  </si>
  <si>
    <t>RECREACION PUBLICA - PARQUE LOCAL - Parque Grecia</t>
  </si>
  <si>
    <t>OU:DEPORTE - COMPLEJO DEPORTIVO - MUNICIPAL DE SAN ISIDRO</t>
  </si>
  <si>
    <t>RECREACION PUBLICA - PARQUE LOCAL - Parque Bicentenario</t>
  </si>
  <si>
    <t>RECREACION PUBLICA - PARQUE LOCAL - Parque Belen</t>
  </si>
  <si>
    <t>RECREACION PUBLICA - PARQUE LOCAL - Parque Contralmirante de Mora</t>
  </si>
  <si>
    <t>RECREACION PUBLICA - PARQUE LOCAL - Parque Alberto Hurtado Abadía</t>
  </si>
  <si>
    <t>RECREACION PUBLICA - PARQUE LOCAL - Parque Gosta Lettersten Holtzen</t>
  </si>
  <si>
    <t>RECREACION PUBLICA - PARQUE LOCAL - Parque Pio XII</t>
  </si>
  <si>
    <t>RECREACION PUBLICA - PARQUE LOCAL - Parque Ernesto Alayza Grundy</t>
  </si>
  <si>
    <t>RECREACION PUBLICA - PARQUE METROPOLITANO - Parque El Olivar</t>
  </si>
  <si>
    <t>RECREACION PUBLICA - PLAZUELA - Plaza Padre Constancio Bollar</t>
  </si>
  <si>
    <t xml:space="preserve">RECREACION PUBLICA - PARQUE METROPOLITANO - </t>
  </si>
  <si>
    <t>RECREACION PUBLICA - PARQUE LOCAL - Parque Domingo</t>
  </si>
  <si>
    <t>RECREACION PUBLICA - PARQUE LOCAL - Parque Antequera</t>
  </si>
  <si>
    <t>RECREACION PUBLICA - PARQUE LOCAL - Parque Andres Reyes</t>
  </si>
  <si>
    <t>RECREACION PUBLICA - PLAZA - Plaza Andres Avelino Caceres</t>
  </si>
  <si>
    <t>RECREACION PUBLICA - PLAZA PRINCIPAL - Parque Augusto Tamayo Moller</t>
  </si>
  <si>
    <t>RECREACION PUBLICA - PARQUE LOCAL - Parque Juan de Arona</t>
  </si>
  <si>
    <t>RECREACION PUBLICA - PLAZA - Plaza Veintisiete de Noviembre</t>
  </si>
  <si>
    <t>RECREACION PUBLICA - PARQUE LOCAL - Parque Manuel Vicente Villarán</t>
  </si>
  <si>
    <t>RECREACION PUBLICA - PARQUE METROPOLITANO - Parque Santa Rosa</t>
  </si>
  <si>
    <t>RECREACION PUBLICA - PARQUE LOCAL - Parque Bustamante</t>
  </si>
  <si>
    <t>RECREACION PUBLICA - PARQUE LOCAL - Parque Fray Melchor Talamanes de Baeza</t>
  </si>
  <si>
    <t>RECREACION PUBLICA - PARQUE LOCAL - Parque Coronel Eduardo Dogny</t>
  </si>
  <si>
    <t>RECREACION PUBLICA - PARQUE LOCAL - Parque de la Amistad Peruano Palestina</t>
  </si>
  <si>
    <t>RECREACION PUBLICA - PARQUE LOCAL - Parque Las Oropéndolas</t>
  </si>
  <si>
    <t>RECREACION PUBLICA - PARQUE LOCAL - Parque Papa Juan Pablo II</t>
  </si>
  <si>
    <t>RECREACION PUBLICA - PARQUE LOCAL - Parque La Dignidad</t>
  </si>
  <si>
    <t>RECREACION PUBLICA - PARQUE LOCAL - Parque Norte</t>
  </si>
  <si>
    <t>RECREACION PUBLICA - PARQUE LOCAL - Parque del Trabajador Municipal</t>
  </si>
  <si>
    <t>RECREACION PUBLICA - PLAZA - Ovalo Quiñones</t>
  </si>
  <si>
    <t>RECREACION PUBLICA - PARQUE LOCAL - Parque Teniente Enrique Palacios</t>
  </si>
  <si>
    <t>RECREACION PUBLICA - PARQUE LOCAL - Parque República del Uruguay</t>
  </si>
  <si>
    <t>RECREACION PUBLICA - PARQUE LOCAL - Plazuela del Derecho</t>
  </si>
  <si>
    <t>RECREACION PUBLICA - PARQUE LOCAL - Parque Juan Bautista Berninzoni</t>
  </si>
  <si>
    <t>RECREACION PUBLICA - PARQUE LOCAL - Plaza 31</t>
  </si>
  <si>
    <t>RECREACION PUBLICA - PARQUE LOCAL - Parque Los Jeranios Etapa Mariategui</t>
  </si>
  <si>
    <t>OU:DEPORTE - ESTADIO - JOSE CARLOS MARIATEGUI</t>
  </si>
  <si>
    <t>RECREACION PUBLICA - PARQUE LOCAL - Parque Concha Acustica JC</t>
  </si>
  <si>
    <t>RECREACION PUBLICA - PARQUE LOCAL - Parque N° 1 de Motupe</t>
  </si>
  <si>
    <t>RECREACION PUBLICA - PARQUE LOCAL - Parque Corazon de Jesus</t>
  </si>
  <si>
    <t>RECREACION PUBLICA - PARQUE LOCAL - Parque N° 1 de Montenegro</t>
  </si>
  <si>
    <t>OU:DEPORTE - COMPLEJO DEPORTIVO - MONTEVERDE</t>
  </si>
  <si>
    <t>RECREACION PUBLICA - PARQUE LOCAL - Parque Central grupo 1</t>
  </si>
  <si>
    <t>RECREACION PUBLICA - PARQUE LOCAL - Parque Central Grupo 2 Motupe</t>
  </si>
  <si>
    <t>RECREACION PUBLICA - PARQUE LOCAL - Parque Polideportivo 10 de Octubre</t>
  </si>
  <si>
    <t>RECREACION PUBLICA - PARQUE LOCAL - Parque Alameda Elias Aguirre</t>
  </si>
  <si>
    <t>RECREACION PUBLICA - PARQUE LOCAL - Plaza Mariscal Caceres</t>
  </si>
  <si>
    <t>RECREACION PUBLICA - PARQUE LOCAL - Parque 27 de Marzo</t>
  </si>
  <si>
    <t>RECREACION PUBLICA - PARQUE LOCAL - Parque de la Virgen Medalla Milagrosa</t>
  </si>
  <si>
    <t>RECREACION PUBLICA - PARQUE LOCAL - Parque Pedro de Osma</t>
  </si>
  <si>
    <t>OU:DEPORTE - COMPLEJO DEPORTIVO - IPD CANTO GRANDE</t>
  </si>
  <si>
    <t>RECREACION PUBLICA - PARQUE LOCAL - Parque Los Rosales-Bayovar (2da Etapa)</t>
  </si>
  <si>
    <t>OU:DEPORTE - CAMPO DEPORTIVO - MARACANA</t>
  </si>
  <si>
    <t>RECREACION PUBLICA - PARQUE LOCAL - Parque Maracana</t>
  </si>
  <si>
    <t>RECREACION PUBLICA - PARQUE LOCAL - Parque Girasoles</t>
  </si>
  <si>
    <t>RECREACION PUBLICA - PARQUE LOCAL - Parque Fatima</t>
  </si>
  <si>
    <t>OU:DEPORTE - CAMPO DEPORTIVO - OVACION</t>
  </si>
  <si>
    <t>RECREACION PUBLICA - PARQUE LOCAL - Parque del Grupo 18</t>
  </si>
  <si>
    <t>OU:DEPORTE - LOSA MULTIDEPORTIVA - MIGUEL GRAU</t>
  </si>
  <si>
    <t>RECREACION PUBLICA - PARQUE LOCAL - Parque del Grupo 17</t>
  </si>
  <si>
    <t>RECREACION PUBLICA - PARQUE LOCAL - Parque Picapiedra</t>
  </si>
  <si>
    <t>RECREACION PUBLICA - PARQUE LOCAL - Parque Virgen de Carmen</t>
  </si>
  <si>
    <t>RECREACION PUBLICA - PARQUE LOCAL - Parque San Blas</t>
  </si>
  <si>
    <t>RECREACION PUBLICA - PARQUE LOCAL - Parque De la Democracia</t>
  </si>
  <si>
    <t>RECREACION PUBLICA - PARQUE LOCAL - Parque Arjona</t>
  </si>
  <si>
    <t>RECREACION PUBLICA - PARQUE LOCAL - Parque Heroito</t>
  </si>
  <si>
    <t>RECREACION PUBLICA - PARQUE LOCAL - Parque San Miguel</t>
  </si>
  <si>
    <t>RECREACION PUBLICA - PARQUE LOCAL - Parque Santa Maria</t>
  </si>
  <si>
    <t>OU:DEPORTE - CAMPO DEPORTIVO - SANTA MARIA</t>
  </si>
  <si>
    <t>RECREACION PUBLICA - PARQUE LOCAL - Parque Cooperativa Huancaray</t>
  </si>
  <si>
    <t>RECREACION PUBLICA - PARQUE LOCAL - Parque Virgen de Cocharcas</t>
  </si>
  <si>
    <t>RECREACION PUBLICA - PARQUE LOCAL - Parque Infantil Horacio Zevallos Gamez</t>
  </si>
  <si>
    <t>RECREACION PUBLICA - PARQUE LOCAL - Parque Buenos Aires</t>
  </si>
  <si>
    <t>RECREACION PUBLICA - PARQUE LOCAL - Parque del Pueblo</t>
  </si>
  <si>
    <t>RECREACION PUBLICA - PLAZA - Alameda Valle Sagrado</t>
  </si>
  <si>
    <t>RECREACION PUBLICA - PARQUE LOCAL - Parque Luzuriaga</t>
  </si>
  <si>
    <t>RECREACION PUBLICA - PARQUE LOCAL - Parque Los Antropólogos</t>
  </si>
  <si>
    <t>RECREACION PUBLICA - PARQUE LOCAL - Parque La quinta</t>
  </si>
  <si>
    <t>RECREACION PUBLICA - PARQUE LOCAL - Parque Loza de Israel</t>
  </si>
  <si>
    <t>RECREACION PUBLICA - PARQUE LOCAL - Parque El Cometa</t>
  </si>
  <si>
    <t>RECREACION PUBLICA - PLAZA - Parque Central Juan Pablo II</t>
  </si>
  <si>
    <t>RECREACION PUBLICA - PARQUE LOCAL - Parque Condor Pasa</t>
  </si>
  <si>
    <t>OU:DEPORTE - CENTRO RECREACIONAL - JUAN PABLO II</t>
  </si>
  <si>
    <t>RECREACION PUBLICA - PARQUE LOCAL - Parque N° 2</t>
  </si>
  <si>
    <t>RECREACION PUBLICA - PARQUE LOCAL - Parque Canto Rey</t>
  </si>
  <si>
    <t>RECREACION PUBLICA - PARQUE LOCAL - Parque Perimetro</t>
  </si>
  <si>
    <t>RECREACION PUBLICA - PARQUE LOCAL - Parque San Rafael</t>
  </si>
  <si>
    <t>RECREACION PUBLICA - PARQUE LOCAL - Parque Coorperativa Canto Grande</t>
  </si>
  <si>
    <t>RECREACION PUBLICA - PARQUE LOCAL - Parque Canto de Sol</t>
  </si>
  <si>
    <t>RECREACION PUBLICA - PARQUE LOCAL - Parque 4 de Canto Grande</t>
  </si>
  <si>
    <t>RECREACION PUBLICA - PARQUE LOCAL - Parque Manuel Ulloa Elias</t>
  </si>
  <si>
    <t>RECREACION PUBLICA - PARQUE LOCAL - Parque N° 5</t>
  </si>
  <si>
    <t>RECREACION PUBLICA - PLAZUELA - Parque San Martin</t>
  </si>
  <si>
    <t>RECREACION PUBLICA - PARQUE LOCAL - Parque Ganimedes</t>
  </si>
  <si>
    <t>RECREACION PUBLICA - PARQUE LOCAL - Parque Santa Elizabeth</t>
  </si>
  <si>
    <t>RECREACION PUBLICA - PARQUE LOCAL - Parque del Olvido</t>
  </si>
  <si>
    <t>RECREACION PUBLICA - PARQUE LOCAL - Parque Razuhuillca</t>
  </si>
  <si>
    <t>RECREACION PUBLICA - PARQUE LOCAL - Parque Zuñiga</t>
  </si>
  <si>
    <t>OU:DEPORTE - CAMPO DEPORTIVO - LA HUAYRONA</t>
  </si>
  <si>
    <t>RECREACION PUBLICA - PARQUE LOCAL - Parque San Ignacio Ampliacion</t>
  </si>
  <si>
    <t>RECREACION PUBLICA - PARQUE LOCAL - Parque Reino Unido de Gran Bretaña</t>
  </si>
  <si>
    <t>RECREACION PUBLICA - PARQUE LOCAL - Parque San Ignacio II</t>
  </si>
  <si>
    <t>RECREACION PUBLICA - PARQUE LOCAL - Parque Mantaro</t>
  </si>
  <si>
    <t>RECREACION PUBLICA - PARQUE LOCAL - Parque Amistad Peru Chino</t>
  </si>
  <si>
    <t>RECREACION PUBLICA - PARQUE LOCAL - Parque N. 9</t>
  </si>
  <si>
    <t>RECREACION PUBLICA - PARQUE LOCAL - Parque De la Cuarta Zona</t>
  </si>
  <si>
    <t>RECREACION PUBLICA - PARQUE LOCAL - Parque 1ero de Mayo</t>
  </si>
  <si>
    <t>RECREACION PUBLICA - PARQUE LOCAL - Parque San Hilarion N° 6</t>
  </si>
  <si>
    <t>RECREACION PUBLICA - PARQUE LOCAL - Parque Cristo Libertador</t>
  </si>
  <si>
    <t>RECREACION PUBLICA - PARQUE LOCAL - Parque Marianos Santos Mateos</t>
  </si>
  <si>
    <t>RECREACION PUBLICA - PARQUE LOCAL - Parque Numero 10 Las Palmeras</t>
  </si>
  <si>
    <t>RECREACION PUBLICA - PARQUE LOCAL - Parque Santa Fe De Totoritas</t>
  </si>
  <si>
    <t>RECREACION PUBLICA - PARQUE LOCAL - Parque N° 9 Santa Rosa</t>
  </si>
  <si>
    <t>RECREACION PUBLICA - PARQUE LOCAL - Parque Los Vientos</t>
  </si>
  <si>
    <t>RECREACION PUBLICA - PARQUE LOCAL - Parque La Tercera</t>
  </si>
  <si>
    <t>RECREACION PUBLICA - PARQUE ZONAL - Parque Zonal Huiracocha</t>
  </si>
  <si>
    <t>RECREACION PUBLICA - PLAZUELA - Plaza La Basilia</t>
  </si>
  <si>
    <t>RECREACION PUBLICA - PARQUE LOCAL - Parque Cosmos</t>
  </si>
  <si>
    <t>RECREACION PUBLICA - PARQUE LOCAL - Parque La Segunda</t>
  </si>
  <si>
    <t>RECREACION PUBLICA - PARQUE LOCAL - Parque Britanico</t>
  </si>
  <si>
    <t>RECREACION PUBLICA - PARQUE LOCAL - Parque Los Jardines de San Juan</t>
  </si>
  <si>
    <t>RECREACION PUBLICA - PARQUE LOCAL - Parque Los Libertadores</t>
  </si>
  <si>
    <t>RECREACION PUBLICA - PARQUE LOCAL - Parque Las Marticarias</t>
  </si>
  <si>
    <t>RECREACION PUBLICA - PARQUE LOCAL - Parque La Primera</t>
  </si>
  <si>
    <t>RECREACION PUBLICA - PARQUE LOCAL - Parque Precrusores</t>
  </si>
  <si>
    <t>OU:DEPORTE - ESTADIO - BOMBONERA SAN JUAN DE LURIGANCHO</t>
  </si>
  <si>
    <t>RECREACION PUBLICA - PARQUE LOCAL - Parque del Trabajo</t>
  </si>
  <si>
    <t>RECREACION PUBLICA - PARQUE LOCAL - Parque Las Violetas</t>
  </si>
  <si>
    <t>RECREACION PUBLICA - PARQUE LOCAL - Parque Los Jardines</t>
  </si>
  <si>
    <t>RECREACION PUBLICA - PARQUE LOCAL - Parque Yungay</t>
  </si>
  <si>
    <t>RECREACION PUBLICA - PARQUE LOCAL - Parque San Silvestre</t>
  </si>
  <si>
    <t>RECREACION PUBLICA - PLAZA PRINCIPAL - Plaza de Armas San Juan de Lurigancho</t>
  </si>
  <si>
    <t>RECREACION PUBLICA - PARQUE LOCAL - Parque de la Fe</t>
  </si>
  <si>
    <t>RECREACION PUBLICA - PARQUE LOCAL - Parque Horizontes de Zárate</t>
  </si>
  <si>
    <t>RECREACION PUBLICA - PARQUE LOCAL - Parque de Horizonte de Zárate 1 Etapa</t>
  </si>
  <si>
    <t>RECREACION PUBLICA - PARQUE LOCAL - Parque Yrigoyen</t>
  </si>
  <si>
    <t>RECREACION PUBLICA - PARQUE LOCAL - Parque Juan Velasco Alvarado</t>
  </si>
  <si>
    <t>RECREACION PUBLICA - PARQUE LOCAL - Parque Vipol</t>
  </si>
  <si>
    <t>RECREACION PUBLICA - PARQUE LOCAL - Parque Villa</t>
  </si>
  <si>
    <t>RECREACION PUBLICA - PARQUE LOCAL - Parque Ecológico Virgen del Carmen</t>
  </si>
  <si>
    <t>RECREACION PUBLICA - PARQUE LOCAL - Parque San Pablo</t>
  </si>
  <si>
    <t>RECREACION PUBLICA - PARQUE LOCAL - Parque Los Libertadores de América</t>
  </si>
  <si>
    <t>RECREACION PUBLICA - PARQUE LOCAL - Parque Los Bejucos</t>
  </si>
  <si>
    <t>RECREACION PUBLICA - PARQUE LOCAL - Parque Nicolini</t>
  </si>
  <si>
    <t>RECREACION PUBLICA - PARQUE LOCAL - Parque Concordia</t>
  </si>
  <si>
    <t>RECREACION PUBLICA - PARQUE LOCAL - Parque Maria Parado de Bellido</t>
  </si>
  <si>
    <t>RECREACION PUBLICA - PARQUE LOCAL - Parque de la Escarapela</t>
  </si>
  <si>
    <t>RECREACION PUBLICA - PARQUE LOCAL - Parque Los Misios</t>
  </si>
  <si>
    <t>RECREACION PUBLICA - PARQUE LOCAL - Parque Virgen del Carmen y Veredas</t>
  </si>
  <si>
    <t>OU:DEPORTE - COMPLEJO DEPORTIVO - IPD CHACARILLA DE OTERO</t>
  </si>
  <si>
    <t>RECREACION PUBLICA - PARQUE LOCAL - Parque de La Bandera</t>
  </si>
  <si>
    <t>RECREACION PUBLICA - PARQUE LOCAL - Parque del Maestro</t>
  </si>
  <si>
    <t>RECREACION PUBLICA - PARQUE LOCAL - Parque Ayar Manco</t>
  </si>
  <si>
    <t>RECREACION PUBLICA - PARQUE LOCAL - Parque Inkari</t>
  </si>
  <si>
    <t>RECREACION PUBLICA - PARQUE LOCAL - Parques Las Ñustas</t>
  </si>
  <si>
    <t>RECREACION PUBLICA - PARQUE LOCAL - Parque Benigno Ballón Farfán</t>
  </si>
  <si>
    <t>RECREACION PUBLICA - PARQUE LOCAL - Parque Sayhuite</t>
  </si>
  <si>
    <t>RECREACION PUBLICA - PARQUE LOCAL - Parque Framauro</t>
  </si>
  <si>
    <t>RECREACION PUBLICA - PLAZA - Plaza de Armas de Campoy</t>
  </si>
  <si>
    <t>OU:DEPORTE - ESTADIO - HUANCA</t>
  </si>
  <si>
    <t>RECREACION PUBLICA - PARQUE LOCAL - Parque N. 4</t>
  </si>
  <si>
    <t>OU:DEPORTE - CAMPO DEPORTIVO - TEOFILO CUBILLAS</t>
  </si>
  <si>
    <t>RECREACION PUBLICA - PARQUE LOCAL - Parque Sagrado Corazón de Maria</t>
  </si>
  <si>
    <t>OU:DEPORTE - CAMPO DEPORTIVO - 2024-11-12 00:00:00</t>
  </si>
  <si>
    <t>OU:DEPORTE - LOSA MULTIDEPORTIVA - 2024-11-12 00:00:00</t>
  </si>
  <si>
    <t>RECREACION PUBLICA - PARQUE LOCAL - Parque Central 12 de Noviembre</t>
  </si>
  <si>
    <t>RECREACION PUBLICA - PARQUE LOCAL - Parque Edilberto Ramos</t>
  </si>
  <si>
    <t>RECREACION PUBLICA - PARQUE LOCAL - Parque Central de PE</t>
  </si>
  <si>
    <t>RECREACION PUBLICA - PLAZA - Parque Alfonso Ugarte</t>
  </si>
  <si>
    <t>OU:DEPORTE - CAMPO DEPORTIVO - EL HUECO</t>
  </si>
  <si>
    <t>OU:DEPORTE - COMPLEJO DEPORTIVO - DE LA UNIVERSIDAD RICARDO PALMA</t>
  </si>
  <si>
    <t>RECREACION PUBLICA - PARQUE LOCAL - Parque Sagrado Corazon</t>
  </si>
  <si>
    <t>RECREACION PUBLICA - PARQUE LOCAL - Parque Mártires del Periodismo</t>
  </si>
  <si>
    <t>RECREACION PUBLICA - PARQUE LOCAL - Parque Virgen de la Merced</t>
  </si>
  <si>
    <t>RECREACION PUBLICA - PARQUE LOCAL - Parque Caraveli</t>
  </si>
  <si>
    <t>RECREACION PUBLICA - PARQUE LOCAL - Parque Unión Panamericana</t>
  </si>
  <si>
    <t>RECREACION PUBLICA - PARQUE LOCAL - Parque de la pileta</t>
  </si>
  <si>
    <t>RECREACION PUBLICA - PARQUE LOCAL - Parque La Pileta</t>
  </si>
  <si>
    <t>OU:DEPORTE - CAMPO DEPORTIVO - ADELIPAS</t>
  </si>
  <si>
    <t>RECREACION PUBLICA - PARQUE LOCAL - Parque Reducto N°1</t>
  </si>
  <si>
    <t>RECREACION PUBLICA - PARQUE LOCAL - Parque Cáceres</t>
  </si>
  <si>
    <t>RECREACION PUBLICA - PARQUE LOCAL - Parque 13 de Enero</t>
  </si>
  <si>
    <t>RECREACION PUBLICA - PARQUE LOCAL - Parque Los Heroes</t>
  </si>
  <si>
    <t>RECREACION PUBLICA - PARQUE LOCAL - Parque Jose Diaz</t>
  </si>
  <si>
    <t>RECREACION PUBLICA - PARQUE LOCAL - Parque 6 de Agosto</t>
  </si>
  <si>
    <t>RECREACION PUBLICA - PARQUE LOCAL - Parque 12 de Enero</t>
  </si>
  <si>
    <t>RECREACION PUBLICA - PARQUE LOCAL - Parque Rojo</t>
  </si>
  <si>
    <t>RECREACION PUBLICA - PLAZA - Parque Integrado Europa</t>
  </si>
  <si>
    <t>RECREACION PUBLICA - PARQUE LOCAL - Parque El Trebol</t>
  </si>
  <si>
    <t>RECREACION PUBLICA - PARQUE LOCAL - Parque La Felicidad</t>
  </si>
  <si>
    <t>RECREACION PUBLICA - PARQUE LOCAL - Parque Ensueños</t>
  </si>
  <si>
    <t>RECREACION PUBLICA - PARQUE LOCAL - Parque Central Amauta</t>
  </si>
  <si>
    <t>RECREACION PUBLICA - PARQUE LOCAL - Parque N. 2 Amauta</t>
  </si>
  <si>
    <t>RECREACION PUBLICA - PARQUE LOCAL - Parque Santa Cecilia</t>
  </si>
  <si>
    <t>RECREACION PUBLICA - PARQUE LOCAL - Parque La Buena Amistad</t>
  </si>
  <si>
    <t>RECREACION PUBLICA - PARQUE LOCAL - Parque Club Remanso de San Juan</t>
  </si>
  <si>
    <t>RECREACION PUBLICA - PARQUE LOCAL - Parque Julio César Escobar</t>
  </si>
  <si>
    <t>RECREACION PUBLICA - PARQUE LOCAL - Parque Jose A. Quiñones</t>
  </si>
  <si>
    <t>OU:DEPORTE - COMPLEJO DEPORTIVO - IPD SAN JUAN DE MIRAFLORES</t>
  </si>
  <si>
    <t>RECREACION PUBLICA - PARQUE LOCAL - Parque Vargas Machuca</t>
  </si>
  <si>
    <t>RECREACION PUBLICA - PARQUE LOCAL - Parque El Porvenir</t>
  </si>
  <si>
    <t>RECREACION PUBLICA - PARQUE LOCAL - Parque Los Álamos</t>
  </si>
  <si>
    <t>RECREACION PUBLICA - PLAZA PRINCIPAL - Plaza de Armas de San Juan de Miraflores</t>
  </si>
  <si>
    <t>RECREACION PUBLICA - PARQUE LOCAL - Parque Mateo Pumacahua</t>
  </si>
  <si>
    <t>RECREACION PUBLICA - PARQUE LOCAL - Parque Mariano de los Santos</t>
  </si>
  <si>
    <t>RECREACION PUBLICA - PARQUE LOCAL - Parque de las Orquideas</t>
  </si>
  <si>
    <t>RECREACION PUBLICA - PARQUE LOCAL - Parque Central 27 de Julio</t>
  </si>
  <si>
    <t>RECREACION PUBLICA - PARQUE LOCAL - Parque Virgen de la Familia</t>
  </si>
  <si>
    <t>RECREACION PUBLICA - PARQUE LOCAL - Parque Andrés Avelino Cáceres</t>
  </si>
  <si>
    <t>RECREACION PUBLICA - PARQUE LOCAL - Parque Santisima Cruz</t>
  </si>
  <si>
    <t>RECREACION PUBLICA - PARQUE LOCAL - Parque Arica</t>
  </si>
  <si>
    <t>RECREACION PUBLICA - PARQUE LOCAL - Parque Juventud San Juan</t>
  </si>
  <si>
    <t>RECREACION PUBLICA - PARQUE LOCAL - Parque Teniente Flores</t>
  </si>
  <si>
    <t>RECREACION PUBLICA - PARQUE LOCAL - Parque de la Bandera</t>
  </si>
  <si>
    <t>RECREACION PUBLICA - PARQUE LOCAL - Parque Miguel Iglesias</t>
  </si>
  <si>
    <t>RECREACION PUBLICA - PARQUE LOCAL - Parque Seminario</t>
  </si>
  <si>
    <t>RECREACION PUBLICA - PARQUE LOCAL - Parque Migrans</t>
  </si>
  <si>
    <t>RECREACION PUBLICA - PARQUE LOCAL - Parque Basemfor</t>
  </si>
  <si>
    <t>RECREACION PUBLICA - PARQUE ZONAL - Parque Zonal Huayna Capac</t>
  </si>
  <si>
    <t>RECREACION PUBLICA - PARQUE LOCAL - Parque Umamarca N°02</t>
  </si>
  <si>
    <t>RECREACION PUBLICA - PARQUE LOCAL - Parque América</t>
  </si>
  <si>
    <t>RECREACION PUBLICA - PARQUE LOCAL - Parque Villa del Sur</t>
  </si>
  <si>
    <t>RECREACION PUBLICA - PARQUE LOCAL - Parque Trompeteros</t>
  </si>
  <si>
    <t>RECREACION PUBLICA - PARQUE LOCAL - Parque Pavayacu</t>
  </si>
  <si>
    <t>RECREACION PUBLICA - PARQUE LOCAL - Parque La Esperanza</t>
  </si>
  <si>
    <t>RECREACION PUBLICA - PARQUE LOCAL - Parque Capirona</t>
  </si>
  <si>
    <t>RECREACION PUBLICA - PARQUE LOCAL - Parque Patiño</t>
  </si>
  <si>
    <t>RECREACION PUBLICA - PLAZA - Parque Horacio Patiño</t>
  </si>
  <si>
    <t>OU:DEPORTE - ESTADIO - DE SAN LUIS</t>
  </si>
  <si>
    <t>RECREACION PUBLICA - PARQUE LOCAL - Parque Soldado de la Paz</t>
  </si>
  <si>
    <t>RECREACION PUBLICA - PLAZA PRINCIPAL - Parque de los novios</t>
  </si>
  <si>
    <t>RECREACION PUBLICA - PARQUE LOCAL - Parque Quevedo</t>
  </si>
  <si>
    <t>RECREACION PUBLICA - PARQUE LOCAL - Parque La Compañia</t>
  </si>
  <si>
    <t>RECREACION PUBLICA - PARQUE LOCAL - Parque El Alamo San Luis</t>
  </si>
  <si>
    <t>RECREACION PUBLICA - PARQUE LOCAL - Parque Urb. Cahuache</t>
  </si>
  <si>
    <t>RECREACION PUBLICA - PARQUE LOCAL - Parque Virgen de la Medalla Milagrosa</t>
  </si>
  <si>
    <t>RECREACION PUBLICA - PARQUE LOCAL - Parque Mora</t>
  </si>
  <si>
    <t>RECREACION PUBLICA - PARQUE LOCAL - Parque San Luis</t>
  </si>
  <si>
    <t>RECREACION PUBLICA - PARQUE LOCAL - Parque de la Urb. La Marinera</t>
  </si>
  <si>
    <t>RECREACION PUBLICA - PARQUE LOCAL - Parque Alava Mallorca</t>
  </si>
  <si>
    <t>RECREACION PUBLICA - PARQUE LOCAL - Parque Urb Javier Prado V</t>
  </si>
  <si>
    <t>RECREACION PUBLICA - PARQUE LOCAL - Parque Jose Mariategui</t>
  </si>
  <si>
    <t>RECREACION PUBLICA - PARQUE LOCAL - Parque de los Reyes</t>
  </si>
  <si>
    <t>RECREACION PUBLICA - PARQUE LOCAL - Parque Divino Niño</t>
  </si>
  <si>
    <t>RECREACION PUBLICA - PARQUE LOCAL - Parque Acuario</t>
  </si>
  <si>
    <t>RECREACION PUBLICA - PARQUE LOCAL - Parque Acuarios</t>
  </si>
  <si>
    <t>RECREACION PUBLICA - PARQUE LOCAL - Parque Virgen de las Cantuarias</t>
  </si>
  <si>
    <t>RECREACION PUBLICA - PARQUE LOCAL - Parque Virgen de Guadalupe o Parque N°5</t>
  </si>
  <si>
    <t>RECREACION PUBLICA - PARQUE LOCAL - Parque de La Bandera San Diego</t>
  </si>
  <si>
    <t>RECREACION PUBLICA - PARQUE LOCAL - Parque San Diego de Alcala</t>
  </si>
  <si>
    <t>RECREACION PUBLICA - PARQUE LOCAL - Parque casa de Campo San Diego</t>
  </si>
  <si>
    <t>RECREACION PUBLICA - PARQUE LOCAL - Parque El Obelisco</t>
  </si>
  <si>
    <t>RECREACION PUBLICA - PARQUE LOCAL - Parque de la Favorita</t>
  </si>
  <si>
    <t>RECREACION PUBLICA - PARQUE LOCAL - Parque Hacienda Naranjal</t>
  </si>
  <si>
    <t>RECREACION PUBLICA - PARQUE LOCAL - Parque Cabo Linares Vipol</t>
  </si>
  <si>
    <t>RECREACION PUBLICA - PARQUE LOCAL - Parque Satélite Vipol</t>
  </si>
  <si>
    <t>RECREACION PUBLICA - PARQUE LOCAL - Parque N°1 Rosa Greis</t>
  </si>
  <si>
    <t>RECREACION PUBLICA - PARQUE LOCAL - Parque Vipol Nazareno</t>
  </si>
  <si>
    <t>RECREACION PUBLICA - PARQUE LOCAL - Parque Saturno-Vipol de Naranjal</t>
  </si>
  <si>
    <t>RECREACION PUBLICA - PARQUE LOCAL - Parque Urbanización Los Reyes</t>
  </si>
  <si>
    <t>RECREACION PUBLICA - PARQUE LOCAL - Parque El Rosal Segunda Etapa</t>
  </si>
  <si>
    <t>RECREACION PUBLICA - PARQUE LOCAL - Parque Villa Victoria</t>
  </si>
  <si>
    <t>RECREACION PUBLICA - PARQUE LOCAL - Parque Santa María-San Martín de Porres</t>
  </si>
  <si>
    <t>RECREACION PUBLICA - PARQUE LOCAL - Parque Villa Genova- San Martín de Porres</t>
  </si>
  <si>
    <t>RECREACION PUBLICA - PARQUE LOCAL - Parque Urb. Manzanillo II</t>
  </si>
  <si>
    <t>RECREACION PUBLICA - PARQUE LOCAL - Parque Manizales</t>
  </si>
  <si>
    <t>RECREACION PUBLICA - PARQUE LOCAL - Parque Manzanares</t>
  </si>
  <si>
    <t>RECREACION PUBLICA - PARQUE LOCAL - Parque Las Casuarinas del Naranjal II Etapa</t>
  </si>
  <si>
    <t>RECREACION PUBLICA - PARQUE LOCAL - Parque La Paz de Naranjal</t>
  </si>
  <si>
    <t>RECREACION PUBLICA - PARQUE LOCAL - Parque Chinito</t>
  </si>
  <si>
    <t>RECREACION PUBLICA - PARQUE LOCAL - Parque de la Virgen</t>
  </si>
  <si>
    <t>RECREACION PUBLICA - PARQUE LOCAL - Parque Virgen Del Rosario</t>
  </si>
  <si>
    <t>RECREACION PUBLICA - PARQUE LOCAL - Parque San Martin de Porras</t>
  </si>
  <si>
    <t>RECREACION PUBLICA - PARQUE LOCAL - Parque Los Portales de Chavin ampliación</t>
  </si>
  <si>
    <t>RECREACION PUBLICA - PARQUE LOCAL - Parque Las Mercedes</t>
  </si>
  <si>
    <t>RECREACION PUBLICA - PARQUE LOCAL - Parque Mayorazgo de Naranjal II San Martin de Porres</t>
  </si>
  <si>
    <t>RECREACION PUBLICA - PARQUE LOCAL - Parque Virgen de la Puerta</t>
  </si>
  <si>
    <t>RECREACION PUBLICA - PARQUE LOCAL - Parque Los Jazmines del Norte</t>
  </si>
  <si>
    <t>RECREACION PUBLICA - PARQUE LOCAL - Parque Los Girasoles de Chuquitanta</t>
  </si>
  <si>
    <t>RECREACION PUBLICA - PARQUE LOCAL - Parque Villa Victoria smp</t>
  </si>
  <si>
    <t>RECREACION PUBLICA - PARQUE LOCAL - Parque Pachacamilla - Pachacamilla.tk</t>
  </si>
  <si>
    <t>RECREACION PUBLICA - PARQUE LOCAL - Parque Las Banderas</t>
  </si>
  <si>
    <t>RECREACION PUBLICA - PARQUE LOCAL - Parque Laureles</t>
  </si>
  <si>
    <t>RECREACION PUBLICA - PARQUE LOCAL - Parque La Amistad - 3era Etapa</t>
  </si>
  <si>
    <t>RECREACION PUBLICA - PARQUE LOCAL - Parque Las Flores de Oquendo</t>
  </si>
  <si>
    <t>RECREACION PUBLICA - PARQUE LOCAL - Parque Los Cedros de Naranjal</t>
  </si>
  <si>
    <t>RECREACION PUBLICA - PARQUE LOCAL - Parque Público Las Mercedes IV</t>
  </si>
  <si>
    <t>RECREACION PUBLICA - PARQUE LOCAL - Parque Praderas de Naranjal III Etapa</t>
  </si>
  <si>
    <t>RECREACION PUBLICA - PARQUE LOCAL - Parque Villa De Las Américas</t>
  </si>
  <si>
    <t>RECREACION PUBLICA - PARQUE LOCAL - Parque Las Gardenias de Naranjal</t>
  </si>
  <si>
    <t>RECREACION PUBLICA - PARQUE LOCAL - Parque Horizonte II</t>
  </si>
  <si>
    <t>RECREACION PUBLICA - PARQUE LOCAL - Parque Virgen Del Rosario Del Naranjal</t>
  </si>
  <si>
    <t>RECREACION PUBLICA - PARQUE LOCAL - Parque Tres Horizontes</t>
  </si>
  <si>
    <t>RECREACION PUBLICA - PARQUE LOCAL - Los Jardines de Naranjal II</t>
  </si>
  <si>
    <t>RECREACION PUBLICA - PARQUE LOCAL - Parque La Gruta</t>
  </si>
  <si>
    <t>RECREACION PUBLICA - PARQUE LOCAL - Parque Usteriz y Rivero</t>
  </si>
  <si>
    <t>RECREACION PUBLICA - PARQUE LOCAL - Parque Nuestra Señora Del Rosario N°5</t>
  </si>
  <si>
    <t>RECREACION PUBLICA - PARQUE LOCAL - Parque EcoAlisos</t>
  </si>
  <si>
    <t>RECREACION PUBLICA - PARQUE LOCAL - Parque Ojihua 3 Esquinas</t>
  </si>
  <si>
    <t>RECREACION PUBLICA - PARQUE LOCAL - Parque Los Alisos</t>
  </si>
  <si>
    <t>RECREACION PUBLICA - PARQUE LOCAL - Parque Paraiso Florido 1ra etapa</t>
  </si>
  <si>
    <t>RECREACION PUBLICA - PARQUE LOCAL - Parque Residencial San Francisco</t>
  </si>
  <si>
    <t>RECREACION PUBLICA - PARQUE LOCAL - Parque San Juan de Salinas</t>
  </si>
  <si>
    <t>RECREACION PUBLICA - PARQUE LOCAL - Parque San Francisco</t>
  </si>
  <si>
    <t>RECREACION PUBLICA - PARQUE LOCAL - Parque Virgen de las Nieves</t>
  </si>
  <si>
    <t>RECREACION PUBLICA - PARQUE LOCAL - Parque Los Eucaliptos</t>
  </si>
  <si>
    <t>RECREACION PUBLICA - PARQUE LOCAL - Parque 3 Villa Los Olivos</t>
  </si>
  <si>
    <t>RECREACION PUBLICA - PARQUE LOCAL - Parque Capilla Virgen de fatima</t>
  </si>
  <si>
    <t>RECREACION PUBLICA - PARQUE LOCAL - Parque Villa Margarita</t>
  </si>
  <si>
    <t>RECREACION PUBLICA - PARQUE LOCAL - Parque Manantial</t>
  </si>
  <si>
    <t>RECREACION PUBLICA - PARQUE LOCAL - Parque El Girasol</t>
  </si>
  <si>
    <t>RECREACION PUBLICA - PARQUE LOCAL - Parque N°1 San Francisco De Cayran</t>
  </si>
  <si>
    <t>RECREACION PUBLICA - PARQUE LOCAL - Parque 2 Coviti - San Martin de Porras</t>
  </si>
  <si>
    <t>RECREACION PUBLICA - PARQUE LOCAL - Parque San Francisco De Cayran</t>
  </si>
  <si>
    <t>RECREACION PUBLICA - PARQUE LOCAL - Parque El Maestro</t>
  </si>
  <si>
    <t>RECREACION PUBLICA - PARQUE LOCAL - Parque Bailarin</t>
  </si>
  <si>
    <t>RECREACION PUBLICA - PARQUE LOCAL - Parque Cocharcas</t>
  </si>
  <si>
    <t>RECREACION PUBLICA - PARQUE LOCAL - Parque California 1</t>
  </si>
  <si>
    <t>RECREACION PUBLICA - PARQUE LOCAL - Parque California 2</t>
  </si>
  <si>
    <t>RECREACION PUBLICA - PARQUE LOCAL - Parque Kama 1</t>
  </si>
  <si>
    <t>RECREACION PUBLICA - PARQUE LOCAL - Parque Kama 2</t>
  </si>
  <si>
    <t>RECREACION PUBLICA - PARQUE LOCAL - Parque Santa Maria Del Valle</t>
  </si>
  <si>
    <t>RECREACION PUBLICA - PARQUE LOCAL - Parque San Remo Etapa 3</t>
  </si>
  <si>
    <t>RECREACION PUBLICA - PARQUE LOCAL - Parque Asoc. Las Casuarinas de Santa Rosa</t>
  </si>
  <si>
    <t>RECREACION PUBLICA - PARQUE LOCAL - Parque Filadelfia 2</t>
  </si>
  <si>
    <t>RECREACION PUBLICA - PARQUE LOCAL - Parque Casuarinas de Santa Rosa</t>
  </si>
  <si>
    <t>RECREACION PUBLICA - PARQUE LOCAL - Parque Filadelfia IV</t>
  </si>
  <si>
    <t>RECREACION PUBLICA - PARQUE LOCAL - Parque Las Dalias de Santa Rosa</t>
  </si>
  <si>
    <t>RECREACION PUBLICA - PARQUE LOCAL - Parque San Remo ll San Martín de Porres</t>
  </si>
  <si>
    <t>RECREACION PUBLICA - PARQUE LOCAL - Parque San Benito de Palermo</t>
  </si>
  <si>
    <t>RECREACION PUBLICA - PARQUE LOCAL - Parque Filadelfia I o Parque San Marcos</t>
  </si>
  <si>
    <t>RECREACION PUBLICA - PARQUE LOCAL - Parque Cívico Nro 3</t>
  </si>
  <si>
    <t>RECREACION PUBLICA - PARQUE LOCAL - Parque Cívico Nro 2</t>
  </si>
  <si>
    <t>RECREACION PUBLICA - PARQUE LOCAL - Parque Cívico Nro 1</t>
  </si>
  <si>
    <t>RECREACION PUBLICA - PARQUE LOCAL - Parque N°2 Virgen Del Carmen</t>
  </si>
  <si>
    <t>RECREACION PUBLICA - PARQUE LOCAL - Parque Los Portales de Santa Rosa</t>
  </si>
  <si>
    <t>RECREACION PUBLICA - PARQUE LOCAL - Parque Coopip</t>
  </si>
  <si>
    <t>RECREACION PUBLICA - PARQUE LOCAL - Parque José Lévano</t>
  </si>
  <si>
    <t>RECREACION PUBLICA - PARQUE LOCAL - Parque Los Columpios</t>
  </si>
  <si>
    <t>RECREACION PUBLICA - PARQUE LOCAL - Parque Coviti 2</t>
  </si>
  <si>
    <t>RECREACION PUBLICA - PARQUE LOCAL - Parque Los Nisperos</t>
  </si>
  <si>
    <t>RECREACION PUBLICA - PARQUE LOCAL - Parque El Pinocho</t>
  </si>
  <si>
    <t>RECREACION PUBLICA - PARQUE LOCAL - Parque El triángulo de 12 de octubre</t>
  </si>
  <si>
    <t>RECREACION PUBLICA - PARQUE LOCAL - Parque Jose de la Torre Ugarte</t>
  </si>
  <si>
    <t>RECREACION PUBLICA - PARQUE LOCAL - Parque Flora Tristán</t>
  </si>
  <si>
    <t>RECREACION PUBLICA - PARQUE LOCAL - Parque Fátima</t>
  </si>
  <si>
    <t>RECREACION PUBLICA - PARQUE LOCAL - Parque Húsares de Junin</t>
  </si>
  <si>
    <t>RECREACION PUBLICA - PARQUE LOCAL - Parque El Encanto</t>
  </si>
  <si>
    <t>RECREACION PUBLICA - PARQUE LOCAL - Parque Simón Bolivar</t>
  </si>
  <si>
    <t>RECREACION PUBLICA - PARQUE LOCAL - Parque Antonio Raymondi</t>
  </si>
  <si>
    <t>RECREACION PUBLICA - PARQUE ZONAL - Parque Ecológico</t>
  </si>
  <si>
    <t>RECREACION PUBLICA - PARQUE LOCAL - Parque Covisem</t>
  </si>
  <si>
    <t>RECREACION PUBLICA - PARQUE LOCAL - Parque Angélica Gamarra</t>
  </si>
  <si>
    <t>RECREACION PUBLICA - PARQUE LOCAL - Parque San Pedro de Garagay</t>
  </si>
  <si>
    <t>RECREACION PUBLICA - PARQUE LOCAL - Parque El Triángulo</t>
  </si>
  <si>
    <t>RECREACION PUBLICA - PARQUE LOCAL - Parque Familias Unidas</t>
  </si>
  <si>
    <t>RECREACION PUBLICA - PARQUE LOCAL - Parque Ama Kella II</t>
  </si>
  <si>
    <t>RECREACION PUBLICA - PARQUE LOCAL - Parque La Unión</t>
  </si>
  <si>
    <t>RECREACION PUBLICA - PARQUE LOCAL - Parque Sima</t>
  </si>
  <si>
    <t>RECREACION PUBLICA - PARQUE LOCAL - Parque Villaverde</t>
  </si>
  <si>
    <t>RECREACION PUBLICA - PARQUE LOCAL - Parque Manuel Mattos</t>
  </si>
  <si>
    <t>RECREACION PUBLICA - PARQUE LOCAL - Parque Deza</t>
  </si>
  <si>
    <t>RECREACION PUBLICA - PARQUE LOCAL - Parque El Rosario</t>
  </si>
  <si>
    <t>RECREACION PUBLICA - PARQUE LOCAL - Parque Los Jacintos</t>
  </si>
  <si>
    <t>RECREACION PUBLICA - PARQUE LOCAL - Parque Bolivar</t>
  </si>
  <si>
    <t>RECREACION PUBLICA - PARQUE LOCAL - Parque San Cristobal</t>
  </si>
  <si>
    <t>RECREACION PUBLICA - PARQUE LOCAL - Parque Palao Etapa 4</t>
  </si>
  <si>
    <t>RECREACION PUBLICA - PARQUE LOCAL - Parque Suárez</t>
  </si>
  <si>
    <t>RECREACION PUBLICA - PARQUE LOCAL - Parque Las Cooperativas</t>
  </si>
  <si>
    <t>RECREACION PUBLICA - PARQUE LOCAL - Parque Mil Veredas</t>
  </si>
  <si>
    <t>RECREACION PUBLICA - PARQUE LOCAL - Parque Virgen Medalla Milagrosa</t>
  </si>
  <si>
    <t>RECREACION PUBLICA - PARQUE LOCAL - Parque Alberto Hurtado</t>
  </si>
  <si>
    <t>RECREACION PUBLICA - PARQUE LOCAL - Parque La Hormiga</t>
  </si>
  <si>
    <t>RECREACION PUBLICA - PARQUE LOCAL - Parque José Sabogal</t>
  </si>
  <si>
    <t>RECREACION PUBLICA - PARQUE LOCAL - Parque Jose Álvarez</t>
  </si>
  <si>
    <t>RECREACION PUBLICA - PARQUE LOCAL - Parque La Pera</t>
  </si>
  <si>
    <t>RECREACION PUBLICA - PARQUE LOCAL - Parque José María Arguedas</t>
  </si>
  <si>
    <t>RECREACION PUBLICA - PARQUE LOCAL - Parque Las Orquídeas</t>
  </si>
  <si>
    <t>RECREACION PUBLICA - PARQUE LOCAL - Parque Fernando Tola</t>
  </si>
  <si>
    <t>RECREACION PUBLICA - PARQUE LOCAL - Parque Ama Kella</t>
  </si>
  <si>
    <t>RECREACION PUBLICA - PARQUE LOCAL - Parque N°2 Amakella</t>
  </si>
  <si>
    <t>RECREACION PUBLICA - PARQUE LOCAL - Parque Fe y Alegria</t>
  </si>
  <si>
    <t>RECREACION PUBLICA - PARQUE LOCAL - Parque Túpac Amaru</t>
  </si>
  <si>
    <t>RECREACION PUBLICA - PARQUE LOCAL - Parque Tercer Mundo</t>
  </si>
  <si>
    <t>RECREACION PUBLICA - PARQUE LOCAL - Parque Zoila Cáceres</t>
  </si>
  <si>
    <t>RECREACION PUBLICA - PARQUE LOCAL - Parque San Pedro de Copa</t>
  </si>
  <si>
    <t>RECREACION PUBLICA - PARQUE LOCAL - Parque Santa Fe Carrion</t>
  </si>
  <si>
    <t>RECREACION PUBLICA - PARQUE LOCAL - Parque Lobitos</t>
  </si>
  <si>
    <t>RECREACION PUBLICA - PLAZA PRINCIPAL - Plaza Viscardo y Guzman</t>
  </si>
  <si>
    <t>RECREACION PUBLICA - PARQUE LOCAL - Parque Julio C. Tello</t>
  </si>
  <si>
    <t>RECREACION PUBLICA - PARQUE LOCAL - Plaza 151</t>
  </si>
  <si>
    <t>RECREACION PUBLICA - PARQUE LOCAL - Parque Daniel Alcides Carrión</t>
  </si>
  <si>
    <t>RECREACION PUBLICA - PARQUE LOCAL - Parque Bella Unión</t>
  </si>
  <si>
    <t>RECREACION PUBLICA - PARQUE LOCAL - Parque Vicente Morales Duarez</t>
  </si>
  <si>
    <t>RECREACION PUBLICA - PARQUE LOCAL - Parque Los Mariachis</t>
  </si>
  <si>
    <t>RECREACION PUBLICA - PARQUE LOCAL - Parque Cesar A. Vallejo</t>
  </si>
  <si>
    <t>RECREACION PUBLICA - PARQUE LOCAL - Parque Primavera de Chuquitanta</t>
  </si>
  <si>
    <t>RECREACION PUBLICA - PARQUE LOCAL - Parque Capitán Manuel Galindo</t>
  </si>
  <si>
    <t>RECREACION PUBLICA - PARQUE LOCAL - Parque Tradiciones de Ricardo Palma</t>
  </si>
  <si>
    <t>RECREACION PUBLICA - PARQUE LOCAL - Parque Jose Santos Chocano</t>
  </si>
  <si>
    <t>RECREACION PUBLICA - PARQUE LOCAL - Parque Santiago Acuña</t>
  </si>
  <si>
    <t>RECREACION PUBLICA - PARQUE LOCAL - Parque Monitor Huascar</t>
  </si>
  <si>
    <t>RECREACION PUBLICA - PARQUE LOCAL - Parque Isla del Gallo</t>
  </si>
  <si>
    <t>RECREACION PUBLICA - PARQUE LOCAL - Parque Jose Martí</t>
  </si>
  <si>
    <t>RECREACION PUBLICA - PARQUE LOCAL - Parque Capitán de Navío Luis German Astete</t>
  </si>
  <si>
    <t>RECREACION PUBLICA - PARQUE LOCAL - Parque Luisa Moreno</t>
  </si>
  <si>
    <t>RECREACION PUBLICA - PARQUE LOCAL - Parque Paititi</t>
  </si>
  <si>
    <t>RECREACION PUBLICA - PARQUE LOCAL - Parque Vilcahuara</t>
  </si>
  <si>
    <t>RECREACION PUBLICA - PARQUE LOCAL - Parque Chicama Pucala</t>
  </si>
  <si>
    <t>RECREACION PUBLICA - PARQUE LOCAL - Parque Brasil</t>
  </si>
  <si>
    <t>RECREACION PUBLICA - PARQUE LOCAL - Parque Inca Garcilaso de la Vega</t>
  </si>
  <si>
    <t>RECREACION PUBLICA - PARQUE LOCAL - Parque Virgen de la Inmaculada Concepción</t>
  </si>
  <si>
    <t>RECREACION PUBLICA - PARQUE LOCAL - Parque El Pozo</t>
  </si>
  <si>
    <t>RECREACION PUBLICA - PARQUE LOCAL - Parque Rafael Escardo</t>
  </si>
  <si>
    <t>RECREACION PUBLICA - PARQUE LOCAL - Parque 200 Millas</t>
  </si>
  <si>
    <t>RECREACION PUBLICA - PARQUE LOCAL - Parque Las Naciones</t>
  </si>
  <si>
    <t>RECREACION PUBLICA - PARQUE LOCAL - Parque Macchu Picchu</t>
  </si>
  <si>
    <t>RECREACION PUBLICA - PARQUE LOCAL - Parque Jose Abelardo Quiñones</t>
  </si>
  <si>
    <t>RECREACION PUBLICA - PARQUE LOCAL - Parque Cuidades Hermanas</t>
  </si>
  <si>
    <t>RECREACION PUBLICA - PARQUE ZOOLOGICO Y BOTANICO - Parque de Las Leyendas</t>
  </si>
  <si>
    <t>RECREACION PUBLICA - PARQUE LOCAL - Parque Residencial Callao</t>
  </si>
  <si>
    <t>RECREACION PUBLICA - PARQUE LOCAL - Parque Mariscal Cáceres</t>
  </si>
  <si>
    <t>RECREACION PUBLICA - PARQUE LOCAL - Parque Santiaguito</t>
  </si>
  <si>
    <t>RECREACION PUBLICA - PARQUE LOCAL - Parque Polo Jimenez</t>
  </si>
  <si>
    <t>RECREACION PUBLICA - PARQUE LOCAL - Parque El Vivero</t>
  </si>
  <si>
    <t>OU:DEPORTE - COMPLEJO DEPORTIVO - RIGEL</t>
  </si>
  <si>
    <t>RECREACION PUBLICA - PARQUE LOCAL - Parque Amazonía</t>
  </si>
  <si>
    <t>RECREACION PUBLICA - PARQUE LOCAL - Parque Cultural Plaza San Miguel</t>
  </si>
  <si>
    <t>RECREACION PUBLICA - PARQUE LOCAL - Parque Las Rosas</t>
  </si>
  <si>
    <t>RECREACION PUBLICA - PARQUE LOCAL - Parque Plaza del Trabajo</t>
  </si>
  <si>
    <t>RECREACION PUBLICA - PARQUE LOCAL - Parque Luisa Dammert</t>
  </si>
  <si>
    <t>RECREACION PUBLICA - PARQUE LOCAL - Parque Ecológico</t>
  </si>
  <si>
    <t>RECREACION PUBLICA - PARQUE LOCAL - Parque El Campillo</t>
  </si>
  <si>
    <t>RECREACION PUBLICA - PARQUE LOCAL - Parque Bartolome Herrera</t>
  </si>
  <si>
    <t>RECREACION PUBLICA - PARQUE LOCAL - Parque Pershing</t>
  </si>
  <si>
    <t>RECREACION PUBLICA - PARQUE LOCAL - Parque Huaca Huatinamarca</t>
  </si>
  <si>
    <t>RECREACION PUBLICA - PARQUE LOCAL - Parque Tangasuca</t>
  </si>
  <si>
    <t>RECREACION PUBLICA - PARQUE LOCAL - Parque Carabobo</t>
  </si>
  <si>
    <t>RECREACION PUBLICA - PARQUE LOCAL - Parque Espinar</t>
  </si>
  <si>
    <t>RECREACION PUBLICA - PARQUE LOCAL - Parque Israel</t>
  </si>
  <si>
    <t>OU:DEPORTE - COMPLEJO DEPORTIVO - JUAN JOYA CORDERO</t>
  </si>
  <si>
    <t>RECREACION PUBLICA - PLAZA PRINCIPAL - Parque Media Luna</t>
  </si>
  <si>
    <t>RECREACION PUBLICA - PARQUE LOCAL - Boulevard Bertoloto</t>
  </si>
  <si>
    <t>RECREACION PUBLICA - PARQUE LOCAL - Malecón Bertolotto</t>
  </si>
  <si>
    <t>RECREACION PUBLICA - PARQUE LOCAL - Parque Udima</t>
  </si>
  <si>
    <t>RECREACION PUBLICA - PARQUE LOCAL - Parque La Macarena</t>
  </si>
  <si>
    <t>RECREACION PUBLICA - PARQUE LOCAL - Parque Santa Florencia</t>
  </si>
  <si>
    <t>RECREACION PUBLICA - PARQUE LOCAL - Parque Mayor FAP Miguel Alegre Rodríguez</t>
  </si>
  <si>
    <t>RECREACION PUBLICA - PARQUE LOCAL - Parque Isabel de Mendaña</t>
  </si>
  <si>
    <t>RECREACION PUBLICA - PARQUE LOCAL - Parque La Fraternidad</t>
  </si>
  <si>
    <t>RECREACION PUBLICA - PARQUE LOCAL - Parque Santa Eulalia</t>
  </si>
  <si>
    <t>RECREACION PUBLICA - PARQUE LOCAL - Parque Manuel Correa</t>
  </si>
  <si>
    <t>RECREACION PUBLICA - PARQUE LOCAL - Parque Nº 1</t>
  </si>
  <si>
    <t>RECREACION PUBLICA - PARQUE LOCAL - Parque Paris - La Achirana</t>
  </si>
  <si>
    <t>RECREACION PUBLICA - PARQUE LOCAL - Parque 25 de Octubre</t>
  </si>
  <si>
    <t>RECREACION PUBLICA - PARQUE LOCAL - Parque Santa Rosa de Quives</t>
  </si>
  <si>
    <t>OU:DEPORTE - POLIDEPORTIVO - MUNICIPAL DE SANTA ANITA</t>
  </si>
  <si>
    <t>RECREACION PUBLICA - PARQUE LOCAL - Parque de La Virgen del Carmen</t>
  </si>
  <si>
    <t>RECREACION PUBLICA - PARQUE LOCAL - Parque Los Robles</t>
  </si>
  <si>
    <t>RECREACION PUBLICA - PARQUE LOCAL - Parque Los Ficus</t>
  </si>
  <si>
    <t>RECREACION PUBLICA - PARQUE LOCAL - Parque Triángulo</t>
  </si>
  <si>
    <t>RECREACION PUBLICA - PARQUE LOCAL - Parque Nº 7</t>
  </si>
  <si>
    <t>RECREACION PUBLICA - PARQUE LOCAL - Parque Nº 8</t>
  </si>
  <si>
    <t>RECREACION PUBLICA - PARQUE LOCAL - Parque Universo Verde - Parque Na 4</t>
  </si>
  <si>
    <t>RECREACION PUBLICA - PLAZA - Plaza de Armas Chancas de Andahuaylas</t>
  </si>
  <si>
    <t>RECREACION PUBLICA - PARQUE LOCAL - Parque Costado Estadio Municipal Santa Anita</t>
  </si>
  <si>
    <t>RECREACION PUBLICA - PARQUE LOCAL - Parque Lampa de Oro</t>
  </si>
  <si>
    <t>RECREACION PUBLICA - PARQUE LOCAL - Parque Alto Perú</t>
  </si>
  <si>
    <t>RECREACION PUBLICA - PARQUE LOCAL - Parque Nº 6 Amaru Yupanqui</t>
  </si>
  <si>
    <t>RECREACION PUBLICA - PARQUE LOCAL - Parque Almirante Grau</t>
  </si>
  <si>
    <t>RECREACION PUBLICA - PARQUE LOCAL - Parque Villa Santa Anita</t>
  </si>
  <si>
    <t>RECREACION PUBLICA - PARQUE LOCAL - Parque Central Los Flamencos</t>
  </si>
  <si>
    <t>RECREACION PUBLICA - PARQUE LOCAL - Parque Tanque de Agua</t>
  </si>
  <si>
    <t>RECREACION PUBLICA - PARQUE LOCAL - Parque Nº 2</t>
  </si>
  <si>
    <t>RECREACION PUBLICA - PARQUE LOCAL - Parque Nº 1 - De la Urbanización Los Cedros</t>
  </si>
  <si>
    <t>RECREACION PUBLICA - PARQUE LOCAL - Parque La Inmaculada</t>
  </si>
  <si>
    <t>RECREACION PUBLICA - PARQUE LOCAL - Parque Nº 1 - Asoc. Las Vegas</t>
  </si>
  <si>
    <t>RECREACION PUBLICA - PARQUE LOCAL - Parque Nº 2 - Los Portales</t>
  </si>
  <si>
    <t>RECREACION PUBLICA - PARQUE LOCAL - Parque de Cultura</t>
  </si>
  <si>
    <t>RECREACION PUBLICA - PARQUE LOCAL - Parque Nº 1 - San Carlos</t>
  </si>
  <si>
    <t>RECREACION PUBLICA - PARQUE LOCAL - Parque Nº 2 - San Carlos</t>
  </si>
  <si>
    <t>RECREACION PUBLICA - PARQUE LOCAL - Parque 2 del Asesor II</t>
  </si>
  <si>
    <t>RECREACION PUBLICA - PARQUE LOCAL - Parque Nº2 De la Urbanización Praderas</t>
  </si>
  <si>
    <t>RECREACION PUBLICA - PARQUE LOCAL - Parque Nº 3</t>
  </si>
  <si>
    <t>RECREACION PUBLICA - PARQUE LOCAL - Parque Nº 4</t>
  </si>
  <si>
    <t>RECREACION PUBLICA - PARQUE LOCAL - Parque Pedregal</t>
  </si>
  <si>
    <t>RECREACION PUBLICA - PARQUE LOCAL - Parque Zarzamoras</t>
  </si>
  <si>
    <t>RECREACION PUBLICA - PARQUE LOCAL - Parque Nº 6</t>
  </si>
  <si>
    <t>RECREACION PUBLICA - PARQUE LOCAL - Parque Nº1 De La Cooperativa</t>
  </si>
  <si>
    <t>RECREACION PUBLICA - PARQUE LOCAL - Parque Nº 1 - Benjamin Doig Lossio</t>
  </si>
  <si>
    <t>RECREACION PUBLICA - PARQUE LOCAL - Parque El Álamo</t>
  </si>
  <si>
    <t>OU:DEPORTE - CAMPO DEPORTIVO - LAS VIÑAS</t>
  </si>
  <si>
    <t>RECREACION PUBLICA - PARQUE LOCAL - Parque San Jose de Mangomarca</t>
  </si>
  <si>
    <t>RECREACION PUBLICA - PLAZA PRINCIPAL - Plaza De Armas De Santa María</t>
  </si>
  <si>
    <t>RECREACION PUBLICA - PARQUE LOCAL - PARQUE RAUL ABUGATTAS</t>
  </si>
  <si>
    <t>RECREACION PUBLICA - PLAZA PRINCIPAL - Plaza de Armas de Santa Rosa</t>
  </si>
  <si>
    <t>RECREACION PUBLICA - PARQUE LOCAL - Parque Miraflores</t>
  </si>
  <si>
    <t>RECREACION PUBLICA - PARQUE ZONAL - Parque Zonal Santa Rosa</t>
  </si>
  <si>
    <t>RECREACION PUBLICA - PARQUE LOCAL - Parque Asociacion San Pedro de Ancón</t>
  </si>
  <si>
    <t>RECREACION PUBLICA - PARQUE LOCAL - Parque Señor del Mar</t>
  </si>
  <si>
    <t>RECREACION PUBLICA - PARQUE LOCAL - Complejo y Parque Comunal Neptuno</t>
  </si>
  <si>
    <t>RECREACION PUBLICA - PARQUE LOCAL - Parque Santa Constanza</t>
  </si>
  <si>
    <t>OU:DEPORTE - COMPLEJO DEPORTIVO - HIPODROMO DE MONTERRICO</t>
  </si>
  <si>
    <t>OU:DEPORTE - CENTRO RECREACIONAL - CLUB PETROPERU</t>
  </si>
  <si>
    <t>RECREACION PUBLICA - PARQUE LOCAL - Parque Maloica</t>
  </si>
  <si>
    <t>OU:DEPORTE - CENTRO RECREACIONAL - CLUB ARABE</t>
  </si>
  <si>
    <t>RECREACION PUBLICA - PARQUE LOCAL - Parque Polo Sur</t>
  </si>
  <si>
    <t>RECREACION PUBLICA - PARQUE LOCAL - Parque Tamarix</t>
  </si>
  <si>
    <t>RECREACION PUBLICA - PARQUE LOCAL - Parque El Aliso</t>
  </si>
  <si>
    <t>RECREACION PUBLICA - PARQUE LOCAL - Parque El Recuerdo</t>
  </si>
  <si>
    <t>RECREACION PUBLICA - PARQUE LOCAL - Parque Del Leonismo</t>
  </si>
  <si>
    <t>OU:DEPORTE - CAMPO DEPORTIVO - FUBOL PLAZA</t>
  </si>
  <si>
    <t>RECREACION PUBLICA - PARQUE LOCAL - Parque el Derby</t>
  </si>
  <si>
    <t>RECREACION PUBLICA - PARQUE LOCAL - Parque El Derby</t>
  </si>
  <si>
    <t>RECREACION PUBLICA - PARQUE LOCAL - Parque Cayalti</t>
  </si>
  <si>
    <t>RECREACION PUBLICA - PARQUE LOCAL - Parque Lopez de Romaña</t>
  </si>
  <si>
    <t>RECREACION PUBLICA - PARQUE LOCAL - Parque Los Trece del Gallo</t>
  </si>
  <si>
    <t>RECREACION PUBLICA - PARQUE LOCAL - Parque Las Flores de Monterrico</t>
  </si>
  <si>
    <t>RECREACION PUBLICA - PARQUE LOCAL - Parque Humberto Cabrera</t>
  </si>
  <si>
    <t>RECREACION PUBLICA - PARQUE LOCAL - Parque Faustino Sanchez Carrion</t>
  </si>
  <si>
    <t>RECREACION PUBLICA - PARQUE LOCAL - Parque Felipe Schroth</t>
  </si>
  <si>
    <t>RECREACION PUBLICA - PARQUE LOCAL - Parque Santa Maria I</t>
  </si>
  <si>
    <t>RECREACION PUBLICA - PARQUE LOCAL - Parque Payet</t>
  </si>
  <si>
    <t>RECREACION PUBLICA - PARQUE LOCAL - Parque Monte Alegre</t>
  </si>
  <si>
    <t>RECREACION PUBLICA - PARQUE LOCAL - Parque Miro Quesada</t>
  </si>
  <si>
    <t>RECREACION PUBLICA - PARQUE LOCAL - Parque Morro Solar</t>
  </si>
  <si>
    <t>RECREACION PUBLICA - PARQUE LOCAL - Parque Bella Luz</t>
  </si>
  <si>
    <t>RECREACION PUBLICA - PARQUE LOCAL - Parque De los Ingenieros</t>
  </si>
  <si>
    <t>RECREACION PUBLICA - PARQUE LOCAL - Parque Agronomos</t>
  </si>
  <si>
    <t>OU:DEPORTE - CENTRO RECREACIONAL - CLUB COSER</t>
  </si>
  <si>
    <t>RECREACION PUBLICA - PARQUE LOCAL - Parque Nuestra Señora de la Paz/ La Joya</t>
  </si>
  <si>
    <t>RECREACION PUBLICA - PARQUE LOCAL - Parque Rosa Mistica</t>
  </si>
  <si>
    <t>RECREACION PUBLICA - PARQUE LOCAL - Parque Gastonia</t>
  </si>
  <si>
    <t>RECREACION PUBLICA - PARQUE LOCAL - Parque Arquitectos</t>
  </si>
  <si>
    <t>RECREACION PUBLICA - PARQUE LOCAL - Parque Carolina/ Ntra. Señora de Fatima</t>
  </si>
  <si>
    <t>RECREACION PUBLICA - PARQUE LOCAL - Parque Garate</t>
  </si>
  <si>
    <t>RECREACION PUBLICA - PARQUE LOCAL - Parque Andres Townsend Ezcurra</t>
  </si>
  <si>
    <t>RECREACION PUBLICA - PARQUE LOCAL - Parque De la Cruz</t>
  </si>
  <si>
    <t>RECREACION PUBLICA - PARQUE LOCAL - Parque Montebello</t>
  </si>
  <si>
    <t>RECREACION PUBLICA - PARQUE LOCAL - Parque Las Tradiciones</t>
  </si>
  <si>
    <t>RECREACION PUBLICA - PARQUE LOCAL - Parque Franco Peruano Roots</t>
  </si>
  <si>
    <t>OU:DEPORTE - CENTRO RECREACIONAL - CLUB PROVINCIAL PACASMAYO</t>
  </si>
  <si>
    <t>RECREACION PUBLICA - PARQUE LOCAL - Parque Mochica</t>
  </si>
  <si>
    <t>RECREACION PUBLICA - PARQUE LOCAL - Parquecito Triangular</t>
  </si>
  <si>
    <t>RECREACION PUBLICA - PARQUE LOCAL - Parque Mariano Santos</t>
  </si>
  <si>
    <t>RECREACION PUBLICA - PARQUE LOCAL - Parque Marco Ascheone</t>
  </si>
  <si>
    <t>RECREACION PUBLICA - PARQUE LOCAL - Parque Los Alegres</t>
  </si>
  <si>
    <t>RECREACION PUBLICA - PARQUE LOCAL - Parque Paul Harris Fellow</t>
  </si>
  <si>
    <t>RECREACION PUBLICA - PARQUE LOCAL - Parque Santa Matilde</t>
  </si>
  <si>
    <t>RECREACION PUBLICA - PARQUE LOCAL - Parque Virgen Purisima</t>
  </si>
  <si>
    <t>RECREACION PUBLICA - PARQUE LOCAL - Parque Bellatrix</t>
  </si>
  <si>
    <t>OU:DEPORTE - CENTRO RECREACIONAL - CLUB ECOLOGICO CASUARINAS</t>
  </si>
  <si>
    <t>RECREACION PUBLICA - PARQUE LOCAL - Parque Armando Revoredo Iglesias</t>
  </si>
  <si>
    <t>RECREACION PUBLICA - PARQUE LOCAL - Parque La Laguna</t>
  </si>
  <si>
    <t>RECREACION PUBLICA - PARQUE LOCAL - Parque Estepa Rusa</t>
  </si>
  <si>
    <t>RECREACION PUBLICA - PARQUE LOCAL - Parque Las Fresias</t>
  </si>
  <si>
    <t>RECREACION PUBLICA - PARQUE LOCAL - Parque Frederic Chopin</t>
  </si>
  <si>
    <t>RECREACION PUBLICA - PARQUE LOCAL - Parque Las Moras</t>
  </si>
  <si>
    <t>RECREACION PUBLICA - PARQUE LOCAL - Parque Los Literatos</t>
  </si>
  <si>
    <t>RECREACION PUBLICA - PARQUE LOCAL - Parque El Altillo</t>
  </si>
  <si>
    <t>RECREACION PUBLICA - PARQUE LOCAL - Parque La Plaza</t>
  </si>
  <si>
    <t>RECREACION PUBLICA - PARQUE LOCAL - Parque El Herraje</t>
  </si>
  <si>
    <t>RECREACION PUBLICA - PARQUE LOCAL - Parque El Pedregal</t>
  </si>
  <si>
    <t>RECREACION PUBLICA - PARQUE LOCAL - Parque Don Diego de Noche</t>
  </si>
  <si>
    <t>OU:DEPORTE - POLIDEPORTIVO - DEPORCENTRO</t>
  </si>
  <si>
    <t>RECREACION PUBLICA - PARQUE LOCAL - Parqie Madre Selva</t>
  </si>
  <si>
    <t>OU:DEPORTE - CAMPO DEPORTIVO - LAS CASUARINAS FOOTBALL CLUB</t>
  </si>
  <si>
    <t>RECREACION PUBLICA - PARQUE LOCAL - Parque Virgen Maria</t>
  </si>
  <si>
    <t>RECREACION PUBLICA - PARQUE LOCAL - Parque Braz Dias de Aguiar</t>
  </si>
  <si>
    <t>RECREACION PUBLICA - PARQUE LOCAL - Parque Comandante FAP Enrique Arturo</t>
  </si>
  <si>
    <t>RECREACION PUBLICA - PARQUE LOCAL - Parque Constatin Sturmer</t>
  </si>
  <si>
    <t>RECREACION PUBLICA - PLAZUELA - Plaza de Banderas</t>
  </si>
  <si>
    <t>RECREACION PUBLICA - PARQUE LOCAL - Parque Tradicion</t>
  </si>
  <si>
    <t>RECREACION PUBLICA - PARQUE LOCAL - Parque Los Alhelies</t>
  </si>
  <si>
    <t>RECREACION PUBLICA - PARQUE LOCAL - Parque Juan Mejia Baca</t>
  </si>
  <si>
    <t>OU:DEPORTE - COMPLEJO DEPORTIVO - DE TENIS EMUSA</t>
  </si>
  <si>
    <t>RECREACION PUBLICA - PARQUE LOCAL - Parque Eloisa</t>
  </si>
  <si>
    <t>RECREACION PUBLICA - PARQUE LOCAL - Parque Maria Castañeda</t>
  </si>
  <si>
    <t>RECREACION PUBLICA - PARQUE LOCAL - Parque Rotarismo</t>
  </si>
  <si>
    <t>RECREACION PUBLICA - PARQUE LOCAL - Parque Albizia</t>
  </si>
  <si>
    <t>RECREACION PUBLICA - PARQUE LOCAL - Parque El Crepusculo</t>
  </si>
  <si>
    <t>OU:DEPORTE - COMPLEJO DEPORTIVO - ALBORADA</t>
  </si>
  <si>
    <t>RECREACION PUBLICA - PARQUE LOCAL - Parque Narciso de la Colina</t>
  </si>
  <si>
    <t>RECREACION PUBLICA - PARQUE LOCAL - Parque Avila</t>
  </si>
  <si>
    <t>RECREACION PUBLICA - PARQUE LOCAL - Parque La Coruña</t>
  </si>
  <si>
    <t>OU:DEPORTE - CAMPO DEPORTIVO - COUNTRY CLUB CHAMA</t>
  </si>
  <si>
    <t>RECREACION PUBLICA - PARQUE LOCAL - Parque Cristo Salvador</t>
  </si>
  <si>
    <t>OU:DEPORTE - CENTRO RECREACIONAL - CLUB GERMANIA</t>
  </si>
  <si>
    <t>RECREACION PUBLICA - PARQUE LOCAL - Parque Alvariño</t>
  </si>
  <si>
    <t>RECREACION PUBLICA - PARQUE LOCAL - Parque Enrique Martinelli Freundt</t>
  </si>
  <si>
    <t>RECREACION PUBLICA - PARQUE LOCAL - Parque Liguria</t>
  </si>
  <si>
    <t>RECREACION PUBLICA - PARQUE LOCAL - Parque Filomeno Ormeño</t>
  </si>
  <si>
    <t>RECREACION PUBLICA - PARQUE LOCAL - Parque Paz y Bien</t>
  </si>
  <si>
    <t>RECREACION PUBLICA - PARQUE LOCAL - Parque La Cruz de Vizcaya</t>
  </si>
  <si>
    <t>RECREACION PUBLICA - PARQUE LOCAL - Parque Islas Malvinas</t>
  </si>
  <si>
    <t>RECREACION PUBLICA - PARQUE LOCAL - Parque Rosa Elvira Figueroa</t>
  </si>
  <si>
    <t>RECREACION PUBLICA - PARQUE LOCAL - Parque La Asuncion</t>
  </si>
  <si>
    <t>RECREACION PUBLICA - PARQUE LOCAL - Parque Jose Luis Bustamante</t>
  </si>
  <si>
    <t>RECREACION PUBLICA - PARQUE LOCAL - Parque El Nuevo Rancho De Miraflores</t>
  </si>
  <si>
    <t>RECREACION PUBLICA - PARQUE LOCAL - Parque Cibeles</t>
  </si>
  <si>
    <t>RECREACION PUBLICA - PARQUE LOCAL - Parque Marcahuasi</t>
  </si>
  <si>
    <t>RECREACION PUBLICA - PARQUE LOCAL - Parque Gran Pajatén</t>
  </si>
  <si>
    <t>RECREACION PUBLICA - PARQUE LOCAL - Parque Santa Maria Reina</t>
  </si>
  <si>
    <t>RECREACION PUBLICA - PARQUE LOCAL - Parque Nueva Castilla</t>
  </si>
  <si>
    <t>RECREACION PUBLICA - PARQUE LOCAL - Parque Santa Rita de Casia</t>
  </si>
  <si>
    <t>RECREACION PUBLICA - PARQUE LOCAL - Parque Victor Manuel Maldonado Regazo</t>
  </si>
  <si>
    <t>RECREACION PUBLICA - PARQUE LOCAL - Parque Irma Gamarra</t>
  </si>
  <si>
    <t>RECREACION PUBLICA - PARQUE LOCAL - Parque Ruiz Nicanor de Somocurcio</t>
  </si>
  <si>
    <t>RECREACION PUBLICA - PARQUE LOCAL - Parque Santa Carmela</t>
  </si>
  <si>
    <t>RECREACION PUBLICA - PARQUE LOCAL - Parque Jazmines 2</t>
  </si>
  <si>
    <t>RECREACION PUBLICA - PARQUE LOCAL - Parque Isaac Lindley</t>
  </si>
  <si>
    <t>RECREACION PUBLICA - PARQUE LOCAL - Parque Guardia Civil</t>
  </si>
  <si>
    <t>RECREACION PUBLICA - PARQUE LOCAL - Parque Roque Saenz Peña</t>
  </si>
  <si>
    <t>RECREACION PUBLICA - PARQUE LOCAL - Parque Las Lilas 1</t>
  </si>
  <si>
    <t>RECREACION PUBLICA - PARQUE LOCAL - Parque La Ensenada</t>
  </si>
  <si>
    <t>RECREACION PUBLICA - PARQUE LOCAL - Parque Mariano Bustamante Mantilla</t>
  </si>
  <si>
    <t>RECREACION PUBLICA - PARQUE LOCAL - Parque Eduardo Astete Mendoza</t>
  </si>
  <si>
    <t>RECREACION PUBLICA - PARQUE LOCAL - Parque Solf y Muro</t>
  </si>
  <si>
    <t>RECREACION PUBLICA - PARQUE LOCAL - Parque de la Cruz Surcana</t>
  </si>
  <si>
    <t>RECREACION PUBLICA - PARQUE LOCAL - Parque El retiro</t>
  </si>
  <si>
    <t>RECREACION PUBLICA - PARQUE LOCAL - Parque El Prado</t>
  </si>
  <si>
    <t>OU:DEPORTE - CAMPO DEPORTIVO - ESTHER GRANDE DE BENTIN</t>
  </si>
  <si>
    <t>RECREACION PUBLICA - PARQUE LOCAL - Parque La Verbena</t>
  </si>
  <si>
    <t>RECREACION PUBLICA - PARQUE LOCAL - Parque Central La Capullana</t>
  </si>
  <si>
    <t>OU:DEPORTE - COMPLEJO DEPORTIVO - CLUB LOS LEONES</t>
  </si>
  <si>
    <t>RECREACION PUBLICA - PARQUE LOCAL - Parque Locuto</t>
  </si>
  <si>
    <t>RECREACION PUBLICA - PARQUE LOCAL - Parque Teniente Coronel Pablo Salmon</t>
  </si>
  <si>
    <t>RECREACION PUBLICA - PLAZA PRINCIPAL - Plaza Mayor de Santiago de Surco</t>
  </si>
  <si>
    <t>RECREACION PUBLICA - PARQUE ECOLOGICO - Parque Ecológico Voces por el Clima</t>
  </si>
  <si>
    <t>RECREACION PUBLICA - PARQUE LOCAL - Parque El Palmar</t>
  </si>
  <si>
    <t>RECREACION PUBLICA - PARQUE LOCAL - Parque Las Hiedras III</t>
  </si>
  <si>
    <t>RECREACION PUBLICA - PARQUE LOCAL - Parque Las Hiedras II</t>
  </si>
  <si>
    <t>RECREACION PUBLICA - PARQUE LOCAL - Parque Pampa de La Quinua</t>
  </si>
  <si>
    <t>RECREACION PUBLICA - PARQUE LOCAL - Parque Pampas de Junin</t>
  </si>
  <si>
    <t>OU:DEPORTE - ESTADIO - JULIO MONTJOY</t>
  </si>
  <si>
    <t>RECREACION PUBLICA - PARQUE LOCAL - Parque Niño El Sereno</t>
  </si>
  <si>
    <t>RECREACION PUBLICA - PARQUE LOCAL - Parque El Cabildo</t>
  </si>
  <si>
    <t>RECREACION PUBLICA - PARQUE LOCAL - Parque La Tapada</t>
  </si>
  <si>
    <t>OU:DEPORTE - CAMPO DEPORTIVO - BFA</t>
  </si>
  <si>
    <t>RECREACION PUBLICA - PARQUE LOCAL - Parque Panamá</t>
  </si>
  <si>
    <t>RECREACION PUBLICA - PARQUE LOCAL - Parque Mexico</t>
  </si>
  <si>
    <t>RECREACION PUBLICA - PARQUE LOCAL - Parque Paraguay</t>
  </si>
  <si>
    <t>RECREACION PUBLICA - PARQUE LOCAL - Parque Uruguay</t>
  </si>
  <si>
    <t>RECREACION PUBLICA - PARQUE LOCAL - Parque Salvavidas</t>
  </si>
  <si>
    <t>RECREACION PUBLICA - PARQUE LOCAL - Parque Felipe Benavides</t>
  </si>
  <si>
    <t>RECREACION PUBLICA - PARQUE LOCAL - Parque Virgen Paque Loma Redonda</t>
  </si>
  <si>
    <t>RECREACION PUBLICA - PARQUE LOCAL - Parque John F. Kennedy</t>
  </si>
  <si>
    <t>RECREACION PUBLICA - PARQUE LOCAL - Parque Bolivia</t>
  </si>
  <si>
    <t>RECREACION PUBLICA - PARQUE LOCAL - Parque Argentina</t>
  </si>
  <si>
    <t>RECREACION PUBLICA - PARQUE LOCAL - Parque Fundadores</t>
  </si>
  <si>
    <t>RECREACION PUBLICA - PARQUE LOCAL - Parque Honduras</t>
  </si>
  <si>
    <t>RECREACION PUBLICA - PARQUE LOCAL - Parque Costa Rica</t>
  </si>
  <si>
    <t>OU:DEPORTE - POLIDEPORTIVO - VIPSE</t>
  </si>
  <si>
    <t>RECREACION PUBLICA - PARQUE LOCAL - Parque Venezuela</t>
  </si>
  <si>
    <t>RECREACION PUBLICA - PARQUE LOCAL - Parque Loma Benavides</t>
  </si>
  <si>
    <t>RECREACION PUBLICA - PARQUE ECOLOGICO - Parque Ecologico Loma Amarilla</t>
  </si>
  <si>
    <t>RECREACION PUBLICA - PARQUE LOCAL - Parque Julio Cesar Tello</t>
  </si>
  <si>
    <t>RECREACION PUBLICA - PARQUE LOCAL - Parque Carlos Paz Caferata</t>
  </si>
  <si>
    <t>RECREACION PUBLICA - PARQUE LOCAL - Parque Evangelizacion</t>
  </si>
  <si>
    <t>RECREACION PUBLICA - PARQUE LOCAL - Parque El Carmen No. 1</t>
  </si>
  <si>
    <t>RECREACION PUBLICA - PARQUE LOCAL - Parque El Carmen No. 5</t>
  </si>
  <si>
    <t>OU:DEPORTE - COMPLEJO DEPORTIVO - CERTSE-FAP</t>
  </si>
  <si>
    <t>RECREACION PUBLICA - PARQUE LOCAL - Parque Sanches Cerro</t>
  </si>
  <si>
    <t>RECREACION PUBLICA - PARQUE LOCAL - Parque Francisco de Zela</t>
  </si>
  <si>
    <t>RECREACION PUBLICA - PARQUE LOCAL - Parque Los Proceres - Sur</t>
  </si>
  <si>
    <t>RECREACION PUBLICA - PARQUE LOCAL - Parque Jose Baquijano y Carrillo</t>
  </si>
  <si>
    <t>RECREACION PUBLICA - PARQUE LOCAL - Parque Cruceta II</t>
  </si>
  <si>
    <t>RECREACION PUBLICA - PARQUE LOCAL - Parque La Cruceta</t>
  </si>
  <si>
    <t>RECREACION PUBLICA - PARQUE LOCAL - Parque de la Morocha</t>
  </si>
  <si>
    <t>RECREACION PUBLICA - PARQUE LOCAL - Parque Policia Nacional</t>
  </si>
  <si>
    <t>RECREACION PUBLICA - PARQUE LOCAL - Parque Vencedores</t>
  </si>
  <si>
    <t>RECREACION PUBLICA - PARQUE LOCAL - Parque Rodrigo Franco</t>
  </si>
  <si>
    <t>RECREACION PUBLICA - PARQUE LOCAL - Ecoparque</t>
  </si>
  <si>
    <t>RECREACION PUBLICA - PARQUE LOCAL - Parque 21 de Mayo</t>
  </si>
  <si>
    <t>RECREACION PUBLICA - PARQUE LOCAL - Parque Villa Alegre</t>
  </si>
  <si>
    <t>RECREACION PUBLICA - PARQUE LOCAL - Parque Villa de San Antonio 1</t>
  </si>
  <si>
    <t>RECREACION PUBLICA - PARQUE LOCAL - Parque Venturosa</t>
  </si>
  <si>
    <t>RECREACION PUBLICA - PARQUE LOCAL - Parque Perez de Cuellar 1</t>
  </si>
  <si>
    <t>RECREACION PUBLICA - PARQUE LOCAL - Parque Perez de Cuellar</t>
  </si>
  <si>
    <t>RECREACION PUBLICA - PARQUE LOCAL - Parque de la Calle 3</t>
  </si>
  <si>
    <t>RECREACION PUBLICA - PARQUE LOCAL - Parque de la Calle 5</t>
  </si>
  <si>
    <t>RECREACION PUBLICA - PARQUE LOCAL - Parque Santa María</t>
  </si>
  <si>
    <t>RECREACION PUBLICA - PARQUE LOCAL - Parque El Rector</t>
  </si>
  <si>
    <t>RECREACION PUBLICA - PARQUE LOCAL - Parque Sagitario 5</t>
  </si>
  <si>
    <t>RECREACION PUBLICA - PARQUE LOCAL - Parque Sagitario 4</t>
  </si>
  <si>
    <t>RECREACION PUBLICA - PARQUE LOCAL - Parque Central Sagitario</t>
  </si>
  <si>
    <t>RECREACION PUBLICA - PARQUE LOCAL - Parque Perseo</t>
  </si>
  <si>
    <t>RECREACION PUBLICA - PARQUE LOCAL - Parque Las Viñas</t>
  </si>
  <si>
    <t>RECREACION PUBLICA - PARQUE LOCAL - Parque Villa Contadores</t>
  </si>
  <si>
    <t>RECREACION PUBLICA - PARQUE LOCAL - Parque Blume</t>
  </si>
  <si>
    <t>RECREACION PUBLICA - PARQUE LOCAL - Parque Sagitario 1</t>
  </si>
  <si>
    <t>RECREACION PUBLICA - PARQUE LOCAL - Parque Limatambo</t>
  </si>
  <si>
    <t>OU:DEPORTE - COMPLEJO DEPORTIVO - PAUL HARRIS - MOROCOCHA</t>
  </si>
  <si>
    <t>RECREACION PUBLICA - PLAZA PRINCIPAL - El Bolivar</t>
  </si>
  <si>
    <t>OU:DEPORTE - COMPLEJO DEPORTIVO - LA ONCE</t>
  </si>
  <si>
    <t>RECREACION PUBLICA - PARQUE LOCAL - Parque cerrado</t>
  </si>
  <si>
    <t>RECREACION PUBLICA - PARQUE LOCAL - Parque Gastañeta</t>
  </si>
  <si>
    <t>RECREACION PUBLICA - PARQUE LOCAL - Parque Jose Luis Matias Leon</t>
  </si>
  <si>
    <t>RECREACION PUBLICA - PARQUE LOCAL - Parque Republica del Salvador</t>
  </si>
  <si>
    <t>RECREACION PUBLICA - PARQUE LOCAL - Parque Samiria</t>
  </si>
  <si>
    <t>RECREACION PUBLICA - PARQUE LOCAL - Parque Equardo Orrego</t>
  </si>
  <si>
    <t>OU:DEPORTE - COMPLEJO DEPORTIVO - JORGE CHAVEZ</t>
  </si>
  <si>
    <t>RECREACION PUBLICA - PARQUE LOCAL - Parque Jorge Chavez</t>
  </si>
  <si>
    <t>RECREACION PUBLICA - PARQUE LOCAL - Parque Primero de Mayo</t>
  </si>
  <si>
    <t>OU:DEPORTE - ESTADIO - CARLOS MOSCOSO</t>
  </si>
  <si>
    <t>RECREACION PUBLICA - PARQUE LOCAL - Parque Reducto nro 5</t>
  </si>
  <si>
    <t>RECREACION PUBLICA - PARQUE LOCAL - Parque Luis Felipe de las Casas Grieve</t>
  </si>
  <si>
    <t>RECREACION PUBLICA - PARQUE LOCAL - Parque Heroes Del La Paz</t>
  </si>
  <si>
    <t>RECREACION PUBLICA - PARQUE LOCAL - Parque Pozo 8</t>
  </si>
  <si>
    <t>RECREACION PUBLICA - PARQUE LOCAL - Parque La Inauguracion</t>
  </si>
  <si>
    <t>OU:DEPORTE - COMPLEJO DEPORTIVO - CEREBAN LA CALERA</t>
  </si>
  <si>
    <t>RECREACION PUBLICA - PARQUE LOCAL - Parque Horacio Zeballos Gamez</t>
  </si>
  <si>
    <t>RECREACION PUBLICA - PARQUE LOCAL - Parque Trinidad</t>
  </si>
  <si>
    <t>RECREACION PUBLICA - PARQUE LOCAL - Parque Virgen De La Evangelizacion</t>
  </si>
  <si>
    <t>RECREACION PUBLICA - PARQUE LOCAL - Parque Marruecos</t>
  </si>
  <si>
    <t>RECREACION PUBLICA - PARQUE LOCAL - Parque Felipe Santiago Salaverry</t>
  </si>
  <si>
    <t>RECREACION PUBLICA - PARQUE LOCAL - Parque VIrgen de Cocharcas</t>
  </si>
  <si>
    <t>RECREACION PUBLICA - PARQUE LOCAL - Parque VIrgen del Carmen / Parque Sectir 1 Grupo 21</t>
  </si>
  <si>
    <t>RECREACION PUBLICA - PARQUE LOCAL - Parque Sector 1 Grupo 22</t>
  </si>
  <si>
    <t>RECREACION PUBLICA - PARQUE LOCAL - Parque Sector 1 Grupo 12</t>
  </si>
  <si>
    <t>RECREACION PUBLICA - PARQUE LOCAL - Parque Sector 1 Grupo RESIDENCIAL 4</t>
  </si>
  <si>
    <t>RECREACION PUBLICA - PARQUE LOCAL - Parque Sector 1 Grupo 5</t>
  </si>
  <si>
    <t>RECREACION PUBLICA - PARQUE LOCAL - Parque Sector 1 Grupo 8</t>
  </si>
  <si>
    <t>RECREACION PUBLICA - PARQUE LOCAL - Parque Sector 1 Grupo 10</t>
  </si>
  <si>
    <t>RECREACION PUBLICA - PARQUE LOCAL - Parque del Sector 2 GRUPO 6</t>
  </si>
  <si>
    <t>RECREACION PUBLICA - PARQUE LOCAL - Parque del Sector 2 GRUPO 1</t>
  </si>
  <si>
    <t>RECREACION PUBLICA - PARQUE LOCAL - Parque Central del Sector 2 Grupo 7</t>
  </si>
  <si>
    <t>RECREACION PUBLICA - PARQUE LOCAL - Parque del Sector 2 GRUPO 2</t>
  </si>
  <si>
    <t>RECREACION PUBLICA - PARQUE LOCAL - Parque Sector 2 Grupo 26</t>
  </si>
  <si>
    <t>RECREACION PUBLICA - PARQUE LOCAL - Parque del Sector 2 GRUPO 17</t>
  </si>
  <si>
    <t>RECREACION PUBLICA - PARQUE LOCAL - Parque Sector 2 Grupo 12</t>
  </si>
  <si>
    <t>RECREACION PUBLICA - PARQUE LOCAL - Parque Sector 1 Grupo 21A</t>
  </si>
  <si>
    <t>RECREACION PUBLICA - PARQUE LOCAL - Parque del Sector 2 GRUPO 21</t>
  </si>
  <si>
    <t>RECREACION PUBLICA - PARQUE LOCAL - Parque del Sector 2 GRUPO 16</t>
  </si>
  <si>
    <t>RECREACION PUBLICA - PARQUE LOCAL - Parque del Sector 2 GRUPO 11</t>
  </si>
  <si>
    <t>RECREACION PUBLICA - PARQUE LOCAL - Parque 25 de la Primavera / Parque Sector 1 Grupo25</t>
  </si>
  <si>
    <t>RECREACION PUBLICA - PARQUE LOCAL - Parque Sector 1 Grupo 20</t>
  </si>
  <si>
    <t>RECREACION PUBLICA - PARQUE LOCAL - Parque Sector 1 Grupo 15</t>
  </si>
  <si>
    <t>RECREACION PUBLICA - PARQUE LOCAL - Parque Sector 1 Grupo 26</t>
  </si>
  <si>
    <t>RECREACION PUBLICA - PARQUE LOCAL - Parque Sector 1 Grupo 19</t>
  </si>
  <si>
    <t>RECREACION PUBLICA - PARQUE LOCAL - Parque Sector 1 Grupo23A</t>
  </si>
  <si>
    <t>RECREACION PUBLICA - PARQUE LOCAL - Parque Del 23</t>
  </si>
  <si>
    <t>RECREACION PUBLICA - PARQUE LOCAL - Parque Sector 1 Grupo 18</t>
  </si>
  <si>
    <t>RECREACION PUBLICA - PARQUE LOCAL - Parque 1 Resindencial Unicachi</t>
  </si>
  <si>
    <t>RECREACION PUBLICA - PARQUE LOCAL - Parque N° 3 Villaflores</t>
  </si>
  <si>
    <t>RECREACION PUBLICA - PARQUE LOCAL - Parque N° 1 Villaflores</t>
  </si>
  <si>
    <t>RECREACION PUBLICA - PARQUE LOCAL - Parque Sector 6 Grupo 2</t>
  </si>
  <si>
    <t>RECREACION PUBLICA - PARQUE LOCAL - Parque del Sector 6 Grupo 1</t>
  </si>
  <si>
    <t>RECREACION PUBLICA - PARQUE LOCAL - Parque Del Sector 6 Grupo 3</t>
  </si>
  <si>
    <t>RECREACION PUBLICA - PARQUE LOCAL - Parque del Sector 6 Grupo 11</t>
  </si>
  <si>
    <t>RECREACION PUBLICA - PARQUE LOCAL - Parque Del Sector 6 Grupo 13</t>
  </si>
  <si>
    <t>RECREACION PUBLICA - PARQUE LOCAL - Parque del Sector 2 GRUPO 25A</t>
  </si>
  <si>
    <t>RECREACION PUBLICA - PARQUE LOCAL - Parque del Sector 2 GRUPO 25</t>
  </si>
  <si>
    <t>RECREACION PUBLICA - PARQUE LOCAL - Parque del Sector 2 GRUPO 20</t>
  </si>
  <si>
    <t>RECREACION PUBLICA - PARQUE LOCAL - Parque del Sector 2 GRUPO 15</t>
  </si>
  <si>
    <t>RECREACION PUBLICA - PARQUE LOCAL - Parque del Sector 2 GRUPO 24A</t>
  </si>
  <si>
    <t>RECREACION PUBLICA - PARQUE LOCAL - Parque del Sector 2 GRUPO 24</t>
  </si>
  <si>
    <t>RECREACION PUBLICA - PARQUE LOCAL - Parque del Sector 2 GRUPO 19</t>
  </si>
  <si>
    <t>RECREACION PUBLICA - PARQUE LOCAL - Parque del Sector 2 GRUPO 14</t>
  </si>
  <si>
    <t>RECREACION PUBLICA - PARQUE LOCAL - Parque del Sector 2 GRUPO 23A</t>
  </si>
  <si>
    <t>RECREACION PUBLICA - PARQUE LOCAL - Parque del Sector 2 GRUPO 23</t>
  </si>
  <si>
    <t>RECREACION PUBLICA - PARQUE LOCAL - Parque del Sector 2 GRUPO 18</t>
  </si>
  <si>
    <t>RECREACION PUBLICA - PARQUE LOCAL - Parque del Sector 2 GRUPO 13</t>
  </si>
  <si>
    <t>RECREACION PUBLICA - PARQUE LOCAL - Parque del Sector 2 GRUPO 8</t>
  </si>
  <si>
    <t>RECREACION PUBLICA - PARQUE LOCAL - Parque del Sector 2 GRUPO 9</t>
  </si>
  <si>
    <t>RECREACION PUBLICA - PARQUE LOCAL - Parque del Sector 2 GRUPO 10</t>
  </si>
  <si>
    <t>RECREACION PUBLICA - PARQUE LOCAL - Parque del Sector 2 GRUPO 3</t>
  </si>
  <si>
    <t>RECREACION PUBLICA - PARQUE LOCAL - Parque del Sector 2 GRUPO 4</t>
  </si>
  <si>
    <t>RECREACION PUBLICA - PARQUE LOCAL - Parque del Sector 2 GRUPO 5</t>
  </si>
  <si>
    <t>RECREACION PUBLICA - PARQUE LOCAL - Parque Del Sector 3 Grupo 13</t>
  </si>
  <si>
    <t>RECREACION PUBLICA - PARQUE LOCAL - Parque del Sector 3 Grupo 25</t>
  </si>
  <si>
    <t>RECREACION PUBLICA - PARQUE LOCAL - Parque Del Sector 6 Grupo 10</t>
  </si>
  <si>
    <t>RECREACION PUBLICA - PARQUE LOCAL - Parque Del Sector 6 Grupo 9</t>
  </si>
  <si>
    <t>RECREACION PUBLICA - PARQUE LOCAL - Parque Del Sector 6 Grupo 11</t>
  </si>
  <si>
    <t>RECREACION PUBLICA - PARQUE LOCAL - Parque Del 16</t>
  </si>
  <si>
    <t>RECREACION PUBLICA - PARQUE LOCAL - Parque del Sector 3 Grupo 14</t>
  </si>
  <si>
    <t>RECREACION PUBLICA - PARQUE LOCAL - Parque Sector III Grupo 20</t>
  </si>
  <si>
    <t>RECREACION PUBLICA - PARQUE LOCAL - Parque Del Sector 3 Grupo 21</t>
  </si>
  <si>
    <t>RECREACION PUBLICA - PARQUE LOCAL - Parque Grupo 3</t>
  </si>
  <si>
    <t>RECREACION PUBLICA - PARQUE LOCAL - Parque Los Niños</t>
  </si>
  <si>
    <t>RECREACION PUBLICA - PARQUE LOCAL - Parque Crisro Mensajero de la Paz</t>
  </si>
  <si>
    <t>RECREACION PUBLICA - PARQUE LOCAL - Parque del Sector 3 GRUPO 18</t>
  </si>
  <si>
    <t>RECREACION PUBLICA - PLAZUELA - Plaza la Paz en Pachacamac</t>
  </si>
  <si>
    <t>RECREACION PUBLICA - PARQUE LOCAL - Parque Urb. Pachacamac II Etapa</t>
  </si>
  <si>
    <t>RECREACION PUBLICA - PARQUE LOCAL - Parque Paradero de la Virgen</t>
  </si>
  <si>
    <t>RECREACION PUBLICA - PARQUE LOCAL - Parque Urb. Pachacamac Barrio I Sector II</t>
  </si>
  <si>
    <t>RECREACION PUBLICA - PARQUE LOCAL - Parque Pachacamac III Etapa</t>
  </si>
  <si>
    <t>RECREACION PUBLICA - PARQUE LOCAL - Parque Urb. Pachacamac III Etapa</t>
  </si>
  <si>
    <t>RECREACION PUBLICA - PARQUE LOCAL - Parque Sagrada Familia</t>
  </si>
  <si>
    <t>RECREACION PUBLICA - PARQUE LOCAL - Parque IV Etapa Sector 2</t>
  </si>
  <si>
    <t>RECREACION PUBLICA - PARQUE LOCAL - Parque Etapa 4 Barrio1</t>
  </si>
  <si>
    <t>RECREACION PUBLICA - PARQUE LOCAL - Parque 4ta Etapa Sector 1</t>
  </si>
  <si>
    <t>RECREACION PUBLICA - PARQUE LOCAL - Parque Calle 130</t>
  </si>
  <si>
    <t>RECREACION PUBLICA - PARQUE LOCAL - Parque María Reiche</t>
  </si>
  <si>
    <t>RECREACION PUBLICA - PARQUE ZONAL - Parque Zonal Huascar</t>
  </si>
  <si>
    <t>RECREACION PUBLICA - PARQUE LOCAL - Parque Quinto</t>
  </si>
  <si>
    <t>RECREACION PUBLICA - PARQUE LOCAL - Parque Paquita</t>
  </si>
  <si>
    <t>RECREACION PUBLICA - PARQUE LOCAL - Parque de los Fundadores</t>
  </si>
  <si>
    <t>RECREACION PUBLICA - PLAZUELA - Plazuela Los Fundadores San Gabriel Alto</t>
  </si>
  <si>
    <t>RECREACION PUBLICA - PARQUE LOCAL - Plaza San Martín</t>
  </si>
  <si>
    <t>OU:DEPORTE - POLIDEPORTIVO - JORGE CHAVEZ</t>
  </si>
  <si>
    <t>RECREACION PUBLICA - PARQUE LOCAL - Parque El Óvalo</t>
  </si>
  <si>
    <t>RECREACION PUBLICA - PARQUE LOCAL - Parque 30 de Agosto</t>
  </si>
  <si>
    <t>RECREACION PUBLICA - PARQUE LOCAL - Parque El Paraíso</t>
  </si>
  <si>
    <t>RECREACION PUBLICA - PLAZA PRINCIPAL - Plaza de Armas de Villa María del Triunfo</t>
  </si>
  <si>
    <t>RECREACION PUBLICA - PLAZA - Parque Jose Carlos Mariategui</t>
  </si>
  <si>
    <t>RECREACION PUBLICA - PARQUE LOCAL - Parque Central Villa Jardín 2da Zona</t>
  </si>
  <si>
    <t>OU:DEPORTE - ESTADIO - HECTOR CHUMPITAZ</t>
  </si>
  <si>
    <t>RECREACION PUBLICA - PARQUE LOCAL - Parque Heraldo</t>
  </si>
  <si>
    <t>RECREACION PUBLICA - PLAZUELA - Plaza de Armas de Nueva Esperanza</t>
  </si>
  <si>
    <t>RECREACION PUBLICA - PARQUE LOCAL - Parque de la madre</t>
  </si>
  <si>
    <t>RECREACION PUBLICA - PLAZA - Plaza Virgen de Lourdes</t>
  </si>
  <si>
    <t>OU:DEPORTE - ESTADIO - VIRGEN DE LOURDES</t>
  </si>
  <si>
    <t>RECREACION PUBLICA - PARQUE LOCAL - Parque Santa Rosa Retamal San Judas</t>
  </si>
  <si>
    <t>RECREACION PUBLICA - PLAZA - Plaza Milan</t>
  </si>
  <si>
    <t>RECREACION PUBLICA - PARQUE LOCAL - Plaza Mercado Inca Pachacutec</t>
  </si>
  <si>
    <t>RECREACION PUBLICA - PARQUE LOCAL - Parque Integrador Ecologico Tupac Amaru</t>
  </si>
  <si>
    <t>RECREACION PUBLICA - PARQUE LOCAL - Parque Inca Pachacutec</t>
  </si>
  <si>
    <t>RECREACION PUBLICA - PARQUE LOCAL - Parque Niño Jesús</t>
  </si>
  <si>
    <t>RECREACION PUBLICA - PARQUE LOCAL - Parque El Hueco 1</t>
  </si>
  <si>
    <t>RECREACION PUBLICA - PARQUE LOCAL - Parque del 60</t>
  </si>
  <si>
    <t>RECREACION PUBLICA - PLAZA - Plaza San Francisco</t>
  </si>
  <si>
    <t>RECREACION PUBLICA - PARQUE LOCAL - Parque de Atocongo</t>
  </si>
  <si>
    <t>OU:DEPORTE - ESTADIO - UNACEM</t>
  </si>
  <si>
    <t>RECREACION PUBLICA - PLAZUELA - Parque de la Bandera</t>
  </si>
  <si>
    <t>RECREACION PUBLICA - PARQUE LOCAL - Parque 10 de Octubre</t>
  </si>
  <si>
    <t>RECREACION PUBLICA - PARQUE LOCAL - Parque San Camilo</t>
  </si>
  <si>
    <t>RECREACION PUBLICA - PARQUE LOCAL - Parque 12 de Junio</t>
  </si>
  <si>
    <t>ZONA</t>
  </si>
  <si>
    <t>ALBERGUE_MUNI</t>
  </si>
  <si>
    <t>Lima Norte</t>
  </si>
  <si>
    <t>Lima Este</t>
  </si>
  <si>
    <t>Lima Sur</t>
  </si>
  <si>
    <t>Lima Centro</t>
  </si>
  <si>
    <t>MANZANAS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</si>
</sst>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i%20unidad\_Proyectos_SOL\%5b2024%5dRevista\Amy_NSGA\(ultimo)Albergues_completo_caracterizado_v3%20(1).xlsx" TargetMode="External"/><Relationship Id="rId1" Type="http://schemas.openxmlformats.org/officeDocument/2006/relationships/externalLinkPath" Target="/Mi%20unidad/_Proyectos_SOL/%5b2024%5dRevista/Amy_NSGA/(ultimo)Albergues_completo_caracterizado_v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"/>
      <sheetName val="Diccionario"/>
      <sheetName val="ZONA"/>
    </sheetNames>
    <sheetDataSet>
      <sheetData sheetId="0"/>
      <sheetData sheetId="1"/>
      <sheetData sheetId="2">
        <row r="2">
          <cell r="A2" t="str">
            <v>ANCON</v>
          </cell>
          <cell r="B2" t="str">
            <v>Lima Norte</v>
          </cell>
        </row>
        <row r="3">
          <cell r="A3" t="str">
            <v>CARABAYLLO</v>
          </cell>
          <cell r="B3" t="str">
            <v>Lima Norte</v>
          </cell>
        </row>
        <row r="4">
          <cell r="A4" t="str">
            <v>COMAS</v>
          </cell>
          <cell r="B4" t="str">
            <v>Lima Norte</v>
          </cell>
        </row>
        <row r="5">
          <cell r="A5" t="str">
            <v>INDEPENDENCIA</v>
          </cell>
          <cell r="B5" t="str">
            <v>Lima Norte</v>
          </cell>
        </row>
        <row r="6">
          <cell r="A6" t="str">
            <v>LOS OLIVOS</v>
          </cell>
          <cell r="B6" t="str">
            <v>Lima Norte</v>
          </cell>
        </row>
        <row r="7">
          <cell r="A7" t="str">
            <v>PUENTE PIEDRA</v>
          </cell>
          <cell r="B7" t="str">
            <v>Lima Norte</v>
          </cell>
        </row>
        <row r="8">
          <cell r="A8" t="str">
            <v>SAN MARTIN DE PORRES</v>
          </cell>
          <cell r="B8" t="str">
            <v>Lima Norte</v>
          </cell>
        </row>
        <row r="9">
          <cell r="A9" t="str">
            <v>SANTA ROSA</v>
          </cell>
          <cell r="B9" t="str">
            <v>Lima Norte</v>
          </cell>
        </row>
        <row r="10">
          <cell r="A10" t="str">
            <v>ATE</v>
          </cell>
          <cell r="B10" t="str">
            <v>Lima Este</v>
          </cell>
        </row>
        <row r="11">
          <cell r="A11" t="str">
            <v>CHACLACAYO</v>
          </cell>
          <cell r="B11" t="str">
            <v>Lima Este</v>
          </cell>
        </row>
        <row r="12">
          <cell r="A12" t="str">
            <v>CIENEGUILLA</v>
          </cell>
          <cell r="B12" t="str">
            <v>Lima Este</v>
          </cell>
        </row>
        <row r="13">
          <cell r="A13" t="str">
            <v>EL AGUSTINO</v>
          </cell>
          <cell r="B13" t="str">
            <v>Lima Este</v>
          </cell>
        </row>
        <row r="14">
          <cell r="A14" t="str">
            <v>LA MOLINA</v>
          </cell>
          <cell r="B14" t="str">
            <v>Lima Este</v>
          </cell>
        </row>
        <row r="15">
          <cell r="A15" t="str">
            <v>LURIGANCHO</v>
          </cell>
          <cell r="B15" t="str">
            <v>Lima Este</v>
          </cell>
        </row>
        <row r="16">
          <cell r="A16" t="str">
            <v>SAN JUAN DE LURIGANCHO</v>
          </cell>
          <cell r="B16" t="str">
            <v>Lima Este</v>
          </cell>
        </row>
        <row r="17">
          <cell r="A17" t="str">
            <v>SAN LUIS</v>
          </cell>
          <cell r="B17" t="str">
            <v>Lima Este</v>
          </cell>
        </row>
        <row r="18">
          <cell r="A18" t="str">
            <v>SANTA ANITA</v>
          </cell>
          <cell r="B18" t="str">
            <v>Lima Este</v>
          </cell>
        </row>
        <row r="19">
          <cell r="A19" t="str">
            <v>BARRANCO</v>
          </cell>
          <cell r="B19" t="str">
            <v>Lima Sur</v>
          </cell>
        </row>
        <row r="20">
          <cell r="A20" t="str">
            <v>CHORRILLOS</v>
          </cell>
          <cell r="B20" t="str">
            <v>Lima Sur</v>
          </cell>
        </row>
        <row r="21">
          <cell r="A21" t="str">
            <v>LURIN</v>
          </cell>
          <cell r="B21" t="str">
            <v>Lima Sur</v>
          </cell>
        </row>
        <row r="22">
          <cell r="A22" t="str">
            <v>PACHACAMAC</v>
          </cell>
          <cell r="B22" t="str">
            <v>Lima Sur</v>
          </cell>
        </row>
        <row r="23">
          <cell r="A23" t="str">
            <v>PUCUSANA</v>
          </cell>
          <cell r="B23" t="str">
            <v>Lima Sur</v>
          </cell>
        </row>
        <row r="24">
          <cell r="A24" t="str">
            <v>PUNTA HERMOSA</v>
          </cell>
          <cell r="B24" t="str">
            <v>Lima Sur</v>
          </cell>
        </row>
        <row r="25">
          <cell r="A25" t="str">
            <v>PUNTA NEGRA</v>
          </cell>
          <cell r="B25" t="str">
            <v>Lima Sur</v>
          </cell>
        </row>
        <row r="26">
          <cell r="A26" t="str">
            <v>SAN BARTOLO</v>
          </cell>
          <cell r="B26" t="str">
            <v>Lima Sur</v>
          </cell>
        </row>
        <row r="27">
          <cell r="A27" t="str">
            <v>SAN JUAN DE MIRAFLORES</v>
          </cell>
          <cell r="B27" t="str">
            <v>Lima Sur</v>
          </cell>
        </row>
        <row r="28">
          <cell r="A28" t="str">
            <v>SANTA MARIA DEL MAR</v>
          </cell>
          <cell r="B28" t="str">
            <v>Lima Sur</v>
          </cell>
        </row>
        <row r="29">
          <cell r="A29" t="str">
            <v>VILLA EL SALVADOR</v>
          </cell>
          <cell r="B29" t="str">
            <v>Lima Sur</v>
          </cell>
        </row>
        <row r="30">
          <cell r="A30" t="str">
            <v>VILLA MARIA DEL TRIUNFO</v>
          </cell>
          <cell r="B30" t="str">
            <v>Lima Sur</v>
          </cell>
        </row>
        <row r="31">
          <cell r="A31" t="str">
            <v>LIMA</v>
          </cell>
          <cell r="B31" t="str">
            <v>Lima Centro</v>
          </cell>
        </row>
        <row r="32">
          <cell r="A32" t="str">
            <v>BREÑA</v>
          </cell>
          <cell r="B32" t="str">
            <v>Lima Centro</v>
          </cell>
        </row>
        <row r="33">
          <cell r="A33" t="str">
            <v>JESUS MARIA</v>
          </cell>
          <cell r="B33" t="str">
            <v>Lima Centro</v>
          </cell>
        </row>
        <row r="34">
          <cell r="A34" t="str">
            <v>LINCE</v>
          </cell>
          <cell r="B34" t="str">
            <v>Lima Centro</v>
          </cell>
        </row>
        <row r="35">
          <cell r="A35" t="str">
            <v>LA VICTORIA</v>
          </cell>
          <cell r="B35" t="str">
            <v>Lima Centro</v>
          </cell>
        </row>
        <row r="36">
          <cell r="A36" t="str">
            <v>RIMAC</v>
          </cell>
          <cell r="B36" t="str">
            <v>Lima Centro</v>
          </cell>
        </row>
        <row r="37">
          <cell r="A37" t="str">
            <v>SAN BORJA</v>
          </cell>
          <cell r="B37" t="str">
            <v>Lima Centro</v>
          </cell>
        </row>
        <row r="38">
          <cell r="A38" t="str">
            <v>MAGDALENA DEL MAR</v>
          </cell>
          <cell r="B38" t="str">
            <v>Lima Centro</v>
          </cell>
        </row>
        <row r="39">
          <cell r="A39" t="str">
            <v>MIRAFLORES</v>
          </cell>
          <cell r="B39" t="str">
            <v>Lima Centro</v>
          </cell>
        </row>
        <row r="40">
          <cell r="A40" t="str">
            <v>PUEBLO LIBRE</v>
          </cell>
          <cell r="B40" t="str">
            <v>Lima Centro</v>
          </cell>
        </row>
        <row r="41">
          <cell r="A41" t="str">
            <v>SAN ISIDRO</v>
          </cell>
          <cell r="B41" t="str">
            <v>Lima Centro</v>
          </cell>
        </row>
        <row r="42">
          <cell r="A42" t="str">
            <v>SANTIAGO DE SURCO</v>
          </cell>
          <cell r="B42" t="str">
            <v>Lima Centro</v>
          </cell>
        </row>
        <row r="43">
          <cell r="A43" t="str">
            <v>SAN MIGUEL</v>
          </cell>
          <cell r="B43" t="str">
            <v>Lima Centro</v>
          </cell>
        </row>
        <row r="44">
          <cell r="A44" t="str">
            <v>SURQUILLO</v>
          </cell>
          <cell r="B44" t="str">
            <v>Lima Centro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856"/>
  <sheetViews>
    <sheetView tabSelected="1" topLeftCell="N1" workbookViewId="0">
      <selection activeCell="AA1" sqref="AA1"/>
    </sheetView>
  </sheetViews>
  <sheetFormatPr baseColWidth="10" defaultColWidth="12.21875" defaultRowHeight="10.199999999999999" x14ac:dyDescent="0.2"/>
  <cols>
    <col min="1" max="1" width="12.21875" style="2"/>
    <col min="2" max="2" width="62.33203125" style="2" customWidth="1"/>
    <col min="3" max="3" width="12.21875" style="2" customWidth="1"/>
    <col min="4" max="4" width="10.21875" style="2" bestFit="1" customWidth="1"/>
    <col min="5" max="7" width="8.88671875" style="2"/>
    <col min="8" max="18" width="15" style="2" customWidth="1"/>
    <col min="19" max="23" width="12.109375" style="2" customWidth="1"/>
    <col min="24" max="28" width="8.88671875" style="2"/>
    <col min="29" max="29" width="14.88671875" style="2" bestFit="1" customWidth="1"/>
    <col min="30" max="16384" width="12.21875" style="2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2436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2430</v>
      </c>
      <c r="AC1" s="1" t="s">
        <v>2431</v>
      </c>
    </row>
    <row r="2" spans="1:29" hidden="1" x14ac:dyDescent="0.2">
      <c r="A2" s="2">
        <v>1</v>
      </c>
      <c r="B2" s="2" t="s">
        <v>26</v>
      </c>
      <c r="C2" s="2" t="s">
        <v>27</v>
      </c>
      <c r="D2" s="2">
        <v>-11.732951</v>
      </c>
      <c r="E2" s="2">
        <v>-77.145762000000005</v>
      </c>
      <c r="F2" s="2">
        <v>778.16</v>
      </c>
      <c r="G2" s="2">
        <v>349</v>
      </c>
      <c r="H2" s="2">
        <v>5</v>
      </c>
      <c r="I2" s="2">
        <v>3.1876252238575828</v>
      </c>
      <c r="J2" s="2">
        <v>0.63752504477151661</v>
      </c>
      <c r="K2" s="2">
        <v>0</v>
      </c>
      <c r="L2" s="2">
        <v>0</v>
      </c>
      <c r="M2" s="2">
        <v>0</v>
      </c>
      <c r="N2" s="2">
        <v>11118</v>
      </c>
      <c r="O2" s="2">
        <v>0</v>
      </c>
      <c r="P2" s="2">
        <v>321</v>
      </c>
      <c r="Q2" s="2">
        <v>28</v>
      </c>
      <c r="R2" s="2">
        <v>236</v>
      </c>
      <c r="S2" s="2">
        <v>85</v>
      </c>
      <c r="T2" s="2">
        <v>28</v>
      </c>
      <c r="U2" s="2">
        <v>0</v>
      </c>
      <c r="V2" s="2">
        <v>222</v>
      </c>
      <c r="W2" s="2">
        <v>0</v>
      </c>
      <c r="X2" s="2">
        <v>2.4786992942985399E-2</v>
      </c>
      <c r="Y2" s="2">
        <v>1</v>
      </c>
      <c r="Z2" s="2">
        <v>6.2497814553861622E-3</v>
      </c>
      <c r="AA2" s="2">
        <v>0</v>
      </c>
      <c r="AB2" s="2" t="str">
        <f>VLOOKUP(C2,[1]ZONA!$A$2:$B$44,2,FALSE)</f>
        <v>Lima Norte</v>
      </c>
      <c r="AC2" s="2">
        <v>1</v>
      </c>
    </row>
    <row r="3" spans="1:29" hidden="1" x14ac:dyDescent="0.2">
      <c r="A3" s="2">
        <v>2</v>
      </c>
      <c r="B3" s="2" t="s">
        <v>28</v>
      </c>
      <c r="C3" s="2" t="s">
        <v>27</v>
      </c>
      <c r="D3" s="2">
        <v>-11.769322000000001</v>
      </c>
      <c r="E3" s="2">
        <v>-77.153816000000006</v>
      </c>
      <c r="F3" s="2">
        <v>9496.9599999999991</v>
      </c>
      <c r="G3" s="2">
        <v>172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3812</v>
      </c>
      <c r="O3" s="2">
        <v>25</v>
      </c>
      <c r="P3" s="2">
        <v>101</v>
      </c>
      <c r="Q3" s="2">
        <v>46</v>
      </c>
      <c r="R3" s="2">
        <v>81</v>
      </c>
      <c r="S3" s="2">
        <v>45</v>
      </c>
      <c r="T3" s="2">
        <v>46</v>
      </c>
      <c r="U3" s="2">
        <v>0</v>
      </c>
      <c r="V3" s="2">
        <v>2713</v>
      </c>
      <c r="W3" s="2">
        <v>0</v>
      </c>
      <c r="X3" s="2">
        <v>1.333307136137291</v>
      </c>
      <c r="Y3" s="2">
        <v>0.66599043263942925</v>
      </c>
      <c r="Z3" s="2">
        <v>0</v>
      </c>
      <c r="AA3" s="2">
        <v>0</v>
      </c>
      <c r="AB3" s="2" t="str">
        <f>VLOOKUP(C3,[1]ZONA!$A$2:$B$44,2,FALSE)</f>
        <v>Lima Norte</v>
      </c>
      <c r="AC3" s="2">
        <v>1</v>
      </c>
    </row>
    <row r="4" spans="1:29" hidden="1" x14ac:dyDescent="0.2">
      <c r="A4" s="2">
        <v>3</v>
      </c>
      <c r="B4" s="2" t="s">
        <v>29</v>
      </c>
      <c r="C4" s="2" t="s">
        <v>27</v>
      </c>
      <c r="D4" s="2">
        <v>-11.733321999999999</v>
      </c>
      <c r="E4" s="2">
        <v>-77.141440000000003</v>
      </c>
      <c r="F4" s="2">
        <v>8384.7000000000007</v>
      </c>
      <c r="G4" s="2">
        <v>304</v>
      </c>
      <c r="H4" s="2">
        <v>3</v>
      </c>
      <c r="I4" s="2">
        <v>2.701191649025632</v>
      </c>
      <c r="J4" s="2">
        <v>0.90039721634187719</v>
      </c>
      <c r="K4" s="2">
        <v>0</v>
      </c>
      <c r="L4" s="2">
        <v>0</v>
      </c>
      <c r="M4" s="2">
        <v>0</v>
      </c>
      <c r="N4" s="2">
        <v>8679</v>
      </c>
      <c r="O4" s="2">
        <v>0</v>
      </c>
      <c r="P4" s="2">
        <v>261</v>
      </c>
      <c r="Q4" s="2">
        <v>43</v>
      </c>
      <c r="R4" s="2">
        <v>199</v>
      </c>
      <c r="S4" s="2">
        <v>62</v>
      </c>
      <c r="T4" s="2">
        <v>43</v>
      </c>
      <c r="U4" s="2">
        <v>0</v>
      </c>
      <c r="V4" s="2">
        <v>2396</v>
      </c>
      <c r="W4" s="2">
        <v>0</v>
      </c>
      <c r="X4" s="2">
        <v>0.48245297799832498</v>
      </c>
      <c r="Y4" s="2">
        <v>1</v>
      </c>
      <c r="Z4" s="2">
        <v>5.2960609513229926E-3</v>
      </c>
      <c r="AA4" s="2">
        <v>0</v>
      </c>
      <c r="AB4" s="2" t="str">
        <f>VLOOKUP(C4,[1]ZONA!$A$2:$B$44,2,FALSE)</f>
        <v>Lima Norte</v>
      </c>
      <c r="AC4" s="2">
        <v>1</v>
      </c>
    </row>
    <row r="5" spans="1:29" hidden="1" x14ac:dyDescent="0.2">
      <c r="A5" s="2">
        <v>4</v>
      </c>
      <c r="B5" s="2" t="s">
        <v>30</v>
      </c>
      <c r="C5" s="2" t="s">
        <v>27</v>
      </c>
      <c r="D5" s="2">
        <v>-11.774607</v>
      </c>
      <c r="E5" s="2">
        <v>-77.167563000000001</v>
      </c>
      <c r="F5" s="2">
        <v>16299.25</v>
      </c>
      <c r="G5" s="2">
        <v>454</v>
      </c>
      <c r="H5" s="2">
        <v>44</v>
      </c>
      <c r="I5" s="2">
        <v>31.29112679670671</v>
      </c>
      <c r="J5" s="2">
        <v>0.71116197265242531</v>
      </c>
      <c r="K5" s="2">
        <v>41</v>
      </c>
      <c r="L5" s="2">
        <v>28.369049437961039</v>
      </c>
      <c r="M5" s="2">
        <v>0.69192803507222045</v>
      </c>
      <c r="N5" s="2">
        <v>18716</v>
      </c>
      <c r="O5" s="2">
        <v>252</v>
      </c>
      <c r="P5" s="2">
        <v>96</v>
      </c>
      <c r="Q5" s="2">
        <v>106</v>
      </c>
      <c r="R5" s="2">
        <v>334</v>
      </c>
      <c r="S5" s="2">
        <v>14</v>
      </c>
      <c r="T5" s="2">
        <v>106</v>
      </c>
      <c r="U5" s="2">
        <v>2539</v>
      </c>
      <c r="V5" s="2">
        <v>4657</v>
      </c>
      <c r="W5" s="2">
        <v>0.5452007730298476</v>
      </c>
      <c r="X5" s="2">
        <v>0.56392731412612673</v>
      </c>
      <c r="Y5" s="2">
        <v>3.1950994580843307E-2</v>
      </c>
      <c r="Z5" s="2">
        <v>6.1350594953421038E-2</v>
      </c>
      <c r="AA5" s="2">
        <v>2.9011938760143179E-2</v>
      </c>
      <c r="AB5" s="2" t="str">
        <f>VLOOKUP(C5,[1]ZONA!$A$2:$B$44,2,FALSE)</f>
        <v>Lima Norte</v>
      </c>
      <c r="AC5" s="2">
        <v>1</v>
      </c>
    </row>
    <row r="6" spans="1:29" hidden="1" x14ac:dyDescent="0.2">
      <c r="A6" s="2">
        <v>5</v>
      </c>
      <c r="B6" s="2" t="s">
        <v>31</v>
      </c>
      <c r="C6" s="2" t="s">
        <v>27</v>
      </c>
      <c r="D6" s="2">
        <v>-11.782347</v>
      </c>
      <c r="E6" s="2">
        <v>-77.158698999999999</v>
      </c>
      <c r="F6" s="2">
        <v>4041.88</v>
      </c>
      <c r="G6" s="2">
        <v>316</v>
      </c>
      <c r="H6" s="2">
        <v>32</v>
      </c>
      <c r="I6" s="2">
        <v>26.262377648513841</v>
      </c>
      <c r="J6" s="2">
        <v>0.82069930151605752</v>
      </c>
      <c r="K6" s="2">
        <v>19</v>
      </c>
      <c r="L6" s="2">
        <v>16.246353762634659</v>
      </c>
      <c r="M6" s="2">
        <v>0.85507125066498224</v>
      </c>
      <c r="N6" s="2">
        <v>16787</v>
      </c>
      <c r="O6" s="2">
        <v>163</v>
      </c>
      <c r="P6" s="2">
        <v>90</v>
      </c>
      <c r="Q6" s="2">
        <v>63</v>
      </c>
      <c r="R6" s="2">
        <v>241</v>
      </c>
      <c r="S6" s="2">
        <v>12</v>
      </c>
      <c r="T6" s="2">
        <v>63</v>
      </c>
      <c r="U6" s="2">
        <v>1195</v>
      </c>
      <c r="V6" s="2">
        <v>1155</v>
      </c>
      <c r="W6" s="2">
        <v>1.034632034632035</v>
      </c>
      <c r="X6" s="2">
        <v>0.35385604842710522</v>
      </c>
      <c r="Y6" s="2">
        <v>4.9246877303036549E-2</v>
      </c>
      <c r="Z6" s="2">
        <v>5.1491034634052413E-2</v>
      </c>
      <c r="AA6" s="2">
        <v>1.6614522861188079E-2</v>
      </c>
      <c r="AB6" s="2" t="str">
        <f>VLOOKUP(C6,[1]ZONA!$A$2:$B$44,2,FALSE)</f>
        <v>Lima Norte</v>
      </c>
      <c r="AC6" s="2">
        <v>1</v>
      </c>
    </row>
    <row r="7" spans="1:29" hidden="1" x14ac:dyDescent="0.2">
      <c r="A7" s="2">
        <v>6</v>
      </c>
      <c r="B7" s="2" t="s">
        <v>32</v>
      </c>
      <c r="C7" s="2" t="s">
        <v>33</v>
      </c>
      <c r="D7" s="2">
        <v>-12.033327</v>
      </c>
      <c r="E7" s="2">
        <v>-76.922465000000003</v>
      </c>
      <c r="F7" s="2">
        <v>24003.919999999998</v>
      </c>
      <c r="G7" s="2">
        <v>554</v>
      </c>
      <c r="H7" s="2">
        <v>183</v>
      </c>
      <c r="I7" s="2">
        <v>132.97569654044051</v>
      </c>
      <c r="J7" s="2">
        <v>0.72664315049421024</v>
      </c>
      <c r="K7" s="2">
        <v>178</v>
      </c>
      <c r="L7" s="2">
        <v>128.70151480246361</v>
      </c>
      <c r="M7" s="2">
        <v>0.72304221799136859</v>
      </c>
      <c r="N7" s="2">
        <v>66950</v>
      </c>
      <c r="O7" s="2">
        <v>380</v>
      </c>
      <c r="P7" s="2">
        <v>115</v>
      </c>
      <c r="Q7" s="2">
        <v>59</v>
      </c>
      <c r="R7" s="2">
        <v>473</v>
      </c>
      <c r="S7" s="2">
        <v>22</v>
      </c>
      <c r="T7" s="2">
        <v>59</v>
      </c>
      <c r="U7" s="2">
        <v>21301</v>
      </c>
      <c r="V7" s="2">
        <v>6858</v>
      </c>
      <c r="W7" s="2">
        <v>3.1060075823855349</v>
      </c>
      <c r="X7" s="2">
        <v>0.65933749966793032</v>
      </c>
      <c r="Y7" s="2">
        <v>6.4407073030410156E-2</v>
      </c>
      <c r="Z7" s="2">
        <v>0.26071730015041228</v>
      </c>
      <c r="AA7" s="2">
        <v>0.13161810281843189</v>
      </c>
      <c r="AB7" s="2" t="str">
        <f>VLOOKUP(C7,[1]ZONA!$A$2:$B$44,2,FALSE)</f>
        <v>Lima Este</v>
      </c>
      <c r="AC7" s="2">
        <v>1</v>
      </c>
    </row>
    <row r="8" spans="1:29" hidden="1" x14ac:dyDescent="0.2">
      <c r="A8" s="2">
        <v>7</v>
      </c>
      <c r="B8" s="2" t="s">
        <v>34</v>
      </c>
      <c r="C8" s="2" t="s">
        <v>33</v>
      </c>
      <c r="D8" s="2">
        <v>-12.055776</v>
      </c>
      <c r="E8" s="2">
        <v>-76.935972000000007</v>
      </c>
      <c r="F8" s="2">
        <v>49965.46</v>
      </c>
      <c r="G8" s="2">
        <v>323</v>
      </c>
      <c r="H8" s="2">
        <v>69</v>
      </c>
      <c r="I8" s="2">
        <v>62.37527918425215</v>
      </c>
      <c r="J8" s="2">
        <v>0.90398955339495868</v>
      </c>
      <c r="K8" s="2">
        <v>137</v>
      </c>
      <c r="L8" s="2">
        <v>111.8006463319753</v>
      </c>
      <c r="M8" s="2">
        <v>0.81606311191222836</v>
      </c>
      <c r="N8" s="2">
        <v>27552</v>
      </c>
      <c r="O8" s="2">
        <v>177</v>
      </c>
      <c r="P8" s="2">
        <v>80</v>
      </c>
      <c r="Q8" s="2">
        <v>66</v>
      </c>
      <c r="R8" s="2">
        <v>224</v>
      </c>
      <c r="S8" s="2">
        <v>33</v>
      </c>
      <c r="T8" s="2">
        <v>66</v>
      </c>
      <c r="U8" s="2">
        <v>5551</v>
      </c>
      <c r="V8" s="2">
        <v>14276</v>
      </c>
      <c r="W8" s="2">
        <v>0.38883440739703001</v>
      </c>
      <c r="X8" s="2">
        <v>0.87872764653393354</v>
      </c>
      <c r="Y8" s="2">
        <v>0.27977527394443519</v>
      </c>
      <c r="Z8" s="2">
        <v>0.12229538786511079</v>
      </c>
      <c r="AA8" s="2">
        <v>0.1143342328695528</v>
      </c>
      <c r="AB8" s="2" t="str">
        <f>VLOOKUP(C8,[1]ZONA!$A$2:$B$44,2,FALSE)</f>
        <v>Lima Este</v>
      </c>
      <c r="AC8" s="2">
        <v>1</v>
      </c>
    </row>
    <row r="9" spans="1:29" hidden="1" x14ac:dyDescent="0.2">
      <c r="A9" s="2">
        <v>8</v>
      </c>
      <c r="B9" s="2" t="s">
        <v>35</v>
      </c>
      <c r="C9" s="2" t="s">
        <v>33</v>
      </c>
      <c r="D9" s="2">
        <v>-12.056051999999999</v>
      </c>
      <c r="E9" s="2">
        <v>-76.939530000000005</v>
      </c>
      <c r="F9" s="2">
        <v>1302.79</v>
      </c>
      <c r="G9" s="2">
        <v>258</v>
      </c>
      <c r="H9" s="2">
        <v>16</v>
      </c>
      <c r="I9" s="2">
        <v>17.24456512901947</v>
      </c>
      <c r="J9" s="2">
        <v>1.0777853205637169</v>
      </c>
      <c r="K9" s="2">
        <v>38</v>
      </c>
      <c r="L9" s="2">
        <v>37.646306821660993</v>
      </c>
      <c r="M9" s="2">
        <v>0.99069228478055227</v>
      </c>
      <c r="N9" s="2">
        <v>29345</v>
      </c>
      <c r="O9" s="2">
        <v>183</v>
      </c>
      <c r="P9" s="2">
        <v>16</v>
      </c>
      <c r="Q9" s="2">
        <v>59</v>
      </c>
      <c r="R9" s="2">
        <v>195</v>
      </c>
      <c r="S9" s="2">
        <v>4</v>
      </c>
      <c r="T9" s="2">
        <v>59</v>
      </c>
      <c r="U9" s="2">
        <v>1723</v>
      </c>
      <c r="V9" s="2">
        <v>372</v>
      </c>
      <c r="W9" s="2">
        <v>4.631720430107527</v>
      </c>
      <c r="X9" s="2">
        <v>0.87540258786590985</v>
      </c>
      <c r="Y9" s="2">
        <v>6.9435163437005745E-2</v>
      </c>
      <c r="Z9" s="2">
        <v>3.3810362191549773E-2</v>
      </c>
      <c r="AA9" s="2">
        <v>3.8499434055555989E-2</v>
      </c>
      <c r="AB9" s="2" t="str">
        <f>VLOOKUP(C9,[1]ZONA!$A$2:$B$44,2,FALSE)</f>
        <v>Lima Este</v>
      </c>
      <c r="AC9" s="2">
        <v>1</v>
      </c>
    </row>
    <row r="10" spans="1:29" hidden="1" x14ac:dyDescent="0.2">
      <c r="A10" s="2">
        <v>9</v>
      </c>
      <c r="B10" s="2" t="s">
        <v>36</v>
      </c>
      <c r="C10" s="2" t="s">
        <v>33</v>
      </c>
      <c r="D10" s="2">
        <v>-12.059464999999999</v>
      </c>
      <c r="E10" s="2">
        <v>-76.941350999999997</v>
      </c>
      <c r="F10" s="2">
        <v>29075.02</v>
      </c>
      <c r="G10" s="2">
        <v>311</v>
      </c>
      <c r="H10" s="2">
        <v>5</v>
      </c>
      <c r="I10" s="2">
        <v>5.3897180620424354</v>
      </c>
      <c r="J10" s="2">
        <v>1.0779436124084869</v>
      </c>
      <c r="K10" s="2">
        <v>8</v>
      </c>
      <c r="L10" s="2">
        <v>8.9413705638870162</v>
      </c>
      <c r="M10" s="2">
        <v>1.117671320485877</v>
      </c>
      <c r="N10" s="2">
        <v>38916</v>
      </c>
      <c r="O10" s="2">
        <v>247</v>
      </c>
      <c r="P10" s="2">
        <v>4</v>
      </c>
      <c r="Q10" s="2">
        <v>60</v>
      </c>
      <c r="R10" s="2">
        <v>248</v>
      </c>
      <c r="S10" s="2">
        <v>3</v>
      </c>
      <c r="T10" s="2">
        <v>60</v>
      </c>
      <c r="U10" s="2">
        <v>260</v>
      </c>
      <c r="V10" s="2">
        <v>8307</v>
      </c>
      <c r="W10" s="2">
        <v>3.1298904538341159E-2</v>
      </c>
      <c r="X10" s="2">
        <v>0.49272728686460893</v>
      </c>
      <c r="Y10" s="2">
        <v>0.10005315752693041</v>
      </c>
      <c r="Z10" s="2">
        <v>1.056728995046302E-2</v>
      </c>
      <c r="AA10" s="2">
        <v>9.1439967277903E-3</v>
      </c>
      <c r="AB10" s="2" t="str">
        <f>VLOOKUP(C10,[1]ZONA!$A$2:$B$44,2,FALSE)</f>
        <v>Lima Este</v>
      </c>
      <c r="AC10" s="2">
        <v>1</v>
      </c>
    </row>
    <row r="11" spans="1:29" hidden="1" x14ac:dyDescent="0.2">
      <c r="A11" s="2">
        <v>10</v>
      </c>
      <c r="B11" s="2" t="s">
        <v>37</v>
      </c>
      <c r="C11" s="2" t="s">
        <v>33</v>
      </c>
      <c r="D11" s="2">
        <v>-12.071846000000001</v>
      </c>
      <c r="E11" s="2">
        <v>-76.985101999999998</v>
      </c>
      <c r="F11" s="2">
        <v>37813.050000000003</v>
      </c>
      <c r="G11" s="2">
        <v>372</v>
      </c>
      <c r="H11" s="2">
        <v>11</v>
      </c>
      <c r="I11" s="2">
        <v>9.8296181616729807</v>
      </c>
      <c r="J11" s="2">
        <v>0.89360165106118006</v>
      </c>
      <c r="K11" s="2">
        <v>1</v>
      </c>
      <c r="L11" s="2">
        <v>0.94509619057071848</v>
      </c>
      <c r="M11" s="2">
        <v>0.94509619057071848</v>
      </c>
      <c r="N11" s="2">
        <v>51915</v>
      </c>
      <c r="O11" s="2">
        <v>309</v>
      </c>
      <c r="P11" s="2">
        <v>0</v>
      </c>
      <c r="Q11" s="2">
        <v>63</v>
      </c>
      <c r="R11" s="2">
        <v>309</v>
      </c>
      <c r="S11" s="2">
        <v>0</v>
      </c>
      <c r="T11" s="2">
        <v>63</v>
      </c>
      <c r="U11" s="2">
        <v>111</v>
      </c>
      <c r="V11" s="2">
        <v>10804</v>
      </c>
      <c r="W11" s="2">
        <v>1.0273972602739731E-2</v>
      </c>
      <c r="X11" s="2">
        <v>0.67008273541677588</v>
      </c>
      <c r="Y11" s="2">
        <v>0.10317919656218499</v>
      </c>
      <c r="Z11" s="2">
        <v>1.9272330021910859E-2</v>
      </c>
      <c r="AA11" s="2">
        <v>9.6651362476010303E-4</v>
      </c>
      <c r="AB11" s="2" t="str">
        <f>VLOOKUP(C11,[1]ZONA!$A$2:$B$44,2,FALSE)</f>
        <v>Lima Este</v>
      </c>
      <c r="AC11" s="2">
        <v>1</v>
      </c>
    </row>
    <row r="12" spans="1:29" hidden="1" x14ac:dyDescent="0.2">
      <c r="A12" s="2">
        <v>11</v>
      </c>
      <c r="B12" s="2" t="s">
        <v>38</v>
      </c>
      <c r="C12" s="2" t="s">
        <v>33</v>
      </c>
      <c r="D12" s="2">
        <v>-12.069341</v>
      </c>
      <c r="E12" s="2">
        <v>-76.984213999999994</v>
      </c>
      <c r="F12" s="2">
        <v>4561.2</v>
      </c>
      <c r="G12" s="2">
        <v>417</v>
      </c>
      <c r="H12" s="2">
        <v>90</v>
      </c>
      <c r="I12" s="2">
        <v>83.838701243664445</v>
      </c>
      <c r="J12" s="2">
        <v>0.93154112492960495</v>
      </c>
      <c r="K12" s="2">
        <v>10</v>
      </c>
      <c r="L12" s="2">
        <v>10.97094499742982</v>
      </c>
      <c r="M12" s="2">
        <v>1.0970944997429819</v>
      </c>
      <c r="N12" s="2">
        <v>54630</v>
      </c>
      <c r="O12" s="2">
        <v>344</v>
      </c>
      <c r="P12" s="2">
        <v>8</v>
      </c>
      <c r="Q12" s="2">
        <v>65</v>
      </c>
      <c r="R12" s="2">
        <v>352</v>
      </c>
      <c r="S12" s="2">
        <v>0</v>
      </c>
      <c r="T12" s="2">
        <v>65</v>
      </c>
      <c r="U12" s="2">
        <v>3245</v>
      </c>
      <c r="V12" s="2">
        <v>1303</v>
      </c>
      <c r="W12" s="2">
        <v>2.4904067536454342</v>
      </c>
      <c r="X12" s="2">
        <v>0.57038060444117378</v>
      </c>
      <c r="Y12" s="2">
        <v>1.9377049262297191E-2</v>
      </c>
      <c r="Z12" s="2">
        <v>0.16437740433055531</v>
      </c>
      <c r="AA12" s="2">
        <v>1.1219564656277371E-2</v>
      </c>
      <c r="AB12" s="2" t="str">
        <f>VLOOKUP(C12,[1]ZONA!$A$2:$B$44,2,FALSE)</f>
        <v>Lima Este</v>
      </c>
      <c r="AC12" s="2">
        <v>1</v>
      </c>
    </row>
    <row r="13" spans="1:29" hidden="1" x14ac:dyDescent="0.2">
      <c r="A13" s="2">
        <v>12</v>
      </c>
      <c r="B13" s="2" t="s">
        <v>39</v>
      </c>
      <c r="C13" s="2" t="s">
        <v>33</v>
      </c>
      <c r="D13" s="2">
        <v>-12.014827</v>
      </c>
      <c r="E13" s="2">
        <v>-76.828766000000002</v>
      </c>
      <c r="F13" s="2">
        <v>39.31</v>
      </c>
      <c r="G13" s="2">
        <v>835</v>
      </c>
      <c r="H13" s="2">
        <v>230</v>
      </c>
      <c r="I13" s="2">
        <v>205.835717608051</v>
      </c>
      <c r="J13" s="2">
        <v>0.89493790264369988</v>
      </c>
      <c r="K13" s="2">
        <v>119</v>
      </c>
      <c r="L13" s="2">
        <v>120.03327491403461</v>
      </c>
      <c r="M13" s="2">
        <v>1.008682982470879</v>
      </c>
      <c r="N13" s="2">
        <v>49245</v>
      </c>
      <c r="O13" s="2">
        <v>661</v>
      </c>
      <c r="P13" s="2">
        <v>89</v>
      </c>
      <c r="Q13" s="2">
        <v>85</v>
      </c>
      <c r="R13" s="2">
        <v>678</v>
      </c>
      <c r="S13" s="2">
        <v>72</v>
      </c>
      <c r="T13" s="2">
        <v>85</v>
      </c>
      <c r="U13" s="2">
        <v>5966</v>
      </c>
      <c r="V13" s="2">
        <v>11</v>
      </c>
      <c r="W13" s="2">
        <v>542.36363636363637</v>
      </c>
      <c r="X13" s="2">
        <v>0.42443325182824232</v>
      </c>
      <c r="Y13" s="2">
        <v>0.22039627639780021</v>
      </c>
      <c r="Z13" s="2">
        <v>0.40356947897598122</v>
      </c>
      <c r="AA13" s="2">
        <v>0.1227534263564557</v>
      </c>
      <c r="AB13" s="2" t="str">
        <f>VLOOKUP(C13,[1]ZONA!$A$2:$B$44,2,FALSE)</f>
        <v>Lima Este</v>
      </c>
      <c r="AC13" s="2">
        <v>1</v>
      </c>
    </row>
    <row r="14" spans="1:29" hidden="1" x14ac:dyDescent="0.2">
      <c r="A14" s="2">
        <v>13</v>
      </c>
      <c r="B14" s="2" t="s">
        <v>40</v>
      </c>
      <c r="C14" s="2" t="s">
        <v>33</v>
      </c>
      <c r="D14" s="2">
        <v>-12.018836</v>
      </c>
      <c r="E14" s="2">
        <v>-76.818954000000005</v>
      </c>
      <c r="F14" s="2">
        <v>2006.76</v>
      </c>
      <c r="G14" s="2">
        <v>1474</v>
      </c>
      <c r="H14" s="2">
        <v>487</v>
      </c>
      <c r="I14" s="2">
        <v>403.70449467174359</v>
      </c>
      <c r="J14" s="2">
        <v>0.82896200137935028</v>
      </c>
      <c r="K14" s="2">
        <v>312</v>
      </c>
      <c r="L14" s="2">
        <v>271.6311808634369</v>
      </c>
      <c r="M14" s="2">
        <v>0.87061275917768233</v>
      </c>
      <c r="N14" s="2">
        <v>65808</v>
      </c>
      <c r="O14" s="2">
        <v>1078</v>
      </c>
      <c r="P14" s="2">
        <v>242</v>
      </c>
      <c r="Q14" s="2">
        <v>154</v>
      </c>
      <c r="R14" s="2">
        <v>1141</v>
      </c>
      <c r="S14" s="2">
        <v>179</v>
      </c>
      <c r="T14" s="2">
        <v>154</v>
      </c>
      <c r="U14" s="2">
        <v>11493</v>
      </c>
      <c r="V14" s="2">
        <v>573</v>
      </c>
      <c r="W14" s="2">
        <v>20.05759162303665</v>
      </c>
      <c r="X14" s="2">
        <v>0.43908689387999739</v>
      </c>
      <c r="Y14" s="2">
        <v>5.0776513923845717E-2</v>
      </c>
      <c r="Z14" s="2">
        <v>0.79151866579916075</v>
      </c>
      <c r="AA14" s="2">
        <v>0.27778679020560798</v>
      </c>
      <c r="AB14" s="2" t="str">
        <f>VLOOKUP(C14,[1]ZONA!$A$2:$B$44,2,FALSE)</f>
        <v>Lima Este</v>
      </c>
      <c r="AC14" s="2">
        <v>1</v>
      </c>
    </row>
    <row r="15" spans="1:29" hidden="1" x14ac:dyDescent="0.2">
      <c r="A15" s="2">
        <v>14</v>
      </c>
      <c r="B15" s="2" t="s">
        <v>41</v>
      </c>
      <c r="C15" s="2" t="s">
        <v>33</v>
      </c>
      <c r="D15" s="2">
        <v>-12.020047999999999</v>
      </c>
      <c r="E15" s="2">
        <v>-76.812009000000003</v>
      </c>
      <c r="F15" s="2">
        <v>70.739999999999995</v>
      </c>
      <c r="G15" s="2">
        <v>1231</v>
      </c>
      <c r="H15" s="2">
        <v>421</v>
      </c>
      <c r="I15" s="2">
        <v>299.96733308506327</v>
      </c>
      <c r="J15" s="2">
        <v>0.7125114800120268</v>
      </c>
      <c r="K15" s="2">
        <v>341</v>
      </c>
      <c r="L15" s="2">
        <v>247.6985810729411</v>
      </c>
      <c r="M15" s="2">
        <v>0.7263888008004139</v>
      </c>
      <c r="N15" s="2">
        <v>41671</v>
      </c>
      <c r="O15" s="2">
        <v>804</v>
      </c>
      <c r="P15" s="2">
        <v>306</v>
      </c>
      <c r="Q15" s="2">
        <v>121</v>
      </c>
      <c r="R15" s="2">
        <v>889</v>
      </c>
      <c r="S15" s="2">
        <v>221</v>
      </c>
      <c r="T15" s="2">
        <v>121</v>
      </c>
      <c r="U15" s="2">
        <v>12350</v>
      </c>
      <c r="V15" s="2">
        <v>20</v>
      </c>
      <c r="W15" s="2">
        <v>617.5</v>
      </c>
      <c r="X15" s="2">
        <v>0.13870257746703371</v>
      </c>
      <c r="Y15" s="2">
        <v>1.4442134473589181E-2</v>
      </c>
      <c r="Z15" s="2">
        <v>0.58812756954781586</v>
      </c>
      <c r="AA15" s="2">
        <v>0.25331183833909321</v>
      </c>
      <c r="AB15" s="2" t="str">
        <f>VLOOKUP(C15,[1]ZONA!$A$2:$B$44,2,FALSE)</f>
        <v>Lima Este</v>
      </c>
      <c r="AC15" s="2">
        <v>1</v>
      </c>
    </row>
    <row r="16" spans="1:29" hidden="1" x14ac:dyDescent="0.2">
      <c r="A16" s="2">
        <v>15</v>
      </c>
      <c r="B16" s="2" t="s">
        <v>42</v>
      </c>
      <c r="C16" s="2" t="s">
        <v>33</v>
      </c>
      <c r="D16" s="2">
        <v>-12.036287</v>
      </c>
      <c r="E16" s="2">
        <v>-76.825630000000004</v>
      </c>
      <c r="F16" s="2">
        <v>1032.52</v>
      </c>
      <c r="G16" s="2">
        <v>669</v>
      </c>
      <c r="H16" s="2">
        <v>208</v>
      </c>
      <c r="I16" s="2">
        <v>156.31883839442361</v>
      </c>
      <c r="J16" s="2">
        <v>0.75153287689626702</v>
      </c>
      <c r="K16" s="2">
        <v>204</v>
      </c>
      <c r="L16" s="2">
        <v>152.41497357831241</v>
      </c>
      <c r="M16" s="2">
        <v>0.74713222342309982</v>
      </c>
      <c r="N16" s="2">
        <v>18546</v>
      </c>
      <c r="O16" s="2">
        <v>432</v>
      </c>
      <c r="P16" s="2">
        <v>178</v>
      </c>
      <c r="Q16" s="2">
        <v>59</v>
      </c>
      <c r="R16" s="2">
        <v>455</v>
      </c>
      <c r="S16" s="2">
        <v>155</v>
      </c>
      <c r="T16" s="2">
        <v>59</v>
      </c>
      <c r="U16" s="2">
        <v>7892</v>
      </c>
      <c r="V16" s="2">
        <v>295</v>
      </c>
      <c r="W16" s="2">
        <v>26.752542372881351</v>
      </c>
      <c r="X16" s="2">
        <v>0.86898371095815952</v>
      </c>
      <c r="Y16" s="2">
        <v>5.0720328740465052E-2</v>
      </c>
      <c r="Z16" s="2">
        <v>0.30648476803765667</v>
      </c>
      <c r="AA16" s="2">
        <v>0.1558689475744609</v>
      </c>
      <c r="AB16" s="2" t="str">
        <f>VLOOKUP(C16,[1]ZONA!$A$2:$B$44,2,FALSE)</f>
        <v>Lima Este</v>
      </c>
      <c r="AC16" s="2">
        <v>1</v>
      </c>
    </row>
    <row r="17" spans="1:29" hidden="1" x14ac:dyDescent="0.2">
      <c r="A17" s="2">
        <v>16</v>
      </c>
      <c r="B17" s="2" t="s">
        <v>43</v>
      </c>
      <c r="C17" s="2" t="s">
        <v>33</v>
      </c>
      <c r="D17" s="2">
        <v>-12.035780000000001</v>
      </c>
      <c r="E17" s="2">
        <v>-76.823734999999999</v>
      </c>
      <c r="F17" s="2">
        <v>1950.1</v>
      </c>
      <c r="G17" s="2">
        <v>742</v>
      </c>
      <c r="H17" s="2">
        <v>225</v>
      </c>
      <c r="I17" s="2">
        <v>154.67595120835031</v>
      </c>
      <c r="J17" s="2">
        <v>0.68744867203711235</v>
      </c>
      <c r="K17" s="2">
        <v>219</v>
      </c>
      <c r="L17" s="2">
        <v>149.15843325314771</v>
      </c>
      <c r="M17" s="2">
        <v>0.68108873631574285</v>
      </c>
      <c r="N17" s="2">
        <v>20269</v>
      </c>
      <c r="O17" s="2">
        <v>479</v>
      </c>
      <c r="P17" s="2">
        <v>195</v>
      </c>
      <c r="Q17" s="2">
        <v>68</v>
      </c>
      <c r="R17" s="2">
        <v>505</v>
      </c>
      <c r="S17" s="2">
        <v>169</v>
      </c>
      <c r="T17" s="2">
        <v>68</v>
      </c>
      <c r="U17" s="2">
        <v>8232</v>
      </c>
      <c r="V17" s="2">
        <v>557</v>
      </c>
      <c r="W17" s="2">
        <v>14.77917414721724</v>
      </c>
      <c r="X17" s="2">
        <v>0.67174499256324594</v>
      </c>
      <c r="Y17" s="2">
        <v>4.6832282993414083E-2</v>
      </c>
      <c r="Z17" s="2">
        <v>0.30326365979947217</v>
      </c>
      <c r="AA17" s="2">
        <v>0.1525386086891124</v>
      </c>
      <c r="AB17" s="2" t="str">
        <f>VLOOKUP(C17,[1]ZONA!$A$2:$B$44,2,FALSE)</f>
        <v>Lima Este</v>
      </c>
      <c r="AC17" s="2">
        <v>1</v>
      </c>
    </row>
    <row r="18" spans="1:29" hidden="1" x14ac:dyDescent="0.2">
      <c r="A18" s="2">
        <v>17</v>
      </c>
      <c r="B18" s="2" t="s">
        <v>44</v>
      </c>
      <c r="C18" s="2" t="s">
        <v>33</v>
      </c>
      <c r="D18" s="2">
        <v>-12.035494999999999</v>
      </c>
      <c r="E18" s="2">
        <v>-76.822711999999996</v>
      </c>
      <c r="F18" s="2">
        <v>782.45</v>
      </c>
      <c r="G18" s="2">
        <v>764</v>
      </c>
      <c r="H18" s="2">
        <v>235</v>
      </c>
      <c r="I18" s="2">
        <v>158.4030831540245</v>
      </c>
      <c r="J18" s="2">
        <v>0.6740556729958489</v>
      </c>
      <c r="K18" s="2">
        <v>229</v>
      </c>
      <c r="L18" s="2">
        <v>153.06887782980351</v>
      </c>
      <c r="M18" s="2">
        <v>0.66842304729171853</v>
      </c>
      <c r="N18" s="2">
        <v>20757</v>
      </c>
      <c r="O18" s="2">
        <v>494</v>
      </c>
      <c r="P18" s="2">
        <v>201</v>
      </c>
      <c r="Q18" s="2">
        <v>69</v>
      </c>
      <c r="R18" s="2">
        <v>522</v>
      </c>
      <c r="S18" s="2">
        <v>173</v>
      </c>
      <c r="T18" s="2">
        <v>69</v>
      </c>
      <c r="U18" s="2">
        <v>8363</v>
      </c>
      <c r="V18" s="2">
        <v>224</v>
      </c>
      <c r="W18" s="2">
        <v>37.334821428571431</v>
      </c>
      <c r="X18" s="2">
        <v>0.56929852976581807</v>
      </c>
      <c r="Y18" s="2">
        <v>4.6254812936046358E-2</v>
      </c>
      <c r="Z18" s="2">
        <v>0.31057121902616908</v>
      </c>
      <c r="AA18" s="2">
        <v>0.15653767037184421</v>
      </c>
      <c r="AB18" s="2" t="str">
        <f>VLOOKUP(C18,[1]ZONA!$A$2:$B$44,2,FALSE)</f>
        <v>Lima Este</v>
      </c>
      <c r="AC18" s="2">
        <v>1</v>
      </c>
    </row>
    <row r="19" spans="1:29" hidden="1" x14ac:dyDescent="0.2">
      <c r="A19" s="2">
        <v>18</v>
      </c>
      <c r="B19" s="2" t="s">
        <v>45</v>
      </c>
      <c r="C19" s="2" t="s">
        <v>46</v>
      </c>
      <c r="D19" s="2">
        <v>-12.138176</v>
      </c>
      <c r="E19" s="2">
        <v>-77.023477999999997</v>
      </c>
      <c r="F19" s="2">
        <v>15372.69</v>
      </c>
      <c r="G19" s="2">
        <v>272</v>
      </c>
      <c r="H19" s="2">
        <v>0</v>
      </c>
      <c r="I19" s="2">
        <v>0</v>
      </c>
      <c r="J19" s="2">
        <v>0</v>
      </c>
      <c r="K19" s="2">
        <v>6</v>
      </c>
      <c r="L19" s="2">
        <v>3.4403939322322539</v>
      </c>
      <c r="M19" s="2">
        <v>0.57339898870537576</v>
      </c>
      <c r="N19" s="2">
        <v>36517</v>
      </c>
      <c r="O19" s="2">
        <v>218</v>
      </c>
      <c r="P19" s="2">
        <v>0</v>
      </c>
      <c r="Q19" s="2">
        <v>54</v>
      </c>
      <c r="R19" s="2">
        <v>218</v>
      </c>
      <c r="S19" s="2">
        <v>0</v>
      </c>
      <c r="T19" s="2">
        <v>54</v>
      </c>
      <c r="U19" s="2">
        <v>0</v>
      </c>
      <c r="V19" s="2">
        <v>4392</v>
      </c>
      <c r="W19" s="2">
        <v>0</v>
      </c>
      <c r="X19" s="2">
        <v>0.65364894462354173</v>
      </c>
      <c r="Y19" s="2">
        <v>0.145835428067742</v>
      </c>
      <c r="Z19" s="2">
        <v>0</v>
      </c>
      <c r="AA19" s="2">
        <v>3.5183589175578709E-3</v>
      </c>
      <c r="AB19" s="2" t="str">
        <f>VLOOKUP(C19,[1]ZONA!$A$2:$B$44,2,FALSE)</f>
        <v>Lima Sur</v>
      </c>
      <c r="AC19" s="2">
        <v>1</v>
      </c>
    </row>
    <row r="20" spans="1:29" hidden="1" x14ac:dyDescent="0.2">
      <c r="A20" s="2">
        <v>19</v>
      </c>
      <c r="B20" s="2" t="s">
        <v>47</v>
      </c>
      <c r="C20" s="2" t="s">
        <v>46</v>
      </c>
      <c r="D20" s="2">
        <v>-12.153651</v>
      </c>
      <c r="E20" s="2">
        <v>-77.018037000000007</v>
      </c>
      <c r="F20" s="2">
        <v>16142.27</v>
      </c>
      <c r="G20" s="2">
        <v>244</v>
      </c>
      <c r="H20" s="2">
        <v>9</v>
      </c>
      <c r="I20" s="2">
        <v>7.2825530818002546</v>
      </c>
      <c r="J20" s="2">
        <v>0.80917256464447274</v>
      </c>
      <c r="K20" s="2">
        <v>20</v>
      </c>
      <c r="L20" s="2">
        <v>15.906993677343941</v>
      </c>
      <c r="M20" s="2">
        <v>0.79534968386719718</v>
      </c>
      <c r="N20" s="2">
        <v>40236</v>
      </c>
      <c r="O20" s="2">
        <v>208</v>
      </c>
      <c r="P20" s="2">
        <v>0</v>
      </c>
      <c r="Q20" s="2">
        <v>36</v>
      </c>
      <c r="R20" s="2">
        <v>208</v>
      </c>
      <c r="S20" s="2">
        <v>0</v>
      </c>
      <c r="T20" s="2">
        <v>36</v>
      </c>
      <c r="U20" s="2">
        <v>590</v>
      </c>
      <c r="V20" s="2">
        <v>4612</v>
      </c>
      <c r="W20" s="2">
        <v>0.12792714657415441</v>
      </c>
      <c r="X20" s="2">
        <v>0.18703945811347661</v>
      </c>
      <c r="Y20" s="2">
        <v>7.9392662969543198E-2</v>
      </c>
      <c r="Z20" s="2">
        <v>1.427845559065449E-2</v>
      </c>
      <c r="AA20" s="2">
        <v>1.6267472318179162E-2</v>
      </c>
      <c r="AB20" s="2" t="str">
        <f>VLOOKUP(C20,[1]ZONA!$A$2:$B$44,2,FALSE)</f>
        <v>Lima Sur</v>
      </c>
      <c r="AC20" s="2">
        <v>1</v>
      </c>
    </row>
    <row r="21" spans="1:29" x14ac:dyDescent="0.2">
      <c r="A21" s="2">
        <v>20</v>
      </c>
      <c r="B21" s="2" t="s">
        <v>48</v>
      </c>
      <c r="C21" s="2" t="s">
        <v>49</v>
      </c>
      <c r="D21" s="2">
        <v>-12.056608000000001</v>
      </c>
      <c r="E21" s="2">
        <v>-77.051768999999993</v>
      </c>
      <c r="F21" s="2">
        <v>369.18</v>
      </c>
      <c r="G21" s="2">
        <v>384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96163</v>
      </c>
      <c r="O21" s="2">
        <v>343</v>
      </c>
      <c r="P21" s="2">
        <v>0</v>
      </c>
      <c r="Q21" s="2">
        <v>41</v>
      </c>
      <c r="R21" s="2">
        <v>343</v>
      </c>
      <c r="S21" s="2">
        <v>0</v>
      </c>
      <c r="T21" s="2">
        <v>41</v>
      </c>
      <c r="U21" s="2">
        <v>0</v>
      </c>
      <c r="V21" s="2">
        <v>105</v>
      </c>
      <c r="W21" s="2">
        <v>0</v>
      </c>
      <c r="X21" s="2">
        <v>0.43095788408938701</v>
      </c>
      <c r="Y21" s="2">
        <v>4.4491776901625167E-2</v>
      </c>
      <c r="Z21" s="2">
        <v>0</v>
      </c>
      <c r="AA21" s="2">
        <v>0</v>
      </c>
      <c r="AB21" s="2" t="str">
        <f>VLOOKUP(C21,[1]ZONA!$A$2:$B$44,2,FALSE)</f>
        <v>Lima Centro</v>
      </c>
      <c r="AC21" s="2">
        <v>1</v>
      </c>
    </row>
    <row r="22" spans="1:29" x14ac:dyDescent="0.2">
      <c r="A22" s="2">
        <v>21</v>
      </c>
      <c r="B22" s="2" t="s">
        <v>50</v>
      </c>
      <c r="C22" s="2" t="s">
        <v>49</v>
      </c>
      <c r="D22" s="2">
        <v>-12.063038000000001</v>
      </c>
      <c r="E22" s="2">
        <v>-77.058115999999998</v>
      </c>
      <c r="F22" s="2">
        <v>3848.86</v>
      </c>
      <c r="G22" s="2">
        <v>405</v>
      </c>
      <c r="H22" s="2">
        <v>1</v>
      </c>
      <c r="I22" s="2">
        <v>1.113192003932322</v>
      </c>
      <c r="J22" s="2">
        <v>1.113192003932322</v>
      </c>
      <c r="K22" s="2">
        <v>0</v>
      </c>
      <c r="L22" s="2">
        <v>0</v>
      </c>
      <c r="M22" s="2">
        <v>0</v>
      </c>
      <c r="N22" s="2">
        <v>81667</v>
      </c>
      <c r="O22" s="2">
        <v>333</v>
      </c>
      <c r="P22" s="2">
        <v>2</v>
      </c>
      <c r="Q22" s="2">
        <v>70</v>
      </c>
      <c r="R22" s="2">
        <v>335</v>
      </c>
      <c r="S22" s="2">
        <v>0</v>
      </c>
      <c r="T22" s="2">
        <v>70</v>
      </c>
      <c r="U22" s="2">
        <v>0</v>
      </c>
      <c r="V22" s="2">
        <v>1100</v>
      </c>
      <c r="W22" s="2">
        <v>0</v>
      </c>
      <c r="X22" s="2">
        <v>0.10090059862676649</v>
      </c>
      <c r="Y22" s="2">
        <v>2.9343151941496271E-2</v>
      </c>
      <c r="Z22" s="2">
        <v>2.182567351515982E-3</v>
      </c>
      <c r="AA22" s="2">
        <v>0</v>
      </c>
      <c r="AB22" s="2" t="str">
        <f>VLOOKUP(C22,[1]ZONA!$A$2:$B$44,2,FALSE)</f>
        <v>Lima Centro</v>
      </c>
      <c r="AC22" s="2">
        <v>1</v>
      </c>
    </row>
    <row r="23" spans="1:29" x14ac:dyDescent="0.2">
      <c r="A23" s="2">
        <v>22</v>
      </c>
      <c r="B23" s="2" t="s">
        <v>51</v>
      </c>
      <c r="C23" s="2" t="s">
        <v>49</v>
      </c>
      <c r="D23" s="2">
        <v>-12.065367999999999</v>
      </c>
      <c r="E23" s="2">
        <v>-77.057182999999995</v>
      </c>
      <c r="F23" s="2">
        <v>3923.36</v>
      </c>
      <c r="G23" s="2">
        <v>385</v>
      </c>
      <c r="H23" s="2">
        <v>1</v>
      </c>
      <c r="I23" s="2">
        <v>0.91889331537624108</v>
      </c>
      <c r="J23" s="2">
        <v>0.91889331537624108</v>
      </c>
      <c r="K23" s="2">
        <v>0</v>
      </c>
      <c r="L23" s="2">
        <v>0</v>
      </c>
      <c r="M23" s="2">
        <v>0</v>
      </c>
      <c r="N23" s="2">
        <v>84976</v>
      </c>
      <c r="O23" s="2">
        <v>320</v>
      </c>
      <c r="P23" s="2">
        <v>0</v>
      </c>
      <c r="Q23" s="2">
        <v>65</v>
      </c>
      <c r="R23" s="2">
        <v>320</v>
      </c>
      <c r="S23" s="2">
        <v>0</v>
      </c>
      <c r="T23" s="2">
        <v>65</v>
      </c>
      <c r="U23" s="2">
        <v>0</v>
      </c>
      <c r="V23" s="2">
        <v>1121</v>
      </c>
      <c r="W23" s="2">
        <v>0</v>
      </c>
      <c r="X23" s="2">
        <v>0.17774706398721349</v>
      </c>
      <c r="Y23" s="2">
        <v>3.4524357963693783E-2</v>
      </c>
      <c r="Z23" s="2">
        <v>1.801617818473293E-3</v>
      </c>
      <c r="AA23" s="2">
        <v>0</v>
      </c>
      <c r="AB23" s="2" t="str">
        <f>VLOOKUP(C23,[1]ZONA!$A$2:$B$44,2,FALSE)</f>
        <v>Lima Centro</v>
      </c>
      <c r="AC23" s="2">
        <v>1</v>
      </c>
    </row>
    <row r="24" spans="1:29" hidden="1" x14ac:dyDescent="0.2">
      <c r="A24" s="2">
        <v>23</v>
      </c>
      <c r="B24" s="2" t="s">
        <v>52</v>
      </c>
      <c r="C24" s="2" t="s">
        <v>53</v>
      </c>
      <c r="D24" s="2">
        <v>-11.901341</v>
      </c>
      <c r="E24" s="2">
        <v>-77.033308000000005</v>
      </c>
      <c r="F24" s="2">
        <v>8908.24</v>
      </c>
      <c r="G24" s="2">
        <v>741</v>
      </c>
      <c r="H24" s="2">
        <v>330</v>
      </c>
      <c r="I24" s="2">
        <v>276.52961479969429</v>
      </c>
      <c r="J24" s="2">
        <v>0.8379685296960433</v>
      </c>
      <c r="K24" s="2">
        <v>366</v>
      </c>
      <c r="L24" s="2">
        <v>312.8162204598766</v>
      </c>
      <c r="M24" s="2">
        <v>0.85468912693955357</v>
      </c>
      <c r="N24" s="2">
        <v>64725</v>
      </c>
      <c r="O24" s="2">
        <v>537</v>
      </c>
      <c r="P24" s="2">
        <v>135</v>
      </c>
      <c r="Q24" s="2">
        <v>69</v>
      </c>
      <c r="R24" s="2">
        <v>631</v>
      </c>
      <c r="S24" s="2">
        <v>41</v>
      </c>
      <c r="T24" s="2">
        <v>69</v>
      </c>
      <c r="U24" s="2">
        <v>16695</v>
      </c>
      <c r="V24" s="2">
        <v>2545</v>
      </c>
      <c r="W24" s="2">
        <v>6.5599214145383096</v>
      </c>
      <c r="X24" s="2">
        <v>1.446659549102341E-2</v>
      </c>
      <c r="Y24" s="2">
        <v>0.12267818722712651</v>
      </c>
      <c r="Z24" s="2">
        <v>0.54217467144670306</v>
      </c>
      <c r="AA24" s="2">
        <v>0.31990515054119001</v>
      </c>
      <c r="AB24" s="2" t="str">
        <f>VLOOKUP(C24,[1]ZONA!$A$2:$B$44,2,FALSE)</f>
        <v>Lima Norte</v>
      </c>
      <c r="AC24" s="2">
        <v>1</v>
      </c>
    </row>
    <row r="25" spans="1:29" hidden="1" x14ac:dyDescent="0.2">
      <c r="A25" s="2">
        <v>24</v>
      </c>
      <c r="B25" s="2" t="s">
        <v>54</v>
      </c>
      <c r="C25" s="2" t="s">
        <v>53</v>
      </c>
      <c r="D25" s="2">
        <v>-11.87148</v>
      </c>
      <c r="E25" s="2">
        <v>-77.017776999999995</v>
      </c>
      <c r="F25" s="2">
        <v>5839.53</v>
      </c>
      <c r="G25" s="2">
        <v>772</v>
      </c>
      <c r="H25" s="2">
        <v>168</v>
      </c>
      <c r="I25" s="2">
        <v>148.27888148834541</v>
      </c>
      <c r="J25" s="2">
        <v>0.88261238981157963</v>
      </c>
      <c r="K25" s="2">
        <v>181</v>
      </c>
      <c r="L25" s="2">
        <v>180.7402357609474</v>
      </c>
      <c r="M25" s="2">
        <v>0.99856483845827282</v>
      </c>
      <c r="N25" s="2">
        <v>53930</v>
      </c>
      <c r="O25" s="2">
        <v>646</v>
      </c>
      <c r="P25" s="2">
        <v>52</v>
      </c>
      <c r="Q25" s="2">
        <v>74</v>
      </c>
      <c r="R25" s="2">
        <v>687</v>
      </c>
      <c r="S25" s="2">
        <v>11</v>
      </c>
      <c r="T25" s="2">
        <v>74</v>
      </c>
      <c r="U25" s="2">
        <v>3323</v>
      </c>
      <c r="V25" s="2">
        <v>1668</v>
      </c>
      <c r="W25" s="2">
        <v>1.99220623501199</v>
      </c>
      <c r="X25" s="2">
        <v>0.36399708343634141</v>
      </c>
      <c r="Y25" s="2">
        <v>6.2421961601664012E-3</v>
      </c>
      <c r="Z25" s="2">
        <v>0.29072131717849248</v>
      </c>
      <c r="AA25" s="2">
        <v>0.18483610678805029</v>
      </c>
      <c r="AB25" s="2" t="str">
        <f>VLOOKUP(C25,[1]ZONA!$A$2:$B$44,2,FALSE)</f>
        <v>Lima Norte</v>
      </c>
      <c r="AC25" s="2">
        <v>1</v>
      </c>
    </row>
    <row r="26" spans="1:29" hidden="1" x14ac:dyDescent="0.2">
      <c r="A26" s="2">
        <v>25</v>
      </c>
      <c r="B26" s="2" t="s">
        <v>30</v>
      </c>
      <c r="C26" s="2" t="s">
        <v>55</v>
      </c>
      <c r="D26" s="2">
        <v>-11.984738999999999</v>
      </c>
      <c r="E26" s="2">
        <v>-76.809691000000001</v>
      </c>
      <c r="F26" s="2">
        <v>6444.01</v>
      </c>
      <c r="G26" s="2">
        <v>127</v>
      </c>
      <c r="H26" s="2">
        <v>13</v>
      </c>
      <c r="I26" s="2">
        <v>10.47859618612584</v>
      </c>
      <c r="J26" s="2">
        <v>0.80604586047121862</v>
      </c>
      <c r="K26" s="2">
        <v>0</v>
      </c>
      <c r="L26" s="2">
        <v>0</v>
      </c>
      <c r="M26" s="2">
        <v>0</v>
      </c>
      <c r="N26" s="2">
        <v>12013</v>
      </c>
      <c r="O26" s="2">
        <v>85</v>
      </c>
      <c r="P26" s="2">
        <v>9</v>
      </c>
      <c r="Q26" s="2">
        <v>33</v>
      </c>
      <c r="R26" s="2">
        <v>92</v>
      </c>
      <c r="S26" s="2">
        <v>2</v>
      </c>
      <c r="T26" s="2">
        <v>33</v>
      </c>
      <c r="U26" s="2">
        <v>0</v>
      </c>
      <c r="V26" s="2">
        <v>1841</v>
      </c>
      <c r="W26" s="2">
        <v>0</v>
      </c>
      <c r="X26" s="2">
        <v>0.50348794805499697</v>
      </c>
      <c r="Y26" s="2">
        <v>9.4846387757455686E-2</v>
      </c>
      <c r="Z26" s="2">
        <v>2.05447414684705E-2</v>
      </c>
      <c r="AA26" s="2">
        <v>0</v>
      </c>
      <c r="AB26" s="2" t="str">
        <f>VLOOKUP(C26,[1]ZONA!$A$2:$B$44,2,FALSE)</f>
        <v>Lima Este</v>
      </c>
      <c r="AC26" s="2">
        <v>1</v>
      </c>
    </row>
    <row r="27" spans="1:29" hidden="1" x14ac:dyDescent="0.2">
      <c r="A27" s="2">
        <v>26</v>
      </c>
      <c r="B27" s="2" t="s">
        <v>56</v>
      </c>
      <c r="C27" s="2" t="s">
        <v>55</v>
      </c>
      <c r="D27" s="2">
        <v>-11.967578</v>
      </c>
      <c r="E27" s="2">
        <v>-76.743516999999997</v>
      </c>
      <c r="F27" s="2">
        <v>4577.43</v>
      </c>
      <c r="G27" s="2">
        <v>99</v>
      </c>
      <c r="H27" s="2">
        <v>32</v>
      </c>
      <c r="I27" s="2">
        <v>26.717138751449351</v>
      </c>
      <c r="J27" s="2">
        <v>0.83491058598279211</v>
      </c>
      <c r="K27" s="2">
        <v>0</v>
      </c>
      <c r="L27" s="2">
        <v>0</v>
      </c>
      <c r="M27" s="2">
        <v>0</v>
      </c>
      <c r="N27" s="2">
        <v>4816</v>
      </c>
      <c r="O27" s="2">
        <v>52</v>
      </c>
      <c r="P27" s="2">
        <v>34</v>
      </c>
      <c r="Q27" s="2">
        <v>13</v>
      </c>
      <c r="R27" s="2">
        <v>82</v>
      </c>
      <c r="S27" s="2">
        <v>4</v>
      </c>
      <c r="T27" s="2">
        <v>13</v>
      </c>
      <c r="U27" s="2">
        <v>0</v>
      </c>
      <c r="V27" s="2">
        <v>1308</v>
      </c>
      <c r="W27" s="2">
        <v>0</v>
      </c>
      <c r="X27" s="2">
        <v>0.92775673562172611</v>
      </c>
      <c r="Y27" s="2">
        <v>5.424701907813894E-2</v>
      </c>
      <c r="Z27" s="2">
        <v>5.2382656863191927E-2</v>
      </c>
      <c r="AA27" s="2">
        <v>0</v>
      </c>
      <c r="AB27" s="2" t="str">
        <f>VLOOKUP(C27,[1]ZONA!$A$2:$B$44,2,FALSE)</f>
        <v>Lima Este</v>
      </c>
      <c r="AC27" s="2">
        <v>1</v>
      </c>
    </row>
    <row r="28" spans="1:29" hidden="1" x14ac:dyDescent="0.2">
      <c r="A28" s="2">
        <v>27</v>
      </c>
      <c r="B28" s="2" t="s">
        <v>57</v>
      </c>
      <c r="C28" s="2" t="s">
        <v>55</v>
      </c>
      <c r="D28" s="2">
        <v>-11.974812999999999</v>
      </c>
      <c r="E28" s="2">
        <v>-76.765833999999998</v>
      </c>
      <c r="F28" s="2">
        <v>4904.4399999999996</v>
      </c>
      <c r="G28" s="2">
        <v>199</v>
      </c>
      <c r="H28" s="2">
        <v>88</v>
      </c>
      <c r="I28" s="2">
        <v>60.53512380017964</v>
      </c>
      <c r="J28" s="2">
        <v>0.68789913409295045</v>
      </c>
      <c r="K28" s="2">
        <v>0</v>
      </c>
      <c r="L28" s="2">
        <v>0</v>
      </c>
      <c r="M28" s="2">
        <v>0</v>
      </c>
      <c r="N28" s="2">
        <v>8123</v>
      </c>
      <c r="O28" s="2">
        <v>133</v>
      </c>
      <c r="P28" s="2">
        <v>43</v>
      </c>
      <c r="Q28" s="2">
        <v>23</v>
      </c>
      <c r="R28" s="2">
        <v>173</v>
      </c>
      <c r="S28" s="2">
        <v>3</v>
      </c>
      <c r="T28" s="2">
        <v>23</v>
      </c>
      <c r="U28" s="2">
        <v>0</v>
      </c>
      <c r="V28" s="2">
        <v>1401</v>
      </c>
      <c r="W28" s="2">
        <v>0</v>
      </c>
      <c r="X28" s="2">
        <v>0.56226751265009678</v>
      </c>
      <c r="Y28" s="2">
        <v>6.5988587485247732E-2</v>
      </c>
      <c r="Z28" s="2">
        <v>0.1186875079586744</v>
      </c>
      <c r="AA28" s="2">
        <v>0</v>
      </c>
      <c r="AB28" s="2" t="str">
        <f>VLOOKUP(C28,[1]ZONA!$A$2:$B$44,2,FALSE)</f>
        <v>Lima Este</v>
      </c>
      <c r="AC28" s="2">
        <v>1</v>
      </c>
    </row>
    <row r="29" spans="1:29" hidden="1" x14ac:dyDescent="0.2">
      <c r="A29" s="2">
        <v>28</v>
      </c>
      <c r="B29" s="2" t="s">
        <v>58</v>
      </c>
      <c r="C29" s="2" t="s">
        <v>55</v>
      </c>
      <c r="D29" s="2">
        <v>-11.979181000000001</v>
      </c>
      <c r="E29" s="2">
        <v>-76.777856999999997</v>
      </c>
      <c r="F29" s="2">
        <v>6193.42</v>
      </c>
      <c r="G29" s="2">
        <v>371</v>
      </c>
      <c r="H29" s="2">
        <v>38</v>
      </c>
      <c r="I29" s="2">
        <v>30.741122727596519</v>
      </c>
      <c r="J29" s="2">
        <v>0.80897691388411885</v>
      </c>
      <c r="K29" s="2">
        <v>0</v>
      </c>
      <c r="L29" s="2">
        <v>0</v>
      </c>
      <c r="M29" s="2">
        <v>0</v>
      </c>
      <c r="N29" s="2">
        <v>11690</v>
      </c>
      <c r="O29" s="2">
        <v>286</v>
      </c>
      <c r="P29" s="2">
        <v>14</v>
      </c>
      <c r="Q29" s="2">
        <v>71</v>
      </c>
      <c r="R29" s="2">
        <v>299</v>
      </c>
      <c r="S29" s="2">
        <v>1</v>
      </c>
      <c r="T29" s="2">
        <v>71</v>
      </c>
      <c r="U29" s="2">
        <v>0</v>
      </c>
      <c r="V29" s="2">
        <v>1770</v>
      </c>
      <c r="W29" s="2">
        <v>0</v>
      </c>
      <c r="X29" s="2">
        <v>1.1904231899112789</v>
      </c>
      <c r="Y29" s="2">
        <v>5.3817831464917032E-2</v>
      </c>
      <c r="Z29" s="2">
        <v>6.0272235676494507E-2</v>
      </c>
      <c r="AA29" s="2">
        <v>0</v>
      </c>
      <c r="AB29" s="2" t="str">
        <f>VLOOKUP(C29,[1]ZONA!$A$2:$B$44,2,FALSE)</f>
        <v>Lima Este</v>
      </c>
      <c r="AC29" s="2">
        <v>1</v>
      </c>
    </row>
    <row r="30" spans="1:29" hidden="1" x14ac:dyDescent="0.2">
      <c r="A30" s="2">
        <v>29</v>
      </c>
      <c r="B30" s="2" t="s">
        <v>59</v>
      </c>
      <c r="C30" s="2" t="s">
        <v>55</v>
      </c>
      <c r="D30" s="2">
        <v>-11.986402</v>
      </c>
      <c r="E30" s="2">
        <v>-76.818616000000006</v>
      </c>
      <c r="F30" s="2">
        <v>6205.98</v>
      </c>
      <c r="G30" s="2">
        <v>207</v>
      </c>
      <c r="H30" s="2">
        <v>64</v>
      </c>
      <c r="I30" s="2">
        <v>54.667271368923323</v>
      </c>
      <c r="J30" s="2">
        <v>0.85417611513942682</v>
      </c>
      <c r="K30" s="2">
        <v>0</v>
      </c>
      <c r="L30" s="2">
        <v>0</v>
      </c>
      <c r="M30" s="2">
        <v>0</v>
      </c>
      <c r="N30" s="2">
        <v>18692</v>
      </c>
      <c r="O30" s="2">
        <v>137</v>
      </c>
      <c r="P30" s="2">
        <v>30</v>
      </c>
      <c r="Q30" s="2">
        <v>40</v>
      </c>
      <c r="R30" s="2">
        <v>164</v>
      </c>
      <c r="S30" s="2">
        <v>3</v>
      </c>
      <c r="T30" s="2">
        <v>40</v>
      </c>
      <c r="U30" s="2">
        <v>0</v>
      </c>
      <c r="V30" s="2">
        <v>1773</v>
      </c>
      <c r="W30" s="2">
        <v>0</v>
      </c>
      <c r="X30" s="2">
        <v>0.1524788132621715</v>
      </c>
      <c r="Y30" s="2">
        <v>0.12212110626449101</v>
      </c>
      <c r="Z30" s="2">
        <v>0.1071827692480716</v>
      </c>
      <c r="AA30" s="2">
        <v>0</v>
      </c>
      <c r="AB30" s="2" t="str">
        <f>VLOOKUP(C30,[1]ZONA!$A$2:$B$44,2,FALSE)</f>
        <v>Lima Este</v>
      </c>
      <c r="AC30" s="2">
        <v>1</v>
      </c>
    </row>
    <row r="31" spans="1:29" hidden="1" x14ac:dyDescent="0.2">
      <c r="A31" s="2">
        <v>30</v>
      </c>
      <c r="B31" s="2" t="s">
        <v>60</v>
      </c>
      <c r="C31" s="2" t="s">
        <v>55</v>
      </c>
      <c r="D31" s="2">
        <v>-11.994726999999999</v>
      </c>
      <c r="E31" s="2">
        <v>-76.818798999999999</v>
      </c>
      <c r="F31" s="2">
        <v>5561.01</v>
      </c>
      <c r="G31" s="2">
        <v>203</v>
      </c>
      <c r="H31" s="2">
        <v>75</v>
      </c>
      <c r="I31" s="2">
        <v>38.387415906818333</v>
      </c>
      <c r="J31" s="2">
        <v>0.51183221209091112</v>
      </c>
      <c r="K31" s="2">
        <v>6</v>
      </c>
      <c r="L31" s="2">
        <v>6.58049223038722</v>
      </c>
      <c r="M31" s="2">
        <v>1.096748705064537</v>
      </c>
      <c r="N31" s="2">
        <v>16154</v>
      </c>
      <c r="O31" s="2">
        <v>138</v>
      </c>
      <c r="P31" s="2">
        <v>40</v>
      </c>
      <c r="Q31" s="2">
        <v>25</v>
      </c>
      <c r="R31" s="2">
        <v>149</v>
      </c>
      <c r="S31" s="2">
        <v>29</v>
      </c>
      <c r="T31" s="2">
        <v>25</v>
      </c>
      <c r="U31" s="2">
        <v>153</v>
      </c>
      <c r="V31" s="2">
        <v>1589</v>
      </c>
      <c r="W31" s="2">
        <v>9.6286972938955315E-2</v>
      </c>
      <c r="X31" s="2">
        <v>0.1310233698092175</v>
      </c>
      <c r="Y31" s="2">
        <v>1.9587607710274998E-2</v>
      </c>
      <c r="Z31" s="2">
        <v>7.5263854188069343E-2</v>
      </c>
      <c r="AA31" s="2">
        <v>6.7296170080386533E-3</v>
      </c>
      <c r="AB31" s="2" t="str">
        <f>VLOOKUP(C31,[1]ZONA!$A$2:$B$44,2,FALSE)</f>
        <v>Lima Este</v>
      </c>
      <c r="AC31" s="2">
        <v>1</v>
      </c>
    </row>
    <row r="32" spans="1:29" hidden="1" x14ac:dyDescent="0.2">
      <c r="A32" s="2">
        <v>31</v>
      </c>
      <c r="B32" s="2" t="s">
        <v>61</v>
      </c>
      <c r="C32" s="2" t="s">
        <v>55</v>
      </c>
      <c r="D32" s="2">
        <v>-11.993857999999999</v>
      </c>
      <c r="E32" s="2">
        <v>-76.826669999999993</v>
      </c>
      <c r="F32" s="2">
        <v>1912.64</v>
      </c>
      <c r="G32" s="2">
        <v>232</v>
      </c>
      <c r="H32" s="2">
        <v>63</v>
      </c>
      <c r="I32" s="2">
        <v>40.998988134797273</v>
      </c>
      <c r="J32" s="2">
        <v>0.65077758944122643</v>
      </c>
      <c r="K32" s="2">
        <v>3</v>
      </c>
      <c r="L32" s="2">
        <v>3.214154968718185</v>
      </c>
      <c r="M32" s="2">
        <v>1.071384989572729</v>
      </c>
      <c r="N32" s="2">
        <v>19468</v>
      </c>
      <c r="O32" s="2">
        <v>176</v>
      </c>
      <c r="P32" s="2">
        <v>31</v>
      </c>
      <c r="Q32" s="2">
        <v>25</v>
      </c>
      <c r="R32" s="2">
        <v>191</v>
      </c>
      <c r="S32" s="2">
        <v>16</v>
      </c>
      <c r="T32" s="2">
        <v>25</v>
      </c>
      <c r="U32" s="2">
        <v>112</v>
      </c>
      <c r="V32" s="2">
        <v>546</v>
      </c>
      <c r="W32" s="2">
        <v>0.20512820512820509</v>
      </c>
      <c r="X32" s="2">
        <v>8.9724529190256405E-2</v>
      </c>
      <c r="Y32" s="2">
        <v>1.3816711489981129E-2</v>
      </c>
      <c r="Z32" s="2">
        <v>8.0384203831956297E-2</v>
      </c>
      <c r="AA32" s="2">
        <v>3.286993007008695E-3</v>
      </c>
      <c r="AB32" s="2" t="str">
        <f>VLOOKUP(C32,[1]ZONA!$A$2:$B$44,2,FALSE)</f>
        <v>Lima Este</v>
      </c>
      <c r="AC32" s="2">
        <v>1</v>
      </c>
    </row>
    <row r="33" spans="1:29" hidden="1" x14ac:dyDescent="0.2">
      <c r="A33" s="2">
        <v>32</v>
      </c>
      <c r="B33" s="2" t="s">
        <v>62</v>
      </c>
      <c r="C33" s="2" t="s">
        <v>55</v>
      </c>
      <c r="D33" s="2">
        <v>-11.986220418792801</v>
      </c>
      <c r="E33" s="2">
        <v>-76.808008864856205</v>
      </c>
      <c r="F33" s="2">
        <v>5763.53</v>
      </c>
      <c r="G33" s="2">
        <v>127</v>
      </c>
      <c r="H33" s="2">
        <v>17</v>
      </c>
      <c r="I33" s="2">
        <v>14.471490818176481</v>
      </c>
      <c r="J33" s="2">
        <v>0.85126416577508679</v>
      </c>
      <c r="K33" s="2">
        <v>0</v>
      </c>
      <c r="L33" s="2">
        <v>0</v>
      </c>
      <c r="M33" s="2">
        <v>0</v>
      </c>
      <c r="N33" s="2">
        <v>11346</v>
      </c>
      <c r="O33" s="2">
        <v>86</v>
      </c>
      <c r="P33" s="2">
        <v>7</v>
      </c>
      <c r="Q33" s="2">
        <v>34</v>
      </c>
      <c r="R33" s="2">
        <v>92</v>
      </c>
      <c r="S33" s="2">
        <v>1</v>
      </c>
      <c r="T33" s="2">
        <v>34</v>
      </c>
      <c r="U33" s="2">
        <v>0</v>
      </c>
      <c r="V33" s="2">
        <v>1647</v>
      </c>
      <c r="W33" s="2">
        <v>0</v>
      </c>
      <c r="X33" s="2">
        <v>0.63137449282755209</v>
      </c>
      <c r="Y33" s="2">
        <v>6.8275642947741008E-2</v>
      </c>
      <c r="Z33" s="2">
        <v>2.837336530979569E-2</v>
      </c>
      <c r="AA33" s="2">
        <v>0</v>
      </c>
      <c r="AB33" s="2" t="str">
        <f>VLOOKUP(C33,[1]ZONA!$A$2:$B$44,2,FALSE)</f>
        <v>Lima Este</v>
      </c>
      <c r="AC33" s="2">
        <v>1</v>
      </c>
    </row>
    <row r="34" spans="1:29" x14ac:dyDescent="0.2">
      <c r="A34" s="2">
        <v>302</v>
      </c>
      <c r="B34" s="2" t="s">
        <v>362</v>
      </c>
      <c r="C34" s="2" t="s">
        <v>49</v>
      </c>
      <c r="D34" s="2">
        <v>-12.063928845529061</v>
      </c>
      <c r="E34" s="2">
        <v>-77.056286424033317</v>
      </c>
      <c r="F34" s="2">
        <v>5230.04</v>
      </c>
      <c r="G34" s="2">
        <v>413</v>
      </c>
      <c r="H34" s="2">
        <v>22</v>
      </c>
      <c r="I34" s="2">
        <v>15.57993978774431</v>
      </c>
      <c r="J34" s="2">
        <v>0.70817908126110507</v>
      </c>
      <c r="K34" s="2">
        <v>77</v>
      </c>
      <c r="L34" s="2">
        <v>58.054483293029683</v>
      </c>
      <c r="M34" s="2">
        <v>0.75395432848090493</v>
      </c>
      <c r="N34" s="2">
        <v>16816</v>
      </c>
      <c r="O34" s="2">
        <v>222</v>
      </c>
      <c r="P34" s="2">
        <v>111</v>
      </c>
      <c r="Q34" s="2">
        <v>80</v>
      </c>
      <c r="R34" s="2">
        <v>302</v>
      </c>
      <c r="S34" s="2">
        <v>31</v>
      </c>
      <c r="T34" s="2">
        <v>80</v>
      </c>
      <c r="U34" s="2">
        <v>1109</v>
      </c>
      <c r="V34" s="2">
        <v>1494</v>
      </c>
      <c r="W34" s="2">
        <v>0.7423025435073628</v>
      </c>
      <c r="X34" s="2">
        <v>0.15571631251208221</v>
      </c>
      <c r="Y34" s="2">
        <v>6.0373582350980518E-2</v>
      </c>
      <c r="Z34" s="2">
        <v>3.0546633284461611E-2</v>
      </c>
      <c r="AA34" s="2">
        <v>5.9370093373498148E-2</v>
      </c>
      <c r="AB34" s="2" t="str">
        <f>VLOOKUP(C34,[1]ZONA!$A$2:$B$44,2,FALSE)</f>
        <v>Lima Centro</v>
      </c>
      <c r="AC34" s="2">
        <v>1</v>
      </c>
    </row>
    <row r="35" spans="1:29" x14ac:dyDescent="0.2">
      <c r="A35" s="2">
        <v>303</v>
      </c>
      <c r="B35" s="2" t="s">
        <v>363</v>
      </c>
      <c r="C35" s="2" t="s">
        <v>49</v>
      </c>
      <c r="D35" s="2">
        <v>-12.06524190014424</v>
      </c>
      <c r="E35" s="2">
        <v>-77.054455190748214</v>
      </c>
      <c r="F35" s="2">
        <v>3800.87</v>
      </c>
      <c r="G35" s="2">
        <v>406</v>
      </c>
      <c r="H35" s="2">
        <v>13</v>
      </c>
      <c r="I35" s="2">
        <v>10.823073093321099</v>
      </c>
      <c r="J35" s="2">
        <v>0.83254408410162317</v>
      </c>
      <c r="K35" s="2">
        <v>44</v>
      </c>
      <c r="L35" s="2">
        <v>37.687650836536918</v>
      </c>
      <c r="M35" s="2">
        <v>0.85653751901220287</v>
      </c>
      <c r="N35" s="2">
        <v>18629</v>
      </c>
      <c r="O35" s="2">
        <v>191</v>
      </c>
      <c r="P35" s="2">
        <v>129</v>
      </c>
      <c r="Q35" s="2">
        <v>86</v>
      </c>
      <c r="R35" s="2">
        <v>292</v>
      </c>
      <c r="S35" s="2">
        <v>28</v>
      </c>
      <c r="T35" s="2">
        <v>86</v>
      </c>
      <c r="U35" s="2">
        <v>658</v>
      </c>
      <c r="V35" s="2">
        <v>1086</v>
      </c>
      <c r="W35" s="2">
        <v>0.60589318600368325</v>
      </c>
      <c r="X35" s="2">
        <v>0.38662751800786088</v>
      </c>
      <c r="Y35" s="2">
        <v>6.3749413699649607E-2</v>
      </c>
      <c r="Z35" s="2">
        <v>2.1220136232661859E-2</v>
      </c>
      <c r="AA35" s="2">
        <v>3.8541714993812391E-2</v>
      </c>
      <c r="AB35" s="2" t="str">
        <f>VLOOKUP(C35,[1]ZONA!$A$2:$B$44,2,FALSE)</f>
        <v>Lima Centro</v>
      </c>
      <c r="AC35" s="2">
        <v>1</v>
      </c>
    </row>
    <row r="36" spans="1:29" x14ac:dyDescent="0.2">
      <c r="A36" s="2">
        <v>304</v>
      </c>
      <c r="B36" s="2" t="s">
        <v>364</v>
      </c>
      <c r="C36" s="2" t="s">
        <v>49</v>
      </c>
      <c r="D36" s="2">
        <v>-12.06597164104701</v>
      </c>
      <c r="E36" s="2">
        <v>-77.058006668459754</v>
      </c>
      <c r="F36" s="2">
        <v>1822.99</v>
      </c>
      <c r="G36" s="2">
        <v>425</v>
      </c>
      <c r="H36" s="2">
        <v>12</v>
      </c>
      <c r="I36" s="2">
        <v>11.33121048801074</v>
      </c>
      <c r="J36" s="2">
        <v>0.94426754066756191</v>
      </c>
      <c r="K36" s="2">
        <v>39</v>
      </c>
      <c r="L36" s="2">
        <v>37.777766519954923</v>
      </c>
      <c r="M36" s="2">
        <v>0.9686606799988442</v>
      </c>
      <c r="N36" s="2">
        <v>18605</v>
      </c>
      <c r="O36" s="2">
        <v>202</v>
      </c>
      <c r="P36" s="2">
        <v>134</v>
      </c>
      <c r="Q36" s="2">
        <v>89</v>
      </c>
      <c r="R36" s="2">
        <v>310</v>
      </c>
      <c r="S36" s="2">
        <v>26</v>
      </c>
      <c r="T36" s="2">
        <v>89</v>
      </c>
      <c r="U36" s="2">
        <v>603</v>
      </c>
      <c r="V36" s="2">
        <v>521</v>
      </c>
      <c r="W36" s="2">
        <v>1.157389635316699</v>
      </c>
      <c r="X36" s="2">
        <v>0.23724035274073041</v>
      </c>
      <c r="Y36" s="2">
        <v>0</v>
      </c>
      <c r="Z36" s="2">
        <v>2.2216410086423239E-2</v>
      </c>
      <c r="AA36" s="2">
        <v>3.8633872846840521E-2</v>
      </c>
      <c r="AB36" s="2" t="str">
        <f>VLOOKUP(C36,[1]ZONA!$A$2:$B$44,2,FALSE)</f>
        <v>Lima Centro</v>
      </c>
      <c r="AC36" s="2">
        <v>1</v>
      </c>
    </row>
    <row r="37" spans="1:29" x14ac:dyDescent="0.2">
      <c r="A37" s="2">
        <v>970</v>
      </c>
      <c r="B37" s="2" t="s">
        <v>631</v>
      </c>
      <c r="C37" s="2" t="s">
        <v>49</v>
      </c>
      <c r="D37" s="2">
        <v>-12.052317738242181</v>
      </c>
      <c r="E37" s="2">
        <v>-77.048788740561534</v>
      </c>
      <c r="F37" s="2">
        <v>999.38</v>
      </c>
      <c r="G37" s="2">
        <v>321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77580</v>
      </c>
      <c r="O37" s="2">
        <v>290</v>
      </c>
      <c r="P37" s="2">
        <v>1</v>
      </c>
      <c r="Q37" s="2">
        <v>30</v>
      </c>
      <c r="R37" s="2">
        <v>291</v>
      </c>
      <c r="S37" s="2">
        <v>0</v>
      </c>
      <c r="T37" s="2">
        <v>30</v>
      </c>
      <c r="U37" s="2">
        <v>0</v>
      </c>
      <c r="V37" s="2">
        <v>286</v>
      </c>
      <c r="W37" s="2">
        <v>0</v>
      </c>
      <c r="X37" s="2">
        <v>0.24060590361789891</v>
      </c>
      <c r="Y37" s="2">
        <v>6.8691900344674581E-2</v>
      </c>
      <c r="Z37" s="2">
        <v>0</v>
      </c>
      <c r="AA37" s="2">
        <v>0</v>
      </c>
      <c r="AB37" s="2" t="str">
        <f>VLOOKUP(C37,[1]ZONA!$A$2:$B$44,2,FALSE)</f>
        <v>Lima Centro</v>
      </c>
      <c r="AC37" s="2">
        <v>0</v>
      </c>
    </row>
    <row r="38" spans="1:29" x14ac:dyDescent="0.2">
      <c r="A38" s="2">
        <v>971</v>
      </c>
      <c r="B38" s="2" t="s">
        <v>407</v>
      </c>
      <c r="C38" s="2" t="s">
        <v>49</v>
      </c>
      <c r="D38" s="2">
        <v>-12.05367592079155</v>
      </c>
      <c r="E38" s="2">
        <v>-77.052977023284484</v>
      </c>
      <c r="F38" s="2">
        <v>713.13</v>
      </c>
      <c r="G38" s="2">
        <v>359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82456</v>
      </c>
      <c r="O38" s="2">
        <v>323</v>
      </c>
      <c r="P38" s="2">
        <v>0</v>
      </c>
      <c r="Q38" s="2">
        <v>36</v>
      </c>
      <c r="R38" s="2">
        <v>323</v>
      </c>
      <c r="S38" s="2">
        <v>0</v>
      </c>
      <c r="T38" s="2">
        <v>36</v>
      </c>
      <c r="U38" s="2">
        <v>0</v>
      </c>
      <c r="V38" s="2">
        <v>204</v>
      </c>
      <c r="W38" s="2">
        <v>0</v>
      </c>
      <c r="X38" s="2">
        <v>0.4560394829632623</v>
      </c>
      <c r="Y38" s="2">
        <v>3.7481659445891137E-2</v>
      </c>
      <c r="Z38" s="2">
        <v>0</v>
      </c>
      <c r="AA38" s="2">
        <v>0</v>
      </c>
      <c r="AB38" s="2" t="str">
        <f>VLOOKUP(C38,[1]ZONA!$A$2:$B$44,2,FALSE)</f>
        <v>Lima Centro</v>
      </c>
      <c r="AC38" s="2">
        <v>0</v>
      </c>
    </row>
    <row r="39" spans="1:29" x14ac:dyDescent="0.2">
      <c r="A39" s="2">
        <v>972</v>
      </c>
      <c r="B39" s="2" t="s">
        <v>632</v>
      </c>
      <c r="C39" s="2" t="s">
        <v>49</v>
      </c>
      <c r="D39" s="2">
        <v>-12.056583041907629</v>
      </c>
      <c r="E39" s="2">
        <v>-77.051796741992888</v>
      </c>
      <c r="F39" s="2">
        <v>4168.76</v>
      </c>
      <c r="G39" s="2">
        <v>384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96140</v>
      </c>
      <c r="O39" s="2">
        <v>343</v>
      </c>
      <c r="P39" s="2">
        <v>0</v>
      </c>
      <c r="Q39" s="2">
        <v>41</v>
      </c>
      <c r="R39" s="2">
        <v>343</v>
      </c>
      <c r="S39" s="2">
        <v>0</v>
      </c>
      <c r="T39" s="2">
        <v>41</v>
      </c>
      <c r="U39" s="2">
        <v>0</v>
      </c>
      <c r="V39" s="2">
        <v>1191</v>
      </c>
      <c r="W39" s="2">
        <v>0</v>
      </c>
      <c r="X39" s="2">
        <v>0.43194809958228109</v>
      </c>
      <c r="Y39" s="2">
        <v>4.7768468560169773E-2</v>
      </c>
      <c r="Z39" s="2">
        <v>0</v>
      </c>
      <c r="AA39" s="2">
        <v>0</v>
      </c>
      <c r="AB39" s="2" t="str">
        <f>VLOOKUP(C39,[1]ZONA!$A$2:$B$44,2,FALSE)</f>
        <v>Lima Centro</v>
      </c>
      <c r="AC39" s="2">
        <v>0</v>
      </c>
    </row>
    <row r="40" spans="1:29" x14ac:dyDescent="0.2">
      <c r="A40" s="2">
        <v>973</v>
      </c>
      <c r="B40" s="2" t="s">
        <v>419</v>
      </c>
      <c r="C40" s="2" t="s">
        <v>49</v>
      </c>
      <c r="D40" s="2">
        <v>-12.060966133571821</v>
      </c>
      <c r="E40" s="2">
        <v>-77.044054436353477</v>
      </c>
      <c r="F40" s="2">
        <v>753.01</v>
      </c>
      <c r="G40" s="2">
        <v>279</v>
      </c>
      <c r="H40" s="2">
        <v>1</v>
      </c>
      <c r="I40" s="2">
        <v>0.93570582825982329</v>
      </c>
      <c r="J40" s="2">
        <v>0.93570582825982329</v>
      </c>
      <c r="K40" s="2">
        <v>0</v>
      </c>
      <c r="L40" s="2">
        <v>0</v>
      </c>
      <c r="M40" s="2">
        <v>0</v>
      </c>
      <c r="N40" s="2">
        <v>74005</v>
      </c>
      <c r="O40" s="2">
        <v>233</v>
      </c>
      <c r="P40" s="2">
        <v>0</v>
      </c>
      <c r="Q40" s="2">
        <v>46</v>
      </c>
      <c r="R40" s="2">
        <v>232</v>
      </c>
      <c r="S40" s="2">
        <v>1</v>
      </c>
      <c r="T40" s="2">
        <v>46</v>
      </c>
      <c r="U40" s="2">
        <v>0</v>
      </c>
      <c r="V40" s="2">
        <v>215</v>
      </c>
      <c r="W40" s="2">
        <v>0</v>
      </c>
      <c r="X40" s="2">
        <v>0.51686316164260715</v>
      </c>
      <c r="Y40" s="2">
        <v>0</v>
      </c>
      <c r="Z40" s="2">
        <v>1.83458108230112E-3</v>
      </c>
      <c r="AA40" s="2">
        <v>0</v>
      </c>
      <c r="AB40" s="2" t="str">
        <f>VLOOKUP(C40,[1]ZONA!$A$2:$B$44,2,FALSE)</f>
        <v>Lima Centro</v>
      </c>
      <c r="AC40" s="2">
        <v>0</v>
      </c>
    </row>
    <row r="41" spans="1:29" x14ac:dyDescent="0.2">
      <c r="A41" s="2">
        <v>974</v>
      </c>
      <c r="B41" s="2" t="s">
        <v>633</v>
      </c>
      <c r="C41" s="2" t="s">
        <v>49</v>
      </c>
      <c r="D41" s="2">
        <v>-12.061118447674639</v>
      </c>
      <c r="E41" s="2">
        <v>-77.05166080271924</v>
      </c>
      <c r="F41" s="2">
        <v>1460.41</v>
      </c>
      <c r="G41" s="2">
        <v>352</v>
      </c>
      <c r="H41" s="2">
        <v>1</v>
      </c>
      <c r="I41" s="2">
        <v>0.79150935708635051</v>
      </c>
      <c r="J41" s="2">
        <v>0.79150935708635051</v>
      </c>
      <c r="K41" s="2">
        <v>0</v>
      </c>
      <c r="L41" s="2">
        <v>0</v>
      </c>
      <c r="M41" s="2">
        <v>0</v>
      </c>
      <c r="N41" s="2">
        <v>95951</v>
      </c>
      <c r="O41" s="2">
        <v>309</v>
      </c>
      <c r="P41" s="2">
        <v>0</v>
      </c>
      <c r="Q41" s="2">
        <v>43</v>
      </c>
      <c r="R41" s="2">
        <v>309</v>
      </c>
      <c r="S41" s="2">
        <v>0</v>
      </c>
      <c r="T41" s="2">
        <v>43</v>
      </c>
      <c r="U41" s="2">
        <v>0</v>
      </c>
      <c r="V41" s="2">
        <v>417</v>
      </c>
      <c r="W41" s="2">
        <v>0</v>
      </c>
      <c r="X41" s="2">
        <v>0.53085114488631246</v>
      </c>
      <c r="Y41" s="2">
        <v>0</v>
      </c>
      <c r="Z41" s="2">
        <v>1.5518638968782081E-3</v>
      </c>
      <c r="AA41" s="2">
        <v>0</v>
      </c>
      <c r="AB41" s="2" t="str">
        <f>VLOOKUP(C41,[1]ZONA!$A$2:$B$44,2,FALSE)</f>
        <v>Lima Centro</v>
      </c>
      <c r="AC41" s="2">
        <v>0</v>
      </c>
    </row>
    <row r="42" spans="1:29" x14ac:dyDescent="0.2">
      <c r="A42" s="2">
        <v>975</v>
      </c>
      <c r="B42" s="2" t="s">
        <v>634</v>
      </c>
      <c r="C42" s="2" t="s">
        <v>49</v>
      </c>
      <c r="D42" s="2">
        <v>-12.063011931722659</v>
      </c>
      <c r="E42" s="2">
        <v>-77.058108922216093</v>
      </c>
      <c r="F42" s="2">
        <v>3785.6</v>
      </c>
      <c r="G42" s="2">
        <v>407</v>
      </c>
      <c r="H42" s="2">
        <v>1</v>
      </c>
      <c r="I42" s="2">
        <v>1.113891727771775</v>
      </c>
      <c r="J42" s="2">
        <v>1.113891727771775</v>
      </c>
      <c r="K42" s="2">
        <v>0</v>
      </c>
      <c r="L42" s="2">
        <v>0</v>
      </c>
      <c r="M42" s="2">
        <v>0</v>
      </c>
      <c r="N42" s="2">
        <v>81794</v>
      </c>
      <c r="O42" s="2">
        <v>334</v>
      </c>
      <c r="P42" s="2">
        <v>2</v>
      </c>
      <c r="Q42" s="2">
        <v>71</v>
      </c>
      <c r="R42" s="2">
        <v>336</v>
      </c>
      <c r="S42" s="2">
        <v>0</v>
      </c>
      <c r="T42" s="2">
        <v>71</v>
      </c>
      <c r="U42" s="2">
        <v>0</v>
      </c>
      <c r="V42" s="2">
        <v>1082</v>
      </c>
      <c r="W42" s="2">
        <v>0</v>
      </c>
      <c r="X42" s="2">
        <v>0.10320390718296241</v>
      </c>
      <c r="Y42" s="2">
        <v>3.2318988082296107E-2</v>
      </c>
      <c r="Z42" s="2">
        <v>2.183939257172576E-3</v>
      </c>
      <c r="AA42" s="2">
        <v>0</v>
      </c>
      <c r="AB42" s="2" t="str">
        <f>VLOOKUP(C42,[1]ZONA!$A$2:$B$44,2,FALSE)</f>
        <v>Lima Centro</v>
      </c>
      <c r="AC42" s="2">
        <v>0</v>
      </c>
    </row>
    <row r="43" spans="1:29" x14ac:dyDescent="0.2">
      <c r="A43" s="2">
        <v>976</v>
      </c>
      <c r="B43" s="2" t="s">
        <v>407</v>
      </c>
      <c r="C43" s="2" t="s">
        <v>49</v>
      </c>
      <c r="D43" s="2">
        <v>-12.064539915257701</v>
      </c>
      <c r="E43" s="2">
        <v>-77.059730159515411</v>
      </c>
      <c r="F43" s="2">
        <v>2268.0300000000002</v>
      </c>
      <c r="G43" s="2">
        <v>403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77237</v>
      </c>
      <c r="O43" s="2">
        <v>331</v>
      </c>
      <c r="P43" s="2">
        <v>0</v>
      </c>
      <c r="Q43" s="2">
        <v>72</v>
      </c>
      <c r="R43" s="2">
        <v>331</v>
      </c>
      <c r="S43" s="2">
        <v>0</v>
      </c>
      <c r="T43" s="2">
        <v>72</v>
      </c>
      <c r="U43" s="2">
        <v>0</v>
      </c>
      <c r="V43" s="2">
        <v>648</v>
      </c>
      <c r="W43" s="2">
        <v>0</v>
      </c>
      <c r="X43" s="2">
        <v>0.23175060517865159</v>
      </c>
      <c r="Y43" s="2">
        <v>0</v>
      </c>
      <c r="Z43" s="2">
        <v>0</v>
      </c>
      <c r="AA43" s="2">
        <v>0</v>
      </c>
      <c r="AB43" s="2" t="str">
        <f>VLOOKUP(C43,[1]ZONA!$A$2:$B$44,2,FALSE)</f>
        <v>Lima Centro</v>
      </c>
      <c r="AC43" s="2">
        <v>0</v>
      </c>
    </row>
    <row r="44" spans="1:29" x14ac:dyDescent="0.2">
      <c r="A44" s="2">
        <v>977</v>
      </c>
      <c r="B44" s="2" t="s">
        <v>635</v>
      </c>
      <c r="C44" s="2" t="s">
        <v>49</v>
      </c>
      <c r="D44" s="2">
        <v>-12.06515709573527</v>
      </c>
      <c r="E44" s="2">
        <v>-77.059145176715262</v>
      </c>
      <c r="F44" s="2">
        <v>1630.86</v>
      </c>
      <c r="G44" s="2">
        <v>401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79348</v>
      </c>
      <c r="O44" s="2">
        <v>331</v>
      </c>
      <c r="P44" s="2">
        <v>0</v>
      </c>
      <c r="Q44" s="2">
        <v>70</v>
      </c>
      <c r="R44" s="2">
        <v>331</v>
      </c>
      <c r="S44" s="2">
        <v>0</v>
      </c>
      <c r="T44" s="2">
        <v>70</v>
      </c>
      <c r="U44" s="2">
        <v>0</v>
      </c>
      <c r="V44" s="2">
        <v>466</v>
      </c>
      <c r="W44" s="2">
        <v>0</v>
      </c>
      <c r="X44" s="2">
        <v>0.21220359159222721</v>
      </c>
      <c r="Y44" s="2">
        <v>3.1510129927412027E-2</v>
      </c>
      <c r="Z44" s="2">
        <v>0</v>
      </c>
      <c r="AA44" s="2">
        <v>0</v>
      </c>
      <c r="AB44" s="2" t="str">
        <f>VLOOKUP(C44,[1]ZONA!$A$2:$B$44,2,FALSE)</f>
        <v>Lima Centro</v>
      </c>
      <c r="AC44" s="2">
        <v>0</v>
      </c>
    </row>
    <row r="45" spans="1:29" x14ac:dyDescent="0.2">
      <c r="A45" s="2">
        <v>978</v>
      </c>
      <c r="B45" s="2" t="s">
        <v>414</v>
      </c>
      <c r="C45" s="2" t="s">
        <v>49</v>
      </c>
      <c r="D45" s="2">
        <v>-12.06664234884374</v>
      </c>
      <c r="E45" s="2">
        <v>-77.059466974267323</v>
      </c>
      <c r="F45" s="2">
        <v>787.57</v>
      </c>
      <c r="G45" s="2">
        <v>423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82855</v>
      </c>
      <c r="O45" s="2">
        <v>351</v>
      </c>
      <c r="P45" s="2">
        <v>0</v>
      </c>
      <c r="Q45" s="2">
        <v>72</v>
      </c>
      <c r="R45" s="2">
        <v>351</v>
      </c>
      <c r="S45" s="2">
        <v>0</v>
      </c>
      <c r="T45" s="2">
        <v>72</v>
      </c>
      <c r="U45" s="2">
        <v>0</v>
      </c>
      <c r="V45" s="2">
        <v>225</v>
      </c>
      <c r="W45" s="2">
        <v>0</v>
      </c>
      <c r="X45" s="2">
        <v>0.3453972074077129</v>
      </c>
      <c r="Y45" s="2">
        <v>3.8381829566188852E-2</v>
      </c>
      <c r="Z45" s="2">
        <v>0</v>
      </c>
      <c r="AA45" s="2">
        <v>0</v>
      </c>
      <c r="AB45" s="2" t="str">
        <f>VLOOKUP(C45,[1]ZONA!$A$2:$B$44,2,FALSE)</f>
        <v>Lima Centro</v>
      </c>
      <c r="AC45" s="2">
        <v>0</v>
      </c>
    </row>
    <row r="46" spans="1:29" x14ac:dyDescent="0.2">
      <c r="A46" s="2">
        <v>979</v>
      </c>
      <c r="B46" s="2" t="s">
        <v>636</v>
      </c>
      <c r="C46" s="2" t="s">
        <v>49</v>
      </c>
      <c r="D46" s="2">
        <v>-12.065373388377649</v>
      </c>
      <c r="E46" s="2">
        <v>-77.057176186238181</v>
      </c>
      <c r="F46" s="2">
        <v>2879.25</v>
      </c>
      <c r="G46" s="2">
        <v>385</v>
      </c>
      <c r="H46" s="2">
        <v>1</v>
      </c>
      <c r="I46" s="2">
        <v>0.91800975093376547</v>
      </c>
      <c r="J46" s="2">
        <v>0.91800975093376547</v>
      </c>
      <c r="K46" s="2">
        <v>0</v>
      </c>
      <c r="L46" s="2">
        <v>0</v>
      </c>
      <c r="M46" s="2">
        <v>0</v>
      </c>
      <c r="N46" s="2">
        <v>84976</v>
      </c>
      <c r="O46" s="2">
        <v>320</v>
      </c>
      <c r="P46" s="2">
        <v>0</v>
      </c>
      <c r="Q46" s="2">
        <v>65</v>
      </c>
      <c r="R46" s="2">
        <v>320</v>
      </c>
      <c r="S46" s="2">
        <v>0</v>
      </c>
      <c r="T46" s="2">
        <v>65</v>
      </c>
      <c r="U46" s="2">
        <v>0</v>
      </c>
      <c r="V46" s="2">
        <v>823</v>
      </c>
      <c r="W46" s="2">
        <v>0</v>
      </c>
      <c r="X46" s="2">
        <v>0.1785559651334902</v>
      </c>
      <c r="Y46" s="2">
        <v>3.4895859774790657E-2</v>
      </c>
      <c r="Z46" s="2">
        <v>1.799885467811147E-3</v>
      </c>
      <c r="AA46" s="2">
        <v>0</v>
      </c>
      <c r="AB46" s="2" t="str">
        <f>VLOOKUP(C46,[1]ZONA!$A$2:$B$44,2,FALSE)</f>
        <v>Lima Centro</v>
      </c>
      <c r="AC46" s="2">
        <v>0</v>
      </c>
    </row>
    <row r="47" spans="1:29" x14ac:dyDescent="0.2">
      <c r="A47" s="2">
        <v>980</v>
      </c>
      <c r="B47" s="2" t="s">
        <v>637</v>
      </c>
      <c r="C47" s="2" t="s">
        <v>49</v>
      </c>
      <c r="D47" s="2">
        <v>-12.066245099863981</v>
      </c>
      <c r="E47" s="2">
        <v>-77.056494663252423</v>
      </c>
      <c r="F47" s="2">
        <v>1653.37</v>
      </c>
      <c r="G47" s="2">
        <v>385</v>
      </c>
      <c r="H47" s="2">
        <v>1</v>
      </c>
      <c r="I47" s="2">
        <v>0.82192621899259288</v>
      </c>
      <c r="J47" s="2">
        <v>0.82192621899259288</v>
      </c>
      <c r="K47" s="2">
        <v>0</v>
      </c>
      <c r="L47" s="2">
        <v>0</v>
      </c>
      <c r="M47" s="2">
        <v>0</v>
      </c>
      <c r="N47" s="2">
        <v>89241</v>
      </c>
      <c r="O47" s="2">
        <v>322</v>
      </c>
      <c r="P47" s="2">
        <v>0</v>
      </c>
      <c r="Q47" s="2">
        <v>63</v>
      </c>
      <c r="R47" s="2">
        <v>322</v>
      </c>
      <c r="S47" s="2">
        <v>0</v>
      </c>
      <c r="T47" s="2">
        <v>63</v>
      </c>
      <c r="U47" s="2">
        <v>0</v>
      </c>
      <c r="V47" s="2">
        <v>472</v>
      </c>
      <c r="W47" s="2">
        <v>0</v>
      </c>
      <c r="X47" s="2">
        <v>0.29692692470196341</v>
      </c>
      <c r="Y47" s="2">
        <v>5.5608538143133122E-2</v>
      </c>
      <c r="Z47" s="2">
        <v>1.611500374231283E-3</v>
      </c>
      <c r="AA47" s="2">
        <v>0</v>
      </c>
      <c r="AB47" s="2" t="str">
        <f>VLOOKUP(C47,[1]ZONA!$A$2:$B$44,2,FALSE)</f>
        <v>Lima Centro</v>
      </c>
      <c r="AC47" s="2">
        <v>0</v>
      </c>
    </row>
    <row r="48" spans="1:29" x14ac:dyDescent="0.2">
      <c r="A48" s="2">
        <v>981</v>
      </c>
      <c r="B48" s="2" t="s">
        <v>638</v>
      </c>
      <c r="C48" s="2" t="s">
        <v>49</v>
      </c>
      <c r="D48" s="2">
        <v>-12.066024450271881</v>
      </c>
      <c r="E48" s="2">
        <v>-77.05526217023403</v>
      </c>
      <c r="F48" s="2">
        <v>1925.61</v>
      </c>
      <c r="G48" s="2">
        <v>373</v>
      </c>
      <c r="H48" s="2">
        <v>1</v>
      </c>
      <c r="I48" s="2">
        <v>0.6978676930047889</v>
      </c>
      <c r="J48" s="2">
        <v>0.6978676930047889</v>
      </c>
      <c r="K48" s="2">
        <v>0</v>
      </c>
      <c r="L48" s="2">
        <v>0</v>
      </c>
      <c r="M48" s="2">
        <v>0</v>
      </c>
      <c r="N48" s="2">
        <v>93253</v>
      </c>
      <c r="O48" s="2">
        <v>313</v>
      </c>
      <c r="P48" s="2">
        <v>0</v>
      </c>
      <c r="Q48" s="2">
        <v>60</v>
      </c>
      <c r="R48" s="2">
        <v>313</v>
      </c>
      <c r="S48" s="2">
        <v>0</v>
      </c>
      <c r="T48" s="2">
        <v>60</v>
      </c>
      <c r="U48" s="2">
        <v>0</v>
      </c>
      <c r="V48" s="2">
        <v>550</v>
      </c>
      <c r="W48" s="2">
        <v>0</v>
      </c>
      <c r="X48" s="2">
        <v>0.35960044748958048</v>
      </c>
      <c r="Y48" s="2">
        <v>0</v>
      </c>
      <c r="Z48" s="2">
        <v>1.36826642398577E-3</v>
      </c>
      <c r="AA48" s="2">
        <v>0</v>
      </c>
      <c r="AB48" s="2" t="str">
        <f>VLOOKUP(C48,[1]ZONA!$A$2:$B$44,2,FALSE)</f>
        <v>Lima Centro</v>
      </c>
      <c r="AC48" s="2">
        <v>0</v>
      </c>
    </row>
    <row r="49" spans="1:29" x14ac:dyDescent="0.2">
      <c r="A49" s="2">
        <v>982</v>
      </c>
      <c r="B49" s="2" t="s">
        <v>414</v>
      </c>
      <c r="C49" s="2" t="s">
        <v>49</v>
      </c>
      <c r="D49" s="2">
        <v>-12.06347929693659</v>
      </c>
      <c r="E49" s="2">
        <v>-77.052367493308623</v>
      </c>
      <c r="F49" s="2">
        <v>725.48</v>
      </c>
      <c r="G49" s="2">
        <v>351</v>
      </c>
      <c r="H49" s="2">
        <v>1</v>
      </c>
      <c r="I49" s="2">
        <v>0.59586944987210422</v>
      </c>
      <c r="J49" s="2">
        <v>0.59586944987210422</v>
      </c>
      <c r="K49" s="2">
        <v>0</v>
      </c>
      <c r="L49" s="2">
        <v>0</v>
      </c>
      <c r="M49" s="2">
        <v>0</v>
      </c>
      <c r="N49" s="2">
        <v>95802</v>
      </c>
      <c r="O49" s="2">
        <v>298</v>
      </c>
      <c r="P49" s="2">
        <v>0</v>
      </c>
      <c r="Q49" s="2">
        <v>53</v>
      </c>
      <c r="R49" s="2">
        <v>298</v>
      </c>
      <c r="S49" s="2">
        <v>0</v>
      </c>
      <c r="T49" s="2">
        <v>53</v>
      </c>
      <c r="U49" s="2">
        <v>0</v>
      </c>
      <c r="V49" s="2">
        <v>207</v>
      </c>
      <c r="W49" s="2">
        <v>0</v>
      </c>
      <c r="X49" s="2">
        <v>0.50456056916368952</v>
      </c>
      <c r="Y49" s="2">
        <v>6.0858893133676581E-2</v>
      </c>
      <c r="Z49" s="2">
        <v>1.1682847185953301E-3</v>
      </c>
      <c r="AA49" s="2">
        <v>0</v>
      </c>
      <c r="AB49" s="2" t="str">
        <f>VLOOKUP(C49,[1]ZONA!$A$2:$B$44,2,FALSE)</f>
        <v>Lima Centro</v>
      </c>
      <c r="AC49" s="2">
        <v>0</v>
      </c>
    </row>
    <row r="50" spans="1:29" x14ac:dyDescent="0.2">
      <c r="A50" s="2">
        <v>983</v>
      </c>
      <c r="B50" s="2" t="s">
        <v>407</v>
      </c>
      <c r="C50" s="2" t="s">
        <v>49</v>
      </c>
      <c r="D50" s="2">
        <v>-12.061866978430389</v>
      </c>
      <c r="E50" s="2">
        <v>-77.051911959759678</v>
      </c>
      <c r="F50" s="2">
        <v>447.67</v>
      </c>
      <c r="G50" s="2">
        <v>355</v>
      </c>
      <c r="H50" s="2">
        <v>1</v>
      </c>
      <c r="I50" s="2">
        <v>0.72527244686805625</v>
      </c>
      <c r="J50" s="2">
        <v>0.72527244686805625</v>
      </c>
      <c r="K50" s="2">
        <v>0</v>
      </c>
      <c r="L50" s="2">
        <v>0</v>
      </c>
      <c r="M50" s="2">
        <v>0</v>
      </c>
      <c r="N50" s="2">
        <v>96551</v>
      </c>
      <c r="O50" s="2">
        <v>307</v>
      </c>
      <c r="P50" s="2">
        <v>0</v>
      </c>
      <c r="Q50" s="2">
        <v>48</v>
      </c>
      <c r="R50" s="2">
        <v>307</v>
      </c>
      <c r="S50" s="2">
        <v>0</v>
      </c>
      <c r="T50" s="2">
        <v>48</v>
      </c>
      <c r="U50" s="2">
        <v>0</v>
      </c>
      <c r="V50" s="2">
        <v>128</v>
      </c>
      <c r="W50" s="2">
        <v>0</v>
      </c>
      <c r="X50" s="2">
        <v>0.50953450797553446</v>
      </c>
      <c r="Y50" s="2">
        <v>5.6737244424274268E-2</v>
      </c>
      <c r="Z50" s="2">
        <v>1.421997245665239E-3</v>
      </c>
      <c r="AA50" s="2">
        <v>0</v>
      </c>
      <c r="AB50" s="2" t="str">
        <f>VLOOKUP(C50,[1]ZONA!$A$2:$B$44,2,FALSE)</f>
        <v>Lima Centro</v>
      </c>
      <c r="AC50" s="2">
        <v>0</v>
      </c>
    </row>
    <row r="51" spans="1:29" x14ac:dyDescent="0.2">
      <c r="A51" s="2">
        <v>984</v>
      </c>
      <c r="B51" s="2" t="s">
        <v>639</v>
      </c>
      <c r="C51" s="2" t="s">
        <v>49</v>
      </c>
      <c r="D51" s="2">
        <v>-12.06325337345482</v>
      </c>
      <c r="E51" s="2">
        <v>-77.051966078771201</v>
      </c>
      <c r="F51" s="2">
        <v>490.66</v>
      </c>
      <c r="G51" s="2">
        <v>352</v>
      </c>
      <c r="H51" s="2">
        <v>1</v>
      </c>
      <c r="I51" s="2">
        <v>0.5921385202516688</v>
      </c>
      <c r="J51" s="2">
        <v>0.5921385202516688</v>
      </c>
      <c r="K51" s="2">
        <v>0</v>
      </c>
      <c r="L51" s="2">
        <v>0</v>
      </c>
      <c r="M51" s="2">
        <v>0</v>
      </c>
      <c r="N51" s="2">
        <v>97531</v>
      </c>
      <c r="O51" s="2">
        <v>303</v>
      </c>
      <c r="P51" s="2">
        <v>0</v>
      </c>
      <c r="Q51" s="2">
        <v>49</v>
      </c>
      <c r="R51" s="2">
        <v>303</v>
      </c>
      <c r="S51" s="2">
        <v>0</v>
      </c>
      <c r="T51" s="2">
        <v>49</v>
      </c>
      <c r="U51" s="2">
        <v>0</v>
      </c>
      <c r="V51" s="2">
        <v>140</v>
      </c>
      <c r="W51" s="2">
        <v>0</v>
      </c>
      <c r="X51" s="2">
        <v>0.46493361041483489</v>
      </c>
      <c r="Y51" s="2">
        <v>7.0021708299473892E-2</v>
      </c>
      <c r="Z51" s="2">
        <v>1.1609697135004299E-3</v>
      </c>
      <c r="AA51" s="2">
        <v>0</v>
      </c>
      <c r="AB51" s="2" t="str">
        <f>VLOOKUP(C51,[1]ZONA!$A$2:$B$44,2,FALSE)</f>
        <v>Lima Centro</v>
      </c>
      <c r="AC51" s="2">
        <v>0</v>
      </c>
    </row>
    <row r="52" spans="1:29" x14ac:dyDescent="0.2">
      <c r="A52" s="2">
        <v>76</v>
      </c>
      <c r="B52" s="2" t="s">
        <v>111</v>
      </c>
      <c r="C52" s="2" t="s">
        <v>112</v>
      </c>
      <c r="D52" s="2">
        <v>-12.066302</v>
      </c>
      <c r="E52" s="2">
        <v>-77.042263000000005</v>
      </c>
      <c r="F52" s="2">
        <v>4096.9399999999996</v>
      </c>
      <c r="G52" s="2">
        <v>246</v>
      </c>
      <c r="H52" s="2">
        <v>3</v>
      </c>
      <c r="I52" s="2">
        <v>3.0022322337328289</v>
      </c>
      <c r="J52" s="2">
        <v>1.0007440779109431</v>
      </c>
      <c r="K52" s="2">
        <v>0</v>
      </c>
      <c r="L52" s="2">
        <v>0</v>
      </c>
      <c r="M52" s="2">
        <v>0</v>
      </c>
      <c r="N52" s="2">
        <v>63521</v>
      </c>
      <c r="O52" s="2">
        <v>204</v>
      </c>
      <c r="P52" s="2">
        <v>1</v>
      </c>
      <c r="Q52" s="2">
        <v>41</v>
      </c>
      <c r="R52" s="2">
        <v>204</v>
      </c>
      <c r="S52" s="2">
        <v>1</v>
      </c>
      <c r="T52" s="2">
        <v>41</v>
      </c>
      <c r="U52" s="2">
        <v>0</v>
      </c>
      <c r="V52" s="2">
        <v>1171</v>
      </c>
      <c r="W52" s="2">
        <v>0</v>
      </c>
      <c r="X52" s="2">
        <v>0.1003814411936272</v>
      </c>
      <c r="Y52" s="2">
        <v>0.12021705493553821</v>
      </c>
      <c r="Z52" s="2">
        <v>5.8862927795630716E-3</v>
      </c>
      <c r="AA52" s="2">
        <v>0</v>
      </c>
      <c r="AB52" s="2" t="str">
        <f>VLOOKUP(C52,[1]ZONA!$A$2:$B$44,2,FALSE)</f>
        <v>Lima Centro</v>
      </c>
      <c r="AC52" s="2">
        <v>1</v>
      </c>
    </row>
    <row r="53" spans="1:29" x14ac:dyDescent="0.2">
      <c r="A53" s="2">
        <v>77</v>
      </c>
      <c r="B53" s="2" t="s">
        <v>113</v>
      </c>
      <c r="C53" s="2" t="s">
        <v>112</v>
      </c>
      <c r="D53" s="2">
        <v>-12.082160999999999</v>
      </c>
      <c r="E53" s="2">
        <v>-77.042715999999999</v>
      </c>
      <c r="F53" s="2">
        <v>19102.47</v>
      </c>
      <c r="G53" s="2">
        <v>332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71549</v>
      </c>
      <c r="O53" s="2">
        <v>292</v>
      </c>
      <c r="P53" s="2">
        <v>0</v>
      </c>
      <c r="Q53" s="2">
        <v>40</v>
      </c>
      <c r="R53" s="2">
        <v>292</v>
      </c>
      <c r="S53" s="2">
        <v>0</v>
      </c>
      <c r="T53" s="2">
        <v>40</v>
      </c>
      <c r="U53" s="2">
        <v>0</v>
      </c>
      <c r="V53" s="2">
        <v>5458</v>
      </c>
      <c r="W53" s="2">
        <v>0</v>
      </c>
      <c r="X53" s="2">
        <v>0.25888726571907111</v>
      </c>
      <c r="Y53" s="2">
        <v>0.12399716320958749</v>
      </c>
      <c r="Z53" s="2">
        <v>0</v>
      </c>
      <c r="AA53" s="2">
        <v>0</v>
      </c>
      <c r="AB53" s="2" t="str">
        <f>VLOOKUP(C53,[1]ZONA!$A$2:$B$44,2,FALSE)</f>
        <v>Lima Centro</v>
      </c>
      <c r="AC53" s="2">
        <v>1</v>
      </c>
    </row>
    <row r="54" spans="1:29" hidden="1" x14ac:dyDescent="0.2">
      <c r="A54" s="2">
        <v>53</v>
      </c>
      <c r="B54" s="2" t="s">
        <v>84</v>
      </c>
      <c r="C54" s="2" t="s">
        <v>85</v>
      </c>
      <c r="D54" s="2">
        <v>-12.172102000000001</v>
      </c>
      <c r="E54" s="2">
        <v>-77.027738999999997</v>
      </c>
      <c r="F54" s="2">
        <v>8262.58</v>
      </c>
      <c r="G54" s="2">
        <v>345</v>
      </c>
      <c r="H54" s="2">
        <v>114</v>
      </c>
      <c r="I54" s="2">
        <v>70.616197343725474</v>
      </c>
      <c r="J54" s="2">
        <v>0.61944032757653922</v>
      </c>
      <c r="K54" s="2">
        <v>159</v>
      </c>
      <c r="L54" s="2">
        <v>101.6193313295198</v>
      </c>
      <c r="M54" s="2">
        <v>0.6391152913806275</v>
      </c>
      <c r="N54" s="2">
        <v>36930</v>
      </c>
      <c r="O54" s="2">
        <v>245</v>
      </c>
      <c r="P54" s="2">
        <v>41</v>
      </c>
      <c r="Q54" s="2">
        <v>59</v>
      </c>
      <c r="R54" s="2">
        <v>275</v>
      </c>
      <c r="S54" s="2">
        <v>11</v>
      </c>
      <c r="T54" s="2">
        <v>59</v>
      </c>
      <c r="U54" s="2">
        <v>8750</v>
      </c>
      <c r="V54" s="2">
        <v>2361</v>
      </c>
      <c r="W54" s="2">
        <v>3.7060567556120292</v>
      </c>
      <c r="X54" s="2">
        <v>0.30381450685078948</v>
      </c>
      <c r="Y54" s="2">
        <v>1.3270348743043E-2</v>
      </c>
      <c r="Z54" s="2">
        <v>0.1384528511399504</v>
      </c>
      <c r="AA54" s="2">
        <v>0.1039221925227333</v>
      </c>
      <c r="AB54" s="2" t="str">
        <f>VLOOKUP(C54,[1]ZONA!$A$2:$B$44,2,FALSE)</f>
        <v>Lima Sur</v>
      </c>
      <c r="AC54" s="2">
        <v>1</v>
      </c>
    </row>
    <row r="55" spans="1:29" hidden="1" x14ac:dyDescent="0.2">
      <c r="A55" s="2">
        <v>54</v>
      </c>
      <c r="B55" s="2" t="s">
        <v>86</v>
      </c>
      <c r="C55" s="2" t="s">
        <v>85</v>
      </c>
      <c r="D55" s="2">
        <v>-12.194782999999999</v>
      </c>
      <c r="E55" s="2">
        <v>-77.012660999999994</v>
      </c>
      <c r="F55" s="2">
        <v>5307.03</v>
      </c>
      <c r="G55" s="2">
        <v>468</v>
      </c>
      <c r="H55" s="2">
        <v>122</v>
      </c>
      <c r="I55" s="2">
        <v>110.74833171159111</v>
      </c>
      <c r="J55" s="2">
        <v>0.9077732107507468</v>
      </c>
      <c r="K55" s="2">
        <v>98</v>
      </c>
      <c r="L55" s="2">
        <v>101.28370241023499</v>
      </c>
      <c r="M55" s="2">
        <v>1.0335071674513781</v>
      </c>
      <c r="N55" s="2">
        <v>57713</v>
      </c>
      <c r="O55" s="2">
        <v>391</v>
      </c>
      <c r="P55" s="2">
        <v>32</v>
      </c>
      <c r="Q55" s="2">
        <v>45</v>
      </c>
      <c r="R55" s="2">
        <v>422</v>
      </c>
      <c r="S55" s="2">
        <v>1</v>
      </c>
      <c r="T55" s="2">
        <v>45</v>
      </c>
      <c r="U55" s="2">
        <v>7763</v>
      </c>
      <c r="V55" s="2">
        <v>1516</v>
      </c>
      <c r="W55" s="2">
        <v>5.1207124010554086</v>
      </c>
      <c r="X55" s="2">
        <v>0.58336059776194893</v>
      </c>
      <c r="Y55" s="2">
        <v>8.0811444776021327E-2</v>
      </c>
      <c r="Z55" s="2">
        <v>0.21713746790735691</v>
      </c>
      <c r="AA55" s="2">
        <v>0.10357895770008919</v>
      </c>
      <c r="AB55" s="2" t="str">
        <f>VLOOKUP(C55,[1]ZONA!$A$2:$B$44,2,FALSE)</f>
        <v>Lima Sur</v>
      </c>
      <c r="AC55" s="2">
        <v>1</v>
      </c>
    </row>
    <row r="56" spans="1:29" hidden="1" x14ac:dyDescent="0.2">
      <c r="A56" s="2">
        <v>55</v>
      </c>
      <c r="B56" s="2" t="s">
        <v>87</v>
      </c>
      <c r="C56" s="2" t="s">
        <v>85</v>
      </c>
      <c r="D56" s="2">
        <v>-12.198767999999999</v>
      </c>
      <c r="E56" s="2">
        <v>-77.022398999999993</v>
      </c>
      <c r="F56" s="2">
        <v>17769.59</v>
      </c>
      <c r="G56" s="2">
        <v>520</v>
      </c>
      <c r="H56" s="2">
        <v>167</v>
      </c>
      <c r="I56" s="2">
        <v>120.7949176492418</v>
      </c>
      <c r="J56" s="2">
        <v>0.72332286017510039</v>
      </c>
      <c r="K56" s="2">
        <v>206</v>
      </c>
      <c r="L56" s="2">
        <v>154.94475838271299</v>
      </c>
      <c r="M56" s="2">
        <v>0.75215902127530576</v>
      </c>
      <c r="N56" s="2">
        <v>51366</v>
      </c>
      <c r="O56" s="2">
        <v>349</v>
      </c>
      <c r="P56" s="2">
        <v>120</v>
      </c>
      <c r="Q56" s="2">
        <v>51</v>
      </c>
      <c r="R56" s="2">
        <v>462</v>
      </c>
      <c r="S56" s="2">
        <v>7</v>
      </c>
      <c r="T56" s="2">
        <v>51</v>
      </c>
      <c r="U56" s="2">
        <v>14149</v>
      </c>
      <c r="V56" s="2">
        <v>5077</v>
      </c>
      <c r="W56" s="2">
        <v>2.786882016939138</v>
      </c>
      <c r="X56" s="2">
        <v>0.51417182718553567</v>
      </c>
      <c r="Y56" s="2">
        <v>0.1085238894949264</v>
      </c>
      <c r="Z56" s="2">
        <v>0.2368351933529747</v>
      </c>
      <c r="AA56" s="2">
        <v>0.15845606146356439</v>
      </c>
      <c r="AB56" s="2" t="str">
        <f>VLOOKUP(C56,[1]ZONA!$A$2:$B$44,2,FALSE)</f>
        <v>Lima Sur</v>
      </c>
      <c r="AC56" s="2">
        <v>1</v>
      </c>
    </row>
    <row r="57" spans="1:29" hidden="1" x14ac:dyDescent="0.2">
      <c r="A57" s="2">
        <v>56</v>
      </c>
      <c r="B57" s="2" t="s">
        <v>88</v>
      </c>
      <c r="C57" s="2" t="s">
        <v>85</v>
      </c>
      <c r="D57" s="2">
        <v>-12.196593</v>
      </c>
      <c r="E57" s="2">
        <v>-76.979894000000002</v>
      </c>
      <c r="F57" s="2">
        <v>4586.5600000000004</v>
      </c>
      <c r="G57" s="2">
        <v>469</v>
      </c>
      <c r="H57" s="2">
        <v>76</v>
      </c>
      <c r="I57" s="2">
        <v>59.18767261807659</v>
      </c>
      <c r="J57" s="2">
        <v>0.77878516602732351</v>
      </c>
      <c r="K57" s="2">
        <v>104</v>
      </c>
      <c r="L57" s="2">
        <v>81.697955388506486</v>
      </c>
      <c r="M57" s="2">
        <v>0.78555726335102394</v>
      </c>
      <c r="N57" s="2">
        <v>58043</v>
      </c>
      <c r="O57" s="2">
        <v>413</v>
      </c>
      <c r="P57" s="2">
        <v>9</v>
      </c>
      <c r="Q57" s="2">
        <v>47</v>
      </c>
      <c r="R57" s="2">
        <v>421</v>
      </c>
      <c r="S57" s="2">
        <v>1</v>
      </c>
      <c r="T57" s="2">
        <v>47</v>
      </c>
      <c r="U57" s="2">
        <v>9180</v>
      </c>
      <c r="V57" s="2">
        <v>1310</v>
      </c>
      <c r="W57" s="2">
        <v>7.0076335877862599</v>
      </c>
      <c r="X57" s="2">
        <v>0.3398168842617485</v>
      </c>
      <c r="Y57" s="2">
        <v>6.5581747880223862E-2</v>
      </c>
      <c r="Z57" s="2">
        <v>0.1160456429906985</v>
      </c>
      <c r="AA57" s="2">
        <v>8.3549365435862596E-2</v>
      </c>
      <c r="AB57" s="2" t="str">
        <f>VLOOKUP(C57,[1]ZONA!$A$2:$B$44,2,FALSE)</f>
        <v>Lima Sur</v>
      </c>
      <c r="AC57" s="2">
        <v>1</v>
      </c>
    </row>
    <row r="58" spans="1:29" hidden="1" x14ac:dyDescent="0.2">
      <c r="A58" s="2">
        <v>57</v>
      </c>
      <c r="B58" s="2" t="s">
        <v>89</v>
      </c>
      <c r="C58" s="2" t="s">
        <v>85</v>
      </c>
      <c r="D58" s="2">
        <v>-12.202108000000001</v>
      </c>
      <c r="E58" s="2">
        <v>-76.975695000000002</v>
      </c>
      <c r="F58" s="2">
        <v>5114.63</v>
      </c>
      <c r="G58" s="2">
        <v>344</v>
      </c>
      <c r="H58" s="2">
        <v>25</v>
      </c>
      <c r="I58" s="2">
        <v>15.38215908868599</v>
      </c>
      <c r="J58" s="2">
        <v>0.61528636354743971</v>
      </c>
      <c r="K58" s="2">
        <v>47</v>
      </c>
      <c r="L58" s="2">
        <v>31.466925208442589</v>
      </c>
      <c r="M58" s="2">
        <v>0.66950904698814018</v>
      </c>
      <c r="N58" s="2">
        <v>39744</v>
      </c>
      <c r="O58" s="2">
        <v>253</v>
      </c>
      <c r="P58" s="2">
        <v>56</v>
      </c>
      <c r="Q58" s="2">
        <v>35</v>
      </c>
      <c r="R58" s="2">
        <v>309</v>
      </c>
      <c r="S58" s="2">
        <v>0</v>
      </c>
      <c r="T58" s="2">
        <v>35</v>
      </c>
      <c r="U58" s="2">
        <v>3582</v>
      </c>
      <c r="V58" s="2">
        <v>1461</v>
      </c>
      <c r="W58" s="2">
        <v>2.451745379876797</v>
      </c>
      <c r="X58" s="2">
        <v>0.27414955527700607</v>
      </c>
      <c r="Y58" s="2">
        <v>6.5083793035471127E-2</v>
      </c>
      <c r="Z58" s="2">
        <v>3.0158856786786609E-2</v>
      </c>
      <c r="AA58" s="2">
        <v>3.2180017491025087E-2</v>
      </c>
      <c r="AB58" s="2" t="str">
        <f>VLOOKUP(C58,[1]ZONA!$A$2:$B$44,2,FALSE)</f>
        <v>Lima Sur</v>
      </c>
      <c r="AC58" s="2">
        <v>1</v>
      </c>
    </row>
    <row r="59" spans="1:29" hidden="1" x14ac:dyDescent="0.2">
      <c r="A59" s="2">
        <v>58</v>
      </c>
      <c r="B59" s="2" t="s">
        <v>90</v>
      </c>
      <c r="C59" s="2" t="s">
        <v>85</v>
      </c>
      <c r="D59" s="2">
        <v>-12.194234</v>
      </c>
      <c r="E59" s="2">
        <v>-76.987835000000004</v>
      </c>
      <c r="F59" s="2">
        <v>6646.38</v>
      </c>
      <c r="G59" s="2">
        <v>488</v>
      </c>
      <c r="H59" s="2">
        <v>93</v>
      </c>
      <c r="I59" s="2">
        <v>76.938790233558606</v>
      </c>
      <c r="J59" s="2">
        <v>0.82729881971568398</v>
      </c>
      <c r="K59" s="2">
        <v>40</v>
      </c>
      <c r="L59" s="2">
        <v>35.199411337432473</v>
      </c>
      <c r="M59" s="2">
        <v>0.87998528343581162</v>
      </c>
      <c r="N59" s="2">
        <v>61052</v>
      </c>
      <c r="O59" s="2">
        <v>438</v>
      </c>
      <c r="P59" s="2">
        <v>5</v>
      </c>
      <c r="Q59" s="2">
        <v>45</v>
      </c>
      <c r="R59" s="2">
        <v>440</v>
      </c>
      <c r="S59" s="2">
        <v>3</v>
      </c>
      <c r="T59" s="2">
        <v>45</v>
      </c>
      <c r="U59" s="2">
        <v>5446</v>
      </c>
      <c r="V59" s="2">
        <v>1899</v>
      </c>
      <c r="W59" s="2">
        <v>2.867825171142707</v>
      </c>
      <c r="X59" s="2">
        <v>0.44049043460208431</v>
      </c>
      <c r="Y59" s="2">
        <v>8.8613982688812085E-2</v>
      </c>
      <c r="Z59" s="2">
        <v>0.1508491716035637</v>
      </c>
      <c r="AA59" s="2">
        <v>3.599708789495757E-2</v>
      </c>
      <c r="AB59" s="2" t="str">
        <f>VLOOKUP(C59,[1]ZONA!$A$2:$B$44,2,FALSE)</f>
        <v>Lima Sur</v>
      </c>
      <c r="AC59" s="2">
        <v>1</v>
      </c>
    </row>
    <row r="60" spans="1:29" hidden="1" x14ac:dyDescent="0.2">
      <c r="A60" s="2">
        <v>59</v>
      </c>
      <c r="B60" s="2" t="s">
        <v>91</v>
      </c>
      <c r="C60" s="2" t="s">
        <v>85</v>
      </c>
      <c r="D60" s="2">
        <v>-12.188817</v>
      </c>
      <c r="E60" s="2">
        <v>-77.001853999999994</v>
      </c>
      <c r="F60" s="2">
        <v>6067.37</v>
      </c>
      <c r="G60" s="2">
        <v>360</v>
      </c>
      <c r="H60" s="2">
        <v>89</v>
      </c>
      <c r="I60" s="2">
        <v>62.586287716552192</v>
      </c>
      <c r="J60" s="2">
        <v>0.70321671591631674</v>
      </c>
      <c r="K60" s="2">
        <v>34</v>
      </c>
      <c r="L60" s="2">
        <v>29.027319904461411</v>
      </c>
      <c r="M60" s="2">
        <v>0.85374470307239447</v>
      </c>
      <c r="N60" s="2">
        <v>57608</v>
      </c>
      <c r="O60" s="2">
        <v>318</v>
      </c>
      <c r="P60" s="2">
        <v>2</v>
      </c>
      <c r="Q60" s="2">
        <v>40</v>
      </c>
      <c r="R60" s="2">
        <v>316</v>
      </c>
      <c r="S60" s="2">
        <v>4</v>
      </c>
      <c r="T60" s="2">
        <v>40</v>
      </c>
      <c r="U60" s="2">
        <v>5634</v>
      </c>
      <c r="V60" s="2">
        <v>1734</v>
      </c>
      <c r="W60" s="2">
        <v>3.2491349480968861</v>
      </c>
      <c r="X60" s="2">
        <v>0.34237273997561463</v>
      </c>
      <c r="Y60" s="2">
        <v>6.4114868416836899E-3</v>
      </c>
      <c r="Z60" s="2">
        <v>0.1227090993648903</v>
      </c>
      <c r="AA60" s="2">
        <v>2.9685126718149438E-2</v>
      </c>
      <c r="AB60" s="2" t="str">
        <f>VLOOKUP(C60,[1]ZONA!$A$2:$B$44,2,FALSE)</f>
        <v>Lima Sur</v>
      </c>
      <c r="AC60" s="2">
        <v>1</v>
      </c>
    </row>
    <row r="61" spans="1:29" hidden="1" x14ac:dyDescent="0.2">
      <c r="A61" s="2">
        <v>60</v>
      </c>
      <c r="B61" s="2" t="s">
        <v>92</v>
      </c>
      <c r="C61" s="2" t="s">
        <v>85</v>
      </c>
      <c r="D61" s="2">
        <v>-12.180834000000001</v>
      </c>
      <c r="E61" s="2">
        <v>-76.991472000000002</v>
      </c>
      <c r="F61" s="2">
        <v>15117.78</v>
      </c>
      <c r="G61" s="2">
        <v>237</v>
      </c>
      <c r="H61" s="2">
        <v>49</v>
      </c>
      <c r="I61" s="2">
        <v>44.095636267895628</v>
      </c>
      <c r="J61" s="2">
        <v>0.89991094424276796</v>
      </c>
      <c r="K61" s="2">
        <v>5</v>
      </c>
      <c r="L61" s="2">
        <v>4.4322782120996393</v>
      </c>
      <c r="M61" s="2">
        <v>0.88645564241992791</v>
      </c>
      <c r="N61" s="2">
        <v>47068</v>
      </c>
      <c r="O61" s="2">
        <v>206</v>
      </c>
      <c r="P61" s="2">
        <v>4</v>
      </c>
      <c r="Q61" s="2">
        <v>27</v>
      </c>
      <c r="R61" s="2">
        <v>207</v>
      </c>
      <c r="S61" s="2">
        <v>3</v>
      </c>
      <c r="T61" s="2">
        <v>27</v>
      </c>
      <c r="U61" s="2">
        <v>1249</v>
      </c>
      <c r="V61" s="2">
        <v>4319</v>
      </c>
      <c r="W61" s="2">
        <v>0.28918731187774949</v>
      </c>
      <c r="X61" s="2">
        <v>0.50606988706161549</v>
      </c>
      <c r="Y61" s="2">
        <v>0.1336421080162814</v>
      </c>
      <c r="Z61" s="2">
        <v>8.645561208009199E-2</v>
      </c>
      <c r="AA61" s="2">
        <v>4.5327209266759856E-3</v>
      </c>
      <c r="AB61" s="2" t="str">
        <f>VLOOKUP(C61,[1]ZONA!$A$2:$B$44,2,FALSE)</f>
        <v>Lima Sur</v>
      </c>
      <c r="AC61" s="2">
        <v>1</v>
      </c>
    </row>
    <row r="62" spans="1:29" hidden="1" x14ac:dyDescent="0.2">
      <c r="A62" s="2">
        <v>61</v>
      </c>
      <c r="B62" s="2" t="s">
        <v>93</v>
      </c>
      <c r="C62" s="2" t="s">
        <v>85</v>
      </c>
      <c r="D62" s="2">
        <v>-12.206873999999999</v>
      </c>
      <c r="E62" s="2">
        <v>-76.978093999999999</v>
      </c>
      <c r="F62" s="2">
        <v>4383.45</v>
      </c>
      <c r="G62" s="2">
        <v>195</v>
      </c>
      <c r="H62" s="2">
        <v>16</v>
      </c>
      <c r="I62" s="2">
        <v>10.39199145187396</v>
      </c>
      <c r="J62" s="2">
        <v>0.64949946574212258</v>
      </c>
      <c r="K62" s="2">
        <v>40</v>
      </c>
      <c r="L62" s="2">
        <v>19.299103888767021</v>
      </c>
      <c r="M62" s="2">
        <v>0.4824775972191756</v>
      </c>
      <c r="N62" s="2">
        <v>21161</v>
      </c>
      <c r="O62" s="2">
        <v>120</v>
      </c>
      <c r="P62" s="2">
        <v>51</v>
      </c>
      <c r="Q62" s="2">
        <v>24</v>
      </c>
      <c r="R62" s="2">
        <v>171</v>
      </c>
      <c r="S62" s="2">
        <v>0</v>
      </c>
      <c r="T62" s="2">
        <v>24</v>
      </c>
      <c r="U62" s="2">
        <v>2302</v>
      </c>
      <c r="V62" s="2">
        <v>1252</v>
      </c>
      <c r="W62" s="2">
        <v>1.838658146964856</v>
      </c>
      <c r="X62" s="2">
        <v>0.61159329977797461</v>
      </c>
      <c r="Y62" s="2">
        <v>8.0928197639768829E-2</v>
      </c>
      <c r="Z62" s="2">
        <v>2.0374940872708799E-2</v>
      </c>
      <c r="AA62" s="2">
        <v>1.9736453326396401E-2</v>
      </c>
      <c r="AB62" s="2" t="str">
        <f>VLOOKUP(C62,[1]ZONA!$A$2:$B$44,2,FALSE)</f>
        <v>Lima Sur</v>
      </c>
      <c r="AC62" s="2">
        <v>1</v>
      </c>
    </row>
    <row r="63" spans="1:29" hidden="1" x14ac:dyDescent="0.2">
      <c r="A63" s="2">
        <v>62</v>
      </c>
      <c r="B63" s="2" t="s">
        <v>30</v>
      </c>
      <c r="C63" s="2" t="s">
        <v>94</v>
      </c>
      <c r="D63" s="2">
        <v>-12.090605</v>
      </c>
      <c r="E63" s="2">
        <v>-76.772459999999995</v>
      </c>
      <c r="F63" s="2">
        <v>7601.74</v>
      </c>
      <c r="G63" s="2">
        <v>56</v>
      </c>
      <c r="H63" s="2">
        <v>19</v>
      </c>
      <c r="I63" s="2">
        <v>13.35444861475963</v>
      </c>
      <c r="J63" s="2">
        <v>0.70286571656629637</v>
      </c>
      <c r="K63" s="2">
        <v>0</v>
      </c>
      <c r="L63" s="2">
        <v>0</v>
      </c>
      <c r="M63" s="2">
        <v>0</v>
      </c>
      <c r="N63" s="2">
        <v>1580</v>
      </c>
      <c r="O63" s="2">
        <v>34</v>
      </c>
      <c r="P63" s="2">
        <v>13</v>
      </c>
      <c r="Q63" s="2">
        <v>9</v>
      </c>
      <c r="R63" s="2">
        <v>46</v>
      </c>
      <c r="S63" s="2">
        <v>1</v>
      </c>
      <c r="T63" s="2">
        <v>9</v>
      </c>
      <c r="U63" s="2">
        <v>0</v>
      </c>
      <c r="V63" s="2">
        <v>2172</v>
      </c>
      <c r="W63" s="2">
        <v>0</v>
      </c>
      <c r="X63" s="2">
        <v>1.198022985232136</v>
      </c>
      <c r="Y63" s="2">
        <v>0.1223484789052425</v>
      </c>
      <c r="Z63" s="2">
        <v>2.618324910807053E-2</v>
      </c>
      <c r="AA63" s="2">
        <v>0</v>
      </c>
      <c r="AB63" s="2" t="str">
        <f>VLOOKUP(C63,[1]ZONA!$A$2:$B$44,2,FALSE)</f>
        <v>Lima Este</v>
      </c>
      <c r="AC63" s="2">
        <v>1</v>
      </c>
    </row>
    <row r="64" spans="1:29" hidden="1" x14ac:dyDescent="0.2">
      <c r="A64" s="2">
        <v>63</v>
      </c>
      <c r="B64" s="2" t="s">
        <v>95</v>
      </c>
      <c r="C64" s="2" t="s">
        <v>94</v>
      </c>
      <c r="D64" s="2">
        <v>-12.090094000000001</v>
      </c>
      <c r="E64" s="2">
        <v>-76.866326999999998</v>
      </c>
      <c r="F64" s="2">
        <v>8062.32</v>
      </c>
      <c r="G64" s="2">
        <v>452</v>
      </c>
      <c r="H64" s="2">
        <v>34</v>
      </c>
      <c r="I64" s="2">
        <v>25.40083415381385</v>
      </c>
      <c r="J64" s="2">
        <v>0.74708335746511312</v>
      </c>
      <c r="K64" s="2">
        <v>0</v>
      </c>
      <c r="L64" s="2">
        <v>0</v>
      </c>
      <c r="M64" s="2">
        <v>0</v>
      </c>
      <c r="N64" s="2">
        <v>14947</v>
      </c>
      <c r="O64" s="2">
        <v>32</v>
      </c>
      <c r="P64" s="2">
        <v>380</v>
      </c>
      <c r="Q64" s="2">
        <v>40</v>
      </c>
      <c r="R64" s="2">
        <v>274</v>
      </c>
      <c r="S64" s="2">
        <v>138</v>
      </c>
      <c r="T64" s="2">
        <v>40</v>
      </c>
      <c r="U64" s="2">
        <v>0</v>
      </c>
      <c r="V64" s="2">
        <v>2304</v>
      </c>
      <c r="W64" s="2">
        <v>0</v>
      </c>
      <c r="X64" s="2">
        <v>1.2617722349520739</v>
      </c>
      <c r="Y64" s="2">
        <v>0.54083392343059622</v>
      </c>
      <c r="Z64" s="2">
        <v>4.980185909488144E-2</v>
      </c>
      <c r="AA64" s="2">
        <v>0</v>
      </c>
      <c r="AB64" s="2" t="str">
        <f>VLOOKUP(C64,[1]ZONA!$A$2:$B$44,2,FALSE)</f>
        <v>Lima Este</v>
      </c>
      <c r="AC64" s="2">
        <v>1</v>
      </c>
    </row>
    <row r="65" spans="1:29" hidden="1" x14ac:dyDescent="0.2">
      <c r="A65" s="2">
        <v>64</v>
      </c>
      <c r="B65" s="2" t="s">
        <v>96</v>
      </c>
      <c r="C65" s="2" t="s">
        <v>94</v>
      </c>
      <c r="D65" s="2">
        <v>-12.080333</v>
      </c>
      <c r="E65" s="2">
        <v>-76.875013999999993</v>
      </c>
      <c r="F65" s="2">
        <v>1875.94</v>
      </c>
      <c r="G65" s="2">
        <v>351</v>
      </c>
      <c r="H65" s="2">
        <v>56</v>
      </c>
      <c r="I65" s="2">
        <v>35.408828373843917</v>
      </c>
      <c r="J65" s="2">
        <v>0.63230050667578419</v>
      </c>
      <c r="K65" s="2">
        <v>0</v>
      </c>
      <c r="L65" s="2">
        <v>0</v>
      </c>
      <c r="M65" s="2">
        <v>0</v>
      </c>
      <c r="N65" s="2">
        <v>15911</v>
      </c>
      <c r="O65" s="2">
        <v>111</v>
      </c>
      <c r="P65" s="2">
        <v>189</v>
      </c>
      <c r="Q65" s="2">
        <v>51</v>
      </c>
      <c r="R65" s="2">
        <v>244</v>
      </c>
      <c r="S65" s="2">
        <v>56</v>
      </c>
      <c r="T65" s="2">
        <v>51</v>
      </c>
      <c r="U65" s="2">
        <v>0</v>
      </c>
      <c r="V65" s="2">
        <v>536</v>
      </c>
      <c r="W65" s="2">
        <v>0</v>
      </c>
      <c r="X65" s="2">
        <v>0.54741416228435658</v>
      </c>
      <c r="Y65" s="2">
        <v>3.7345775937271473E-2</v>
      </c>
      <c r="Z65" s="2">
        <v>6.9423920124459471E-2</v>
      </c>
      <c r="AA65" s="2">
        <v>0</v>
      </c>
      <c r="AB65" s="2" t="str">
        <f>VLOOKUP(C65,[1]ZONA!$A$2:$B$44,2,FALSE)</f>
        <v>Lima Este</v>
      </c>
      <c r="AC65" s="2">
        <v>1</v>
      </c>
    </row>
    <row r="66" spans="1:29" hidden="1" x14ac:dyDescent="0.2">
      <c r="A66" s="2">
        <v>65</v>
      </c>
      <c r="B66" s="2" t="s">
        <v>97</v>
      </c>
      <c r="C66" s="2" t="s">
        <v>98</v>
      </c>
      <c r="D66" s="2">
        <v>-11.966805000000001</v>
      </c>
      <c r="E66" s="2">
        <v>-77.059065000000004</v>
      </c>
      <c r="F66" s="2">
        <v>18020.21</v>
      </c>
      <c r="G66" s="2">
        <v>487</v>
      </c>
      <c r="H66" s="2">
        <v>275</v>
      </c>
      <c r="I66" s="2">
        <v>225.36083125952459</v>
      </c>
      <c r="J66" s="2">
        <v>0.81949393185281694</v>
      </c>
      <c r="K66" s="2">
        <v>296</v>
      </c>
      <c r="L66" s="2">
        <v>235.53062803326071</v>
      </c>
      <c r="M66" s="2">
        <v>0.79571158119344831</v>
      </c>
      <c r="N66" s="2">
        <v>51139</v>
      </c>
      <c r="O66" s="2">
        <v>343</v>
      </c>
      <c r="P66" s="2">
        <v>84</v>
      </c>
      <c r="Q66" s="2">
        <v>60</v>
      </c>
      <c r="R66" s="2">
        <v>411</v>
      </c>
      <c r="S66" s="2">
        <v>16</v>
      </c>
      <c r="T66" s="2">
        <v>60</v>
      </c>
      <c r="U66" s="2">
        <v>15195</v>
      </c>
      <c r="V66" s="2">
        <v>5149</v>
      </c>
      <c r="W66" s="2">
        <v>2.951058457953001</v>
      </c>
      <c r="X66" s="2">
        <v>0.69636830933118354</v>
      </c>
      <c r="Y66" s="2">
        <v>9.7519080098865715E-2</v>
      </c>
      <c r="Z66" s="2">
        <v>0.44185117291539988</v>
      </c>
      <c r="AA66" s="2">
        <v>0.24086813946946761</v>
      </c>
      <c r="AB66" s="2" t="str">
        <f>VLOOKUP(C66,[1]ZONA!$A$2:$B$44,2,FALSE)</f>
        <v>Lima Norte</v>
      </c>
      <c r="AC66" s="2">
        <v>1</v>
      </c>
    </row>
    <row r="67" spans="1:29" hidden="1" x14ac:dyDescent="0.2">
      <c r="A67" s="2">
        <v>66</v>
      </c>
      <c r="B67" s="2" t="s">
        <v>99</v>
      </c>
      <c r="C67" s="2" t="s">
        <v>98</v>
      </c>
      <c r="D67" s="2">
        <v>-11.954176617698</v>
      </c>
      <c r="E67" s="2">
        <v>-77.062347801019001</v>
      </c>
      <c r="F67" s="2">
        <v>12201.33</v>
      </c>
      <c r="G67" s="2">
        <v>331</v>
      </c>
      <c r="H67" s="2">
        <v>45</v>
      </c>
      <c r="I67" s="2">
        <v>42.522036410027113</v>
      </c>
      <c r="J67" s="2">
        <v>0.94493414244504692</v>
      </c>
      <c r="K67" s="2">
        <v>15</v>
      </c>
      <c r="L67" s="2">
        <v>19.44635257019781</v>
      </c>
      <c r="M67" s="2">
        <v>1.296423504679854</v>
      </c>
      <c r="N67" s="2">
        <v>58534</v>
      </c>
      <c r="O67" s="2">
        <v>281</v>
      </c>
      <c r="P67" s="2">
        <v>1</v>
      </c>
      <c r="Q67" s="2">
        <v>49</v>
      </c>
      <c r="R67" s="2">
        <v>282</v>
      </c>
      <c r="S67" s="2">
        <v>0</v>
      </c>
      <c r="T67" s="2">
        <v>49</v>
      </c>
      <c r="U67" s="2">
        <v>971</v>
      </c>
      <c r="V67" s="2">
        <v>3486</v>
      </c>
      <c r="W67" s="2">
        <v>0.27854274239816412</v>
      </c>
      <c r="X67" s="2">
        <v>0.483304738284355</v>
      </c>
      <c r="Y67" s="2">
        <v>9.1441074438648545E-2</v>
      </c>
      <c r="Z67" s="2">
        <v>8.3370351260752859E-2</v>
      </c>
      <c r="AA67" s="2">
        <v>1.9887038905145649E-2</v>
      </c>
      <c r="AB67" s="2" t="str">
        <f>VLOOKUP(C67,[1]ZONA!$A$2:$B$44,2,FALSE)</f>
        <v>Lima Norte</v>
      </c>
      <c r="AC67" s="2">
        <v>1</v>
      </c>
    </row>
    <row r="68" spans="1:29" hidden="1" x14ac:dyDescent="0.2">
      <c r="A68" s="2">
        <v>67</v>
      </c>
      <c r="B68" s="2" t="s">
        <v>100</v>
      </c>
      <c r="C68" s="2" t="s">
        <v>98</v>
      </c>
      <c r="D68" s="2">
        <v>-11.943244</v>
      </c>
      <c r="E68" s="2">
        <v>-77.063242000000002</v>
      </c>
      <c r="F68" s="2">
        <v>29685</v>
      </c>
      <c r="G68" s="2">
        <v>402</v>
      </c>
      <c r="H68" s="2">
        <v>51</v>
      </c>
      <c r="I68" s="2">
        <v>31.716947896986081</v>
      </c>
      <c r="J68" s="2">
        <v>0.62190093915658984</v>
      </c>
      <c r="K68" s="2">
        <v>0</v>
      </c>
      <c r="L68" s="2">
        <v>0</v>
      </c>
      <c r="M68" s="2">
        <v>0</v>
      </c>
      <c r="N68" s="2">
        <v>69413</v>
      </c>
      <c r="O68" s="2">
        <v>352</v>
      </c>
      <c r="P68" s="2">
        <v>0</v>
      </c>
      <c r="Q68" s="2">
        <v>50</v>
      </c>
      <c r="R68" s="2">
        <v>352</v>
      </c>
      <c r="S68" s="2">
        <v>0</v>
      </c>
      <c r="T68" s="2">
        <v>50</v>
      </c>
      <c r="U68" s="2">
        <v>0</v>
      </c>
      <c r="V68" s="2">
        <v>8481</v>
      </c>
      <c r="W68" s="2">
        <v>0</v>
      </c>
      <c r="X68" s="2">
        <v>0.12550846027319901</v>
      </c>
      <c r="Y68" s="2">
        <v>3.7588589738667688E-3</v>
      </c>
      <c r="Z68" s="2">
        <v>6.2185476292644953E-2</v>
      </c>
      <c r="AA68" s="2">
        <v>0</v>
      </c>
      <c r="AB68" s="2" t="str">
        <f>VLOOKUP(C68,[1]ZONA!$A$2:$B$44,2,FALSE)</f>
        <v>Lima Norte</v>
      </c>
      <c r="AC68" s="2">
        <v>1</v>
      </c>
    </row>
    <row r="69" spans="1:29" hidden="1" x14ac:dyDescent="0.2">
      <c r="A69" s="2">
        <v>68</v>
      </c>
      <c r="B69" s="2" t="s">
        <v>101</v>
      </c>
      <c r="C69" s="2" t="s">
        <v>98</v>
      </c>
      <c r="D69" s="2">
        <v>-11.902768</v>
      </c>
      <c r="E69" s="2">
        <v>-77.039586</v>
      </c>
      <c r="F69" s="2">
        <v>18853.43</v>
      </c>
      <c r="G69" s="2">
        <v>551</v>
      </c>
      <c r="H69" s="2">
        <v>138</v>
      </c>
      <c r="I69" s="2">
        <v>121.7489232137595</v>
      </c>
      <c r="J69" s="2">
        <v>0.88223857401275019</v>
      </c>
      <c r="K69" s="2">
        <v>142</v>
      </c>
      <c r="L69" s="2">
        <v>128.32387512671991</v>
      </c>
      <c r="M69" s="2">
        <v>0.90368926145577422</v>
      </c>
      <c r="N69" s="2">
        <v>68193</v>
      </c>
      <c r="O69" s="2">
        <v>471</v>
      </c>
      <c r="P69" s="2">
        <v>20</v>
      </c>
      <c r="Q69" s="2">
        <v>60</v>
      </c>
      <c r="R69" s="2">
        <v>490</v>
      </c>
      <c r="S69" s="2">
        <v>1</v>
      </c>
      <c r="T69" s="2">
        <v>60</v>
      </c>
      <c r="U69" s="2">
        <v>15697</v>
      </c>
      <c r="V69" s="2">
        <v>5387</v>
      </c>
      <c r="W69" s="2">
        <v>2.9138667161685539</v>
      </c>
      <c r="X69" s="2">
        <v>0.59931902225264522</v>
      </c>
      <c r="Y69" s="2">
        <v>9.2391169053488598E-2</v>
      </c>
      <c r="Z69" s="2">
        <v>0.23870565360684451</v>
      </c>
      <c r="AA69" s="2">
        <v>0.13123190520648739</v>
      </c>
      <c r="AB69" s="2" t="str">
        <f>VLOOKUP(C69,[1]ZONA!$A$2:$B$44,2,FALSE)</f>
        <v>Lima Norte</v>
      </c>
      <c r="AC69" s="2">
        <v>1</v>
      </c>
    </row>
    <row r="70" spans="1:29" hidden="1" x14ac:dyDescent="0.2">
      <c r="A70" s="2">
        <v>69</v>
      </c>
      <c r="B70" s="2" t="s">
        <v>102</v>
      </c>
      <c r="C70" s="2" t="s">
        <v>103</v>
      </c>
      <c r="D70" s="2">
        <v>-12.036108446543899</v>
      </c>
      <c r="E70" s="2">
        <v>-76.992718269148</v>
      </c>
      <c r="F70" s="2">
        <v>3303.32</v>
      </c>
      <c r="G70" s="2">
        <v>500</v>
      </c>
      <c r="H70" s="2">
        <v>232</v>
      </c>
      <c r="I70" s="2">
        <v>165.28136819511661</v>
      </c>
      <c r="J70" s="2">
        <v>0.71241969049619203</v>
      </c>
      <c r="K70" s="2">
        <v>0</v>
      </c>
      <c r="L70" s="2">
        <v>0</v>
      </c>
      <c r="M70" s="2">
        <v>0</v>
      </c>
      <c r="N70" s="2">
        <v>72449</v>
      </c>
      <c r="O70" s="2">
        <v>418</v>
      </c>
      <c r="P70" s="2">
        <v>5</v>
      </c>
      <c r="Q70" s="2">
        <v>77</v>
      </c>
      <c r="R70" s="2">
        <v>421</v>
      </c>
      <c r="S70" s="2">
        <v>2</v>
      </c>
      <c r="T70" s="2">
        <v>77</v>
      </c>
      <c r="U70" s="2">
        <v>0</v>
      </c>
      <c r="V70" s="2">
        <v>944</v>
      </c>
      <c r="W70" s="2">
        <v>0</v>
      </c>
      <c r="X70" s="2">
        <v>0.61230545847068241</v>
      </c>
      <c r="Y70" s="2">
        <v>5.3016867396494888E-2</v>
      </c>
      <c r="Z70" s="2">
        <v>0.32405705104084193</v>
      </c>
      <c r="AA70" s="2">
        <v>0</v>
      </c>
      <c r="AB70" s="2" t="str">
        <f>VLOOKUP(C70,[1]ZONA!$A$2:$B$44,2,FALSE)</f>
        <v>Lima Este</v>
      </c>
      <c r="AC70" s="2">
        <v>1</v>
      </c>
    </row>
    <row r="71" spans="1:29" hidden="1" x14ac:dyDescent="0.2">
      <c r="A71" s="2">
        <v>70</v>
      </c>
      <c r="B71" s="2" t="s">
        <v>104</v>
      </c>
      <c r="C71" s="2" t="s">
        <v>103</v>
      </c>
      <c r="D71" s="2">
        <v>-12.038081413180301</v>
      </c>
      <c r="E71" s="2">
        <v>-77.005024867996497</v>
      </c>
      <c r="F71" s="2">
        <v>1905.68</v>
      </c>
      <c r="G71" s="2">
        <v>428</v>
      </c>
      <c r="H71" s="2">
        <v>212</v>
      </c>
      <c r="I71" s="2">
        <v>174.73666840833121</v>
      </c>
      <c r="J71" s="2">
        <v>0.82422956796382651</v>
      </c>
      <c r="K71" s="2">
        <v>20</v>
      </c>
      <c r="L71" s="2">
        <v>22.431079203664201</v>
      </c>
      <c r="M71" s="2">
        <v>1.1215539601832101</v>
      </c>
      <c r="N71" s="2">
        <v>71381</v>
      </c>
      <c r="O71" s="2">
        <v>369</v>
      </c>
      <c r="P71" s="2">
        <v>9</v>
      </c>
      <c r="Q71" s="2">
        <v>50</v>
      </c>
      <c r="R71" s="2">
        <v>373</v>
      </c>
      <c r="S71" s="2">
        <v>5</v>
      </c>
      <c r="T71" s="2">
        <v>50</v>
      </c>
      <c r="U71" s="2">
        <v>796</v>
      </c>
      <c r="V71" s="2">
        <v>544</v>
      </c>
      <c r="W71" s="2">
        <v>1.463235294117647</v>
      </c>
      <c r="X71" s="2">
        <v>0.48619764770525559</v>
      </c>
      <c r="Y71" s="2">
        <v>6.052625528000901E-2</v>
      </c>
      <c r="Z71" s="2">
        <v>0.34259547879746011</v>
      </c>
      <c r="AA71" s="2">
        <v>2.293940435345794E-2</v>
      </c>
      <c r="AB71" s="2" t="str">
        <f>VLOOKUP(C71,[1]ZONA!$A$2:$B$44,2,FALSE)</f>
        <v>Lima Este</v>
      </c>
      <c r="AC71" s="2">
        <v>1</v>
      </c>
    </row>
    <row r="72" spans="1:29" hidden="1" x14ac:dyDescent="0.2">
      <c r="A72" s="2">
        <v>71</v>
      </c>
      <c r="B72" s="2" t="s">
        <v>105</v>
      </c>
      <c r="C72" s="2" t="s">
        <v>106</v>
      </c>
      <c r="D72" s="2">
        <v>-11.9670647057564</v>
      </c>
      <c r="E72" s="2">
        <v>-77.038240767953894</v>
      </c>
      <c r="F72" s="2">
        <v>2208.1999999999998</v>
      </c>
      <c r="G72" s="2">
        <v>936</v>
      </c>
      <c r="H72" s="2">
        <v>388</v>
      </c>
      <c r="I72" s="2">
        <v>253.27685294471581</v>
      </c>
      <c r="J72" s="2">
        <v>0.65277539418741171</v>
      </c>
      <c r="K72" s="2">
        <v>856</v>
      </c>
      <c r="L72" s="2">
        <v>566.94740536234667</v>
      </c>
      <c r="M72" s="2">
        <v>0.66232173523638627</v>
      </c>
      <c r="N72" s="2">
        <v>44588</v>
      </c>
      <c r="O72" s="2">
        <v>559</v>
      </c>
      <c r="P72" s="2">
        <v>294</v>
      </c>
      <c r="Q72" s="2">
        <v>83</v>
      </c>
      <c r="R72" s="2">
        <v>744</v>
      </c>
      <c r="S72" s="2">
        <v>109</v>
      </c>
      <c r="T72" s="2">
        <v>83</v>
      </c>
      <c r="U72" s="2">
        <v>19427</v>
      </c>
      <c r="V72" s="2">
        <v>631</v>
      </c>
      <c r="W72" s="2">
        <v>30.78763866877971</v>
      </c>
      <c r="X72" s="2">
        <v>0.15801698870624661</v>
      </c>
      <c r="Y72" s="2">
        <v>7.0543315282733374E-2</v>
      </c>
      <c r="Z72" s="2">
        <v>0.49658440608549248</v>
      </c>
      <c r="AA72" s="2">
        <v>0.5797953660930506</v>
      </c>
      <c r="AB72" s="2" t="str">
        <f>VLOOKUP(C72,[1]ZONA!$A$2:$B$44,2,FALSE)</f>
        <v>Lima Norte</v>
      </c>
      <c r="AC72" s="2">
        <v>1</v>
      </c>
    </row>
    <row r="73" spans="1:29" hidden="1" x14ac:dyDescent="0.2">
      <c r="A73" s="2">
        <v>72</v>
      </c>
      <c r="B73" s="2" t="s">
        <v>107</v>
      </c>
      <c r="C73" s="2" t="s">
        <v>106</v>
      </c>
      <c r="D73" s="2">
        <v>-11.987931</v>
      </c>
      <c r="E73" s="2">
        <v>-77.056713000000002</v>
      </c>
      <c r="F73" s="2">
        <v>1561.85</v>
      </c>
      <c r="G73" s="2">
        <v>473</v>
      </c>
      <c r="H73" s="2">
        <v>110</v>
      </c>
      <c r="I73" s="2">
        <v>85.655146758305278</v>
      </c>
      <c r="J73" s="2">
        <v>0.77868315234822982</v>
      </c>
      <c r="K73" s="2">
        <v>195</v>
      </c>
      <c r="L73" s="2">
        <v>150.4605571527822</v>
      </c>
      <c r="M73" s="2">
        <v>0.77159260078349856</v>
      </c>
      <c r="N73" s="2">
        <v>58842</v>
      </c>
      <c r="O73" s="2">
        <v>374</v>
      </c>
      <c r="P73" s="2">
        <v>31</v>
      </c>
      <c r="Q73" s="2">
        <v>68</v>
      </c>
      <c r="R73" s="2">
        <v>393</v>
      </c>
      <c r="S73" s="2">
        <v>12</v>
      </c>
      <c r="T73" s="2">
        <v>68</v>
      </c>
      <c r="U73" s="2">
        <v>11732</v>
      </c>
      <c r="V73" s="2">
        <v>446</v>
      </c>
      <c r="W73" s="2">
        <v>26.304932735426011</v>
      </c>
      <c r="X73" s="2">
        <v>0.30420921893155328</v>
      </c>
      <c r="Y73" s="2">
        <v>8.8684054898379286E-2</v>
      </c>
      <c r="Z73" s="2">
        <v>0.16793879774881401</v>
      </c>
      <c r="AA73" s="2">
        <v>0.1538702408580693</v>
      </c>
      <c r="AB73" s="2" t="str">
        <f>VLOOKUP(C73,[1]ZONA!$A$2:$B$44,2,FALSE)</f>
        <v>Lima Norte</v>
      </c>
      <c r="AC73" s="2">
        <v>1</v>
      </c>
    </row>
    <row r="74" spans="1:29" hidden="1" x14ac:dyDescent="0.2">
      <c r="A74" s="2">
        <v>73</v>
      </c>
      <c r="B74" s="2" t="s">
        <v>108</v>
      </c>
      <c r="C74" s="2" t="s">
        <v>106</v>
      </c>
      <c r="D74" s="2">
        <v>-11.996987000000001</v>
      </c>
      <c r="E74" s="2">
        <v>-77.053723000000005</v>
      </c>
      <c r="F74" s="2">
        <v>7306.81</v>
      </c>
      <c r="G74" s="2">
        <v>670</v>
      </c>
      <c r="H74" s="2">
        <v>275</v>
      </c>
      <c r="I74" s="2">
        <v>224.382537321445</v>
      </c>
      <c r="J74" s="2">
        <v>0.815936499350709</v>
      </c>
      <c r="K74" s="2">
        <v>421</v>
      </c>
      <c r="L74" s="2">
        <v>349.13094614922119</v>
      </c>
      <c r="M74" s="2">
        <v>0.82928965831168933</v>
      </c>
      <c r="N74" s="2">
        <v>71095</v>
      </c>
      <c r="O74" s="2">
        <v>535</v>
      </c>
      <c r="P74" s="2">
        <v>77</v>
      </c>
      <c r="Q74" s="2">
        <v>58</v>
      </c>
      <c r="R74" s="2">
        <v>585</v>
      </c>
      <c r="S74" s="2">
        <v>27</v>
      </c>
      <c r="T74" s="2">
        <v>58</v>
      </c>
      <c r="U74" s="2">
        <v>20789</v>
      </c>
      <c r="V74" s="2">
        <v>2088</v>
      </c>
      <c r="W74" s="2">
        <v>9.9564176245210732</v>
      </c>
      <c r="X74" s="2">
        <v>3.0509043856086819E-2</v>
      </c>
      <c r="Y74" s="2">
        <v>9.178137788598828E-2</v>
      </c>
      <c r="Z74" s="2">
        <v>0.43993309193575209</v>
      </c>
      <c r="AA74" s="2">
        <v>0.35704282764576289</v>
      </c>
      <c r="AB74" s="2" t="str">
        <f>VLOOKUP(C74,[1]ZONA!$A$2:$B$44,2,FALSE)</f>
        <v>Lima Norte</v>
      </c>
      <c r="AC74" s="2">
        <v>1</v>
      </c>
    </row>
    <row r="75" spans="1:29" hidden="1" x14ac:dyDescent="0.2">
      <c r="A75" s="2">
        <v>74</v>
      </c>
      <c r="B75" s="2" t="s">
        <v>109</v>
      </c>
      <c r="C75" s="2" t="s">
        <v>106</v>
      </c>
      <c r="D75" s="2">
        <v>-11.999717</v>
      </c>
      <c r="E75" s="2">
        <v>-77.042800999999997</v>
      </c>
      <c r="F75" s="2">
        <v>1689.01</v>
      </c>
      <c r="G75" s="2">
        <v>796</v>
      </c>
      <c r="H75" s="2">
        <v>433</v>
      </c>
      <c r="I75" s="2">
        <v>309.08220934644959</v>
      </c>
      <c r="J75" s="2">
        <v>0.71381572597332477</v>
      </c>
      <c r="K75" s="2">
        <v>680</v>
      </c>
      <c r="L75" s="2">
        <v>484.86173653375772</v>
      </c>
      <c r="M75" s="2">
        <v>0.71303196549082015</v>
      </c>
      <c r="N75" s="2">
        <v>58827</v>
      </c>
      <c r="O75" s="2">
        <v>576</v>
      </c>
      <c r="P75" s="2">
        <v>171</v>
      </c>
      <c r="Q75" s="2">
        <v>49</v>
      </c>
      <c r="R75" s="2">
        <v>671</v>
      </c>
      <c r="S75" s="2">
        <v>76</v>
      </c>
      <c r="T75" s="2">
        <v>49</v>
      </c>
      <c r="U75" s="2">
        <v>29858</v>
      </c>
      <c r="V75" s="2">
        <v>483</v>
      </c>
      <c r="W75" s="2">
        <v>61.817805383022773</v>
      </c>
      <c r="X75" s="2">
        <v>0.23931640829709411</v>
      </c>
      <c r="Y75" s="2">
        <v>2.5566347980089392E-3</v>
      </c>
      <c r="Z75" s="2">
        <v>0.60599854892148675</v>
      </c>
      <c r="AA75" s="2">
        <v>0.49584950099283531</v>
      </c>
      <c r="AB75" s="2" t="str">
        <f>VLOOKUP(C75,[1]ZONA!$A$2:$B$44,2,FALSE)</f>
        <v>Lima Norte</v>
      </c>
      <c r="AC75" s="2">
        <v>1</v>
      </c>
    </row>
    <row r="76" spans="1:29" hidden="1" x14ac:dyDescent="0.2">
      <c r="A76" s="2">
        <v>75</v>
      </c>
      <c r="B76" s="2" t="s">
        <v>110</v>
      </c>
      <c r="C76" s="2" t="s">
        <v>106</v>
      </c>
      <c r="D76" s="2">
        <v>-11.984832000000001</v>
      </c>
      <c r="E76" s="2">
        <v>-77.061954999999998</v>
      </c>
      <c r="F76" s="2">
        <v>9509.56</v>
      </c>
      <c r="G76" s="2">
        <v>524</v>
      </c>
      <c r="H76" s="2">
        <v>74</v>
      </c>
      <c r="I76" s="2">
        <v>69.270795487037645</v>
      </c>
      <c r="J76" s="2">
        <v>0.93609183090591408</v>
      </c>
      <c r="K76" s="2">
        <v>92</v>
      </c>
      <c r="L76" s="2">
        <v>85.683195121618269</v>
      </c>
      <c r="M76" s="2">
        <v>0.93133907740889421</v>
      </c>
      <c r="N76" s="2">
        <v>69614</v>
      </c>
      <c r="O76" s="2">
        <v>422</v>
      </c>
      <c r="P76" s="2">
        <v>4</v>
      </c>
      <c r="Q76" s="2">
        <v>98</v>
      </c>
      <c r="R76" s="2">
        <v>424</v>
      </c>
      <c r="S76" s="2">
        <v>2</v>
      </c>
      <c r="T76" s="2">
        <v>98</v>
      </c>
      <c r="U76" s="2">
        <v>7439</v>
      </c>
      <c r="V76" s="2">
        <v>2717</v>
      </c>
      <c r="W76" s="2">
        <v>2.737946264262054</v>
      </c>
      <c r="X76" s="2">
        <v>9.104099501915662E-2</v>
      </c>
      <c r="Y76" s="2">
        <v>9.104099501915662E-2</v>
      </c>
      <c r="Z76" s="2">
        <v>0.13581500415874409</v>
      </c>
      <c r="AA76" s="2">
        <v>8.7624917256320004E-2</v>
      </c>
      <c r="AB76" s="2" t="str">
        <f>VLOOKUP(C76,[1]ZONA!$A$2:$B$44,2,FALSE)</f>
        <v>Lima Norte</v>
      </c>
      <c r="AC76" s="2">
        <v>1</v>
      </c>
    </row>
    <row r="77" spans="1:29" x14ac:dyDescent="0.2">
      <c r="A77" s="2">
        <v>312</v>
      </c>
      <c r="B77" s="2" t="s">
        <v>369</v>
      </c>
      <c r="C77" s="2" t="s">
        <v>112</v>
      </c>
      <c r="D77" s="2">
        <v>-12.068294526408151</v>
      </c>
      <c r="E77" s="2">
        <v>-77.042107495688413</v>
      </c>
      <c r="F77" s="2">
        <v>133808.68</v>
      </c>
      <c r="G77" s="2">
        <v>396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67023</v>
      </c>
      <c r="O77" s="2">
        <v>333</v>
      </c>
      <c r="P77" s="2">
        <v>0</v>
      </c>
      <c r="Q77" s="2">
        <v>63</v>
      </c>
      <c r="R77" s="2">
        <v>333</v>
      </c>
      <c r="S77" s="2">
        <v>0</v>
      </c>
      <c r="T77" s="2">
        <v>63</v>
      </c>
      <c r="U77" s="2">
        <v>0</v>
      </c>
      <c r="V77" s="2">
        <v>38231</v>
      </c>
      <c r="W77" s="2">
        <v>0</v>
      </c>
      <c r="X77" s="2">
        <v>0.29140266358720751</v>
      </c>
      <c r="Y77" s="2">
        <v>0.2581411948563368</v>
      </c>
      <c r="Z77" s="2">
        <v>0</v>
      </c>
      <c r="AA77" s="2">
        <v>0</v>
      </c>
      <c r="AB77" s="2" t="str">
        <f>VLOOKUP(C77,[1]ZONA!$A$2:$B$44,2,FALSE)</f>
        <v>Lima Centro</v>
      </c>
      <c r="AC77" s="2">
        <v>1</v>
      </c>
    </row>
    <row r="78" spans="1:29" x14ac:dyDescent="0.2">
      <c r="A78" s="2">
        <v>313</v>
      </c>
      <c r="B78" s="2" t="s">
        <v>369</v>
      </c>
      <c r="C78" s="2" t="s">
        <v>112</v>
      </c>
      <c r="D78" s="2">
        <v>-12.066338900462901</v>
      </c>
      <c r="E78" s="2">
        <v>-77.039655787036224</v>
      </c>
      <c r="F78" s="2">
        <v>28301.06</v>
      </c>
      <c r="G78" s="2">
        <v>386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68562</v>
      </c>
      <c r="O78" s="2">
        <v>332</v>
      </c>
      <c r="P78" s="2">
        <v>0</v>
      </c>
      <c r="Q78" s="2">
        <v>54</v>
      </c>
      <c r="R78" s="2">
        <v>332</v>
      </c>
      <c r="S78" s="2">
        <v>0</v>
      </c>
      <c r="T78" s="2">
        <v>54</v>
      </c>
      <c r="U78" s="2">
        <v>0</v>
      </c>
      <c r="V78" s="2">
        <v>8086</v>
      </c>
      <c r="W78" s="2">
        <v>0</v>
      </c>
      <c r="X78" s="2">
        <v>0.21647933296172309</v>
      </c>
      <c r="Y78" s="2">
        <v>0.22001999826585761</v>
      </c>
      <c r="Z78" s="2">
        <v>0</v>
      </c>
      <c r="AA78" s="2">
        <v>0</v>
      </c>
      <c r="AB78" s="2" t="str">
        <f>VLOOKUP(C78,[1]ZONA!$A$2:$B$44,2,FALSE)</f>
        <v>Lima Centro</v>
      </c>
      <c r="AC78" s="2">
        <v>1</v>
      </c>
    </row>
    <row r="79" spans="1:29" hidden="1" x14ac:dyDescent="0.2">
      <c r="A79" s="2">
        <v>78</v>
      </c>
      <c r="B79" s="2" t="s">
        <v>114</v>
      </c>
      <c r="C79" s="2" t="s">
        <v>115</v>
      </c>
      <c r="D79" s="2">
        <v>-12.085194212905201</v>
      </c>
      <c r="E79" s="2">
        <v>-76.890693059440906</v>
      </c>
      <c r="F79" s="2">
        <v>8810.1200000000008</v>
      </c>
      <c r="G79" s="2">
        <v>301</v>
      </c>
      <c r="H79" s="2">
        <v>47</v>
      </c>
      <c r="I79" s="2">
        <v>45.358295445619042</v>
      </c>
      <c r="J79" s="2">
        <v>0.96507011586423497</v>
      </c>
      <c r="K79" s="2">
        <v>25</v>
      </c>
      <c r="L79" s="2">
        <v>29.549418561280699</v>
      </c>
      <c r="M79" s="2">
        <v>1.181976742451228</v>
      </c>
      <c r="N79" s="2">
        <v>17103</v>
      </c>
      <c r="O79" s="2">
        <v>186</v>
      </c>
      <c r="P79" s="2">
        <v>75</v>
      </c>
      <c r="Q79" s="2">
        <v>40</v>
      </c>
      <c r="R79" s="2">
        <v>257</v>
      </c>
      <c r="S79" s="2">
        <v>4</v>
      </c>
      <c r="T79" s="2">
        <v>40</v>
      </c>
      <c r="U79" s="2">
        <v>332</v>
      </c>
      <c r="V79" s="2">
        <v>2517</v>
      </c>
      <c r="W79" s="2">
        <v>0.13190305919745729</v>
      </c>
      <c r="X79" s="2">
        <v>0.37420456159824073</v>
      </c>
      <c r="Y79" s="2">
        <v>0.15203861038866051</v>
      </c>
      <c r="Z79" s="2">
        <v>8.8931230560692118E-2</v>
      </c>
      <c r="AA79" s="2">
        <v>3.0219056989289419E-2</v>
      </c>
      <c r="AB79" s="2" t="str">
        <f>VLOOKUP(C79,[1]ZONA!$A$2:$B$44,2,FALSE)</f>
        <v>Lima Este</v>
      </c>
      <c r="AC79" s="2">
        <v>1</v>
      </c>
    </row>
    <row r="80" spans="1:29" hidden="1" x14ac:dyDescent="0.2">
      <c r="A80" s="2">
        <v>79</v>
      </c>
      <c r="B80" s="2" t="s">
        <v>116</v>
      </c>
      <c r="C80" s="2" t="s">
        <v>115</v>
      </c>
      <c r="D80" s="2">
        <v>-12.087461014076601</v>
      </c>
      <c r="E80" s="2">
        <v>-76.889728818211694</v>
      </c>
      <c r="F80" s="2">
        <v>626.91</v>
      </c>
      <c r="G80" s="2">
        <v>426</v>
      </c>
      <c r="H80" s="2">
        <v>87</v>
      </c>
      <c r="I80" s="2">
        <v>74.314674116021408</v>
      </c>
      <c r="J80" s="2">
        <v>0.85419165650599316</v>
      </c>
      <c r="K80" s="2">
        <v>73</v>
      </c>
      <c r="L80" s="2">
        <v>72.042100571831526</v>
      </c>
      <c r="M80" s="2">
        <v>0.98687809002508942</v>
      </c>
      <c r="N80" s="2">
        <v>21801</v>
      </c>
      <c r="O80" s="2">
        <v>242</v>
      </c>
      <c r="P80" s="2">
        <v>128</v>
      </c>
      <c r="Q80" s="2">
        <v>56</v>
      </c>
      <c r="R80" s="2">
        <v>348</v>
      </c>
      <c r="S80" s="2">
        <v>22</v>
      </c>
      <c r="T80" s="2">
        <v>56</v>
      </c>
      <c r="U80" s="2">
        <v>1376</v>
      </c>
      <c r="V80" s="2">
        <v>179</v>
      </c>
      <c r="W80" s="2">
        <v>7.6871508379888267</v>
      </c>
      <c r="X80" s="2">
        <v>0.20243852172752591</v>
      </c>
      <c r="Y80" s="2">
        <v>1.9582104356521E-2</v>
      </c>
      <c r="Z80" s="2">
        <v>0.14570422792404389</v>
      </c>
      <c r="AA80" s="2">
        <v>7.3674693066919747E-2</v>
      </c>
      <c r="AB80" s="2" t="str">
        <f>VLOOKUP(C80,[1]ZONA!$A$2:$B$44,2,FALSE)</f>
        <v>Lima Este</v>
      </c>
      <c r="AC80" s="2">
        <v>1</v>
      </c>
    </row>
    <row r="81" spans="1:29" hidden="1" x14ac:dyDescent="0.2">
      <c r="A81" s="2">
        <v>80</v>
      </c>
      <c r="B81" s="2" t="s">
        <v>117</v>
      </c>
      <c r="C81" s="2" t="s">
        <v>115</v>
      </c>
      <c r="D81" s="2">
        <v>-12.0829720830833</v>
      </c>
      <c r="E81" s="2">
        <v>-76.898948516356597</v>
      </c>
      <c r="F81" s="2">
        <v>28530.32</v>
      </c>
      <c r="G81" s="2">
        <v>124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10228</v>
      </c>
      <c r="O81" s="2">
        <v>94</v>
      </c>
      <c r="P81" s="2">
        <v>23</v>
      </c>
      <c r="Q81" s="2">
        <v>7</v>
      </c>
      <c r="R81" s="2">
        <v>115</v>
      </c>
      <c r="S81" s="2">
        <v>2</v>
      </c>
      <c r="T81" s="2">
        <v>7</v>
      </c>
      <c r="U81" s="2">
        <v>0</v>
      </c>
      <c r="V81" s="2">
        <v>8152</v>
      </c>
      <c r="W81" s="2">
        <v>0</v>
      </c>
      <c r="X81" s="2">
        <v>1.288713495138621</v>
      </c>
      <c r="Y81" s="2">
        <v>2.8690702383465862E-2</v>
      </c>
      <c r="Z81" s="2">
        <v>0</v>
      </c>
      <c r="AA81" s="2">
        <v>0</v>
      </c>
      <c r="AB81" s="2" t="str">
        <f>VLOOKUP(C81,[1]ZONA!$A$2:$B$44,2,FALSE)</f>
        <v>Lima Este</v>
      </c>
      <c r="AC81" s="2">
        <v>1</v>
      </c>
    </row>
    <row r="82" spans="1:29" hidden="1" x14ac:dyDescent="0.2">
      <c r="A82" s="2">
        <v>81</v>
      </c>
      <c r="B82" s="2" t="s">
        <v>118</v>
      </c>
      <c r="C82" s="2" t="s">
        <v>115</v>
      </c>
      <c r="D82" s="2">
        <v>-12.0631977212777</v>
      </c>
      <c r="E82" s="2">
        <v>-76.952576527992704</v>
      </c>
      <c r="F82" s="2">
        <v>10519.08</v>
      </c>
      <c r="G82" s="2">
        <v>301</v>
      </c>
      <c r="H82" s="2">
        <v>2</v>
      </c>
      <c r="I82" s="2">
        <v>2.240167914213353</v>
      </c>
      <c r="J82" s="2">
        <v>1.1200839571066761</v>
      </c>
      <c r="K82" s="2">
        <v>0</v>
      </c>
      <c r="L82" s="2">
        <v>0</v>
      </c>
      <c r="M82" s="2">
        <v>0</v>
      </c>
      <c r="N82" s="2">
        <v>41921</v>
      </c>
      <c r="O82" s="2">
        <v>249</v>
      </c>
      <c r="P82" s="2">
        <v>2</v>
      </c>
      <c r="Q82" s="2">
        <v>50</v>
      </c>
      <c r="R82" s="2">
        <v>251</v>
      </c>
      <c r="S82" s="2">
        <v>0</v>
      </c>
      <c r="T82" s="2">
        <v>50</v>
      </c>
      <c r="U82" s="2">
        <v>0</v>
      </c>
      <c r="V82" s="2">
        <v>3005</v>
      </c>
      <c r="W82" s="2">
        <v>0</v>
      </c>
      <c r="X82" s="2">
        <v>0.60504384243999243</v>
      </c>
      <c r="Y82" s="2">
        <v>9.3788304754735513E-2</v>
      </c>
      <c r="Z82" s="2">
        <v>4.3921599636040616E-3</v>
      </c>
      <c r="AA82" s="2">
        <v>0</v>
      </c>
      <c r="AB82" s="2" t="str">
        <f>VLOOKUP(C82,[1]ZONA!$A$2:$B$44,2,FALSE)</f>
        <v>Lima Este</v>
      </c>
      <c r="AC82" s="2">
        <v>1</v>
      </c>
    </row>
    <row r="83" spans="1:29" hidden="1" x14ac:dyDescent="0.2">
      <c r="A83" s="2">
        <v>82</v>
      </c>
      <c r="B83" s="2" t="s">
        <v>119</v>
      </c>
      <c r="C83" s="2" t="s">
        <v>115</v>
      </c>
      <c r="D83" s="2">
        <v>-12.0660393423417</v>
      </c>
      <c r="E83" s="2">
        <v>-76.940000020067302</v>
      </c>
      <c r="F83" s="2">
        <v>7473.59</v>
      </c>
      <c r="G83" s="2">
        <v>293</v>
      </c>
      <c r="H83" s="2">
        <v>2</v>
      </c>
      <c r="I83" s="2">
        <v>1.542293581820638</v>
      </c>
      <c r="J83" s="2">
        <v>0.77114679091031912</v>
      </c>
      <c r="K83" s="2">
        <v>2</v>
      </c>
      <c r="L83" s="2">
        <v>1.542293581820638</v>
      </c>
      <c r="M83" s="2">
        <v>0.77114679091031912</v>
      </c>
      <c r="N83" s="2">
        <v>36470</v>
      </c>
      <c r="O83" s="2">
        <v>242</v>
      </c>
      <c r="P83" s="2">
        <v>2</v>
      </c>
      <c r="Q83" s="2">
        <v>49</v>
      </c>
      <c r="R83" s="2">
        <v>244</v>
      </c>
      <c r="S83" s="2">
        <v>0</v>
      </c>
      <c r="T83" s="2">
        <v>49</v>
      </c>
      <c r="U83" s="2">
        <v>201</v>
      </c>
      <c r="V83" s="2">
        <v>2135</v>
      </c>
      <c r="W83" s="2">
        <v>9.4145199063231849E-2</v>
      </c>
      <c r="X83" s="2">
        <v>0.78122567133306786</v>
      </c>
      <c r="Y83" s="2">
        <v>4.6517800361558247E-2</v>
      </c>
      <c r="Z83" s="2">
        <v>3.0238805221772139E-3</v>
      </c>
      <c r="AA83" s="2">
        <v>1.5772444911766549E-3</v>
      </c>
      <c r="AB83" s="2" t="str">
        <f>VLOOKUP(C83,[1]ZONA!$A$2:$B$44,2,FALSE)</f>
        <v>Lima Este</v>
      </c>
      <c r="AC83" s="2">
        <v>1</v>
      </c>
    </row>
    <row r="84" spans="1:29" hidden="1" x14ac:dyDescent="0.2">
      <c r="A84" s="2">
        <v>83</v>
      </c>
      <c r="B84" s="2" t="s">
        <v>120</v>
      </c>
      <c r="C84" s="2" t="s">
        <v>115</v>
      </c>
      <c r="D84" s="2">
        <v>-12.062072749002599</v>
      </c>
      <c r="E84" s="2">
        <v>-76.943244520067395</v>
      </c>
      <c r="F84" s="2">
        <v>7767.41</v>
      </c>
      <c r="G84" s="2">
        <v>339</v>
      </c>
      <c r="H84" s="2">
        <v>2</v>
      </c>
      <c r="I84" s="2">
        <v>1.9432110419050179</v>
      </c>
      <c r="J84" s="2">
        <v>0.97160552095250907</v>
      </c>
      <c r="K84" s="2">
        <v>2</v>
      </c>
      <c r="L84" s="2">
        <v>1.9432110419050179</v>
      </c>
      <c r="M84" s="2">
        <v>0.97160552095250907</v>
      </c>
      <c r="N84" s="2">
        <v>43756</v>
      </c>
      <c r="O84" s="2">
        <v>279</v>
      </c>
      <c r="P84" s="2">
        <v>3</v>
      </c>
      <c r="Q84" s="2">
        <v>57</v>
      </c>
      <c r="R84" s="2">
        <v>282</v>
      </c>
      <c r="S84" s="2">
        <v>0</v>
      </c>
      <c r="T84" s="2">
        <v>57</v>
      </c>
      <c r="U84" s="2">
        <v>201</v>
      </c>
      <c r="V84" s="2">
        <v>2219</v>
      </c>
      <c r="W84" s="2">
        <v>9.0581342947273547E-2</v>
      </c>
      <c r="X84" s="2">
        <v>0.24691874188907301</v>
      </c>
      <c r="Y84" s="2">
        <v>4.8132644535165511E-2</v>
      </c>
      <c r="Z84" s="2">
        <v>3.8099348200358592E-3</v>
      </c>
      <c r="AA84" s="2">
        <v>1.9872474003427279E-3</v>
      </c>
      <c r="AB84" s="2" t="str">
        <f>VLOOKUP(C84,[1]ZONA!$A$2:$B$44,2,FALSE)</f>
        <v>Lima Este</v>
      </c>
      <c r="AC84" s="2">
        <v>1</v>
      </c>
    </row>
    <row r="85" spans="1:29" hidden="1" x14ac:dyDescent="0.2">
      <c r="A85" s="2">
        <v>84</v>
      </c>
      <c r="B85" s="2" t="s">
        <v>121</v>
      </c>
      <c r="C85" s="2" t="s">
        <v>115</v>
      </c>
      <c r="D85" s="2">
        <v>-12.0872090585341</v>
      </c>
      <c r="E85" s="2">
        <v>-77.041177492944797</v>
      </c>
      <c r="F85" s="2">
        <v>58873.59</v>
      </c>
      <c r="G85" s="2">
        <v>328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62883</v>
      </c>
      <c r="O85" s="2">
        <v>285</v>
      </c>
      <c r="P85" s="2">
        <v>0</v>
      </c>
      <c r="Q85" s="2">
        <v>43</v>
      </c>
      <c r="R85" s="2">
        <v>285</v>
      </c>
      <c r="S85" s="2">
        <v>0</v>
      </c>
      <c r="T85" s="2">
        <v>43</v>
      </c>
      <c r="U85" s="2">
        <v>0</v>
      </c>
      <c r="V85" s="2">
        <v>16821</v>
      </c>
      <c r="W85" s="2">
        <v>0</v>
      </c>
      <c r="X85" s="2">
        <v>0.43308811353619259</v>
      </c>
      <c r="Y85" s="2">
        <v>4.1128217399331007E-2</v>
      </c>
      <c r="Z85" s="2">
        <v>0</v>
      </c>
      <c r="AA85" s="2">
        <v>0</v>
      </c>
      <c r="AB85" s="2" t="str">
        <f>VLOOKUP(C85,[1]ZONA!$A$2:$B$44,2,FALSE)</f>
        <v>Lima Este</v>
      </c>
      <c r="AC85" s="2">
        <v>1</v>
      </c>
    </row>
    <row r="86" spans="1:29" hidden="1" x14ac:dyDescent="0.2">
      <c r="A86" s="2">
        <v>85</v>
      </c>
      <c r="B86" s="2" t="s">
        <v>122</v>
      </c>
      <c r="C86" s="2" t="s">
        <v>115</v>
      </c>
      <c r="D86" s="2">
        <v>-12.0753154507958</v>
      </c>
      <c r="E86" s="2">
        <v>-76.950213989375499</v>
      </c>
      <c r="F86" s="2">
        <v>2506.9499999999998</v>
      </c>
      <c r="G86" s="2">
        <v>173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20742</v>
      </c>
      <c r="O86" s="2">
        <v>140</v>
      </c>
      <c r="P86" s="2">
        <v>0</v>
      </c>
      <c r="Q86" s="2">
        <v>33</v>
      </c>
      <c r="R86" s="2">
        <v>140</v>
      </c>
      <c r="S86" s="2">
        <v>0</v>
      </c>
      <c r="T86" s="2">
        <v>33</v>
      </c>
      <c r="U86" s="2">
        <v>0</v>
      </c>
      <c r="V86" s="2">
        <v>716</v>
      </c>
      <c r="W86" s="2">
        <v>0</v>
      </c>
      <c r="X86" s="2">
        <v>0.93074411443531413</v>
      </c>
      <c r="Y86" s="2">
        <v>4.231677156603729E-2</v>
      </c>
      <c r="Z86" s="2">
        <v>0</v>
      </c>
      <c r="AA86" s="2">
        <v>0</v>
      </c>
      <c r="AB86" s="2" t="str">
        <f>VLOOKUP(C86,[1]ZONA!$A$2:$B$44,2,FALSE)</f>
        <v>Lima Este</v>
      </c>
      <c r="AC86" s="2">
        <v>1</v>
      </c>
    </row>
    <row r="87" spans="1:29" hidden="1" x14ac:dyDescent="0.2">
      <c r="A87" s="2">
        <v>86</v>
      </c>
      <c r="B87" s="2" t="s">
        <v>123</v>
      </c>
      <c r="C87" s="2" t="s">
        <v>115</v>
      </c>
      <c r="D87" s="2">
        <v>-12.067448927582401</v>
      </c>
      <c r="E87" s="2">
        <v>-76.935370195483401</v>
      </c>
      <c r="F87" s="2">
        <v>10720.73</v>
      </c>
      <c r="G87" s="2">
        <v>218</v>
      </c>
      <c r="H87" s="2">
        <v>10</v>
      </c>
      <c r="I87" s="2">
        <v>10.984094702468759</v>
      </c>
      <c r="J87" s="2">
        <v>1.0984094702468761</v>
      </c>
      <c r="K87" s="2">
        <v>20</v>
      </c>
      <c r="L87" s="2">
        <v>22.8323959771304</v>
      </c>
      <c r="M87" s="2">
        <v>1.14161979885652</v>
      </c>
      <c r="N87" s="2">
        <v>22974</v>
      </c>
      <c r="O87" s="2">
        <v>157</v>
      </c>
      <c r="P87" s="2">
        <v>18</v>
      </c>
      <c r="Q87" s="2">
        <v>43</v>
      </c>
      <c r="R87" s="2">
        <v>161</v>
      </c>
      <c r="S87" s="2">
        <v>14</v>
      </c>
      <c r="T87" s="2">
        <v>43</v>
      </c>
      <c r="U87" s="2">
        <v>300</v>
      </c>
      <c r="V87" s="2">
        <v>3063</v>
      </c>
      <c r="W87" s="2">
        <v>9.7943192948090105E-2</v>
      </c>
      <c r="X87" s="2">
        <v>1.281489838823566</v>
      </c>
      <c r="Y87" s="2">
        <v>8.721998147967254E-2</v>
      </c>
      <c r="Z87" s="2">
        <v>2.1535841435154149E-2</v>
      </c>
      <c r="AA87" s="2">
        <v>2.334981562510386E-2</v>
      </c>
      <c r="AB87" s="2" t="str">
        <f>VLOOKUP(C87,[1]ZONA!$A$2:$B$44,2,FALSE)</f>
        <v>Lima Este</v>
      </c>
      <c r="AC87" s="2">
        <v>1</v>
      </c>
    </row>
    <row r="88" spans="1:29" hidden="1" x14ac:dyDescent="0.2">
      <c r="A88" s="2">
        <v>87</v>
      </c>
      <c r="B88" s="2" t="s">
        <v>124</v>
      </c>
      <c r="C88" s="2" t="s">
        <v>115</v>
      </c>
      <c r="D88" s="2">
        <v>-12.066648811355201</v>
      </c>
      <c r="E88" s="2">
        <v>-76.965744253306596</v>
      </c>
      <c r="F88" s="2">
        <v>9414.18</v>
      </c>
      <c r="G88" s="2">
        <v>219</v>
      </c>
      <c r="H88" s="2">
        <v>1</v>
      </c>
      <c r="I88" s="2">
        <v>0.80559130899065867</v>
      </c>
      <c r="J88" s="2">
        <v>0.80559130899065867</v>
      </c>
      <c r="K88" s="2">
        <v>0</v>
      </c>
      <c r="L88" s="2">
        <v>0</v>
      </c>
      <c r="M88" s="2">
        <v>0</v>
      </c>
      <c r="N88" s="2">
        <v>20266</v>
      </c>
      <c r="O88" s="2">
        <v>164</v>
      </c>
      <c r="P88" s="2">
        <v>2</v>
      </c>
      <c r="Q88" s="2">
        <v>53</v>
      </c>
      <c r="R88" s="2">
        <v>166</v>
      </c>
      <c r="S88" s="2">
        <v>0</v>
      </c>
      <c r="T88" s="2">
        <v>53</v>
      </c>
      <c r="U88" s="2">
        <v>0</v>
      </c>
      <c r="V88" s="2">
        <v>2690</v>
      </c>
      <c r="W88" s="2">
        <v>0</v>
      </c>
      <c r="X88" s="2">
        <v>0.1216844202341958</v>
      </c>
      <c r="Y88" s="2">
        <v>4.909354269342054E-2</v>
      </c>
      <c r="Z88" s="2">
        <v>1.579473517108493E-3</v>
      </c>
      <c r="AA88" s="2">
        <v>0</v>
      </c>
      <c r="AB88" s="2" t="str">
        <f>VLOOKUP(C88,[1]ZONA!$A$2:$B$44,2,FALSE)</f>
        <v>Lima Este</v>
      </c>
      <c r="AC88" s="2">
        <v>1</v>
      </c>
    </row>
    <row r="89" spans="1:29" hidden="1" x14ac:dyDescent="0.2">
      <c r="A89" s="2">
        <v>88</v>
      </c>
      <c r="B89" s="2" t="s">
        <v>125</v>
      </c>
      <c r="C89" s="2" t="s">
        <v>115</v>
      </c>
      <c r="D89" s="2">
        <v>-12.0797621296717</v>
      </c>
      <c r="E89" s="2">
        <v>-76.969139689389294</v>
      </c>
      <c r="F89" s="2">
        <v>17841.88</v>
      </c>
      <c r="G89" s="2">
        <v>164</v>
      </c>
      <c r="H89" s="2">
        <v>3</v>
      </c>
      <c r="I89" s="2">
        <v>2.8190809439257989</v>
      </c>
      <c r="J89" s="2">
        <v>0.93969364797526633</v>
      </c>
      <c r="K89" s="2">
        <v>0</v>
      </c>
      <c r="L89" s="2">
        <v>0</v>
      </c>
      <c r="M89" s="2">
        <v>0</v>
      </c>
      <c r="N89" s="2">
        <v>18985</v>
      </c>
      <c r="O89" s="2">
        <v>139</v>
      </c>
      <c r="P89" s="2">
        <v>0</v>
      </c>
      <c r="Q89" s="2">
        <v>25</v>
      </c>
      <c r="R89" s="2">
        <v>139</v>
      </c>
      <c r="S89" s="2">
        <v>0</v>
      </c>
      <c r="T89" s="2">
        <v>25</v>
      </c>
      <c r="U89" s="2">
        <v>0</v>
      </c>
      <c r="V89" s="2">
        <v>5098</v>
      </c>
      <c r="W89" s="2">
        <v>0</v>
      </c>
      <c r="X89" s="2">
        <v>0.77049196075941317</v>
      </c>
      <c r="Y89" s="2">
        <v>0.12792322235074091</v>
      </c>
      <c r="Z89" s="2">
        <v>5.5271992681932497E-3</v>
      </c>
      <c r="AA89" s="2">
        <v>0</v>
      </c>
      <c r="AB89" s="2" t="str">
        <f>VLOOKUP(C89,[1]ZONA!$A$2:$B$44,2,FALSE)</f>
        <v>Lima Este</v>
      </c>
      <c r="AC89" s="2">
        <v>1</v>
      </c>
    </row>
    <row r="90" spans="1:29" hidden="1" x14ac:dyDescent="0.2">
      <c r="A90" s="2">
        <v>89</v>
      </c>
      <c r="B90" s="2" t="s">
        <v>126</v>
      </c>
      <c r="C90" s="2" t="s">
        <v>115</v>
      </c>
      <c r="D90" s="2">
        <v>-12.107490745267601</v>
      </c>
      <c r="E90" s="2">
        <v>-76.942692678560107</v>
      </c>
      <c r="F90" s="2">
        <v>2060.46</v>
      </c>
      <c r="G90" s="2">
        <v>371</v>
      </c>
      <c r="H90" s="2">
        <v>0</v>
      </c>
      <c r="I90" s="2">
        <v>0</v>
      </c>
      <c r="J90" s="2">
        <v>0</v>
      </c>
      <c r="K90" s="2">
        <v>2</v>
      </c>
      <c r="L90" s="2">
        <v>2.2023525405144659</v>
      </c>
      <c r="M90" s="2">
        <v>1.101176270257233</v>
      </c>
      <c r="N90" s="2">
        <v>34105</v>
      </c>
      <c r="O90" s="2">
        <v>318</v>
      </c>
      <c r="P90" s="2">
        <v>15</v>
      </c>
      <c r="Q90" s="2">
        <v>38</v>
      </c>
      <c r="R90" s="2">
        <v>318</v>
      </c>
      <c r="S90" s="2">
        <v>15</v>
      </c>
      <c r="T90" s="2">
        <v>38</v>
      </c>
      <c r="U90" s="2">
        <v>0</v>
      </c>
      <c r="V90" s="2">
        <v>589</v>
      </c>
      <c r="W90" s="2">
        <v>0</v>
      </c>
      <c r="X90" s="2">
        <v>0.42484298130456211</v>
      </c>
      <c r="Y90" s="2">
        <v>2.6237422537973669E-2</v>
      </c>
      <c r="Z90" s="2">
        <v>0</v>
      </c>
      <c r="AA90" s="2">
        <v>2.2522614715512201E-3</v>
      </c>
      <c r="AB90" s="2" t="str">
        <f>VLOOKUP(C90,[1]ZONA!$A$2:$B$44,2,FALSE)</f>
        <v>Lima Este</v>
      </c>
      <c r="AC90" s="2">
        <v>1</v>
      </c>
    </row>
    <row r="91" spans="1:29" hidden="1" x14ac:dyDescent="0.2">
      <c r="A91" s="2">
        <v>90</v>
      </c>
      <c r="B91" s="2" t="s">
        <v>127</v>
      </c>
      <c r="C91" s="2" t="s">
        <v>115</v>
      </c>
      <c r="D91" s="2">
        <v>-12.112417808289599</v>
      </c>
      <c r="E91" s="2">
        <v>-76.942443861367806</v>
      </c>
      <c r="F91" s="2">
        <v>2794.52</v>
      </c>
      <c r="G91" s="2">
        <v>352</v>
      </c>
      <c r="H91" s="2">
        <v>2</v>
      </c>
      <c r="I91" s="2">
        <v>2.3936280384783291</v>
      </c>
      <c r="J91" s="2">
        <v>1.1968140192391641</v>
      </c>
      <c r="K91" s="2">
        <v>38</v>
      </c>
      <c r="L91" s="2">
        <v>38.94916958050019</v>
      </c>
      <c r="M91" s="2">
        <v>1.0249781468552679</v>
      </c>
      <c r="N91" s="2">
        <v>26484</v>
      </c>
      <c r="O91" s="2">
        <v>266</v>
      </c>
      <c r="P91" s="2">
        <v>60</v>
      </c>
      <c r="Q91" s="2">
        <v>26</v>
      </c>
      <c r="R91" s="2">
        <v>278</v>
      </c>
      <c r="S91" s="2">
        <v>48</v>
      </c>
      <c r="T91" s="2">
        <v>26</v>
      </c>
      <c r="U91" s="2">
        <v>76</v>
      </c>
      <c r="V91" s="2">
        <v>798</v>
      </c>
      <c r="W91" s="2">
        <v>9.5238095238095233E-2</v>
      </c>
      <c r="X91" s="2">
        <v>0.64023932565811092</v>
      </c>
      <c r="Y91" s="2">
        <v>2.2959670407008501E-2</v>
      </c>
      <c r="Z91" s="2">
        <v>4.6930398260151881E-3</v>
      </c>
      <c r="AA91" s="2">
        <v>3.9831821827482371E-2</v>
      </c>
      <c r="AB91" s="2" t="str">
        <f>VLOOKUP(C91,[1]ZONA!$A$2:$B$44,2,FALSE)</f>
        <v>Lima Este</v>
      </c>
      <c r="AC91" s="2">
        <v>1</v>
      </c>
    </row>
    <row r="92" spans="1:29" hidden="1" x14ac:dyDescent="0.2">
      <c r="A92" s="2">
        <v>91</v>
      </c>
      <c r="B92" s="2" t="s">
        <v>128</v>
      </c>
      <c r="C92" s="2" t="s">
        <v>115</v>
      </c>
      <c r="D92" s="2">
        <v>-12.118293196466899</v>
      </c>
      <c r="E92" s="2">
        <v>-76.937843451862307</v>
      </c>
      <c r="F92" s="2">
        <v>1679.92</v>
      </c>
      <c r="G92" s="2">
        <v>298</v>
      </c>
      <c r="H92" s="2">
        <v>2</v>
      </c>
      <c r="I92" s="2">
        <v>2.2471902282450089</v>
      </c>
      <c r="J92" s="2">
        <v>1.123595114122504</v>
      </c>
      <c r="K92" s="2">
        <v>107</v>
      </c>
      <c r="L92" s="2">
        <v>103.6539014946374</v>
      </c>
      <c r="M92" s="2">
        <v>0.96872805135175177</v>
      </c>
      <c r="N92" s="2">
        <v>15767</v>
      </c>
      <c r="O92" s="2">
        <v>182</v>
      </c>
      <c r="P92" s="2">
        <v>80</v>
      </c>
      <c r="Q92" s="2">
        <v>36</v>
      </c>
      <c r="R92" s="2">
        <v>210</v>
      </c>
      <c r="S92" s="2">
        <v>52</v>
      </c>
      <c r="T92" s="2">
        <v>36</v>
      </c>
      <c r="U92" s="2">
        <v>55</v>
      </c>
      <c r="V92" s="2">
        <v>480</v>
      </c>
      <c r="W92" s="2">
        <v>0.1145833333333333</v>
      </c>
      <c r="X92" s="2">
        <v>1.1615438017202611</v>
      </c>
      <c r="Y92" s="2">
        <v>4.3599463459191863E-2</v>
      </c>
      <c r="Z92" s="2">
        <v>4.4059281844351893E-3</v>
      </c>
      <c r="AA92" s="2">
        <v>0.10600286939428979</v>
      </c>
      <c r="AB92" s="2" t="str">
        <f>VLOOKUP(C92,[1]ZONA!$A$2:$B$44,2,FALSE)</f>
        <v>Lima Este</v>
      </c>
      <c r="AC92" s="2">
        <v>1</v>
      </c>
    </row>
    <row r="93" spans="1:29" hidden="1" x14ac:dyDescent="0.2">
      <c r="A93" s="2">
        <v>92</v>
      </c>
      <c r="B93" s="2" t="s">
        <v>129</v>
      </c>
      <c r="C93" s="2" t="s">
        <v>115</v>
      </c>
      <c r="D93" s="2">
        <v>-12.1174169360477</v>
      </c>
      <c r="E93" s="2">
        <v>-76.933842361919602</v>
      </c>
      <c r="F93" s="2">
        <v>2584.14</v>
      </c>
      <c r="G93" s="2">
        <v>212</v>
      </c>
      <c r="H93" s="2">
        <v>3</v>
      </c>
      <c r="I93" s="2">
        <v>3.2605246127737639</v>
      </c>
      <c r="J93" s="2">
        <v>1.086841537591255</v>
      </c>
      <c r="K93" s="2">
        <v>37</v>
      </c>
      <c r="L93" s="2">
        <v>40.288511043649123</v>
      </c>
      <c r="M93" s="2">
        <v>1.088878676855382</v>
      </c>
      <c r="N93" s="2">
        <v>14218</v>
      </c>
      <c r="O93" s="2">
        <v>165</v>
      </c>
      <c r="P93" s="2">
        <v>29</v>
      </c>
      <c r="Q93" s="2">
        <v>18</v>
      </c>
      <c r="R93" s="2">
        <v>173</v>
      </c>
      <c r="S93" s="2">
        <v>21</v>
      </c>
      <c r="T93" s="2">
        <v>18</v>
      </c>
      <c r="U93" s="2">
        <v>157</v>
      </c>
      <c r="V93" s="2">
        <v>738</v>
      </c>
      <c r="W93" s="2">
        <v>0.2127371273712737</v>
      </c>
      <c r="X93" s="2">
        <v>1.1136571537608499</v>
      </c>
      <c r="Y93" s="2">
        <v>6.0276713032980003E-2</v>
      </c>
      <c r="Z93" s="2">
        <v>6.3927108203401684E-3</v>
      </c>
      <c r="AA93" s="2">
        <v>4.1201514971158953E-2</v>
      </c>
      <c r="AB93" s="2" t="str">
        <f>VLOOKUP(C93,[1]ZONA!$A$2:$B$44,2,FALSE)</f>
        <v>Lima Este</v>
      </c>
      <c r="AC93" s="2">
        <v>1</v>
      </c>
    </row>
    <row r="94" spans="1:29" hidden="1" x14ac:dyDescent="0.2">
      <c r="A94" s="2">
        <v>93</v>
      </c>
      <c r="B94" s="2" t="s">
        <v>130</v>
      </c>
      <c r="C94" s="2" t="s">
        <v>115</v>
      </c>
      <c r="D94" s="2">
        <v>-12.1130294985334</v>
      </c>
      <c r="E94" s="2">
        <v>-76.933911733558006</v>
      </c>
      <c r="F94" s="2">
        <v>1792.55</v>
      </c>
      <c r="G94" s="2">
        <v>225</v>
      </c>
      <c r="H94" s="2">
        <v>0</v>
      </c>
      <c r="I94" s="2">
        <v>0</v>
      </c>
      <c r="J94" s="2">
        <v>0</v>
      </c>
      <c r="K94" s="2">
        <v>2</v>
      </c>
      <c r="L94" s="2">
        <v>2.619759990560937</v>
      </c>
      <c r="M94" s="2">
        <v>1.3098799952804681</v>
      </c>
      <c r="N94" s="2">
        <v>19952</v>
      </c>
      <c r="O94" s="2">
        <v>204</v>
      </c>
      <c r="P94" s="2">
        <v>5</v>
      </c>
      <c r="Q94" s="2">
        <v>16</v>
      </c>
      <c r="R94" s="2">
        <v>206</v>
      </c>
      <c r="S94" s="2">
        <v>3</v>
      </c>
      <c r="T94" s="2">
        <v>16</v>
      </c>
      <c r="U94" s="2">
        <v>0</v>
      </c>
      <c r="V94" s="2">
        <v>512</v>
      </c>
      <c r="W94" s="2">
        <v>0</v>
      </c>
      <c r="X94" s="2">
        <v>0.78090949404388443</v>
      </c>
      <c r="Y94" s="2">
        <v>6.0566529607370516E-3</v>
      </c>
      <c r="Z94" s="2">
        <v>0</v>
      </c>
      <c r="AA94" s="2">
        <v>2.6791280609749541E-3</v>
      </c>
      <c r="AB94" s="2" t="str">
        <f>VLOOKUP(C94,[1]ZONA!$A$2:$B$44,2,FALSE)</f>
        <v>Lima Este</v>
      </c>
      <c r="AC94" s="2">
        <v>1</v>
      </c>
    </row>
    <row r="95" spans="1:29" hidden="1" x14ac:dyDescent="0.2">
      <c r="A95" s="2">
        <v>94</v>
      </c>
      <c r="B95" s="2" t="s">
        <v>131</v>
      </c>
      <c r="C95" s="2" t="s">
        <v>115</v>
      </c>
      <c r="D95" s="2">
        <v>-12.1153507056086</v>
      </c>
      <c r="E95" s="2">
        <v>-76.931204804169099</v>
      </c>
      <c r="F95" s="2">
        <v>1766.7</v>
      </c>
      <c r="G95" s="2">
        <v>157</v>
      </c>
      <c r="H95" s="2">
        <v>0</v>
      </c>
      <c r="I95" s="2">
        <v>0</v>
      </c>
      <c r="J95" s="2">
        <v>0</v>
      </c>
      <c r="K95" s="2">
        <v>8</v>
      </c>
      <c r="L95" s="2">
        <v>9.8880925779644375</v>
      </c>
      <c r="M95" s="2">
        <v>1.2360115722455549</v>
      </c>
      <c r="N95" s="2">
        <v>11765</v>
      </c>
      <c r="O95" s="2">
        <v>137</v>
      </c>
      <c r="P95" s="2">
        <v>10</v>
      </c>
      <c r="Q95" s="2">
        <v>10</v>
      </c>
      <c r="R95" s="2">
        <v>140</v>
      </c>
      <c r="S95" s="2">
        <v>7</v>
      </c>
      <c r="T95" s="2">
        <v>10</v>
      </c>
      <c r="U95" s="2">
        <v>0</v>
      </c>
      <c r="V95" s="2">
        <v>505</v>
      </c>
      <c r="W95" s="2">
        <v>0</v>
      </c>
      <c r="X95" s="2">
        <v>1.171022459241875</v>
      </c>
      <c r="Y95" s="2">
        <v>5.7455474752253613E-2</v>
      </c>
      <c r="Z95" s="2">
        <v>0</v>
      </c>
      <c r="AA95" s="2">
        <v>1.011217301989195E-2</v>
      </c>
      <c r="AB95" s="2" t="str">
        <f>VLOOKUP(C95,[1]ZONA!$A$2:$B$44,2,FALSE)</f>
        <v>Lima Este</v>
      </c>
      <c r="AC95" s="2">
        <v>1</v>
      </c>
    </row>
    <row r="96" spans="1:29" hidden="1" x14ac:dyDescent="0.2">
      <c r="A96" s="2">
        <v>95</v>
      </c>
      <c r="B96" s="2" t="s">
        <v>132</v>
      </c>
      <c r="C96" s="2" t="s">
        <v>115</v>
      </c>
      <c r="D96" s="2">
        <v>-12.1128179288974</v>
      </c>
      <c r="E96" s="2">
        <v>-76.937387834381695</v>
      </c>
      <c r="F96" s="2">
        <v>3601.04</v>
      </c>
      <c r="G96" s="2">
        <v>299</v>
      </c>
      <c r="H96" s="2">
        <v>0</v>
      </c>
      <c r="I96" s="2">
        <v>0</v>
      </c>
      <c r="J96" s="2">
        <v>0</v>
      </c>
      <c r="K96" s="2">
        <v>26</v>
      </c>
      <c r="L96" s="2">
        <v>30.594383254277979</v>
      </c>
      <c r="M96" s="2">
        <v>1.176707048241461</v>
      </c>
      <c r="N96" s="2">
        <v>24298</v>
      </c>
      <c r="O96" s="2">
        <v>250</v>
      </c>
      <c r="P96" s="2">
        <v>27</v>
      </c>
      <c r="Q96" s="2">
        <v>22</v>
      </c>
      <c r="R96" s="2">
        <v>253</v>
      </c>
      <c r="S96" s="2">
        <v>24</v>
      </c>
      <c r="T96" s="2">
        <v>22</v>
      </c>
      <c r="U96" s="2">
        <v>0</v>
      </c>
      <c r="V96" s="2">
        <v>1029</v>
      </c>
      <c r="W96" s="2">
        <v>0</v>
      </c>
      <c r="X96" s="2">
        <v>0.56928295291501396</v>
      </c>
      <c r="Y96" s="2">
        <v>4.0797303051873228E-2</v>
      </c>
      <c r="Z96" s="2">
        <v>0</v>
      </c>
      <c r="AA96" s="2">
        <v>3.1287702301006561E-2</v>
      </c>
      <c r="AB96" s="2" t="str">
        <f>VLOOKUP(C96,[1]ZONA!$A$2:$B$44,2,FALSE)</f>
        <v>Lima Este</v>
      </c>
      <c r="AC96" s="2">
        <v>1</v>
      </c>
    </row>
    <row r="97" spans="1:29" hidden="1" x14ac:dyDescent="0.2">
      <c r="A97" s="2">
        <v>96</v>
      </c>
      <c r="B97" s="2" t="s">
        <v>133</v>
      </c>
      <c r="C97" s="2" t="s">
        <v>115</v>
      </c>
      <c r="D97" s="2">
        <v>-12.1134138871631</v>
      </c>
      <c r="E97" s="2">
        <v>-76.940120107864701</v>
      </c>
      <c r="F97" s="2">
        <v>3641.03</v>
      </c>
      <c r="G97" s="2">
        <v>348</v>
      </c>
      <c r="H97" s="2">
        <v>7</v>
      </c>
      <c r="I97" s="2">
        <v>8.8911211443257763</v>
      </c>
      <c r="J97" s="2">
        <v>1.270160163475111</v>
      </c>
      <c r="K97" s="2">
        <v>54</v>
      </c>
      <c r="L97" s="2">
        <v>58.891550848925192</v>
      </c>
      <c r="M97" s="2">
        <v>1.090584274980096</v>
      </c>
      <c r="N97" s="2">
        <v>25628</v>
      </c>
      <c r="O97" s="2">
        <v>260</v>
      </c>
      <c r="P97" s="2">
        <v>63</v>
      </c>
      <c r="Q97" s="2">
        <v>25</v>
      </c>
      <c r="R97" s="2">
        <v>278</v>
      </c>
      <c r="S97" s="2">
        <v>45</v>
      </c>
      <c r="T97" s="2">
        <v>25</v>
      </c>
      <c r="U97" s="2">
        <v>264</v>
      </c>
      <c r="V97" s="2">
        <v>1040</v>
      </c>
      <c r="W97" s="2">
        <v>0.25384615384615378</v>
      </c>
      <c r="X97" s="2">
        <v>0.63064664656285796</v>
      </c>
      <c r="Y97" s="2">
        <v>5.6368820527586136E-3</v>
      </c>
      <c r="Z97" s="2">
        <v>1.743227642619561E-2</v>
      </c>
      <c r="AA97" s="2">
        <v>6.022613025703389E-2</v>
      </c>
      <c r="AB97" s="2" t="str">
        <f>VLOOKUP(C97,[1]ZONA!$A$2:$B$44,2,FALSE)</f>
        <v>Lima Este</v>
      </c>
      <c r="AC97" s="2">
        <v>1</v>
      </c>
    </row>
    <row r="98" spans="1:29" hidden="1" x14ac:dyDescent="0.2">
      <c r="A98" s="2">
        <v>97</v>
      </c>
      <c r="B98" s="2" t="s">
        <v>134</v>
      </c>
      <c r="C98" s="2" t="s">
        <v>115</v>
      </c>
      <c r="D98" s="2">
        <v>-12.075649765390899</v>
      </c>
      <c r="E98" s="2">
        <v>-77.084655832376598</v>
      </c>
      <c r="F98" s="2">
        <v>29647.74</v>
      </c>
      <c r="G98" s="2">
        <v>272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55748</v>
      </c>
      <c r="O98" s="2">
        <v>229</v>
      </c>
      <c r="P98" s="2">
        <v>0</v>
      </c>
      <c r="Q98" s="2">
        <v>43</v>
      </c>
      <c r="R98" s="2">
        <v>229</v>
      </c>
      <c r="S98" s="2">
        <v>0</v>
      </c>
      <c r="T98" s="2">
        <v>43</v>
      </c>
      <c r="U98" s="2">
        <v>0</v>
      </c>
      <c r="V98" s="2">
        <v>8471</v>
      </c>
      <c r="W98" s="2">
        <v>0</v>
      </c>
      <c r="X98" s="2">
        <v>0.68831897060489133</v>
      </c>
      <c r="Y98" s="2">
        <v>8.7097068727026161E-2</v>
      </c>
      <c r="Z98" s="2">
        <v>0</v>
      </c>
      <c r="AA98" s="2">
        <v>0</v>
      </c>
      <c r="AB98" s="2" t="str">
        <f>VLOOKUP(C98,[1]ZONA!$A$2:$B$44,2,FALSE)</f>
        <v>Lima Este</v>
      </c>
      <c r="AC98" s="2">
        <v>1</v>
      </c>
    </row>
    <row r="99" spans="1:29" hidden="1" x14ac:dyDescent="0.2">
      <c r="A99" s="2">
        <v>98</v>
      </c>
      <c r="B99" s="2" t="s">
        <v>135</v>
      </c>
      <c r="C99" s="2" t="s">
        <v>115</v>
      </c>
      <c r="D99" s="2">
        <v>-12.0935004179433</v>
      </c>
      <c r="E99" s="2">
        <v>-76.951255276710896</v>
      </c>
      <c r="F99" s="2">
        <v>9688.26</v>
      </c>
      <c r="G99" s="2">
        <v>204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18883</v>
      </c>
      <c r="O99" s="2">
        <v>170</v>
      </c>
      <c r="P99" s="2">
        <v>0</v>
      </c>
      <c r="Q99" s="2">
        <v>34</v>
      </c>
      <c r="R99" s="2">
        <v>170</v>
      </c>
      <c r="S99" s="2">
        <v>0</v>
      </c>
      <c r="T99" s="2">
        <v>34</v>
      </c>
      <c r="U99" s="2">
        <v>0</v>
      </c>
      <c r="V99" s="2">
        <v>2768</v>
      </c>
      <c r="W99" s="2">
        <v>0</v>
      </c>
      <c r="X99" s="2">
        <v>0.35502061970807819</v>
      </c>
      <c r="Y99" s="2">
        <v>5.5530228624487449E-2</v>
      </c>
      <c r="Z99" s="2">
        <v>0</v>
      </c>
      <c r="AA99" s="2">
        <v>0</v>
      </c>
      <c r="AB99" s="2" t="str">
        <f>VLOOKUP(C99,[1]ZONA!$A$2:$B$44,2,FALSE)</f>
        <v>Lima Este</v>
      </c>
      <c r="AC99" s="2">
        <v>1</v>
      </c>
    </row>
    <row r="100" spans="1:29" hidden="1" x14ac:dyDescent="0.2">
      <c r="A100" s="2">
        <v>99</v>
      </c>
      <c r="B100" s="2" t="s">
        <v>136</v>
      </c>
      <c r="C100" s="2" t="s">
        <v>115</v>
      </c>
      <c r="D100" s="2">
        <v>-12.0942249449527</v>
      </c>
      <c r="E100" s="2">
        <v>-76.946765187750103</v>
      </c>
      <c r="F100" s="2">
        <v>9778.66</v>
      </c>
      <c r="G100" s="2">
        <v>235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22989</v>
      </c>
      <c r="O100" s="2">
        <v>193</v>
      </c>
      <c r="P100" s="2">
        <v>0</v>
      </c>
      <c r="Q100" s="2">
        <v>42</v>
      </c>
      <c r="R100" s="2">
        <v>193</v>
      </c>
      <c r="S100" s="2">
        <v>0</v>
      </c>
      <c r="T100" s="2">
        <v>42</v>
      </c>
      <c r="U100" s="2">
        <v>0</v>
      </c>
      <c r="V100" s="2">
        <v>2794</v>
      </c>
      <c r="W100" s="2">
        <v>0</v>
      </c>
      <c r="X100" s="2">
        <v>0.46316389469353159</v>
      </c>
      <c r="Y100" s="2">
        <v>6.0019253923946858E-2</v>
      </c>
      <c r="Z100" s="2">
        <v>0</v>
      </c>
      <c r="AA100" s="2">
        <v>0</v>
      </c>
      <c r="AB100" s="2" t="str">
        <f>VLOOKUP(C100,[1]ZONA!$A$2:$B$44,2,FALSE)</f>
        <v>Lima Este</v>
      </c>
      <c r="AC100" s="2">
        <v>1</v>
      </c>
    </row>
    <row r="101" spans="1:29" hidden="1" x14ac:dyDescent="0.2">
      <c r="A101" s="2">
        <v>100</v>
      </c>
      <c r="B101" s="2" t="s">
        <v>137</v>
      </c>
      <c r="C101" s="2" t="s">
        <v>115</v>
      </c>
      <c r="D101" s="2">
        <v>-12.102196209274799</v>
      </c>
      <c r="E101" s="2">
        <v>-76.947637607395905</v>
      </c>
      <c r="F101" s="2">
        <v>9683.14</v>
      </c>
      <c r="G101" s="2">
        <v>310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31942</v>
      </c>
      <c r="O101" s="2">
        <v>270</v>
      </c>
      <c r="P101" s="2">
        <v>1</v>
      </c>
      <c r="Q101" s="2">
        <v>39</v>
      </c>
      <c r="R101" s="2">
        <v>271</v>
      </c>
      <c r="S101" s="2">
        <v>0</v>
      </c>
      <c r="T101" s="2">
        <v>39</v>
      </c>
      <c r="U101" s="2">
        <v>0</v>
      </c>
      <c r="V101" s="2">
        <v>2767</v>
      </c>
      <c r="W101" s="2">
        <v>0</v>
      </c>
      <c r="X101" s="2">
        <v>0.9937289300516724</v>
      </c>
      <c r="Y101" s="2">
        <v>1.6133249646150181E-2</v>
      </c>
      <c r="Z101" s="2">
        <v>0</v>
      </c>
      <c r="AA101" s="2">
        <v>0</v>
      </c>
      <c r="AB101" s="2" t="str">
        <f>VLOOKUP(C101,[1]ZONA!$A$2:$B$44,2,FALSE)</f>
        <v>Lima Este</v>
      </c>
      <c r="AC101" s="2">
        <v>1</v>
      </c>
    </row>
    <row r="102" spans="1:29" hidden="1" x14ac:dyDescent="0.2">
      <c r="A102" s="2">
        <v>101</v>
      </c>
      <c r="B102" s="2" t="s">
        <v>138</v>
      </c>
      <c r="C102" s="2" t="s">
        <v>115</v>
      </c>
      <c r="D102" s="2">
        <v>-12.1051045437705</v>
      </c>
      <c r="E102" s="2">
        <v>-76.942390576710594</v>
      </c>
      <c r="F102" s="2">
        <v>3793.43</v>
      </c>
      <c r="G102" s="2">
        <v>346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35674</v>
      </c>
      <c r="O102" s="2">
        <v>306</v>
      </c>
      <c r="P102" s="2">
        <v>2</v>
      </c>
      <c r="Q102" s="2">
        <v>38</v>
      </c>
      <c r="R102" s="2">
        <v>307</v>
      </c>
      <c r="S102" s="2">
        <v>1</v>
      </c>
      <c r="T102" s="2">
        <v>38</v>
      </c>
      <c r="U102" s="2">
        <v>0</v>
      </c>
      <c r="V102" s="2">
        <v>1084</v>
      </c>
      <c r="W102" s="2">
        <v>0</v>
      </c>
      <c r="X102" s="2">
        <v>0.49775575037771352</v>
      </c>
      <c r="Y102" s="2">
        <v>5.0553578957957201E-2</v>
      </c>
      <c r="Z102" s="2">
        <v>0</v>
      </c>
      <c r="AA102" s="2">
        <v>0</v>
      </c>
      <c r="AB102" s="2" t="str">
        <f>VLOOKUP(C102,[1]ZONA!$A$2:$B$44,2,FALSE)</f>
        <v>Lima Este</v>
      </c>
      <c r="AC102" s="2">
        <v>1</v>
      </c>
    </row>
    <row r="103" spans="1:29" hidden="1" x14ac:dyDescent="0.2">
      <c r="A103" s="2">
        <v>102</v>
      </c>
      <c r="B103" s="2" t="s">
        <v>139</v>
      </c>
      <c r="C103" s="2" t="s">
        <v>115</v>
      </c>
      <c r="D103" s="2">
        <v>-12.1031472275785</v>
      </c>
      <c r="E103" s="2">
        <v>-76.942973834996707</v>
      </c>
      <c r="F103" s="2">
        <v>4425.75</v>
      </c>
      <c r="G103" s="2">
        <v>317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33142</v>
      </c>
      <c r="O103" s="2">
        <v>278</v>
      </c>
      <c r="P103" s="2">
        <v>0</v>
      </c>
      <c r="Q103" s="2">
        <v>39</v>
      </c>
      <c r="R103" s="2">
        <v>277</v>
      </c>
      <c r="S103" s="2">
        <v>1</v>
      </c>
      <c r="T103" s="2">
        <v>39</v>
      </c>
      <c r="U103" s="2">
        <v>0</v>
      </c>
      <c r="V103" s="2">
        <v>1264</v>
      </c>
      <c r="W103" s="2">
        <v>0</v>
      </c>
      <c r="X103" s="2">
        <v>0.69525622921843955</v>
      </c>
      <c r="Y103" s="2">
        <v>4.8055984153429328E-2</v>
      </c>
      <c r="Z103" s="2">
        <v>0</v>
      </c>
      <c r="AA103" s="2">
        <v>0</v>
      </c>
      <c r="AB103" s="2" t="str">
        <f>VLOOKUP(C103,[1]ZONA!$A$2:$B$44,2,FALSE)</f>
        <v>Lima Este</v>
      </c>
      <c r="AC103" s="2">
        <v>1</v>
      </c>
    </row>
    <row r="104" spans="1:29" hidden="1" x14ac:dyDescent="0.2">
      <c r="A104" s="2">
        <v>103</v>
      </c>
      <c r="B104" s="2" t="s">
        <v>140</v>
      </c>
      <c r="C104" s="2" t="s">
        <v>115</v>
      </c>
      <c r="D104" s="2">
        <v>-12.1015658094593</v>
      </c>
      <c r="E104" s="2">
        <v>-76.943762631687406</v>
      </c>
      <c r="F104" s="2">
        <v>5129.47</v>
      </c>
      <c r="G104" s="2">
        <v>311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33042</v>
      </c>
      <c r="O104" s="2">
        <v>268</v>
      </c>
      <c r="P104" s="2">
        <v>1</v>
      </c>
      <c r="Q104" s="2">
        <v>42</v>
      </c>
      <c r="R104" s="2">
        <v>268</v>
      </c>
      <c r="S104" s="2">
        <v>1</v>
      </c>
      <c r="T104" s="2">
        <v>42</v>
      </c>
      <c r="U104" s="2">
        <v>0</v>
      </c>
      <c r="V104" s="2">
        <v>1466</v>
      </c>
      <c r="W104" s="2">
        <v>0</v>
      </c>
      <c r="X104" s="2">
        <v>0.67890552667077686</v>
      </c>
      <c r="Y104" s="2">
        <v>4.4730160883437751E-2</v>
      </c>
      <c r="Z104" s="2">
        <v>0</v>
      </c>
      <c r="AA104" s="2">
        <v>0</v>
      </c>
      <c r="AB104" s="2" t="str">
        <f>VLOOKUP(C104,[1]ZONA!$A$2:$B$44,2,FALSE)</f>
        <v>Lima Este</v>
      </c>
      <c r="AC104" s="2">
        <v>1</v>
      </c>
    </row>
    <row r="105" spans="1:29" hidden="1" x14ac:dyDescent="0.2">
      <c r="A105" s="2">
        <v>104</v>
      </c>
      <c r="B105" s="2" t="s">
        <v>141</v>
      </c>
      <c r="C105" s="2" t="s">
        <v>115</v>
      </c>
      <c r="D105" s="2">
        <v>-12.1062144422266</v>
      </c>
      <c r="E105" s="2">
        <v>-76.935420812451895</v>
      </c>
      <c r="F105" s="2">
        <v>1351.29</v>
      </c>
      <c r="G105" s="2">
        <v>266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25972</v>
      </c>
      <c r="O105" s="2">
        <v>235</v>
      </c>
      <c r="P105" s="2">
        <v>3</v>
      </c>
      <c r="Q105" s="2">
        <v>28</v>
      </c>
      <c r="R105" s="2">
        <v>237</v>
      </c>
      <c r="S105" s="2">
        <v>1</v>
      </c>
      <c r="T105" s="2">
        <v>28</v>
      </c>
      <c r="U105" s="2">
        <v>0</v>
      </c>
      <c r="V105" s="2">
        <v>386</v>
      </c>
      <c r="W105" s="2">
        <v>0</v>
      </c>
      <c r="X105" s="2">
        <v>0.41254188981902817</v>
      </c>
      <c r="Y105" s="2">
        <v>4.649014845425542E-2</v>
      </c>
      <c r="Z105" s="2">
        <v>0</v>
      </c>
      <c r="AA105" s="2">
        <v>0</v>
      </c>
      <c r="AB105" s="2" t="str">
        <f>VLOOKUP(C105,[1]ZONA!$A$2:$B$44,2,FALSE)</f>
        <v>Lima Este</v>
      </c>
      <c r="AC105" s="2">
        <v>1</v>
      </c>
    </row>
    <row r="106" spans="1:29" hidden="1" x14ac:dyDescent="0.2">
      <c r="A106" s="2">
        <v>105</v>
      </c>
      <c r="B106" s="2" t="s">
        <v>142</v>
      </c>
      <c r="C106" s="2" t="s">
        <v>115</v>
      </c>
      <c r="D106" s="2">
        <v>-12.0969324983012</v>
      </c>
      <c r="E106" s="2">
        <v>-76.939790581260695</v>
      </c>
      <c r="F106" s="2">
        <v>7315.87</v>
      </c>
      <c r="G106" s="2">
        <v>208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22235</v>
      </c>
      <c r="O106" s="2">
        <v>175</v>
      </c>
      <c r="P106" s="2">
        <v>0</v>
      </c>
      <c r="Q106" s="2">
        <v>33</v>
      </c>
      <c r="R106" s="2">
        <v>175</v>
      </c>
      <c r="S106" s="2">
        <v>0</v>
      </c>
      <c r="T106" s="2">
        <v>33</v>
      </c>
      <c r="U106" s="2">
        <v>0</v>
      </c>
      <c r="V106" s="2">
        <v>2090</v>
      </c>
      <c r="W106" s="2">
        <v>0</v>
      </c>
      <c r="X106" s="2">
        <v>0.15325077806009391</v>
      </c>
      <c r="Y106" s="2">
        <v>6.4007461316957073E-2</v>
      </c>
      <c r="Z106" s="2">
        <v>0</v>
      </c>
      <c r="AA106" s="2">
        <v>0</v>
      </c>
      <c r="AB106" s="2" t="str">
        <f>VLOOKUP(C106,[1]ZONA!$A$2:$B$44,2,FALSE)</f>
        <v>Lima Este</v>
      </c>
      <c r="AC106" s="2">
        <v>1</v>
      </c>
    </row>
    <row r="107" spans="1:29" hidden="1" x14ac:dyDescent="0.2">
      <c r="A107" s="2">
        <v>106</v>
      </c>
      <c r="B107" s="2" t="s">
        <v>143</v>
      </c>
      <c r="C107" s="2" t="s">
        <v>115</v>
      </c>
      <c r="D107" s="2">
        <v>-12.092767723467199</v>
      </c>
      <c r="E107" s="2">
        <v>-76.943698754581902</v>
      </c>
      <c r="F107" s="2">
        <v>922.99</v>
      </c>
      <c r="G107" s="2">
        <v>187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19701</v>
      </c>
      <c r="O107" s="2">
        <v>151</v>
      </c>
      <c r="P107" s="2">
        <v>0</v>
      </c>
      <c r="Q107" s="2">
        <v>36</v>
      </c>
      <c r="R107" s="2">
        <v>151</v>
      </c>
      <c r="S107" s="2">
        <v>0</v>
      </c>
      <c r="T107" s="2">
        <v>36</v>
      </c>
      <c r="U107" s="2">
        <v>0</v>
      </c>
      <c r="V107" s="2">
        <v>264</v>
      </c>
      <c r="W107" s="2">
        <v>0</v>
      </c>
      <c r="X107" s="2">
        <v>0.47932989570873569</v>
      </c>
      <c r="Y107" s="2">
        <v>3.7278023779862293E-2</v>
      </c>
      <c r="Z107" s="2">
        <v>0</v>
      </c>
      <c r="AA107" s="2">
        <v>0</v>
      </c>
      <c r="AB107" s="2" t="str">
        <f>VLOOKUP(C107,[1]ZONA!$A$2:$B$44,2,FALSE)</f>
        <v>Lima Este</v>
      </c>
      <c r="AC107" s="2">
        <v>1</v>
      </c>
    </row>
    <row r="108" spans="1:29" hidden="1" x14ac:dyDescent="0.2">
      <c r="A108" s="2">
        <v>107</v>
      </c>
      <c r="B108" s="2" t="s">
        <v>144</v>
      </c>
      <c r="C108" s="2" t="s">
        <v>115</v>
      </c>
      <c r="D108" s="2">
        <v>-12.1080340085208</v>
      </c>
      <c r="E108" s="2">
        <v>-76.933196852662505</v>
      </c>
      <c r="F108" s="2">
        <v>840.46</v>
      </c>
      <c r="G108" s="2">
        <v>234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22714</v>
      </c>
      <c r="O108" s="2">
        <v>212</v>
      </c>
      <c r="P108" s="2">
        <v>3</v>
      </c>
      <c r="Q108" s="2">
        <v>19</v>
      </c>
      <c r="R108" s="2">
        <v>214</v>
      </c>
      <c r="S108" s="2">
        <v>1</v>
      </c>
      <c r="T108" s="2">
        <v>19</v>
      </c>
      <c r="U108" s="2">
        <v>0</v>
      </c>
      <c r="V108" s="2">
        <v>240</v>
      </c>
      <c r="W108" s="2">
        <v>0</v>
      </c>
      <c r="X108" s="2">
        <v>0.61009122461639409</v>
      </c>
      <c r="Y108" s="2">
        <v>7.5139702619507434E-2</v>
      </c>
      <c r="Z108" s="2">
        <v>0</v>
      </c>
      <c r="AA108" s="2">
        <v>0</v>
      </c>
      <c r="AB108" s="2" t="str">
        <f>VLOOKUP(C108,[1]ZONA!$A$2:$B$44,2,FALSE)</f>
        <v>Lima Este</v>
      </c>
      <c r="AC108" s="2">
        <v>1</v>
      </c>
    </row>
    <row r="109" spans="1:29" hidden="1" x14ac:dyDescent="0.2">
      <c r="A109" s="2">
        <v>108</v>
      </c>
      <c r="B109" s="2" t="s">
        <v>145</v>
      </c>
      <c r="C109" s="2" t="s">
        <v>115</v>
      </c>
      <c r="D109" s="2">
        <v>-12.0703969723572</v>
      </c>
      <c r="E109" s="2">
        <v>-76.968574307018699</v>
      </c>
      <c r="F109" s="2">
        <v>627.35</v>
      </c>
      <c r="G109" s="2">
        <v>245</v>
      </c>
      <c r="H109" s="2">
        <v>3</v>
      </c>
      <c r="I109" s="2">
        <v>2.4719268067101341</v>
      </c>
      <c r="J109" s="2">
        <v>0.8239756022367114</v>
      </c>
      <c r="K109" s="2">
        <v>0</v>
      </c>
      <c r="L109" s="2">
        <v>0</v>
      </c>
      <c r="M109" s="2">
        <v>0</v>
      </c>
      <c r="N109" s="2">
        <v>28430</v>
      </c>
      <c r="O109" s="2">
        <v>198</v>
      </c>
      <c r="P109" s="2">
        <v>1</v>
      </c>
      <c r="Q109" s="2">
        <v>46</v>
      </c>
      <c r="R109" s="2">
        <v>199</v>
      </c>
      <c r="S109" s="2">
        <v>0</v>
      </c>
      <c r="T109" s="2">
        <v>46</v>
      </c>
      <c r="U109" s="2">
        <v>0</v>
      </c>
      <c r="V109" s="2">
        <v>179</v>
      </c>
      <c r="W109" s="2">
        <v>0</v>
      </c>
      <c r="X109" s="2">
        <v>5.8339390985084227E-2</v>
      </c>
      <c r="Y109" s="2">
        <v>5.8339390985084227E-2</v>
      </c>
      <c r="Z109" s="2">
        <v>4.8465554231475628E-3</v>
      </c>
      <c r="AA109" s="2">
        <v>0</v>
      </c>
      <c r="AB109" s="2" t="str">
        <f>VLOOKUP(C109,[1]ZONA!$A$2:$B$44,2,FALSE)</f>
        <v>Lima Este</v>
      </c>
      <c r="AC109" s="2">
        <v>1</v>
      </c>
    </row>
    <row r="110" spans="1:29" hidden="1" x14ac:dyDescent="0.2">
      <c r="A110" s="2">
        <v>109</v>
      </c>
      <c r="B110" s="2" t="s">
        <v>146</v>
      </c>
      <c r="C110" s="2" t="s">
        <v>115</v>
      </c>
      <c r="D110" s="2">
        <v>-12.0873912326677</v>
      </c>
      <c r="E110" s="2">
        <v>-76.936450735128204</v>
      </c>
      <c r="F110" s="2">
        <v>15011.34</v>
      </c>
      <c r="G110" s="2">
        <v>70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5508</v>
      </c>
      <c r="O110" s="2">
        <v>55</v>
      </c>
      <c r="P110" s="2">
        <v>0</v>
      </c>
      <c r="Q110" s="2">
        <v>15</v>
      </c>
      <c r="R110" s="2">
        <v>55</v>
      </c>
      <c r="S110" s="2">
        <v>0</v>
      </c>
      <c r="T110" s="2">
        <v>15</v>
      </c>
      <c r="U110" s="2">
        <v>0</v>
      </c>
      <c r="V110" s="2">
        <v>4289</v>
      </c>
      <c r="W110" s="2">
        <v>0</v>
      </c>
      <c r="X110" s="2">
        <v>0.75861589249833428</v>
      </c>
      <c r="Y110" s="2">
        <v>0.1427849673619464</v>
      </c>
      <c r="Z110" s="2">
        <v>0</v>
      </c>
      <c r="AA110" s="2">
        <v>0</v>
      </c>
      <c r="AB110" s="2" t="str">
        <f>VLOOKUP(C110,[1]ZONA!$A$2:$B$44,2,FALSE)</f>
        <v>Lima Este</v>
      </c>
      <c r="AC110" s="2">
        <v>1</v>
      </c>
    </row>
    <row r="111" spans="1:29" hidden="1" x14ac:dyDescent="0.2">
      <c r="A111" s="2">
        <v>110</v>
      </c>
      <c r="B111" s="2" t="s">
        <v>147</v>
      </c>
      <c r="C111" s="2" t="s">
        <v>115</v>
      </c>
      <c r="D111" s="2">
        <v>-12.076259841026401</v>
      </c>
      <c r="E111" s="2">
        <v>-76.94319049952</v>
      </c>
      <c r="F111" s="2">
        <v>488.14</v>
      </c>
      <c r="G111" s="2">
        <v>149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19773</v>
      </c>
      <c r="O111" s="2">
        <v>126</v>
      </c>
      <c r="P111" s="2">
        <v>0</v>
      </c>
      <c r="Q111" s="2">
        <v>23</v>
      </c>
      <c r="R111" s="2">
        <v>126</v>
      </c>
      <c r="S111" s="2">
        <v>0</v>
      </c>
      <c r="T111" s="2">
        <v>23</v>
      </c>
      <c r="U111" s="2">
        <v>0</v>
      </c>
      <c r="V111" s="2">
        <v>139</v>
      </c>
      <c r="W111" s="2">
        <v>0</v>
      </c>
      <c r="X111" s="2">
        <v>0.76430673348207812</v>
      </c>
      <c r="Y111" s="2">
        <v>2.1393308503686499E-2</v>
      </c>
      <c r="Z111" s="2">
        <v>0</v>
      </c>
      <c r="AA111" s="2">
        <v>0</v>
      </c>
      <c r="AB111" s="2" t="str">
        <f>VLOOKUP(C111,[1]ZONA!$A$2:$B$44,2,FALSE)</f>
        <v>Lima Este</v>
      </c>
      <c r="AC111" s="2">
        <v>1</v>
      </c>
    </row>
    <row r="112" spans="1:29" hidden="1" x14ac:dyDescent="0.2">
      <c r="A112" s="2">
        <v>111</v>
      </c>
      <c r="B112" s="2" t="s">
        <v>148</v>
      </c>
      <c r="C112" s="2" t="s">
        <v>115</v>
      </c>
      <c r="D112" s="2">
        <v>-12.075449766287401</v>
      </c>
      <c r="E112" s="2">
        <v>-76.951472331498294</v>
      </c>
      <c r="F112" s="2">
        <v>1328.92</v>
      </c>
      <c r="G112" s="2">
        <v>162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19709</v>
      </c>
      <c r="O112" s="2">
        <v>131</v>
      </c>
      <c r="P112" s="2">
        <v>0</v>
      </c>
      <c r="Q112" s="2">
        <v>31</v>
      </c>
      <c r="R112" s="2">
        <v>131</v>
      </c>
      <c r="S112" s="2">
        <v>0</v>
      </c>
      <c r="T112" s="2">
        <v>31</v>
      </c>
      <c r="U112" s="2">
        <v>0</v>
      </c>
      <c r="V112" s="2">
        <v>380</v>
      </c>
      <c r="W112" s="2">
        <v>0</v>
      </c>
      <c r="X112" s="2">
        <v>0.99384585450788032</v>
      </c>
      <c r="Y112" s="2">
        <v>7.4721434459452021E-2</v>
      </c>
      <c r="Z112" s="2">
        <v>0</v>
      </c>
      <c r="AA112" s="2">
        <v>0</v>
      </c>
      <c r="AB112" s="2" t="str">
        <f>VLOOKUP(C112,[1]ZONA!$A$2:$B$44,2,FALSE)</f>
        <v>Lima Este</v>
      </c>
      <c r="AC112" s="2">
        <v>1</v>
      </c>
    </row>
    <row r="113" spans="1:29" hidden="1" x14ac:dyDescent="0.2">
      <c r="A113" s="2">
        <v>112</v>
      </c>
      <c r="B113" s="2" t="s">
        <v>149</v>
      </c>
      <c r="C113" s="2" t="s">
        <v>115</v>
      </c>
      <c r="D113" s="2">
        <v>-12.0965711757154</v>
      </c>
      <c r="E113" s="2">
        <v>-76.925346102505799</v>
      </c>
      <c r="F113" s="2">
        <v>15452.42</v>
      </c>
      <c r="G113" s="2">
        <v>52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3882</v>
      </c>
      <c r="O113" s="2">
        <v>44</v>
      </c>
      <c r="P113" s="2">
        <v>0</v>
      </c>
      <c r="Q113" s="2">
        <v>8</v>
      </c>
      <c r="R113" s="2">
        <v>44</v>
      </c>
      <c r="S113" s="2">
        <v>0</v>
      </c>
      <c r="T113" s="2">
        <v>8</v>
      </c>
      <c r="U113" s="2">
        <v>0</v>
      </c>
      <c r="V113" s="2">
        <v>4415</v>
      </c>
      <c r="W113" s="2">
        <v>0</v>
      </c>
      <c r="X113" s="2">
        <v>1.6953118197116031</v>
      </c>
      <c r="Y113" s="2">
        <v>7.1419279370359731E-2</v>
      </c>
      <c r="Z113" s="2">
        <v>0</v>
      </c>
      <c r="AA113" s="2">
        <v>0</v>
      </c>
      <c r="AB113" s="2" t="str">
        <f>VLOOKUP(C113,[1]ZONA!$A$2:$B$44,2,FALSE)</f>
        <v>Lima Este</v>
      </c>
      <c r="AC113" s="2">
        <v>1</v>
      </c>
    </row>
    <row r="114" spans="1:29" hidden="1" x14ac:dyDescent="0.2">
      <c r="A114" s="2">
        <v>113</v>
      </c>
      <c r="B114" s="2" t="s">
        <v>150</v>
      </c>
      <c r="C114" s="2" t="s">
        <v>115</v>
      </c>
      <c r="D114" s="2">
        <v>-12.087086940794199</v>
      </c>
      <c r="E114" s="2">
        <v>-76.924006120889302</v>
      </c>
      <c r="F114" s="2">
        <v>20721.2</v>
      </c>
      <c r="G114" s="2">
        <v>117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5811</v>
      </c>
      <c r="O114" s="2">
        <v>100</v>
      </c>
      <c r="P114" s="2">
        <v>0</v>
      </c>
      <c r="Q114" s="2">
        <v>17</v>
      </c>
      <c r="R114" s="2">
        <v>100</v>
      </c>
      <c r="S114" s="2">
        <v>0</v>
      </c>
      <c r="T114" s="2">
        <v>17</v>
      </c>
      <c r="U114" s="2">
        <v>0</v>
      </c>
      <c r="V114" s="2">
        <v>5920</v>
      </c>
      <c r="W114" s="2">
        <v>0</v>
      </c>
      <c r="X114" s="2">
        <v>1.201282370009132</v>
      </c>
      <c r="Y114" s="2">
        <v>0.1165697368205868</v>
      </c>
      <c r="Z114" s="2">
        <v>0</v>
      </c>
      <c r="AA114" s="2">
        <v>0</v>
      </c>
      <c r="AB114" s="2" t="str">
        <f>VLOOKUP(C114,[1]ZONA!$A$2:$B$44,2,FALSE)</f>
        <v>Lima Este</v>
      </c>
      <c r="AC114" s="2">
        <v>1</v>
      </c>
    </row>
    <row r="115" spans="1:29" hidden="1" x14ac:dyDescent="0.2">
      <c r="A115" s="2">
        <v>114</v>
      </c>
      <c r="B115" s="2" t="s">
        <v>151</v>
      </c>
      <c r="C115" s="2" t="s">
        <v>115</v>
      </c>
      <c r="D115" s="2">
        <v>-12.078903253461901</v>
      </c>
      <c r="E115" s="2">
        <v>-76.918162078560798</v>
      </c>
      <c r="F115" s="2">
        <v>7325.31</v>
      </c>
      <c r="G115" s="2">
        <v>105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5314</v>
      </c>
      <c r="O115" s="2">
        <v>89</v>
      </c>
      <c r="P115" s="2">
        <v>0</v>
      </c>
      <c r="Q115" s="2">
        <v>16</v>
      </c>
      <c r="R115" s="2">
        <v>89</v>
      </c>
      <c r="S115" s="2">
        <v>0</v>
      </c>
      <c r="T115" s="2">
        <v>16</v>
      </c>
      <c r="U115" s="2">
        <v>0</v>
      </c>
      <c r="V115" s="2">
        <v>2093</v>
      </c>
      <c r="W115" s="2">
        <v>0</v>
      </c>
      <c r="X115" s="2">
        <v>1.56758604805819</v>
      </c>
      <c r="Y115" s="2">
        <v>5.9682911173526518E-2</v>
      </c>
      <c r="Z115" s="2">
        <v>0</v>
      </c>
      <c r="AA115" s="2">
        <v>0</v>
      </c>
      <c r="AB115" s="2" t="str">
        <f>VLOOKUP(C115,[1]ZONA!$A$2:$B$44,2,FALSE)</f>
        <v>Lima Este</v>
      </c>
      <c r="AC115" s="2">
        <v>1</v>
      </c>
    </row>
    <row r="116" spans="1:29" hidden="1" x14ac:dyDescent="0.2">
      <c r="A116" s="2">
        <v>115</v>
      </c>
      <c r="B116" s="2" t="s">
        <v>152</v>
      </c>
      <c r="C116" s="2" t="s">
        <v>115</v>
      </c>
      <c r="D116" s="2">
        <v>-12.0907489352249</v>
      </c>
      <c r="E116" s="2">
        <v>-76.901536002881002</v>
      </c>
      <c r="F116" s="2">
        <v>2039.53</v>
      </c>
      <c r="G116" s="2">
        <v>98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7796</v>
      </c>
      <c r="O116" s="2">
        <v>62</v>
      </c>
      <c r="P116" s="2">
        <v>31</v>
      </c>
      <c r="Q116" s="2">
        <v>5</v>
      </c>
      <c r="R116" s="2">
        <v>89</v>
      </c>
      <c r="S116" s="2">
        <v>4</v>
      </c>
      <c r="T116" s="2">
        <v>5</v>
      </c>
      <c r="U116" s="2">
        <v>0</v>
      </c>
      <c r="V116" s="2">
        <v>583</v>
      </c>
      <c r="W116" s="2">
        <v>0</v>
      </c>
      <c r="X116" s="2">
        <v>1.536261380495807</v>
      </c>
      <c r="Y116" s="2">
        <v>7.1038931190278598E-2</v>
      </c>
      <c r="Z116" s="2">
        <v>0</v>
      </c>
      <c r="AA116" s="2">
        <v>0</v>
      </c>
      <c r="AB116" s="2" t="str">
        <f>VLOOKUP(C116,[1]ZONA!$A$2:$B$44,2,FALSE)</f>
        <v>Lima Este</v>
      </c>
      <c r="AC116" s="2">
        <v>1</v>
      </c>
    </row>
    <row r="117" spans="1:29" hidden="1" x14ac:dyDescent="0.2">
      <c r="A117" s="2">
        <v>116</v>
      </c>
      <c r="B117" s="2" t="s">
        <v>153</v>
      </c>
      <c r="C117" s="2" t="s">
        <v>115</v>
      </c>
      <c r="D117" s="2">
        <v>-12.087291359049599</v>
      </c>
      <c r="E117" s="2">
        <v>-76.888273059807304</v>
      </c>
      <c r="F117" s="2">
        <v>5863.59</v>
      </c>
      <c r="G117" s="2">
        <v>477</v>
      </c>
      <c r="H117" s="2">
        <v>103</v>
      </c>
      <c r="I117" s="2">
        <v>87.672482629908259</v>
      </c>
      <c r="J117" s="2">
        <v>0.85118915174668208</v>
      </c>
      <c r="K117" s="2">
        <v>84</v>
      </c>
      <c r="L117" s="2">
        <v>79.523869033969333</v>
      </c>
      <c r="M117" s="2">
        <v>0.94671272659487304</v>
      </c>
      <c r="N117" s="2">
        <v>24913</v>
      </c>
      <c r="O117" s="2">
        <v>286</v>
      </c>
      <c r="P117" s="2">
        <v>131</v>
      </c>
      <c r="Q117" s="2">
        <v>60</v>
      </c>
      <c r="R117" s="2">
        <v>391</v>
      </c>
      <c r="S117" s="2">
        <v>26</v>
      </c>
      <c r="T117" s="2">
        <v>60</v>
      </c>
      <c r="U117" s="2">
        <v>1674</v>
      </c>
      <c r="V117" s="2">
        <v>1675</v>
      </c>
      <c r="W117" s="2">
        <v>0.99940298507462688</v>
      </c>
      <c r="X117" s="2">
        <v>4.4029210427910741E-2</v>
      </c>
      <c r="Y117" s="2">
        <v>5.979920912752261E-2</v>
      </c>
      <c r="Z117" s="2">
        <v>0.17189406458045611</v>
      </c>
      <c r="AA117" s="2">
        <v>8.1326010708555663E-2</v>
      </c>
      <c r="AB117" s="2" t="str">
        <f>VLOOKUP(C117,[1]ZONA!$A$2:$B$44,2,FALSE)</f>
        <v>Lima Este</v>
      </c>
      <c r="AC117" s="2">
        <v>1</v>
      </c>
    </row>
    <row r="118" spans="1:29" hidden="1" x14ac:dyDescent="0.2">
      <c r="A118" s="2">
        <v>117</v>
      </c>
      <c r="B118" s="2" t="s">
        <v>154</v>
      </c>
      <c r="C118" s="2" t="s">
        <v>115</v>
      </c>
      <c r="D118" s="2">
        <v>-12.0876057267107</v>
      </c>
      <c r="E118" s="2">
        <v>-76.889768257928495</v>
      </c>
      <c r="F118" s="2">
        <v>599</v>
      </c>
      <c r="G118" s="2">
        <v>430</v>
      </c>
      <c r="H118" s="2">
        <v>89</v>
      </c>
      <c r="I118" s="2">
        <v>75.835644424304562</v>
      </c>
      <c r="J118" s="2">
        <v>0.85208589240791643</v>
      </c>
      <c r="K118" s="2">
        <v>73</v>
      </c>
      <c r="L118" s="2">
        <v>71.236864424915396</v>
      </c>
      <c r="M118" s="2">
        <v>0.97584745787555338</v>
      </c>
      <c r="N118" s="2">
        <v>21902</v>
      </c>
      <c r="O118" s="2">
        <v>243</v>
      </c>
      <c r="P118" s="2">
        <v>131</v>
      </c>
      <c r="Q118" s="2">
        <v>56</v>
      </c>
      <c r="R118" s="2">
        <v>351</v>
      </c>
      <c r="S118" s="2">
        <v>23</v>
      </c>
      <c r="T118" s="2">
        <v>56</v>
      </c>
      <c r="U118" s="2">
        <v>1419</v>
      </c>
      <c r="V118" s="2">
        <v>171</v>
      </c>
      <c r="W118" s="2">
        <v>8.2982456140350873</v>
      </c>
      <c r="X118" s="2">
        <v>0.2099400584074072</v>
      </c>
      <c r="Y118" s="2">
        <v>3.0104156926552161E-2</v>
      </c>
      <c r="Z118" s="2">
        <v>0.14868630121037499</v>
      </c>
      <c r="AA118" s="2">
        <v>7.2851208944447743E-2</v>
      </c>
      <c r="AB118" s="2" t="str">
        <f>VLOOKUP(C118,[1]ZONA!$A$2:$B$44,2,FALSE)</f>
        <v>Lima Este</v>
      </c>
      <c r="AC118" s="2">
        <v>1</v>
      </c>
    </row>
    <row r="119" spans="1:29" x14ac:dyDescent="0.2">
      <c r="A119" s="2">
        <v>472</v>
      </c>
      <c r="B119" s="2" t="s">
        <v>490</v>
      </c>
      <c r="C119" s="2" t="s">
        <v>112</v>
      </c>
      <c r="D119" s="2">
        <v>-12.06553098006728</v>
      </c>
      <c r="E119" s="2">
        <v>-77.037624908066377</v>
      </c>
      <c r="F119" s="2">
        <v>2295.8000000000002</v>
      </c>
      <c r="G119" s="2">
        <v>271</v>
      </c>
      <c r="H119" s="2">
        <v>18</v>
      </c>
      <c r="I119" s="2">
        <v>17.12384665411307</v>
      </c>
      <c r="J119" s="2">
        <v>0.951324814117393</v>
      </c>
      <c r="K119" s="2">
        <v>0</v>
      </c>
      <c r="L119" s="2">
        <v>0</v>
      </c>
      <c r="M119" s="2">
        <v>0</v>
      </c>
      <c r="N119" s="2">
        <v>53232</v>
      </c>
      <c r="O119" s="2">
        <v>226</v>
      </c>
      <c r="P119" s="2">
        <v>1</v>
      </c>
      <c r="Q119" s="2">
        <v>44</v>
      </c>
      <c r="R119" s="2">
        <v>226</v>
      </c>
      <c r="S119" s="2">
        <v>1</v>
      </c>
      <c r="T119" s="2">
        <v>44</v>
      </c>
      <c r="U119" s="2">
        <v>0</v>
      </c>
      <c r="V119" s="2">
        <v>656</v>
      </c>
      <c r="W119" s="2">
        <v>0</v>
      </c>
      <c r="X119" s="2">
        <v>0.33252672372788222</v>
      </c>
      <c r="Y119" s="2">
        <v>0.10654515452567</v>
      </c>
      <c r="Z119" s="2">
        <v>3.3573676874798668E-2</v>
      </c>
      <c r="AA119" s="2">
        <v>0</v>
      </c>
      <c r="AB119" s="2" t="str">
        <f>VLOOKUP(C119,[1]ZONA!$A$2:$B$44,2,FALSE)</f>
        <v>Lima Centro</v>
      </c>
      <c r="AC119" s="2">
        <v>0</v>
      </c>
    </row>
    <row r="120" spans="1:29" x14ac:dyDescent="0.2">
      <c r="A120" s="2">
        <v>1994</v>
      </c>
      <c r="B120" s="2" t="s">
        <v>974</v>
      </c>
      <c r="C120" s="2" t="s">
        <v>112</v>
      </c>
      <c r="D120" s="2">
        <v>-12.068238771619271</v>
      </c>
      <c r="E120" s="2">
        <v>-77.044213671210954</v>
      </c>
      <c r="F120" s="2">
        <v>364.42</v>
      </c>
      <c r="G120" s="2">
        <v>268</v>
      </c>
      <c r="H120" s="2">
        <v>1</v>
      </c>
      <c r="I120" s="2">
        <v>0.53386785058551733</v>
      </c>
      <c r="J120" s="2">
        <v>0.53386785058551733</v>
      </c>
      <c r="K120" s="2">
        <v>0</v>
      </c>
      <c r="L120" s="2">
        <v>0</v>
      </c>
      <c r="M120" s="2">
        <v>0</v>
      </c>
      <c r="N120" s="2">
        <v>74416</v>
      </c>
      <c r="O120" s="2">
        <v>224</v>
      </c>
      <c r="P120" s="2">
        <v>0</v>
      </c>
      <c r="Q120" s="2">
        <v>44</v>
      </c>
      <c r="R120" s="2">
        <v>223</v>
      </c>
      <c r="S120" s="2">
        <v>1</v>
      </c>
      <c r="T120" s="2">
        <v>44</v>
      </c>
      <c r="U120" s="2">
        <v>0</v>
      </c>
      <c r="V120" s="2">
        <v>104</v>
      </c>
      <c r="W120" s="2">
        <v>0</v>
      </c>
      <c r="X120" s="2">
        <v>0.40220818477781128</v>
      </c>
      <c r="Y120" s="2">
        <v>6.8742172388412043E-2</v>
      </c>
      <c r="Z120" s="2">
        <v>1.046721982008418E-3</v>
      </c>
      <c r="AA120" s="2">
        <v>0</v>
      </c>
      <c r="AB120" s="2" t="str">
        <f>VLOOKUP(C120,[1]ZONA!$A$2:$B$44,2,FALSE)</f>
        <v>Lima Centro</v>
      </c>
      <c r="AC120" s="2">
        <v>0</v>
      </c>
    </row>
    <row r="121" spans="1:29" x14ac:dyDescent="0.2">
      <c r="A121" s="2">
        <v>1995</v>
      </c>
      <c r="B121" s="2" t="s">
        <v>975</v>
      </c>
      <c r="C121" s="2" t="s">
        <v>112</v>
      </c>
      <c r="D121" s="2">
        <v>-12.06821852399243</v>
      </c>
      <c r="E121" s="2">
        <v>-77.038966059289692</v>
      </c>
      <c r="F121" s="2">
        <v>43065.14</v>
      </c>
      <c r="G121" s="2">
        <v>272</v>
      </c>
      <c r="H121" s="2">
        <v>9</v>
      </c>
      <c r="I121" s="2">
        <v>9.4865639529387824</v>
      </c>
      <c r="J121" s="2">
        <v>1.054062661437642</v>
      </c>
      <c r="K121" s="2">
        <v>0</v>
      </c>
      <c r="L121" s="2">
        <v>0</v>
      </c>
      <c r="M121" s="2">
        <v>0</v>
      </c>
      <c r="N121" s="2">
        <v>56591</v>
      </c>
      <c r="O121" s="2">
        <v>230</v>
      </c>
      <c r="P121" s="2">
        <v>0</v>
      </c>
      <c r="Q121" s="2">
        <v>42</v>
      </c>
      <c r="R121" s="2">
        <v>229</v>
      </c>
      <c r="S121" s="2">
        <v>1</v>
      </c>
      <c r="T121" s="2">
        <v>42</v>
      </c>
      <c r="U121" s="2">
        <v>0</v>
      </c>
      <c r="V121" s="2">
        <v>12304</v>
      </c>
      <c r="W121" s="2">
        <v>0</v>
      </c>
      <c r="X121" s="2">
        <v>0</v>
      </c>
      <c r="Y121" s="2">
        <v>0</v>
      </c>
      <c r="Z121" s="2">
        <v>1.859972465541657E-2</v>
      </c>
      <c r="AA121" s="2">
        <v>0</v>
      </c>
      <c r="AB121" s="2" t="str">
        <f>VLOOKUP(C121,[1]ZONA!$A$2:$B$44,2,FALSE)</f>
        <v>Lima Centro</v>
      </c>
      <c r="AC121" s="2">
        <v>0</v>
      </c>
    </row>
    <row r="122" spans="1:29" x14ac:dyDescent="0.2">
      <c r="A122" s="2">
        <v>1996</v>
      </c>
      <c r="B122" s="2" t="s">
        <v>976</v>
      </c>
      <c r="C122" s="2" t="s">
        <v>112</v>
      </c>
      <c r="D122" s="2">
        <v>-12.06928661134182</v>
      </c>
      <c r="E122" s="2">
        <v>-77.040720566000815</v>
      </c>
      <c r="F122" s="2">
        <v>4525.5600000000004</v>
      </c>
      <c r="G122" s="2">
        <v>264</v>
      </c>
      <c r="H122" s="2">
        <v>5</v>
      </c>
      <c r="I122" s="2">
        <v>5.8352761188679541</v>
      </c>
      <c r="J122" s="2">
        <v>1.1670552237735909</v>
      </c>
      <c r="K122" s="2">
        <v>0</v>
      </c>
      <c r="L122" s="2">
        <v>0</v>
      </c>
      <c r="M122" s="2">
        <v>0</v>
      </c>
      <c r="N122" s="2">
        <v>61160</v>
      </c>
      <c r="O122" s="2">
        <v>226</v>
      </c>
      <c r="P122" s="2">
        <v>0</v>
      </c>
      <c r="Q122" s="2">
        <v>38</v>
      </c>
      <c r="R122" s="2">
        <v>225</v>
      </c>
      <c r="S122" s="2">
        <v>1</v>
      </c>
      <c r="T122" s="2">
        <v>38</v>
      </c>
      <c r="U122" s="2">
        <v>0</v>
      </c>
      <c r="V122" s="2">
        <v>1293</v>
      </c>
      <c r="W122" s="2">
        <v>0</v>
      </c>
      <c r="X122" s="2">
        <v>0.2247277941316152</v>
      </c>
      <c r="Y122" s="2">
        <v>0.2247277941316152</v>
      </c>
      <c r="Z122" s="2">
        <v>1.144086833100931E-2</v>
      </c>
      <c r="AA122" s="2">
        <v>0</v>
      </c>
      <c r="AB122" s="2" t="str">
        <f>VLOOKUP(C122,[1]ZONA!$A$2:$B$44,2,FALSE)</f>
        <v>Lima Centro</v>
      </c>
      <c r="AC122" s="2">
        <v>0</v>
      </c>
    </row>
    <row r="123" spans="1:29" x14ac:dyDescent="0.2">
      <c r="A123" s="2">
        <v>1997</v>
      </c>
      <c r="B123" s="2" t="s">
        <v>977</v>
      </c>
      <c r="C123" s="2" t="s">
        <v>112</v>
      </c>
      <c r="D123" s="2">
        <v>-12.0713535622024</v>
      </c>
      <c r="E123" s="2">
        <v>-77.043635517594041</v>
      </c>
      <c r="F123" s="2">
        <v>998</v>
      </c>
      <c r="G123" s="2">
        <v>272</v>
      </c>
      <c r="H123" s="2">
        <v>1</v>
      </c>
      <c r="I123" s="2">
        <v>0.71479002904143563</v>
      </c>
      <c r="J123" s="2">
        <v>0.71479002904143563</v>
      </c>
      <c r="K123" s="2">
        <v>0</v>
      </c>
      <c r="L123" s="2">
        <v>0</v>
      </c>
      <c r="M123" s="2">
        <v>0</v>
      </c>
      <c r="N123" s="2">
        <v>74591</v>
      </c>
      <c r="O123" s="2">
        <v>226</v>
      </c>
      <c r="P123" s="2">
        <v>0</v>
      </c>
      <c r="Q123" s="2">
        <v>46</v>
      </c>
      <c r="R123" s="2">
        <v>225</v>
      </c>
      <c r="S123" s="2">
        <v>1</v>
      </c>
      <c r="T123" s="2">
        <v>46</v>
      </c>
      <c r="U123" s="2">
        <v>0</v>
      </c>
      <c r="V123" s="2">
        <v>285</v>
      </c>
      <c r="W123" s="2">
        <v>0</v>
      </c>
      <c r="X123" s="2">
        <v>0.50668869645864811</v>
      </c>
      <c r="Y123" s="2">
        <v>0</v>
      </c>
      <c r="Z123" s="2">
        <v>1.4014450113404211E-3</v>
      </c>
      <c r="AA123" s="2">
        <v>0</v>
      </c>
      <c r="AB123" s="2" t="str">
        <f>VLOOKUP(C123,[1]ZONA!$A$2:$B$44,2,FALSE)</f>
        <v>Lima Centro</v>
      </c>
      <c r="AC123" s="2">
        <v>0</v>
      </c>
    </row>
    <row r="124" spans="1:29" x14ac:dyDescent="0.2">
      <c r="A124" s="2">
        <v>1998</v>
      </c>
      <c r="B124" s="2" t="s">
        <v>798</v>
      </c>
      <c r="C124" s="2" t="s">
        <v>112</v>
      </c>
      <c r="D124" s="2">
        <v>-12.07262842582707</v>
      </c>
      <c r="E124" s="2">
        <v>-77.045046918589108</v>
      </c>
      <c r="F124" s="2">
        <v>3769.91</v>
      </c>
      <c r="G124" s="2">
        <v>276</v>
      </c>
      <c r="H124" s="2">
        <v>1</v>
      </c>
      <c r="I124" s="2">
        <v>0.69623962145843266</v>
      </c>
      <c r="J124" s="2">
        <v>0.69623962145843266</v>
      </c>
      <c r="K124" s="2">
        <v>0</v>
      </c>
      <c r="L124" s="2">
        <v>0</v>
      </c>
      <c r="M124" s="2">
        <v>0</v>
      </c>
      <c r="N124" s="2">
        <v>77603</v>
      </c>
      <c r="O124" s="2">
        <v>229</v>
      </c>
      <c r="P124" s="2">
        <v>0</v>
      </c>
      <c r="Q124" s="2">
        <v>47</v>
      </c>
      <c r="R124" s="2">
        <v>228</v>
      </c>
      <c r="S124" s="2">
        <v>1</v>
      </c>
      <c r="T124" s="2">
        <v>47</v>
      </c>
      <c r="U124" s="2">
        <v>0</v>
      </c>
      <c r="V124" s="2">
        <v>1077</v>
      </c>
      <c r="W124" s="2">
        <v>0</v>
      </c>
      <c r="X124" s="2">
        <v>0.43981435457055601</v>
      </c>
      <c r="Y124" s="2">
        <v>6.0482467536114547E-2</v>
      </c>
      <c r="Z124" s="2">
        <v>1.365074363864553E-3</v>
      </c>
      <c r="AA124" s="2">
        <v>0</v>
      </c>
      <c r="AB124" s="2" t="str">
        <f>VLOOKUP(C124,[1]ZONA!$A$2:$B$44,2,FALSE)</f>
        <v>Lima Centro</v>
      </c>
      <c r="AC124" s="2">
        <v>0</v>
      </c>
    </row>
    <row r="125" spans="1:29" hidden="1" x14ac:dyDescent="0.2">
      <c r="A125" s="2">
        <v>124</v>
      </c>
      <c r="B125" s="2" t="s">
        <v>162</v>
      </c>
      <c r="C125" s="2" t="s">
        <v>163</v>
      </c>
      <c r="D125" s="2">
        <v>-11.934542</v>
      </c>
      <c r="E125" s="2">
        <v>-77.076068000000006</v>
      </c>
      <c r="F125" s="2">
        <v>37293.29</v>
      </c>
      <c r="G125" s="2">
        <v>441</v>
      </c>
      <c r="H125" s="2">
        <v>50</v>
      </c>
      <c r="I125" s="2">
        <v>48.2494690745539</v>
      </c>
      <c r="J125" s="2">
        <v>0.96498938149107805</v>
      </c>
      <c r="K125" s="2">
        <v>5</v>
      </c>
      <c r="L125" s="2">
        <v>6.1832563473136357</v>
      </c>
      <c r="M125" s="2">
        <v>1.236651269462727</v>
      </c>
      <c r="N125" s="2">
        <v>48003</v>
      </c>
      <c r="O125" s="2">
        <v>362</v>
      </c>
      <c r="P125" s="2">
        <v>6</v>
      </c>
      <c r="Q125" s="2">
        <v>73</v>
      </c>
      <c r="R125" s="2">
        <v>366</v>
      </c>
      <c r="S125" s="2">
        <v>2</v>
      </c>
      <c r="T125" s="2">
        <v>73</v>
      </c>
      <c r="U125" s="2">
        <v>0</v>
      </c>
      <c r="V125" s="2">
        <v>10655</v>
      </c>
      <c r="W125" s="2">
        <v>0</v>
      </c>
      <c r="X125" s="2">
        <v>0.94792215352338216</v>
      </c>
      <c r="Y125" s="2">
        <v>4.3746984402675992E-2</v>
      </c>
      <c r="Z125" s="2">
        <v>9.459977753891928E-2</v>
      </c>
      <c r="AA125" s="2">
        <v>6.3233791064739638E-3</v>
      </c>
      <c r="AB125" s="2" t="str">
        <f>VLOOKUP(C125,[1]ZONA!$A$2:$B$44,2,FALSE)</f>
        <v>Lima Norte</v>
      </c>
      <c r="AC125" s="2">
        <v>1</v>
      </c>
    </row>
    <row r="126" spans="1:29" hidden="1" x14ac:dyDescent="0.2">
      <c r="A126" s="2">
        <v>125</v>
      </c>
      <c r="B126" s="2" t="s">
        <v>164</v>
      </c>
      <c r="C126" s="2" t="s">
        <v>163</v>
      </c>
      <c r="D126" s="2">
        <v>-11.9886150414633</v>
      </c>
      <c r="E126" s="2">
        <v>-77.072973739449495</v>
      </c>
      <c r="F126" s="2">
        <v>9456.48</v>
      </c>
      <c r="G126" s="2">
        <v>686</v>
      </c>
      <c r="H126" s="2">
        <v>54</v>
      </c>
      <c r="I126" s="2">
        <v>40.393913857256251</v>
      </c>
      <c r="J126" s="2">
        <v>0.74803544180104165</v>
      </c>
      <c r="K126" s="2">
        <v>53</v>
      </c>
      <c r="L126" s="2">
        <v>39.796555241162316</v>
      </c>
      <c r="M126" s="2">
        <v>0.75087840077664747</v>
      </c>
      <c r="N126" s="2">
        <v>81720</v>
      </c>
      <c r="O126" s="2">
        <v>546</v>
      </c>
      <c r="P126" s="2">
        <v>3</v>
      </c>
      <c r="Q126" s="2">
        <v>137</v>
      </c>
      <c r="R126" s="2">
        <v>549</v>
      </c>
      <c r="S126" s="2">
        <v>0</v>
      </c>
      <c r="T126" s="2">
        <v>137</v>
      </c>
      <c r="U126" s="2">
        <v>8181</v>
      </c>
      <c r="V126" s="2">
        <v>2702</v>
      </c>
      <c r="W126" s="2">
        <v>3.0277572168763882</v>
      </c>
      <c r="X126" s="2">
        <v>0.25731090925968042</v>
      </c>
      <c r="Y126" s="2">
        <v>9.3387513625806787E-2</v>
      </c>
      <c r="Z126" s="2">
        <v>7.9197871771774314E-2</v>
      </c>
      <c r="AA126" s="2">
        <v>4.0698410641010131E-2</v>
      </c>
      <c r="AB126" s="2" t="str">
        <f>VLOOKUP(C126,[1]ZONA!$A$2:$B$44,2,FALSE)</f>
        <v>Lima Norte</v>
      </c>
      <c r="AC126" s="2">
        <v>1</v>
      </c>
    </row>
    <row r="127" spans="1:29" hidden="1" x14ac:dyDescent="0.2">
      <c r="A127" s="2">
        <v>126</v>
      </c>
      <c r="B127" s="2" t="s">
        <v>165</v>
      </c>
      <c r="C127" s="2" t="s">
        <v>163</v>
      </c>
      <c r="D127" s="2">
        <v>-11.992996</v>
      </c>
      <c r="E127" s="2">
        <v>-77.076176000000004</v>
      </c>
      <c r="F127" s="2">
        <v>12301.07</v>
      </c>
      <c r="G127" s="2">
        <v>437</v>
      </c>
      <c r="H127" s="2">
        <v>36</v>
      </c>
      <c r="I127" s="2">
        <v>31.378137920837819</v>
      </c>
      <c r="J127" s="2">
        <v>0.87161494224549485</v>
      </c>
      <c r="K127" s="2">
        <v>33</v>
      </c>
      <c r="L127" s="2">
        <v>28.88457315330059</v>
      </c>
      <c r="M127" s="2">
        <v>0.87529009555456316</v>
      </c>
      <c r="N127" s="2">
        <v>73461</v>
      </c>
      <c r="O127" s="2">
        <v>363</v>
      </c>
      <c r="P127" s="2">
        <v>2</v>
      </c>
      <c r="Q127" s="2">
        <v>72</v>
      </c>
      <c r="R127" s="2">
        <v>363</v>
      </c>
      <c r="S127" s="2">
        <v>2</v>
      </c>
      <c r="T127" s="2">
        <v>72</v>
      </c>
      <c r="U127" s="2">
        <v>4889</v>
      </c>
      <c r="V127" s="2">
        <v>3515</v>
      </c>
      <c r="W127" s="2">
        <v>1.390896159317212</v>
      </c>
      <c r="X127" s="2">
        <v>0.20503275517468469</v>
      </c>
      <c r="Y127" s="2">
        <v>8.1316541329119557E-2</v>
      </c>
      <c r="Z127" s="2">
        <v>6.1521192332917481E-2</v>
      </c>
      <c r="AA127" s="2">
        <v>2.953914509081491E-2</v>
      </c>
      <c r="AB127" s="2" t="str">
        <f>VLOOKUP(C127,[1]ZONA!$A$2:$B$44,2,FALSE)</f>
        <v>Lima Norte</v>
      </c>
      <c r="AC127" s="2">
        <v>1</v>
      </c>
    </row>
    <row r="128" spans="1:29" hidden="1" x14ac:dyDescent="0.2">
      <c r="A128" s="2">
        <v>127</v>
      </c>
      <c r="B128" s="2" t="s">
        <v>166</v>
      </c>
      <c r="C128" s="2" t="s">
        <v>163</v>
      </c>
      <c r="D128" s="2">
        <v>-11.987629999999999</v>
      </c>
      <c r="E128" s="2">
        <v>-77.067843999999994</v>
      </c>
      <c r="F128" s="2">
        <v>20614.41</v>
      </c>
      <c r="G128" s="2">
        <v>539</v>
      </c>
      <c r="H128" s="2">
        <v>51</v>
      </c>
      <c r="I128" s="2">
        <v>42.816039018778874</v>
      </c>
      <c r="J128" s="2">
        <v>0.83953017683880149</v>
      </c>
      <c r="K128" s="2">
        <v>50</v>
      </c>
      <c r="L128" s="2">
        <v>42.029064618529837</v>
      </c>
      <c r="M128" s="2">
        <v>0.84058129237059687</v>
      </c>
      <c r="N128" s="2">
        <v>70442</v>
      </c>
      <c r="O128" s="2">
        <v>432</v>
      </c>
      <c r="P128" s="2">
        <v>1</v>
      </c>
      <c r="Q128" s="2">
        <v>106</v>
      </c>
      <c r="R128" s="2">
        <v>433</v>
      </c>
      <c r="S128" s="2">
        <v>0</v>
      </c>
      <c r="T128" s="2">
        <v>106</v>
      </c>
      <c r="U128" s="2">
        <v>7833</v>
      </c>
      <c r="V128" s="2">
        <v>5890</v>
      </c>
      <c r="W128" s="2">
        <v>1.3298811544991509</v>
      </c>
      <c r="X128" s="2">
        <v>0.62325969038206719</v>
      </c>
      <c r="Y128" s="2">
        <v>9.6050751530709938E-2</v>
      </c>
      <c r="Z128" s="2">
        <v>8.3946784160787533E-2</v>
      </c>
      <c r="AA128" s="2">
        <v>4.298151235294001E-2</v>
      </c>
      <c r="AB128" s="2" t="str">
        <f>VLOOKUP(C128,[1]ZONA!$A$2:$B$44,2,FALSE)</f>
        <v>Lima Norte</v>
      </c>
      <c r="AC128" s="2">
        <v>1</v>
      </c>
    </row>
    <row r="129" spans="1:29" hidden="1" x14ac:dyDescent="0.2">
      <c r="A129" s="2">
        <v>128</v>
      </c>
      <c r="B129" s="2" t="s">
        <v>167</v>
      </c>
      <c r="C129" s="2" t="s">
        <v>168</v>
      </c>
      <c r="D129" s="2">
        <v>-12.002292000000001</v>
      </c>
      <c r="E129" s="2">
        <v>-76.879960999999994</v>
      </c>
      <c r="F129" s="2">
        <v>7864.02</v>
      </c>
      <c r="G129" s="2">
        <v>191</v>
      </c>
      <c r="H129" s="2">
        <v>21</v>
      </c>
      <c r="I129" s="2">
        <v>12.62173580173013</v>
      </c>
      <c r="J129" s="2">
        <v>0.60103503817762505</v>
      </c>
      <c r="K129" s="2">
        <v>0</v>
      </c>
      <c r="L129" s="2">
        <v>0</v>
      </c>
      <c r="M129" s="2">
        <v>0</v>
      </c>
      <c r="N129" s="2">
        <v>11853</v>
      </c>
      <c r="O129" s="2">
        <v>100</v>
      </c>
      <c r="P129" s="2">
        <v>60</v>
      </c>
      <c r="Q129" s="2">
        <v>31</v>
      </c>
      <c r="R129" s="2">
        <v>136</v>
      </c>
      <c r="S129" s="2">
        <v>24</v>
      </c>
      <c r="T129" s="2">
        <v>31</v>
      </c>
      <c r="U129" s="2">
        <v>0</v>
      </c>
      <c r="V129" s="2">
        <v>2247</v>
      </c>
      <c r="W129" s="2">
        <v>0</v>
      </c>
      <c r="X129" s="2">
        <v>0.39613497680589249</v>
      </c>
      <c r="Y129" s="2">
        <v>5.3917524309930541E-2</v>
      </c>
      <c r="Z129" s="2">
        <v>2.474666399237933E-2</v>
      </c>
      <c r="AA129" s="2">
        <v>0</v>
      </c>
      <c r="AB129" s="2" t="str">
        <f>VLOOKUP(C129,[1]ZONA!$A$2:$B$44,2,FALSE)</f>
        <v>Lima Este</v>
      </c>
      <c r="AC129" s="2">
        <v>1</v>
      </c>
    </row>
    <row r="130" spans="1:29" hidden="1" x14ac:dyDescent="0.2">
      <c r="A130" s="2">
        <v>129</v>
      </c>
      <c r="B130" s="2" t="s">
        <v>169</v>
      </c>
      <c r="C130" s="2" t="s">
        <v>168</v>
      </c>
      <c r="D130" s="2">
        <v>-11.93647</v>
      </c>
      <c r="E130" s="2">
        <v>-76.697258000000005</v>
      </c>
      <c r="F130" s="2">
        <v>26225.91</v>
      </c>
      <c r="G130" s="2">
        <v>477</v>
      </c>
      <c r="H130" s="2">
        <v>239</v>
      </c>
      <c r="I130" s="2">
        <v>189.24090973518261</v>
      </c>
      <c r="J130" s="2">
        <v>0.79180296960327468</v>
      </c>
      <c r="K130" s="2">
        <v>0</v>
      </c>
      <c r="L130" s="2">
        <v>0</v>
      </c>
      <c r="M130" s="2">
        <v>0</v>
      </c>
      <c r="N130" s="2">
        <v>31083</v>
      </c>
      <c r="O130" s="2">
        <v>424</v>
      </c>
      <c r="P130" s="2">
        <v>10</v>
      </c>
      <c r="Q130" s="2">
        <v>43</v>
      </c>
      <c r="R130" s="2">
        <v>421</v>
      </c>
      <c r="S130" s="2">
        <v>13</v>
      </c>
      <c r="T130" s="2">
        <v>43</v>
      </c>
      <c r="U130" s="2">
        <v>0</v>
      </c>
      <c r="V130" s="2">
        <v>7493</v>
      </c>
      <c r="W130" s="2">
        <v>0</v>
      </c>
      <c r="X130" s="2">
        <v>0.20624627489157971</v>
      </c>
      <c r="Y130" s="2">
        <v>0.12877367867551809</v>
      </c>
      <c r="Z130" s="2">
        <v>0.3710330560228346</v>
      </c>
      <c r="AA130" s="2">
        <v>0</v>
      </c>
      <c r="AB130" s="2" t="str">
        <f>VLOOKUP(C130,[1]ZONA!$A$2:$B$44,2,FALSE)</f>
        <v>Lima Este</v>
      </c>
      <c r="AC130" s="2">
        <v>1</v>
      </c>
    </row>
    <row r="131" spans="1:29" hidden="1" x14ac:dyDescent="0.2">
      <c r="A131" s="2">
        <v>130</v>
      </c>
      <c r="B131" s="2" t="s">
        <v>170</v>
      </c>
      <c r="C131" s="2" t="s">
        <v>168</v>
      </c>
      <c r="D131" s="2">
        <v>-11.931526</v>
      </c>
      <c r="E131" s="2">
        <v>-76.694134000000005</v>
      </c>
      <c r="F131" s="2">
        <v>505.01</v>
      </c>
      <c r="G131" s="2">
        <v>419</v>
      </c>
      <c r="H131" s="2">
        <v>230</v>
      </c>
      <c r="I131" s="2">
        <v>171.7353414108606</v>
      </c>
      <c r="J131" s="2">
        <v>0.74667539743852429</v>
      </c>
      <c r="K131" s="2">
        <v>0</v>
      </c>
      <c r="L131" s="2">
        <v>0</v>
      </c>
      <c r="M131" s="2">
        <v>0</v>
      </c>
      <c r="N131" s="2">
        <v>26020</v>
      </c>
      <c r="O131" s="2">
        <v>367</v>
      </c>
      <c r="P131" s="2">
        <v>20</v>
      </c>
      <c r="Q131" s="2">
        <v>32</v>
      </c>
      <c r="R131" s="2">
        <v>375</v>
      </c>
      <c r="S131" s="2">
        <v>12</v>
      </c>
      <c r="T131" s="2">
        <v>32</v>
      </c>
      <c r="U131" s="2">
        <v>0</v>
      </c>
      <c r="V131" s="2">
        <v>144</v>
      </c>
      <c r="W131" s="2">
        <v>0</v>
      </c>
      <c r="X131" s="2">
        <v>0.30766619467193429</v>
      </c>
      <c r="Y131" s="2">
        <v>2.5755821886929219E-2</v>
      </c>
      <c r="Z131" s="2">
        <v>0.33671096085916818</v>
      </c>
      <c r="AA131" s="2">
        <v>0</v>
      </c>
      <c r="AB131" s="2" t="str">
        <f>VLOOKUP(C131,[1]ZONA!$A$2:$B$44,2,FALSE)</f>
        <v>Lima Este</v>
      </c>
      <c r="AC131" s="2">
        <v>1</v>
      </c>
    </row>
    <row r="132" spans="1:29" hidden="1" x14ac:dyDescent="0.2">
      <c r="A132" s="2">
        <v>131</v>
      </c>
      <c r="B132" s="2" t="s">
        <v>171</v>
      </c>
      <c r="C132" s="2" t="s">
        <v>168</v>
      </c>
      <c r="D132" s="2">
        <v>-11.936522999999999</v>
      </c>
      <c r="E132" s="2">
        <v>-76.703501000000003</v>
      </c>
      <c r="F132" s="2">
        <v>1018.69</v>
      </c>
      <c r="G132" s="2">
        <v>401</v>
      </c>
      <c r="H132" s="2">
        <v>169</v>
      </c>
      <c r="I132" s="2">
        <v>124.3206329820778</v>
      </c>
      <c r="J132" s="2">
        <v>0.73562504723122957</v>
      </c>
      <c r="K132" s="2">
        <v>0</v>
      </c>
      <c r="L132" s="2">
        <v>0</v>
      </c>
      <c r="M132" s="2">
        <v>0</v>
      </c>
      <c r="N132" s="2">
        <v>27540</v>
      </c>
      <c r="O132" s="2">
        <v>360</v>
      </c>
      <c r="P132" s="2">
        <v>10</v>
      </c>
      <c r="Q132" s="2">
        <v>31</v>
      </c>
      <c r="R132" s="2">
        <v>345</v>
      </c>
      <c r="S132" s="2">
        <v>25</v>
      </c>
      <c r="T132" s="2">
        <v>31</v>
      </c>
      <c r="U132" s="2">
        <v>0</v>
      </c>
      <c r="V132" s="2">
        <v>291</v>
      </c>
      <c r="W132" s="2">
        <v>0</v>
      </c>
      <c r="X132" s="2">
        <v>0.31593175281782682</v>
      </c>
      <c r="Y132" s="2">
        <v>3.6259074416868778E-2</v>
      </c>
      <c r="Z132" s="2">
        <v>0.24374784736863819</v>
      </c>
      <c r="AA132" s="2">
        <v>0</v>
      </c>
      <c r="AB132" s="2" t="str">
        <f>VLOOKUP(C132,[1]ZONA!$A$2:$B$44,2,FALSE)</f>
        <v>Lima Este</v>
      </c>
      <c r="AC132" s="2">
        <v>1</v>
      </c>
    </row>
    <row r="133" spans="1:29" hidden="1" x14ac:dyDescent="0.2">
      <c r="A133" s="2">
        <v>132</v>
      </c>
      <c r="B133" s="2" t="s">
        <v>172</v>
      </c>
      <c r="C133" s="2" t="s">
        <v>168</v>
      </c>
      <c r="D133" s="2">
        <v>-11.938817999999999</v>
      </c>
      <c r="E133" s="2">
        <v>-76.712686000000005</v>
      </c>
      <c r="F133" s="2">
        <v>4891.17</v>
      </c>
      <c r="G133" s="2">
        <v>371</v>
      </c>
      <c r="H133" s="2">
        <v>149</v>
      </c>
      <c r="I133" s="2">
        <v>87.077387227673341</v>
      </c>
      <c r="J133" s="2">
        <v>0.58441199481659956</v>
      </c>
      <c r="K133" s="2">
        <v>0</v>
      </c>
      <c r="L133" s="2">
        <v>0</v>
      </c>
      <c r="M133" s="2">
        <v>0</v>
      </c>
      <c r="N133" s="2">
        <v>18764</v>
      </c>
      <c r="O133" s="2">
        <v>336</v>
      </c>
      <c r="P133" s="2">
        <v>12</v>
      </c>
      <c r="Q133" s="2">
        <v>23</v>
      </c>
      <c r="R133" s="2">
        <v>311</v>
      </c>
      <c r="S133" s="2">
        <v>37</v>
      </c>
      <c r="T133" s="2">
        <v>23</v>
      </c>
      <c r="U133" s="2">
        <v>0</v>
      </c>
      <c r="V133" s="2">
        <v>1397</v>
      </c>
      <c r="W133" s="2">
        <v>0</v>
      </c>
      <c r="X133" s="2">
        <v>0.38055970961383589</v>
      </c>
      <c r="Y133" s="2">
        <v>3.2790391285590442E-2</v>
      </c>
      <c r="Z133" s="2">
        <v>0.17072729748963339</v>
      </c>
      <c r="AA133" s="2">
        <v>0</v>
      </c>
      <c r="AB133" s="2" t="str">
        <f>VLOOKUP(C133,[1]ZONA!$A$2:$B$44,2,FALSE)</f>
        <v>Lima Este</v>
      </c>
      <c r="AC133" s="2">
        <v>1</v>
      </c>
    </row>
    <row r="134" spans="1:29" hidden="1" x14ac:dyDescent="0.2">
      <c r="A134" s="2">
        <v>133</v>
      </c>
      <c r="B134" s="2" t="s">
        <v>173</v>
      </c>
      <c r="C134" s="2" t="s">
        <v>168</v>
      </c>
      <c r="D134" s="2">
        <v>-11.938283999999999</v>
      </c>
      <c r="E134" s="2">
        <v>-76.712665000000001</v>
      </c>
      <c r="F134" s="2">
        <v>15059.25</v>
      </c>
      <c r="G134" s="2">
        <v>366</v>
      </c>
      <c r="H134" s="2">
        <v>150</v>
      </c>
      <c r="I134" s="2">
        <v>87.675485037914854</v>
      </c>
      <c r="J134" s="2">
        <v>0.58450323358609901</v>
      </c>
      <c r="K134" s="2">
        <v>0</v>
      </c>
      <c r="L134" s="2">
        <v>0</v>
      </c>
      <c r="M134" s="2">
        <v>0</v>
      </c>
      <c r="N134" s="2">
        <v>18660</v>
      </c>
      <c r="O134" s="2">
        <v>333</v>
      </c>
      <c r="P134" s="2">
        <v>12</v>
      </c>
      <c r="Q134" s="2">
        <v>21</v>
      </c>
      <c r="R134" s="2">
        <v>308</v>
      </c>
      <c r="S134" s="2">
        <v>37</v>
      </c>
      <c r="T134" s="2">
        <v>21</v>
      </c>
      <c r="U134" s="2">
        <v>0</v>
      </c>
      <c r="V134" s="2">
        <v>4303</v>
      </c>
      <c r="W134" s="2">
        <v>0</v>
      </c>
      <c r="X134" s="2">
        <v>0.33314841379212512</v>
      </c>
      <c r="Y134" s="2">
        <v>5.0718848154664341E-2</v>
      </c>
      <c r="Z134" s="2">
        <v>0.1718999512178627</v>
      </c>
      <c r="AA134" s="2">
        <v>0</v>
      </c>
      <c r="AB134" s="2" t="str">
        <f>VLOOKUP(C134,[1]ZONA!$A$2:$B$44,2,FALSE)</f>
        <v>Lima Este</v>
      </c>
      <c r="AC134" s="2">
        <v>1</v>
      </c>
    </row>
    <row r="135" spans="1:29" hidden="1" x14ac:dyDescent="0.2">
      <c r="A135" s="2">
        <v>134</v>
      </c>
      <c r="B135" s="2" t="s">
        <v>174</v>
      </c>
      <c r="C135" s="2" t="s">
        <v>168</v>
      </c>
      <c r="D135" s="2">
        <v>-11.930918999999999</v>
      </c>
      <c r="E135" s="2">
        <v>-76.685326000000003</v>
      </c>
      <c r="F135" s="2">
        <v>9989.08</v>
      </c>
      <c r="G135" s="2">
        <v>383</v>
      </c>
      <c r="H135" s="2">
        <v>232</v>
      </c>
      <c r="I135" s="2">
        <v>154.6725218362163</v>
      </c>
      <c r="J135" s="2">
        <v>0.66669190446644966</v>
      </c>
      <c r="K135" s="2">
        <v>0</v>
      </c>
      <c r="L135" s="2">
        <v>0</v>
      </c>
      <c r="M135" s="2">
        <v>0</v>
      </c>
      <c r="N135" s="2">
        <v>21781</v>
      </c>
      <c r="O135" s="2">
        <v>313</v>
      </c>
      <c r="P135" s="2">
        <v>39</v>
      </c>
      <c r="Q135" s="2">
        <v>31</v>
      </c>
      <c r="R135" s="2">
        <v>339</v>
      </c>
      <c r="S135" s="2">
        <v>13</v>
      </c>
      <c r="T135" s="2">
        <v>31</v>
      </c>
      <c r="U135" s="2">
        <v>0</v>
      </c>
      <c r="V135" s="2">
        <v>2854</v>
      </c>
      <c r="W135" s="2">
        <v>0</v>
      </c>
      <c r="X135" s="2">
        <v>0.28598049686013088</v>
      </c>
      <c r="Y135" s="2">
        <v>3.482157471841188E-2</v>
      </c>
      <c r="Z135" s="2">
        <v>0.30325693603966319</v>
      </c>
      <c r="AA135" s="2">
        <v>0</v>
      </c>
      <c r="AB135" s="2" t="str">
        <f>VLOOKUP(C135,[1]ZONA!$A$2:$B$44,2,FALSE)</f>
        <v>Lima Este</v>
      </c>
      <c r="AC135" s="2">
        <v>1</v>
      </c>
    </row>
    <row r="136" spans="1:29" hidden="1" x14ac:dyDescent="0.2">
      <c r="A136" s="2">
        <v>135</v>
      </c>
      <c r="B136" s="2" t="s">
        <v>175</v>
      </c>
      <c r="C136" s="2" t="s">
        <v>168</v>
      </c>
      <c r="D136" s="2">
        <v>-11.933102</v>
      </c>
      <c r="E136" s="2">
        <v>-76.690608999999995</v>
      </c>
      <c r="F136" s="2">
        <v>2342.13</v>
      </c>
      <c r="G136" s="2">
        <v>390</v>
      </c>
      <c r="H136" s="2">
        <v>237</v>
      </c>
      <c r="I136" s="2">
        <v>144.7906054758854</v>
      </c>
      <c r="J136" s="2">
        <v>0.6109308247927655</v>
      </c>
      <c r="K136" s="2">
        <v>0</v>
      </c>
      <c r="L136" s="2">
        <v>0</v>
      </c>
      <c r="M136" s="2">
        <v>0</v>
      </c>
      <c r="N136" s="2">
        <v>23448</v>
      </c>
      <c r="O136" s="2">
        <v>327</v>
      </c>
      <c r="P136" s="2">
        <v>28</v>
      </c>
      <c r="Q136" s="2">
        <v>35</v>
      </c>
      <c r="R136" s="2">
        <v>351</v>
      </c>
      <c r="S136" s="2">
        <v>4</v>
      </c>
      <c r="T136" s="2">
        <v>35</v>
      </c>
      <c r="U136" s="2">
        <v>0</v>
      </c>
      <c r="V136" s="2">
        <v>669</v>
      </c>
      <c r="W136" s="2">
        <v>0</v>
      </c>
      <c r="X136" s="2">
        <v>0.2668134892945272</v>
      </c>
      <c r="Y136" s="2">
        <v>6.1940431885942233E-2</v>
      </c>
      <c r="Z136" s="2">
        <v>0.2838820681442043</v>
      </c>
      <c r="AA136" s="2">
        <v>0</v>
      </c>
      <c r="AB136" s="2" t="str">
        <f>VLOOKUP(C136,[1]ZONA!$A$2:$B$44,2,FALSE)</f>
        <v>Lima Este</v>
      </c>
      <c r="AC136" s="2">
        <v>1</v>
      </c>
    </row>
    <row r="137" spans="1:29" hidden="1" x14ac:dyDescent="0.2">
      <c r="A137" s="2">
        <v>136</v>
      </c>
      <c r="B137" s="2" t="s">
        <v>176</v>
      </c>
      <c r="C137" s="2" t="s">
        <v>168</v>
      </c>
      <c r="D137" s="2">
        <v>-11.941098999999999</v>
      </c>
      <c r="E137" s="2">
        <v>-76.695643000000004</v>
      </c>
      <c r="F137" s="2">
        <v>11103.94</v>
      </c>
      <c r="G137" s="2">
        <v>375</v>
      </c>
      <c r="H137" s="2">
        <v>194</v>
      </c>
      <c r="I137" s="2">
        <v>139.4424372919178</v>
      </c>
      <c r="J137" s="2">
        <v>0.71877544995833931</v>
      </c>
      <c r="K137" s="2">
        <v>0</v>
      </c>
      <c r="L137" s="2">
        <v>0</v>
      </c>
      <c r="M137" s="2">
        <v>0</v>
      </c>
      <c r="N137" s="2">
        <v>23831</v>
      </c>
      <c r="O137" s="2">
        <v>331</v>
      </c>
      <c r="P137" s="2">
        <v>5</v>
      </c>
      <c r="Q137" s="2">
        <v>39</v>
      </c>
      <c r="R137" s="2">
        <v>328</v>
      </c>
      <c r="S137" s="2">
        <v>8</v>
      </c>
      <c r="T137" s="2">
        <v>39</v>
      </c>
      <c r="U137" s="2">
        <v>0</v>
      </c>
      <c r="V137" s="2">
        <v>3173</v>
      </c>
      <c r="W137" s="2">
        <v>0</v>
      </c>
      <c r="X137" s="2">
        <v>0.37143656458621049</v>
      </c>
      <c r="Y137" s="2">
        <v>6.0762376757435232E-2</v>
      </c>
      <c r="Z137" s="2">
        <v>0.27339624249372302</v>
      </c>
      <c r="AA137" s="2">
        <v>0</v>
      </c>
      <c r="AB137" s="2" t="str">
        <f>VLOOKUP(C137,[1]ZONA!$A$2:$B$44,2,FALSE)</f>
        <v>Lima Este</v>
      </c>
      <c r="AC137" s="2">
        <v>1</v>
      </c>
    </row>
    <row r="138" spans="1:29" hidden="1" x14ac:dyDescent="0.2">
      <c r="A138" s="2">
        <v>137</v>
      </c>
      <c r="B138" s="2" t="s">
        <v>177</v>
      </c>
      <c r="C138" s="2" t="s">
        <v>168</v>
      </c>
      <c r="D138" s="2">
        <v>-12.003605</v>
      </c>
      <c r="E138" s="2">
        <v>-76.887184000000005</v>
      </c>
      <c r="F138" s="2">
        <v>969.78</v>
      </c>
      <c r="G138" s="2">
        <v>215</v>
      </c>
      <c r="H138" s="2">
        <v>37</v>
      </c>
      <c r="I138" s="2">
        <v>19.55789194689735</v>
      </c>
      <c r="J138" s="2">
        <v>0.52859167424046904</v>
      </c>
      <c r="K138" s="2">
        <v>0</v>
      </c>
      <c r="L138" s="2">
        <v>0</v>
      </c>
      <c r="M138" s="2">
        <v>0</v>
      </c>
      <c r="N138" s="2">
        <v>10315</v>
      </c>
      <c r="O138" s="2">
        <v>48</v>
      </c>
      <c r="P138" s="2">
        <v>141</v>
      </c>
      <c r="Q138" s="2">
        <v>26</v>
      </c>
      <c r="R138" s="2">
        <v>109</v>
      </c>
      <c r="S138" s="2">
        <v>80</v>
      </c>
      <c r="T138" s="2">
        <v>26</v>
      </c>
      <c r="U138" s="2">
        <v>0</v>
      </c>
      <c r="V138" s="2">
        <v>277</v>
      </c>
      <c r="W138" s="2">
        <v>0</v>
      </c>
      <c r="X138" s="2">
        <v>1.1933508782017621</v>
      </c>
      <c r="Y138" s="2">
        <v>0.57234309216244916</v>
      </c>
      <c r="Z138" s="2">
        <v>3.8345960334773208E-2</v>
      </c>
      <c r="AA138" s="2">
        <v>0</v>
      </c>
      <c r="AB138" s="2" t="str">
        <f>VLOOKUP(C138,[1]ZONA!$A$2:$B$44,2,FALSE)</f>
        <v>Lima Este</v>
      </c>
      <c r="AC138" s="2">
        <v>1</v>
      </c>
    </row>
    <row r="139" spans="1:29" hidden="1" x14ac:dyDescent="0.2">
      <c r="A139" s="2">
        <v>138</v>
      </c>
      <c r="B139" s="2" t="s">
        <v>178</v>
      </c>
      <c r="C139" s="2" t="s">
        <v>168</v>
      </c>
      <c r="D139" s="2">
        <v>-12.00173</v>
      </c>
      <c r="E139" s="2">
        <v>-76.883908000000005</v>
      </c>
      <c r="F139" s="2">
        <v>2206.02</v>
      </c>
      <c r="G139" s="2">
        <v>201</v>
      </c>
      <c r="H139" s="2">
        <v>35</v>
      </c>
      <c r="I139" s="2">
        <v>19.11001047526835</v>
      </c>
      <c r="J139" s="2">
        <v>0.54600029929338134</v>
      </c>
      <c r="K139" s="2">
        <v>0</v>
      </c>
      <c r="L139" s="2">
        <v>0</v>
      </c>
      <c r="M139" s="2">
        <v>0</v>
      </c>
      <c r="N139" s="2">
        <v>10171</v>
      </c>
      <c r="O139" s="2">
        <v>73</v>
      </c>
      <c r="P139" s="2">
        <v>103</v>
      </c>
      <c r="Q139" s="2">
        <v>25</v>
      </c>
      <c r="R139" s="2">
        <v>122</v>
      </c>
      <c r="S139" s="2">
        <v>54</v>
      </c>
      <c r="T139" s="2">
        <v>25</v>
      </c>
      <c r="U139" s="2">
        <v>0</v>
      </c>
      <c r="V139" s="2">
        <v>630</v>
      </c>
      <c r="W139" s="2">
        <v>0</v>
      </c>
      <c r="X139" s="2">
        <v>0.82537085046569458</v>
      </c>
      <c r="Y139" s="2">
        <v>0.1916397017345895</v>
      </c>
      <c r="Z139" s="2">
        <v>3.7467826577188452E-2</v>
      </c>
      <c r="AA139" s="2">
        <v>0</v>
      </c>
      <c r="AB139" s="2" t="str">
        <f>VLOOKUP(C139,[1]ZONA!$A$2:$B$44,2,FALSE)</f>
        <v>Lima Este</v>
      </c>
      <c r="AC139" s="2">
        <v>1</v>
      </c>
    </row>
    <row r="140" spans="1:29" hidden="1" x14ac:dyDescent="0.2">
      <c r="A140" s="2">
        <v>139</v>
      </c>
      <c r="B140" s="2" t="s">
        <v>179</v>
      </c>
      <c r="C140" s="2" t="s">
        <v>168</v>
      </c>
      <c r="D140" s="2">
        <v>-12.0035956401076</v>
      </c>
      <c r="E140" s="2">
        <v>-76.879117682374101</v>
      </c>
      <c r="F140" s="2">
        <v>20051.240000000002</v>
      </c>
      <c r="G140" s="2">
        <v>212</v>
      </c>
      <c r="H140" s="2">
        <v>21</v>
      </c>
      <c r="I140" s="2">
        <v>15.03367073677434</v>
      </c>
      <c r="J140" s="2">
        <v>0.71588908270354012</v>
      </c>
      <c r="K140" s="2">
        <v>0</v>
      </c>
      <c r="L140" s="2">
        <v>0</v>
      </c>
      <c r="M140" s="2">
        <v>0</v>
      </c>
      <c r="N140" s="2">
        <v>14664</v>
      </c>
      <c r="O140" s="2">
        <v>119</v>
      </c>
      <c r="P140" s="2">
        <v>60</v>
      </c>
      <c r="Q140" s="2">
        <v>33</v>
      </c>
      <c r="R140" s="2">
        <v>154</v>
      </c>
      <c r="S140" s="2">
        <v>25</v>
      </c>
      <c r="T140" s="2">
        <v>33</v>
      </c>
      <c r="U140" s="2">
        <v>0</v>
      </c>
      <c r="V140" s="2">
        <v>5729</v>
      </c>
      <c r="W140" s="2">
        <v>0</v>
      </c>
      <c r="X140" s="2">
        <v>0.34842974865272092</v>
      </c>
      <c r="Y140" s="2">
        <v>7.0657991458892053E-2</v>
      </c>
      <c r="Z140" s="2">
        <v>2.9475597028740211E-2</v>
      </c>
      <c r="AA140" s="2">
        <v>0</v>
      </c>
      <c r="AB140" s="2" t="str">
        <f>VLOOKUP(C140,[1]ZONA!$A$2:$B$44,2,FALSE)</f>
        <v>Lima Este</v>
      </c>
      <c r="AC140" s="2">
        <v>1</v>
      </c>
    </row>
    <row r="141" spans="1:29" hidden="1" x14ac:dyDescent="0.2">
      <c r="A141" s="2">
        <v>140</v>
      </c>
      <c r="B141" s="2" t="s">
        <v>180</v>
      </c>
      <c r="C141" s="2" t="s">
        <v>168</v>
      </c>
      <c r="D141" s="2">
        <v>-12.001403</v>
      </c>
      <c r="E141" s="2">
        <v>-76.873867000000004</v>
      </c>
      <c r="F141" s="2">
        <v>3838.55</v>
      </c>
      <c r="G141" s="2">
        <v>210</v>
      </c>
      <c r="H141" s="2">
        <v>21</v>
      </c>
      <c r="I141" s="2">
        <v>20.22076821419784</v>
      </c>
      <c r="J141" s="2">
        <v>0.96289372448561139</v>
      </c>
      <c r="K141" s="2">
        <v>0</v>
      </c>
      <c r="L141" s="2">
        <v>0</v>
      </c>
      <c r="M141" s="2">
        <v>0</v>
      </c>
      <c r="N141" s="2">
        <v>14418</v>
      </c>
      <c r="O141" s="2">
        <v>130</v>
      </c>
      <c r="P141" s="2">
        <v>55</v>
      </c>
      <c r="Q141" s="2">
        <v>25</v>
      </c>
      <c r="R141" s="2">
        <v>174</v>
      </c>
      <c r="S141" s="2">
        <v>11</v>
      </c>
      <c r="T141" s="2">
        <v>25</v>
      </c>
      <c r="U141" s="2">
        <v>0</v>
      </c>
      <c r="V141" s="2">
        <v>1097</v>
      </c>
      <c r="W141" s="2">
        <v>0</v>
      </c>
      <c r="X141" s="2">
        <v>0.27725211857320259</v>
      </c>
      <c r="Y141" s="2">
        <v>5.6012239311059753E-2</v>
      </c>
      <c r="Z141" s="2">
        <v>3.9645621214472432E-2</v>
      </c>
      <c r="AA141" s="2">
        <v>0</v>
      </c>
      <c r="AB141" s="2" t="str">
        <f>VLOOKUP(C141,[1]ZONA!$A$2:$B$44,2,FALSE)</f>
        <v>Lima Este</v>
      </c>
      <c r="AC141" s="2">
        <v>1</v>
      </c>
    </row>
    <row r="142" spans="1:29" hidden="1" x14ac:dyDescent="0.2">
      <c r="A142" s="2">
        <v>141</v>
      </c>
      <c r="B142" s="2" t="s">
        <v>181</v>
      </c>
      <c r="C142" s="2" t="s">
        <v>168</v>
      </c>
      <c r="D142" s="2">
        <v>-11.982488</v>
      </c>
      <c r="E142" s="2">
        <v>-76.831235000000007</v>
      </c>
      <c r="F142" s="2">
        <v>656.78</v>
      </c>
      <c r="G142" s="2">
        <v>220</v>
      </c>
      <c r="H142" s="2">
        <v>48</v>
      </c>
      <c r="I142" s="2">
        <v>28.60634401308188</v>
      </c>
      <c r="J142" s="2">
        <v>0.59596550027253925</v>
      </c>
      <c r="K142" s="2">
        <v>0</v>
      </c>
      <c r="L142" s="2">
        <v>0</v>
      </c>
      <c r="M142" s="2">
        <v>0</v>
      </c>
      <c r="N142" s="2">
        <v>14093</v>
      </c>
      <c r="O142" s="2">
        <v>160</v>
      </c>
      <c r="P142" s="2">
        <v>37</v>
      </c>
      <c r="Q142" s="2">
        <v>23</v>
      </c>
      <c r="R142" s="2">
        <v>181</v>
      </c>
      <c r="S142" s="2">
        <v>16</v>
      </c>
      <c r="T142" s="2">
        <v>23</v>
      </c>
      <c r="U142" s="2">
        <v>0</v>
      </c>
      <c r="V142" s="2">
        <v>188</v>
      </c>
      <c r="W142" s="2">
        <v>0</v>
      </c>
      <c r="X142" s="2">
        <v>0.78114481811739733</v>
      </c>
      <c r="Y142" s="2">
        <v>4.3512724512696853E-2</v>
      </c>
      <c r="Z142" s="2">
        <v>5.6086705859039798E-2</v>
      </c>
      <c r="AA142" s="2">
        <v>0</v>
      </c>
      <c r="AB142" s="2" t="str">
        <f>VLOOKUP(C142,[1]ZONA!$A$2:$B$44,2,FALSE)</f>
        <v>Lima Este</v>
      </c>
      <c r="AC142" s="2">
        <v>1</v>
      </c>
    </row>
    <row r="143" spans="1:29" hidden="1" x14ac:dyDescent="0.2">
      <c r="A143" s="2">
        <v>142</v>
      </c>
      <c r="B143" s="2" t="s">
        <v>182</v>
      </c>
      <c r="C143" s="2" t="s">
        <v>168</v>
      </c>
      <c r="D143" s="2">
        <v>-11.980361</v>
      </c>
      <c r="E143" s="2">
        <v>-76.831759000000005</v>
      </c>
      <c r="F143" s="2">
        <v>588.42999999999995</v>
      </c>
      <c r="G143" s="2">
        <v>243</v>
      </c>
      <c r="H143" s="2">
        <v>50</v>
      </c>
      <c r="I143" s="2">
        <v>28.46314695596061</v>
      </c>
      <c r="J143" s="2">
        <v>0.56926293911921233</v>
      </c>
      <c r="K143" s="2">
        <v>0</v>
      </c>
      <c r="L143" s="2">
        <v>0</v>
      </c>
      <c r="M143" s="2">
        <v>0</v>
      </c>
      <c r="N143" s="2">
        <v>14084</v>
      </c>
      <c r="O143" s="2">
        <v>167</v>
      </c>
      <c r="P143" s="2">
        <v>52</v>
      </c>
      <c r="Q143" s="2">
        <v>24</v>
      </c>
      <c r="R143" s="2">
        <v>191</v>
      </c>
      <c r="S143" s="2">
        <v>28</v>
      </c>
      <c r="T143" s="2">
        <v>24</v>
      </c>
      <c r="U143" s="2">
        <v>0</v>
      </c>
      <c r="V143" s="2">
        <v>168</v>
      </c>
      <c r="W143" s="2">
        <v>0</v>
      </c>
      <c r="X143" s="2">
        <v>0.84054237757393246</v>
      </c>
      <c r="Y143" s="2">
        <v>4.6734066045996427E-2</v>
      </c>
      <c r="Z143" s="2">
        <v>5.5805948163510158E-2</v>
      </c>
      <c r="AA143" s="2">
        <v>0</v>
      </c>
      <c r="AB143" s="2" t="str">
        <f>VLOOKUP(C143,[1]ZONA!$A$2:$B$44,2,FALSE)</f>
        <v>Lima Este</v>
      </c>
      <c r="AC143" s="2">
        <v>1</v>
      </c>
    </row>
    <row r="144" spans="1:29" hidden="1" x14ac:dyDescent="0.2">
      <c r="A144" s="2">
        <v>143</v>
      </c>
      <c r="B144" s="2" t="s">
        <v>183</v>
      </c>
      <c r="C144" s="2" t="s">
        <v>168</v>
      </c>
      <c r="D144" s="2">
        <v>-11.976965</v>
      </c>
      <c r="E144" s="2">
        <v>-76.832160000000002</v>
      </c>
      <c r="F144" s="2">
        <v>573.39</v>
      </c>
      <c r="G144" s="2">
        <v>259</v>
      </c>
      <c r="H144" s="2">
        <v>52</v>
      </c>
      <c r="I144" s="2">
        <v>36.019165334792653</v>
      </c>
      <c r="J144" s="2">
        <v>0.69267625643832009</v>
      </c>
      <c r="K144" s="2">
        <v>0</v>
      </c>
      <c r="L144" s="2">
        <v>0</v>
      </c>
      <c r="M144" s="2">
        <v>0</v>
      </c>
      <c r="N144" s="2">
        <v>12313</v>
      </c>
      <c r="O144" s="2">
        <v>150</v>
      </c>
      <c r="P144" s="2">
        <v>87</v>
      </c>
      <c r="Q144" s="2">
        <v>22</v>
      </c>
      <c r="R144" s="2">
        <v>176</v>
      </c>
      <c r="S144" s="2">
        <v>61</v>
      </c>
      <c r="T144" s="2">
        <v>22</v>
      </c>
      <c r="U144" s="2">
        <v>0</v>
      </c>
      <c r="V144" s="2">
        <v>164</v>
      </c>
      <c r="W144" s="2">
        <v>0</v>
      </c>
      <c r="X144" s="2">
        <v>1.0788078059882771</v>
      </c>
      <c r="Y144" s="2">
        <v>5.5701812107477648E-2</v>
      </c>
      <c r="Z144" s="2">
        <v>7.0620570405529201E-2</v>
      </c>
      <c r="AA144" s="2">
        <v>0</v>
      </c>
      <c r="AB144" s="2" t="str">
        <f>VLOOKUP(C144,[1]ZONA!$A$2:$B$44,2,FALSE)</f>
        <v>Lima Este</v>
      </c>
      <c r="AC144" s="2">
        <v>1</v>
      </c>
    </row>
    <row r="145" spans="1:29" hidden="1" x14ac:dyDescent="0.2">
      <c r="A145" s="2">
        <v>144</v>
      </c>
      <c r="B145" s="2" t="s">
        <v>184</v>
      </c>
      <c r="C145" s="2" t="s">
        <v>168</v>
      </c>
      <c r="D145" s="2">
        <v>-11.982469999999999</v>
      </c>
      <c r="E145" s="2">
        <v>-76.833680999999999</v>
      </c>
      <c r="F145" s="2">
        <v>673.57</v>
      </c>
      <c r="G145" s="2">
        <v>248</v>
      </c>
      <c r="H145" s="2">
        <v>50</v>
      </c>
      <c r="I145" s="2">
        <v>24.682435871036152</v>
      </c>
      <c r="J145" s="2">
        <v>0.49364871742072303</v>
      </c>
      <c r="K145" s="2">
        <v>0</v>
      </c>
      <c r="L145" s="2">
        <v>0</v>
      </c>
      <c r="M145" s="2">
        <v>0</v>
      </c>
      <c r="N145" s="2">
        <v>14695</v>
      </c>
      <c r="O145" s="2">
        <v>170</v>
      </c>
      <c r="P145" s="2">
        <v>54</v>
      </c>
      <c r="Q145" s="2">
        <v>24</v>
      </c>
      <c r="R145" s="2">
        <v>193</v>
      </c>
      <c r="S145" s="2">
        <v>31</v>
      </c>
      <c r="T145" s="2">
        <v>24</v>
      </c>
      <c r="U145" s="2">
        <v>0</v>
      </c>
      <c r="V145" s="2">
        <v>192</v>
      </c>
      <c r="W145" s="2">
        <v>0</v>
      </c>
      <c r="X145" s="2">
        <v>0.53792402635784464</v>
      </c>
      <c r="Y145" s="2">
        <v>2.128074986509559E-2</v>
      </c>
      <c r="Z145" s="2">
        <v>4.8393339601535287E-2</v>
      </c>
      <c r="AA145" s="2">
        <v>0</v>
      </c>
      <c r="AB145" s="2" t="str">
        <f>VLOOKUP(C145,[1]ZONA!$A$2:$B$44,2,FALSE)</f>
        <v>Lima Este</v>
      </c>
      <c r="AC145" s="2">
        <v>1</v>
      </c>
    </row>
    <row r="146" spans="1:29" hidden="1" x14ac:dyDescent="0.2">
      <c r="A146" s="2">
        <v>145</v>
      </c>
      <c r="B146" s="2" t="s">
        <v>185</v>
      </c>
      <c r="C146" s="2" t="s">
        <v>168</v>
      </c>
      <c r="D146" s="2">
        <v>-11.984704000000001</v>
      </c>
      <c r="E146" s="2">
        <v>-76.832798999999994</v>
      </c>
      <c r="F146" s="2">
        <v>1317.84</v>
      </c>
      <c r="G146" s="2">
        <v>223</v>
      </c>
      <c r="H146" s="2">
        <v>46</v>
      </c>
      <c r="I146" s="2">
        <v>27.713692657329968</v>
      </c>
      <c r="J146" s="2">
        <v>0.60247157950717334</v>
      </c>
      <c r="K146" s="2">
        <v>0</v>
      </c>
      <c r="L146" s="2">
        <v>0</v>
      </c>
      <c r="M146" s="2">
        <v>0</v>
      </c>
      <c r="N146" s="2">
        <v>14977</v>
      </c>
      <c r="O146" s="2">
        <v>168</v>
      </c>
      <c r="P146" s="2">
        <v>32</v>
      </c>
      <c r="Q146" s="2">
        <v>23</v>
      </c>
      <c r="R146" s="2">
        <v>183</v>
      </c>
      <c r="S146" s="2">
        <v>17</v>
      </c>
      <c r="T146" s="2">
        <v>23</v>
      </c>
      <c r="U146" s="2">
        <v>0</v>
      </c>
      <c r="V146" s="2">
        <v>377</v>
      </c>
      <c r="W146" s="2">
        <v>0</v>
      </c>
      <c r="X146" s="2">
        <v>0.56785679354069152</v>
      </c>
      <c r="Y146" s="2">
        <v>2.3341727360197521E-2</v>
      </c>
      <c r="Z146" s="2">
        <v>5.4336539042831637E-2</v>
      </c>
      <c r="AA146" s="2">
        <v>0</v>
      </c>
      <c r="AB146" s="2" t="str">
        <f>VLOOKUP(C146,[1]ZONA!$A$2:$B$44,2,FALSE)</f>
        <v>Lima Este</v>
      </c>
      <c r="AC146" s="2">
        <v>1</v>
      </c>
    </row>
    <row r="147" spans="1:29" hidden="1" x14ac:dyDescent="0.2">
      <c r="A147" s="2">
        <v>146</v>
      </c>
      <c r="B147" s="2" t="s">
        <v>186</v>
      </c>
      <c r="C147" s="2" t="s">
        <v>168</v>
      </c>
      <c r="D147" s="2">
        <v>-11.986292000000001</v>
      </c>
      <c r="E147" s="2">
        <v>-76.831996000000004</v>
      </c>
      <c r="F147" s="2">
        <v>3833.27</v>
      </c>
      <c r="G147" s="2">
        <v>225</v>
      </c>
      <c r="H147" s="2">
        <v>47</v>
      </c>
      <c r="I147" s="2">
        <v>36.437783070896828</v>
      </c>
      <c r="J147" s="2">
        <v>0.77527198023184751</v>
      </c>
      <c r="K147" s="2">
        <v>0</v>
      </c>
      <c r="L147" s="2">
        <v>0</v>
      </c>
      <c r="M147" s="2">
        <v>0</v>
      </c>
      <c r="N147" s="2">
        <v>16910</v>
      </c>
      <c r="O147" s="2">
        <v>176</v>
      </c>
      <c r="P147" s="2">
        <v>25</v>
      </c>
      <c r="Q147" s="2">
        <v>24</v>
      </c>
      <c r="R147" s="2">
        <v>189</v>
      </c>
      <c r="S147" s="2">
        <v>12</v>
      </c>
      <c r="T147" s="2">
        <v>24</v>
      </c>
      <c r="U147" s="2">
        <v>0</v>
      </c>
      <c r="V147" s="2">
        <v>1095</v>
      </c>
      <c r="W147" s="2">
        <v>0</v>
      </c>
      <c r="X147" s="2">
        <v>0.67597840079111282</v>
      </c>
      <c r="Y147" s="2">
        <v>2.0789294235784041E-2</v>
      </c>
      <c r="Z147" s="2">
        <v>7.1441328549999378E-2</v>
      </c>
      <c r="AA147" s="2">
        <v>0</v>
      </c>
      <c r="AB147" s="2" t="str">
        <f>VLOOKUP(C147,[1]ZONA!$A$2:$B$44,2,FALSE)</f>
        <v>Lima Este</v>
      </c>
      <c r="AC147" s="2">
        <v>1</v>
      </c>
    </row>
    <row r="148" spans="1:29" hidden="1" x14ac:dyDescent="0.2">
      <c r="A148" s="2">
        <v>147</v>
      </c>
      <c r="B148" s="2" t="s">
        <v>187</v>
      </c>
      <c r="C148" s="2" t="s">
        <v>168</v>
      </c>
      <c r="D148" s="2">
        <v>-11.98695</v>
      </c>
      <c r="E148" s="2">
        <v>-76.834498999999994</v>
      </c>
      <c r="F148" s="2">
        <v>3266.76</v>
      </c>
      <c r="G148" s="2">
        <v>216</v>
      </c>
      <c r="H148" s="2">
        <v>49</v>
      </c>
      <c r="I148" s="2">
        <v>37.85297847683006</v>
      </c>
      <c r="J148" s="2">
        <v>0.7725097648332665</v>
      </c>
      <c r="K148" s="2">
        <v>0</v>
      </c>
      <c r="L148" s="2">
        <v>0</v>
      </c>
      <c r="M148" s="2">
        <v>0</v>
      </c>
      <c r="N148" s="2">
        <v>15906</v>
      </c>
      <c r="O148" s="2">
        <v>169</v>
      </c>
      <c r="P148" s="2">
        <v>25</v>
      </c>
      <c r="Q148" s="2">
        <v>22</v>
      </c>
      <c r="R148" s="2">
        <v>182</v>
      </c>
      <c r="S148" s="2">
        <v>12</v>
      </c>
      <c r="T148" s="2">
        <v>22</v>
      </c>
      <c r="U148" s="2">
        <v>0</v>
      </c>
      <c r="V148" s="2">
        <v>933</v>
      </c>
      <c r="W148" s="2">
        <v>0</v>
      </c>
      <c r="X148" s="2">
        <v>0.45177018773303218</v>
      </c>
      <c r="Y148" s="2">
        <v>7.0147904530934918E-2</v>
      </c>
      <c r="Z148" s="2">
        <v>7.4216015466626789E-2</v>
      </c>
      <c r="AA148" s="2">
        <v>0</v>
      </c>
      <c r="AB148" s="2" t="str">
        <f>VLOOKUP(C148,[1]ZONA!$A$2:$B$44,2,FALSE)</f>
        <v>Lima Este</v>
      </c>
      <c r="AC148" s="2">
        <v>1</v>
      </c>
    </row>
    <row r="149" spans="1:29" hidden="1" x14ac:dyDescent="0.2">
      <c r="A149" s="2">
        <v>148</v>
      </c>
      <c r="B149" s="2" t="s">
        <v>188</v>
      </c>
      <c r="C149" s="2" t="s">
        <v>168</v>
      </c>
      <c r="D149" s="2">
        <v>-11.988333000000001</v>
      </c>
      <c r="E149" s="2">
        <v>-76.835274999999996</v>
      </c>
      <c r="F149" s="2">
        <v>4045.03</v>
      </c>
      <c r="G149" s="2">
        <v>195</v>
      </c>
      <c r="H149" s="2">
        <v>47</v>
      </c>
      <c r="I149" s="2">
        <v>39.646705314592403</v>
      </c>
      <c r="J149" s="2">
        <v>0.84354692158707223</v>
      </c>
      <c r="K149" s="2">
        <v>0</v>
      </c>
      <c r="L149" s="2">
        <v>0</v>
      </c>
      <c r="M149" s="2">
        <v>0</v>
      </c>
      <c r="N149" s="2">
        <v>14664</v>
      </c>
      <c r="O149" s="2">
        <v>155</v>
      </c>
      <c r="P149" s="2">
        <v>19</v>
      </c>
      <c r="Q149" s="2">
        <v>21</v>
      </c>
      <c r="R149" s="2">
        <v>166</v>
      </c>
      <c r="S149" s="2">
        <v>8</v>
      </c>
      <c r="T149" s="2">
        <v>21</v>
      </c>
      <c r="U149" s="2">
        <v>0</v>
      </c>
      <c r="V149" s="2">
        <v>1156</v>
      </c>
      <c r="W149" s="2">
        <v>0</v>
      </c>
      <c r="X149" s="2">
        <v>0.4939642231444652</v>
      </c>
      <c r="Y149" s="2">
        <v>4.5783677623204254E-3</v>
      </c>
      <c r="Z149" s="2">
        <v>7.7732865767211681E-2</v>
      </c>
      <c r="AA149" s="2">
        <v>0</v>
      </c>
      <c r="AB149" s="2" t="str">
        <f>VLOOKUP(C149,[1]ZONA!$A$2:$B$44,2,FALSE)</f>
        <v>Lima Este</v>
      </c>
      <c r="AC149" s="2">
        <v>1</v>
      </c>
    </row>
    <row r="150" spans="1:29" hidden="1" x14ac:dyDescent="0.2">
      <c r="A150" s="2">
        <v>149</v>
      </c>
      <c r="B150" s="2" t="s">
        <v>189</v>
      </c>
      <c r="C150" s="2" t="s">
        <v>168</v>
      </c>
      <c r="D150" s="2">
        <v>-11.982017000000001</v>
      </c>
      <c r="E150" s="2">
        <v>-76.839083000000002</v>
      </c>
      <c r="F150" s="2">
        <v>2246.5500000000002</v>
      </c>
      <c r="G150" s="2">
        <v>271</v>
      </c>
      <c r="H150" s="2">
        <v>52</v>
      </c>
      <c r="I150" s="2">
        <v>31.223084168690459</v>
      </c>
      <c r="J150" s="2">
        <v>0.60044392632097032</v>
      </c>
      <c r="K150" s="2">
        <v>0</v>
      </c>
      <c r="L150" s="2">
        <v>0</v>
      </c>
      <c r="M150" s="2">
        <v>0</v>
      </c>
      <c r="N150" s="2">
        <v>14463</v>
      </c>
      <c r="O150" s="2">
        <v>173</v>
      </c>
      <c r="P150" s="2">
        <v>72</v>
      </c>
      <c r="Q150" s="2">
        <v>26</v>
      </c>
      <c r="R150" s="2">
        <v>194</v>
      </c>
      <c r="S150" s="2">
        <v>51</v>
      </c>
      <c r="T150" s="2">
        <v>26</v>
      </c>
      <c r="U150" s="2">
        <v>0</v>
      </c>
      <c r="V150" s="2">
        <v>642</v>
      </c>
      <c r="W150" s="2">
        <v>0</v>
      </c>
      <c r="X150" s="2">
        <v>0.32968649047656562</v>
      </c>
      <c r="Y150" s="2">
        <v>4.509088231086307E-2</v>
      </c>
      <c r="Z150" s="2">
        <v>6.1217187941966567E-2</v>
      </c>
      <c r="AA150" s="2">
        <v>0</v>
      </c>
      <c r="AB150" s="2" t="str">
        <f>VLOOKUP(C150,[1]ZONA!$A$2:$B$44,2,FALSE)</f>
        <v>Lima Este</v>
      </c>
      <c r="AC150" s="2">
        <v>1</v>
      </c>
    </row>
    <row r="151" spans="1:29" hidden="1" x14ac:dyDescent="0.2">
      <c r="A151" s="2">
        <v>150</v>
      </c>
      <c r="B151" s="2" t="s">
        <v>190</v>
      </c>
      <c r="C151" s="2" t="s">
        <v>168</v>
      </c>
      <c r="D151" s="2">
        <v>-11.979578999999999</v>
      </c>
      <c r="E151" s="2">
        <v>-76.840586000000002</v>
      </c>
      <c r="F151" s="2">
        <v>1742.71</v>
      </c>
      <c r="G151" s="2">
        <v>284</v>
      </c>
      <c r="H151" s="2">
        <v>48</v>
      </c>
      <c r="I151" s="2">
        <v>29.690801170222031</v>
      </c>
      <c r="J151" s="2">
        <v>0.61855835771295897</v>
      </c>
      <c r="K151" s="2">
        <v>0</v>
      </c>
      <c r="L151" s="2">
        <v>0</v>
      </c>
      <c r="M151" s="2">
        <v>0</v>
      </c>
      <c r="N151" s="2">
        <v>13252</v>
      </c>
      <c r="O151" s="2">
        <v>158</v>
      </c>
      <c r="P151" s="2">
        <v>102</v>
      </c>
      <c r="Q151" s="2">
        <v>24</v>
      </c>
      <c r="R151" s="2">
        <v>187</v>
      </c>
      <c r="S151" s="2">
        <v>73</v>
      </c>
      <c r="T151" s="2">
        <v>24</v>
      </c>
      <c r="U151" s="2">
        <v>0</v>
      </c>
      <c r="V151" s="2">
        <v>498</v>
      </c>
      <c r="W151" s="2">
        <v>0</v>
      </c>
      <c r="X151" s="2">
        <v>0.64353089268262009</v>
      </c>
      <c r="Y151" s="2">
        <v>7.9753830970863054E-2</v>
      </c>
      <c r="Z151" s="2">
        <v>5.8212934557171747E-2</v>
      </c>
      <c r="AA151" s="2">
        <v>0</v>
      </c>
      <c r="AB151" s="2" t="str">
        <f>VLOOKUP(C151,[1]ZONA!$A$2:$B$44,2,FALSE)</f>
        <v>Lima Este</v>
      </c>
      <c r="AC151" s="2">
        <v>1</v>
      </c>
    </row>
    <row r="152" spans="1:29" hidden="1" x14ac:dyDescent="0.2">
      <c r="A152" s="2">
        <v>151</v>
      </c>
      <c r="B152" s="2" t="s">
        <v>191</v>
      </c>
      <c r="C152" s="2" t="s">
        <v>168</v>
      </c>
      <c r="D152" s="2">
        <v>-11.976245</v>
      </c>
      <c r="E152" s="2">
        <v>-76.838667000000001</v>
      </c>
      <c r="F152" s="2">
        <v>1143.3599999999999</v>
      </c>
      <c r="G152" s="2">
        <v>327</v>
      </c>
      <c r="H152" s="2">
        <v>55</v>
      </c>
      <c r="I152" s="2">
        <v>37.796266270758473</v>
      </c>
      <c r="J152" s="2">
        <v>0.6872048412865176</v>
      </c>
      <c r="K152" s="2">
        <v>0</v>
      </c>
      <c r="L152" s="2">
        <v>0</v>
      </c>
      <c r="M152" s="2">
        <v>0</v>
      </c>
      <c r="N152" s="2">
        <v>12170</v>
      </c>
      <c r="O152" s="2">
        <v>156</v>
      </c>
      <c r="P152" s="2">
        <v>145</v>
      </c>
      <c r="Q152" s="2">
        <v>26</v>
      </c>
      <c r="R152" s="2">
        <v>193</v>
      </c>
      <c r="S152" s="2">
        <v>108</v>
      </c>
      <c r="T152" s="2">
        <v>26</v>
      </c>
      <c r="U152" s="2">
        <v>0</v>
      </c>
      <c r="V152" s="2">
        <v>327</v>
      </c>
      <c r="W152" s="2">
        <v>0</v>
      </c>
      <c r="X152" s="2">
        <v>0.95312832317552576</v>
      </c>
      <c r="Y152" s="2">
        <v>7.7193304218606346E-2</v>
      </c>
      <c r="Z152" s="2">
        <v>7.4104823319210117E-2</v>
      </c>
      <c r="AA152" s="2">
        <v>0</v>
      </c>
      <c r="AB152" s="2" t="str">
        <f>VLOOKUP(C152,[1]ZONA!$A$2:$B$44,2,FALSE)</f>
        <v>Lima Este</v>
      </c>
      <c r="AC152" s="2">
        <v>1</v>
      </c>
    </row>
    <row r="153" spans="1:29" hidden="1" x14ac:dyDescent="0.2">
      <c r="A153" s="2">
        <v>152</v>
      </c>
      <c r="B153" s="2" t="s">
        <v>192</v>
      </c>
      <c r="C153" s="2" t="s">
        <v>168</v>
      </c>
      <c r="D153" s="2">
        <v>-11.971083999999999</v>
      </c>
      <c r="E153" s="2">
        <v>-76.839822999999996</v>
      </c>
      <c r="F153" s="2">
        <v>1268.3800000000001</v>
      </c>
      <c r="G153" s="2">
        <v>219</v>
      </c>
      <c r="H153" s="2">
        <v>22</v>
      </c>
      <c r="I153" s="2">
        <v>15.17844166437818</v>
      </c>
      <c r="J153" s="2">
        <v>0.68992916656264447</v>
      </c>
      <c r="K153" s="2">
        <v>0</v>
      </c>
      <c r="L153" s="2">
        <v>0</v>
      </c>
      <c r="M153" s="2">
        <v>0</v>
      </c>
      <c r="N153" s="2">
        <v>6311</v>
      </c>
      <c r="O153" s="2">
        <v>66</v>
      </c>
      <c r="P153" s="2">
        <v>137</v>
      </c>
      <c r="Q153" s="2">
        <v>16</v>
      </c>
      <c r="R153" s="2">
        <v>100</v>
      </c>
      <c r="S153" s="2">
        <v>103</v>
      </c>
      <c r="T153" s="2">
        <v>16</v>
      </c>
      <c r="U153" s="2">
        <v>0</v>
      </c>
      <c r="V153" s="2">
        <v>362</v>
      </c>
      <c r="W153" s="2">
        <v>0</v>
      </c>
      <c r="X153" s="2">
        <v>1.536975234980515</v>
      </c>
      <c r="Y153" s="2">
        <v>7.6946447938499696E-2</v>
      </c>
      <c r="Z153" s="2">
        <v>2.975944051568644E-2</v>
      </c>
      <c r="AA153" s="2">
        <v>0</v>
      </c>
      <c r="AB153" s="2" t="str">
        <f>VLOOKUP(C153,[1]ZONA!$A$2:$B$44,2,FALSE)</f>
        <v>Lima Este</v>
      </c>
      <c r="AC153" s="2">
        <v>1</v>
      </c>
    </row>
    <row r="154" spans="1:29" hidden="1" x14ac:dyDescent="0.2">
      <c r="A154" s="2">
        <v>153</v>
      </c>
      <c r="B154" s="2" t="s">
        <v>193</v>
      </c>
      <c r="C154" s="2" t="s">
        <v>168</v>
      </c>
      <c r="D154" s="2">
        <v>-11.971886</v>
      </c>
      <c r="E154" s="2">
        <v>-76.839764000000002</v>
      </c>
      <c r="F154" s="2">
        <v>944.66</v>
      </c>
      <c r="G154" s="2">
        <v>232</v>
      </c>
      <c r="H154" s="2">
        <v>31</v>
      </c>
      <c r="I154" s="2">
        <v>23.755617428946501</v>
      </c>
      <c r="J154" s="2">
        <v>0.76631023964343548</v>
      </c>
      <c r="K154" s="2">
        <v>0</v>
      </c>
      <c r="L154" s="2">
        <v>0</v>
      </c>
      <c r="M154" s="2">
        <v>0</v>
      </c>
      <c r="N154" s="2">
        <v>7048</v>
      </c>
      <c r="O154" s="2">
        <v>78</v>
      </c>
      <c r="P154" s="2">
        <v>138</v>
      </c>
      <c r="Q154" s="2">
        <v>16</v>
      </c>
      <c r="R154" s="2">
        <v>112</v>
      </c>
      <c r="S154" s="2">
        <v>104</v>
      </c>
      <c r="T154" s="2">
        <v>16</v>
      </c>
      <c r="U154" s="2">
        <v>0</v>
      </c>
      <c r="V154" s="2">
        <v>270</v>
      </c>
      <c r="W154" s="2">
        <v>0</v>
      </c>
      <c r="X154" s="2">
        <v>1.4477159283494361</v>
      </c>
      <c r="Y154" s="2">
        <v>4.6064771519492093E-2</v>
      </c>
      <c r="Z154" s="2">
        <v>4.6576183472725401E-2</v>
      </c>
      <c r="AA154" s="2">
        <v>0</v>
      </c>
      <c r="AB154" s="2" t="str">
        <f>VLOOKUP(C154,[1]ZONA!$A$2:$B$44,2,FALSE)</f>
        <v>Lima Este</v>
      </c>
      <c r="AC154" s="2">
        <v>1</v>
      </c>
    </row>
    <row r="155" spans="1:29" hidden="1" x14ac:dyDescent="0.2">
      <c r="A155" s="2">
        <v>154</v>
      </c>
      <c r="B155" s="2" t="s">
        <v>194</v>
      </c>
      <c r="C155" s="2" t="s">
        <v>168</v>
      </c>
      <c r="D155" s="2">
        <v>-11.973502999999999</v>
      </c>
      <c r="E155" s="2">
        <v>-76.842101999999997</v>
      </c>
      <c r="F155" s="2">
        <v>719.53</v>
      </c>
      <c r="G155" s="2">
        <v>226</v>
      </c>
      <c r="H155" s="2">
        <v>27</v>
      </c>
      <c r="I155" s="2">
        <v>18.619372796499871</v>
      </c>
      <c r="J155" s="2">
        <v>0.68960639987036576</v>
      </c>
      <c r="K155" s="2">
        <v>0</v>
      </c>
      <c r="L155" s="2">
        <v>0</v>
      </c>
      <c r="M155" s="2">
        <v>0</v>
      </c>
      <c r="N155" s="2">
        <v>7016</v>
      </c>
      <c r="O155" s="2">
        <v>75</v>
      </c>
      <c r="P155" s="2">
        <v>132</v>
      </c>
      <c r="Q155" s="2">
        <v>19</v>
      </c>
      <c r="R155" s="2">
        <v>106</v>
      </c>
      <c r="S155" s="2">
        <v>101</v>
      </c>
      <c r="T155" s="2">
        <v>19</v>
      </c>
      <c r="U155" s="2">
        <v>0</v>
      </c>
      <c r="V155" s="2">
        <v>206</v>
      </c>
      <c r="W155" s="2">
        <v>0</v>
      </c>
      <c r="X155" s="2">
        <v>1.331662329779979</v>
      </c>
      <c r="Y155" s="2">
        <v>0.18364462414052099</v>
      </c>
      <c r="Z155" s="2">
        <v>3.6505863344142478E-2</v>
      </c>
      <c r="AA155" s="2">
        <v>0</v>
      </c>
      <c r="AB155" s="2" t="str">
        <f>VLOOKUP(C155,[1]ZONA!$A$2:$B$44,2,FALSE)</f>
        <v>Lima Este</v>
      </c>
      <c r="AC155" s="2">
        <v>1</v>
      </c>
    </row>
    <row r="156" spans="1:29" hidden="1" x14ac:dyDescent="0.2">
      <c r="A156" s="2">
        <v>155</v>
      </c>
      <c r="B156" s="2" t="s">
        <v>195</v>
      </c>
      <c r="C156" s="2" t="s">
        <v>168</v>
      </c>
      <c r="D156" s="2">
        <v>-11.978104999999999</v>
      </c>
      <c r="E156" s="2">
        <v>-76.805623999999995</v>
      </c>
      <c r="F156" s="2">
        <v>5231.82</v>
      </c>
      <c r="G156" s="2">
        <v>235</v>
      </c>
      <c r="H156" s="2">
        <v>33</v>
      </c>
      <c r="I156" s="2">
        <v>30.175652839189251</v>
      </c>
      <c r="J156" s="2">
        <v>0.91441372239967433</v>
      </c>
      <c r="K156" s="2">
        <v>0</v>
      </c>
      <c r="L156" s="2">
        <v>0</v>
      </c>
      <c r="M156" s="2">
        <v>0</v>
      </c>
      <c r="N156" s="2">
        <v>9190</v>
      </c>
      <c r="O156" s="2">
        <v>155</v>
      </c>
      <c r="P156" s="2">
        <v>9</v>
      </c>
      <c r="Q156" s="2">
        <v>71</v>
      </c>
      <c r="R156" s="2">
        <v>163</v>
      </c>
      <c r="S156" s="2">
        <v>1</v>
      </c>
      <c r="T156" s="2">
        <v>71</v>
      </c>
      <c r="U156" s="2">
        <v>0</v>
      </c>
      <c r="V156" s="2">
        <v>1495</v>
      </c>
      <c r="W156" s="2">
        <v>0</v>
      </c>
      <c r="X156" s="2">
        <v>1.3175538243607781</v>
      </c>
      <c r="Y156" s="2">
        <v>5.7083347676825193E-2</v>
      </c>
      <c r="Z156" s="2">
        <v>5.9163553515336878E-2</v>
      </c>
      <c r="AA156" s="2">
        <v>0</v>
      </c>
      <c r="AB156" s="2" t="str">
        <f>VLOOKUP(C156,[1]ZONA!$A$2:$B$44,2,FALSE)</f>
        <v>Lima Este</v>
      </c>
      <c r="AC156" s="2">
        <v>1</v>
      </c>
    </row>
    <row r="157" spans="1:29" hidden="1" x14ac:dyDescent="0.2">
      <c r="A157" s="2">
        <v>156</v>
      </c>
      <c r="B157" s="2" t="s">
        <v>196</v>
      </c>
      <c r="C157" s="2" t="s">
        <v>168</v>
      </c>
      <c r="D157" s="2">
        <v>-11.977980000000001</v>
      </c>
      <c r="E157" s="2">
        <v>-76.804439000000002</v>
      </c>
      <c r="F157" s="2">
        <v>4629.6899999999996</v>
      </c>
      <c r="G157" s="2">
        <v>236</v>
      </c>
      <c r="H157" s="2">
        <v>34</v>
      </c>
      <c r="I157" s="2">
        <v>29.886462897089231</v>
      </c>
      <c r="J157" s="2">
        <v>0.87901361462027161</v>
      </c>
      <c r="K157" s="2">
        <v>0</v>
      </c>
      <c r="L157" s="2">
        <v>0</v>
      </c>
      <c r="M157" s="2">
        <v>0</v>
      </c>
      <c r="N157" s="2">
        <v>8657</v>
      </c>
      <c r="O157" s="2">
        <v>160</v>
      </c>
      <c r="P157" s="2">
        <v>8</v>
      </c>
      <c r="Q157" s="2">
        <v>68</v>
      </c>
      <c r="R157" s="2">
        <v>166</v>
      </c>
      <c r="S157" s="2">
        <v>2</v>
      </c>
      <c r="T157" s="2">
        <v>68</v>
      </c>
      <c r="U157" s="2">
        <v>0</v>
      </c>
      <c r="V157" s="2">
        <v>1323</v>
      </c>
      <c r="W157" s="2">
        <v>0</v>
      </c>
      <c r="X157" s="2">
        <v>1.417186615831828</v>
      </c>
      <c r="Y157" s="2">
        <v>3.4751046957102592E-2</v>
      </c>
      <c r="Z157" s="2">
        <v>5.859655651591119E-2</v>
      </c>
      <c r="AA157" s="2">
        <v>0</v>
      </c>
      <c r="AB157" s="2" t="str">
        <f>VLOOKUP(C157,[1]ZONA!$A$2:$B$44,2,FALSE)</f>
        <v>Lima Este</v>
      </c>
      <c r="AC157" s="2">
        <v>1</v>
      </c>
    </row>
    <row r="158" spans="1:29" hidden="1" x14ac:dyDescent="0.2">
      <c r="A158" s="2">
        <v>157</v>
      </c>
      <c r="B158" s="2" t="s">
        <v>197</v>
      </c>
      <c r="C158" s="2" t="s">
        <v>168</v>
      </c>
      <c r="D158" s="2">
        <v>-11.97692</v>
      </c>
      <c r="E158" s="2">
        <v>-76.798833999999999</v>
      </c>
      <c r="F158" s="2">
        <v>751.29</v>
      </c>
      <c r="G158" s="2">
        <v>239</v>
      </c>
      <c r="H158" s="2">
        <v>40</v>
      </c>
      <c r="I158" s="2">
        <v>35.275285303719883</v>
      </c>
      <c r="J158" s="2">
        <v>0.88188213259299686</v>
      </c>
      <c r="K158" s="2">
        <v>0</v>
      </c>
      <c r="L158" s="2">
        <v>0</v>
      </c>
      <c r="M158" s="2">
        <v>0</v>
      </c>
      <c r="N158" s="2">
        <v>8576</v>
      </c>
      <c r="O158" s="2">
        <v>164</v>
      </c>
      <c r="P158" s="2">
        <v>14</v>
      </c>
      <c r="Q158" s="2">
        <v>61</v>
      </c>
      <c r="R158" s="2">
        <v>176</v>
      </c>
      <c r="S158" s="2">
        <v>2</v>
      </c>
      <c r="T158" s="2">
        <v>61</v>
      </c>
      <c r="U158" s="2">
        <v>0</v>
      </c>
      <c r="V158" s="2">
        <v>215</v>
      </c>
      <c r="W158" s="2">
        <v>0</v>
      </c>
      <c r="X158" s="2">
        <v>1.129548608510039</v>
      </c>
      <c r="Y158" s="2">
        <v>6.4128077032672759E-2</v>
      </c>
      <c r="Z158" s="2">
        <v>6.9162090409689389E-2</v>
      </c>
      <c r="AA158" s="2">
        <v>0</v>
      </c>
      <c r="AB158" s="2" t="str">
        <f>VLOOKUP(C158,[1]ZONA!$A$2:$B$44,2,FALSE)</f>
        <v>Lima Este</v>
      </c>
      <c r="AC158" s="2">
        <v>1</v>
      </c>
    </row>
    <row r="159" spans="1:29" hidden="1" x14ac:dyDescent="0.2">
      <c r="A159" s="2">
        <v>158</v>
      </c>
      <c r="B159" s="2" t="s">
        <v>198</v>
      </c>
      <c r="C159" s="2" t="s">
        <v>168</v>
      </c>
      <c r="D159" s="2">
        <v>-11.966521</v>
      </c>
      <c r="E159" s="2">
        <v>-76.795055000000005</v>
      </c>
      <c r="F159" s="2">
        <v>1892.24</v>
      </c>
      <c r="G159" s="2">
        <v>192</v>
      </c>
      <c r="H159" s="2">
        <v>34</v>
      </c>
      <c r="I159" s="2">
        <v>21.202078243572679</v>
      </c>
      <c r="J159" s="2">
        <v>0.62359053657566699</v>
      </c>
      <c r="K159" s="2">
        <v>0</v>
      </c>
      <c r="L159" s="2">
        <v>0</v>
      </c>
      <c r="M159" s="2">
        <v>0</v>
      </c>
      <c r="N159" s="2">
        <v>3075</v>
      </c>
      <c r="O159" s="2">
        <v>90</v>
      </c>
      <c r="P159" s="2">
        <v>60</v>
      </c>
      <c r="Q159" s="2">
        <v>42</v>
      </c>
      <c r="R159" s="2">
        <v>107</v>
      </c>
      <c r="S159" s="2">
        <v>43</v>
      </c>
      <c r="T159" s="2">
        <v>42</v>
      </c>
      <c r="U159" s="2">
        <v>0</v>
      </c>
      <c r="V159" s="2">
        <v>541</v>
      </c>
      <c r="W159" s="2">
        <v>0</v>
      </c>
      <c r="X159" s="2">
        <v>1.5977711103465799</v>
      </c>
      <c r="Y159" s="2">
        <v>0.29079574095766519</v>
      </c>
      <c r="Z159" s="2">
        <v>4.1569615659512407E-2</v>
      </c>
      <c r="AA159" s="2">
        <v>0</v>
      </c>
      <c r="AB159" s="2" t="str">
        <f>VLOOKUP(C159,[1]ZONA!$A$2:$B$44,2,FALSE)</f>
        <v>Lima Este</v>
      </c>
      <c r="AC159" s="2">
        <v>1</v>
      </c>
    </row>
    <row r="160" spans="1:29" hidden="1" x14ac:dyDescent="0.2">
      <c r="A160" s="2">
        <v>159</v>
      </c>
      <c r="B160" s="2" t="s">
        <v>199</v>
      </c>
      <c r="C160" s="2" t="s">
        <v>168</v>
      </c>
      <c r="D160" s="2">
        <v>-11.946683999999999</v>
      </c>
      <c r="E160" s="2">
        <v>-76.784668999999994</v>
      </c>
      <c r="F160" s="2">
        <v>1092.26</v>
      </c>
      <c r="G160" s="2">
        <v>116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1004</v>
      </c>
      <c r="O160" s="2">
        <v>0</v>
      </c>
      <c r="P160" s="2">
        <v>86</v>
      </c>
      <c r="Q160" s="2">
        <v>30</v>
      </c>
      <c r="R160" s="2">
        <v>4</v>
      </c>
      <c r="S160" s="2">
        <v>82</v>
      </c>
      <c r="T160" s="2">
        <v>30</v>
      </c>
      <c r="U160" s="2">
        <v>0</v>
      </c>
      <c r="V160" s="2">
        <v>312</v>
      </c>
      <c r="W160" s="2">
        <v>0</v>
      </c>
      <c r="X160" s="2">
        <v>3.176875380455753</v>
      </c>
      <c r="Y160" s="2">
        <v>1</v>
      </c>
      <c r="Z160" s="2">
        <v>0</v>
      </c>
      <c r="AA160" s="2">
        <v>0</v>
      </c>
      <c r="AB160" s="2" t="str">
        <f>VLOOKUP(C160,[1]ZONA!$A$2:$B$44,2,FALSE)</f>
        <v>Lima Este</v>
      </c>
      <c r="AC160" s="2">
        <v>1</v>
      </c>
    </row>
    <row r="161" spans="1:29" hidden="1" x14ac:dyDescent="0.2">
      <c r="A161" s="2">
        <v>160</v>
      </c>
      <c r="B161" s="2" t="s">
        <v>200</v>
      </c>
      <c r="C161" s="2" t="s">
        <v>168</v>
      </c>
      <c r="D161" s="2">
        <v>-11.963936</v>
      </c>
      <c r="E161" s="2">
        <v>-76.790745000000001</v>
      </c>
      <c r="F161" s="2">
        <v>1076.55</v>
      </c>
      <c r="G161" s="2">
        <v>196</v>
      </c>
      <c r="H161" s="2">
        <v>32</v>
      </c>
      <c r="I161" s="2">
        <v>25.410781492286389</v>
      </c>
      <c r="J161" s="2">
        <v>0.79408692163394978</v>
      </c>
      <c r="K161" s="2">
        <v>0</v>
      </c>
      <c r="L161" s="2">
        <v>0</v>
      </c>
      <c r="M161" s="2">
        <v>0</v>
      </c>
      <c r="N161" s="2">
        <v>2896</v>
      </c>
      <c r="O161" s="2">
        <v>88</v>
      </c>
      <c r="P161" s="2">
        <v>71</v>
      </c>
      <c r="Q161" s="2">
        <v>37</v>
      </c>
      <c r="R161" s="2">
        <v>102</v>
      </c>
      <c r="S161" s="2">
        <v>57</v>
      </c>
      <c r="T161" s="2">
        <v>37</v>
      </c>
      <c r="U161" s="2">
        <v>0</v>
      </c>
      <c r="V161" s="2">
        <v>308</v>
      </c>
      <c r="W161" s="2">
        <v>0</v>
      </c>
      <c r="X161" s="2">
        <v>1.7457993730996859</v>
      </c>
      <c r="Y161" s="2">
        <v>0.79185176402534452</v>
      </c>
      <c r="Z161" s="2">
        <v>4.9821362231903588E-2</v>
      </c>
      <c r="AA161" s="2">
        <v>0</v>
      </c>
      <c r="AB161" s="2" t="str">
        <f>VLOOKUP(C161,[1]ZONA!$A$2:$B$44,2,FALSE)</f>
        <v>Lima Este</v>
      </c>
      <c r="AC161" s="2">
        <v>1</v>
      </c>
    </row>
    <row r="162" spans="1:29" hidden="1" x14ac:dyDescent="0.2">
      <c r="A162" s="2">
        <v>161</v>
      </c>
      <c r="B162" s="2" t="s">
        <v>201</v>
      </c>
      <c r="C162" s="2" t="s">
        <v>202</v>
      </c>
      <c r="D162" s="2">
        <v>-12.236433999999999</v>
      </c>
      <c r="E162" s="2">
        <v>-76.908833999999999</v>
      </c>
      <c r="F162" s="2">
        <v>7295.31</v>
      </c>
      <c r="G162" s="2">
        <v>520</v>
      </c>
      <c r="H162" s="2">
        <v>47</v>
      </c>
      <c r="I162" s="2">
        <v>30.713129908139159</v>
      </c>
      <c r="J162" s="2">
        <v>0.65347084910934383</v>
      </c>
      <c r="K162" s="2">
        <v>25</v>
      </c>
      <c r="L162" s="2">
        <v>13.70081343302552</v>
      </c>
      <c r="M162" s="2">
        <v>0.54803253732102075</v>
      </c>
      <c r="N162" s="2">
        <v>38932</v>
      </c>
      <c r="O162" s="2">
        <v>317</v>
      </c>
      <c r="P162" s="2">
        <v>113</v>
      </c>
      <c r="Q162" s="2">
        <v>90</v>
      </c>
      <c r="R162" s="2">
        <v>426</v>
      </c>
      <c r="S162" s="2">
        <v>4</v>
      </c>
      <c r="T162" s="2">
        <v>90</v>
      </c>
      <c r="U162" s="2">
        <v>1989</v>
      </c>
      <c r="V162" s="2">
        <v>2084</v>
      </c>
      <c r="W162" s="2">
        <v>0.95441458733205375</v>
      </c>
      <c r="X162" s="2">
        <v>8.3846179393972486E-2</v>
      </c>
      <c r="Y162" s="2">
        <v>3.2310607319332098E-3</v>
      </c>
      <c r="Z162" s="2">
        <v>6.0217351870638293E-2</v>
      </c>
      <c r="AA162" s="2">
        <v>1.4011296400759911E-2</v>
      </c>
      <c r="AB162" s="2" t="str">
        <f>VLOOKUP(C162,[1]ZONA!$A$2:$B$44,2,FALSE)</f>
        <v>Lima Sur</v>
      </c>
      <c r="AC162" s="2">
        <v>1</v>
      </c>
    </row>
    <row r="163" spans="1:29" hidden="1" x14ac:dyDescent="0.2">
      <c r="A163" s="2">
        <v>162</v>
      </c>
      <c r="B163" s="2" t="s">
        <v>203</v>
      </c>
      <c r="C163" s="2" t="s">
        <v>202</v>
      </c>
      <c r="D163" s="2">
        <v>-12.238638</v>
      </c>
      <c r="E163" s="2">
        <v>-76.910522999999998</v>
      </c>
      <c r="F163" s="2">
        <v>3110.51</v>
      </c>
      <c r="G163" s="2">
        <v>510</v>
      </c>
      <c r="H163" s="2">
        <v>40</v>
      </c>
      <c r="I163" s="2">
        <v>33.30378841761349</v>
      </c>
      <c r="J163" s="2">
        <v>0.83259471044033728</v>
      </c>
      <c r="K163" s="2">
        <v>24</v>
      </c>
      <c r="L163" s="2">
        <v>19.087131332358059</v>
      </c>
      <c r="M163" s="2">
        <v>0.79529713884825248</v>
      </c>
      <c r="N163" s="2">
        <v>42537</v>
      </c>
      <c r="O163" s="2">
        <v>331</v>
      </c>
      <c r="P163" s="2">
        <v>91</v>
      </c>
      <c r="Q163" s="2">
        <v>88</v>
      </c>
      <c r="R163" s="2">
        <v>419</v>
      </c>
      <c r="S163" s="2">
        <v>3</v>
      </c>
      <c r="T163" s="2">
        <v>88</v>
      </c>
      <c r="U163" s="2">
        <v>2015</v>
      </c>
      <c r="V163" s="2">
        <v>889</v>
      </c>
      <c r="W163" s="2">
        <v>2.2665916760404952</v>
      </c>
      <c r="X163" s="2">
        <v>0.24632257197173951</v>
      </c>
      <c r="Y163" s="2">
        <v>7.2494036343445117E-2</v>
      </c>
      <c r="Z163" s="2">
        <v>6.5296697268136764E-2</v>
      </c>
      <c r="AA163" s="2">
        <v>1.9519677123202961E-2</v>
      </c>
      <c r="AB163" s="2" t="str">
        <f>VLOOKUP(C163,[1]ZONA!$A$2:$B$44,2,FALSE)</f>
        <v>Lima Sur</v>
      </c>
      <c r="AC163" s="2">
        <v>1</v>
      </c>
    </row>
    <row r="164" spans="1:29" hidden="1" x14ac:dyDescent="0.2">
      <c r="A164" s="2">
        <v>163</v>
      </c>
      <c r="B164" s="2" t="s">
        <v>204</v>
      </c>
      <c r="C164" s="2" t="s">
        <v>202</v>
      </c>
      <c r="D164" s="2">
        <v>-12.245514999999999</v>
      </c>
      <c r="E164" s="2">
        <v>-76.899216999999993</v>
      </c>
      <c r="F164" s="2">
        <v>13334.48</v>
      </c>
      <c r="G164" s="2">
        <v>219</v>
      </c>
      <c r="H164" s="2">
        <v>28</v>
      </c>
      <c r="I164" s="2">
        <v>18.870257986363679</v>
      </c>
      <c r="J164" s="2">
        <v>0.67393778522727421</v>
      </c>
      <c r="K164" s="2">
        <v>6</v>
      </c>
      <c r="L164" s="2">
        <v>3.966155701328776</v>
      </c>
      <c r="M164" s="2">
        <v>0.6610259502214626</v>
      </c>
      <c r="N164" s="2">
        <v>16259</v>
      </c>
      <c r="O164" s="2">
        <v>159</v>
      </c>
      <c r="P164" s="2">
        <v>34</v>
      </c>
      <c r="Q164" s="2">
        <v>26</v>
      </c>
      <c r="R164" s="2">
        <v>188</v>
      </c>
      <c r="S164" s="2">
        <v>5</v>
      </c>
      <c r="T164" s="2">
        <v>26</v>
      </c>
      <c r="U164" s="2">
        <v>304</v>
      </c>
      <c r="V164" s="2">
        <v>3810</v>
      </c>
      <c r="W164" s="2">
        <v>7.9790026246719159E-2</v>
      </c>
      <c r="X164" s="2">
        <v>0.70174407549293605</v>
      </c>
      <c r="Y164" s="2">
        <v>8.8725652326547499E-2</v>
      </c>
      <c r="Z164" s="2">
        <v>3.6997758562973861E-2</v>
      </c>
      <c r="AA164" s="2">
        <v>4.0560353131244443E-3</v>
      </c>
      <c r="AB164" s="2" t="str">
        <f>VLOOKUP(C164,[1]ZONA!$A$2:$B$44,2,FALSE)</f>
        <v>Lima Sur</v>
      </c>
      <c r="AC164" s="2">
        <v>1</v>
      </c>
    </row>
    <row r="165" spans="1:29" hidden="1" x14ac:dyDescent="0.2">
      <c r="A165" s="2">
        <v>164</v>
      </c>
      <c r="B165" s="2" t="s">
        <v>205</v>
      </c>
      <c r="C165" s="2" t="s">
        <v>202</v>
      </c>
      <c r="D165" s="2">
        <v>-12.256793</v>
      </c>
      <c r="E165" s="2">
        <v>-76.875164999999996</v>
      </c>
      <c r="F165" s="2">
        <v>7700.01</v>
      </c>
      <c r="G165" s="2">
        <v>89</v>
      </c>
      <c r="H165" s="2">
        <v>21</v>
      </c>
      <c r="I165" s="2">
        <v>10.845250007225429</v>
      </c>
      <c r="J165" s="2">
        <v>0.51644047653454406</v>
      </c>
      <c r="K165" s="2">
        <v>1</v>
      </c>
      <c r="L165" s="2">
        <v>0.75345423666918399</v>
      </c>
      <c r="M165" s="2">
        <v>0.75345423666918399</v>
      </c>
      <c r="N165" s="2">
        <v>3463</v>
      </c>
      <c r="O165" s="2">
        <v>5</v>
      </c>
      <c r="P165" s="2">
        <v>65</v>
      </c>
      <c r="Q165" s="2">
        <v>19</v>
      </c>
      <c r="R165" s="2">
        <v>66</v>
      </c>
      <c r="S165" s="2">
        <v>4</v>
      </c>
      <c r="T165" s="2">
        <v>19</v>
      </c>
      <c r="U165" s="2">
        <v>14</v>
      </c>
      <c r="V165" s="2">
        <v>2200</v>
      </c>
      <c r="W165" s="2">
        <v>6.3636363636363638E-3</v>
      </c>
      <c r="X165" s="2">
        <v>0.26037697983057229</v>
      </c>
      <c r="Y165" s="2">
        <v>0.35514503118968788</v>
      </c>
      <c r="Z165" s="2">
        <v>2.1263617148868569E-2</v>
      </c>
      <c r="AA165" s="2">
        <v>7.7052874896705974E-4</v>
      </c>
      <c r="AB165" s="2" t="str">
        <f>VLOOKUP(C165,[1]ZONA!$A$2:$B$44,2,FALSE)</f>
        <v>Lima Sur</v>
      </c>
      <c r="AC165" s="2">
        <v>1</v>
      </c>
    </row>
    <row r="166" spans="1:29" hidden="1" x14ac:dyDescent="0.2">
      <c r="A166" s="2">
        <v>165</v>
      </c>
      <c r="B166" s="2" t="s">
        <v>206</v>
      </c>
      <c r="C166" s="2" t="s">
        <v>202</v>
      </c>
      <c r="D166" s="2">
        <v>-12.271227</v>
      </c>
      <c r="E166" s="2">
        <v>-76.870136000000002</v>
      </c>
      <c r="F166" s="2">
        <v>7644.81</v>
      </c>
      <c r="G166" s="2">
        <v>219</v>
      </c>
      <c r="H166" s="2">
        <v>35</v>
      </c>
      <c r="I166" s="2">
        <v>26.119462000377261</v>
      </c>
      <c r="J166" s="2">
        <v>0.74627034286792171</v>
      </c>
      <c r="K166" s="2">
        <v>52</v>
      </c>
      <c r="L166" s="2">
        <v>32.952519173636027</v>
      </c>
      <c r="M166" s="2">
        <v>0.63370229180069282</v>
      </c>
      <c r="N166" s="2">
        <v>15520</v>
      </c>
      <c r="O166" s="2">
        <v>96</v>
      </c>
      <c r="P166" s="2">
        <v>95</v>
      </c>
      <c r="Q166" s="2">
        <v>28</v>
      </c>
      <c r="R166" s="2">
        <v>175</v>
      </c>
      <c r="S166" s="2">
        <v>16</v>
      </c>
      <c r="T166" s="2">
        <v>28</v>
      </c>
      <c r="U166" s="2">
        <v>1186</v>
      </c>
      <c r="V166" s="2">
        <v>2184</v>
      </c>
      <c r="W166" s="2">
        <v>0.543040293040293</v>
      </c>
      <c r="X166" s="2">
        <v>0.31365179593063891</v>
      </c>
      <c r="Y166" s="2">
        <v>2.2931202623531311E-2</v>
      </c>
      <c r="Z166" s="2">
        <v>5.1210828679875788E-2</v>
      </c>
      <c r="AA166" s="2">
        <v>3.3699277459001239E-2</v>
      </c>
      <c r="AB166" s="2" t="str">
        <f>VLOOKUP(C166,[1]ZONA!$A$2:$B$44,2,FALSE)</f>
        <v>Lima Sur</v>
      </c>
      <c r="AC166" s="2">
        <v>1</v>
      </c>
    </row>
    <row r="167" spans="1:29" hidden="1" x14ac:dyDescent="0.2">
      <c r="A167" s="2">
        <v>166</v>
      </c>
      <c r="B167" s="2" t="s">
        <v>207</v>
      </c>
      <c r="C167" s="2" t="s">
        <v>202</v>
      </c>
      <c r="D167" s="2">
        <v>-12.305961</v>
      </c>
      <c r="E167" s="2">
        <v>-76.842151999999999</v>
      </c>
      <c r="F167" s="2">
        <v>4458.45</v>
      </c>
      <c r="G167" s="2">
        <v>158</v>
      </c>
      <c r="H167" s="2">
        <v>0</v>
      </c>
      <c r="I167" s="2">
        <v>0</v>
      </c>
      <c r="J167" s="2">
        <v>0</v>
      </c>
      <c r="K167" s="2">
        <v>1</v>
      </c>
      <c r="L167" s="2">
        <v>1.0776794771553411</v>
      </c>
      <c r="M167" s="2">
        <v>1.0776794771553411</v>
      </c>
      <c r="N167" s="2">
        <v>5630</v>
      </c>
      <c r="O167" s="2">
        <v>120</v>
      </c>
      <c r="P167" s="2">
        <v>20</v>
      </c>
      <c r="Q167" s="2">
        <v>18</v>
      </c>
      <c r="R167" s="2">
        <v>138</v>
      </c>
      <c r="S167" s="2">
        <v>2</v>
      </c>
      <c r="T167" s="2">
        <v>18</v>
      </c>
      <c r="U167" s="2">
        <v>0</v>
      </c>
      <c r="V167" s="2">
        <v>1274</v>
      </c>
      <c r="W167" s="2">
        <v>0</v>
      </c>
      <c r="X167" s="2">
        <v>1.7192019640649281</v>
      </c>
      <c r="Y167" s="2">
        <v>5.0572551357782797E-2</v>
      </c>
      <c r="Z167" s="2">
        <v>0</v>
      </c>
      <c r="AA167" s="2">
        <v>1.1021014666940849E-3</v>
      </c>
      <c r="AB167" s="2" t="str">
        <f>VLOOKUP(C167,[1]ZONA!$A$2:$B$44,2,FALSE)</f>
        <v>Lima Sur</v>
      </c>
      <c r="AC167" s="2">
        <v>1</v>
      </c>
    </row>
    <row r="168" spans="1:29" x14ac:dyDescent="0.2">
      <c r="A168" s="2">
        <v>1999</v>
      </c>
      <c r="B168" s="2" t="s">
        <v>978</v>
      </c>
      <c r="C168" s="2" t="s">
        <v>112</v>
      </c>
      <c r="D168" s="2">
        <v>-12.06762283367601</v>
      </c>
      <c r="E168" s="2">
        <v>-77.043625102023682</v>
      </c>
      <c r="F168" s="2">
        <v>4371.05</v>
      </c>
      <c r="G168" s="2">
        <v>271</v>
      </c>
      <c r="H168" s="2">
        <v>1</v>
      </c>
      <c r="I168" s="2">
        <v>0.59570960368681636</v>
      </c>
      <c r="J168" s="2">
        <v>0.59570960368681636</v>
      </c>
      <c r="K168" s="2">
        <v>0</v>
      </c>
      <c r="L168" s="2">
        <v>0</v>
      </c>
      <c r="M168" s="2">
        <v>0</v>
      </c>
      <c r="N168" s="2">
        <v>72554</v>
      </c>
      <c r="O168" s="2">
        <v>228</v>
      </c>
      <c r="P168" s="2">
        <v>1</v>
      </c>
      <c r="Q168" s="2">
        <v>42</v>
      </c>
      <c r="R168" s="2">
        <v>228</v>
      </c>
      <c r="S168" s="2">
        <v>1</v>
      </c>
      <c r="T168" s="2">
        <v>42</v>
      </c>
      <c r="U168" s="2">
        <v>0</v>
      </c>
      <c r="V168" s="2">
        <v>1249</v>
      </c>
      <c r="W168" s="2">
        <v>0</v>
      </c>
      <c r="X168" s="2">
        <v>0.30864546362725992</v>
      </c>
      <c r="Y168" s="2">
        <v>7.8520949186333996E-2</v>
      </c>
      <c r="Z168" s="2">
        <v>1.1679713179743761E-3</v>
      </c>
      <c r="AA168" s="2">
        <v>0</v>
      </c>
      <c r="AB168" s="2" t="str">
        <f>VLOOKUP(C168,[1]ZONA!$A$2:$B$44,2,FALSE)</f>
        <v>Lima Centro</v>
      </c>
      <c r="AC168" s="2">
        <v>0</v>
      </c>
    </row>
    <row r="169" spans="1:29" x14ac:dyDescent="0.2">
      <c r="A169" s="2">
        <v>2000</v>
      </c>
      <c r="B169" s="2" t="s">
        <v>979</v>
      </c>
      <c r="C169" s="2" t="s">
        <v>112</v>
      </c>
      <c r="D169" s="2">
        <v>-12.073346316208379</v>
      </c>
      <c r="E169" s="2">
        <v>-77.042048887254452</v>
      </c>
      <c r="F169" s="2">
        <v>2393.86</v>
      </c>
      <c r="G169" s="2">
        <v>262</v>
      </c>
      <c r="H169" s="2">
        <v>1</v>
      </c>
      <c r="I169" s="2">
        <v>0.98531859299749125</v>
      </c>
      <c r="J169" s="2">
        <v>0.98531859299749125</v>
      </c>
      <c r="K169" s="2">
        <v>0</v>
      </c>
      <c r="L169" s="2">
        <v>0</v>
      </c>
      <c r="M169" s="2">
        <v>0</v>
      </c>
      <c r="N169" s="2">
        <v>66357</v>
      </c>
      <c r="O169" s="2">
        <v>216</v>
      </c>
      <c r="P169" s="2">
        <v>0</v>
      </c>
      <c r="Q169" s="2">
        <v>46</v>
      </c>
      <c r="R169" s="2">
        <v>215</v>
      </c>
      <c r="S169" s="2">
        <v>1</v>
      </c>
      <c r="T169" s="2">
        <v>46</v>
      </c>
      <c r="U169" s="2">
        <v>0</v>
      </c>
      <c r="V169" s="2">
        <v>684</v>
      </c>
      <c r="W169" s="2">
        <v>0</v>
      </c>
      <c r="X169" s="2">
        <v>0.32102819375240638</v>
      </c>
      <c r="Y169" s="2">
        <v>8.3294882815224972E-2</v>
      </c>
      <c r="Z169" s="2">
        <v>1.9318537901110661E-3</v>
      </c>
      <c r="AA169" s="2">
        <v>0</v>
      </c>
      <c r="AB169" s="2" t="str">
        <f>VLOOKUP(C169,[1]ZONA!$A$2:$B$44,2,FALSE)</f>
        <v>Lima Centro</v>
      </c>
      <c r="AC169" s="2">
        <v>0</v>
      </c>
    </row>
    <row r="170" spans="1:29" x14ac:dyDescent="0.2">
      <c r="A170" s="2">
        <v>2001</v>
      </c>
      <c r="B170" s="2" t="s">
        <v>980</v>
      </c>
      <c r="C170" s="2" t="s">
        <v>112</v>
      </c>
      <c r="D170" s="2">
        <v>-12.07515750037655</v>
      </c>
      <c r="E170" s="2">
        <v>-77.043471355632462</v>
      </c>
      <c r="F170" s="2">
        <v>8733.9</v>
      </c>
      <c r="G170" s="2">
        <v>263</v>
      </c>
      <c r="H170" s="2">
        <v>1</v>
      </c>
      <c r="I170" s="2">
        <v>1.023392080128092</v>
      </c>
      <c r="J170" s="2">
        <v>1.023392080128092</v>
      </c>
      <c r="K170" s="2">
        <v>0</v>
      </c>
      <c r="L170" s="2">
        <v>0</v>
      </c>
      <c r="M170" s="2">
        <v>0</v>
      </c>
      <c r="N170" s="2">
        <v>72518</v>
      </c>
      <c r="O170" s="2">
        <v>225</v>
      </c>
      <c r="P170" s="2">
        <v>0</v>
      </c>
      <c r="Q170" s="2">
        <v>38</v>
      </c>
      <c r="R170" s="2">
        <v>224</v>
      </c>
      <c r="S170" s="2">
        <v>1</v>
      </c>
      <c r="T170" s="2">
        <v>38</v>
      </c>
      <c r="U170" s="2">
        <v>0</v>
      </c>
      <c r="V170" s="2">
        <v>2495</v>
      </c>
      <c r="W170" s="2">
        <v>0</v>
      </c>
      <c r="X170" s="2">
        <v>0.11106904721914609</v>
      </c>
      <c r="Y170" s="2">
        <v>0.1041156627083141</v>
      </c>
      <c r="Z170" s="2">
        <v>2.0065021433835219E-3</v>
      </c>
      <c r="AA170" s="2">
        <v>0</v>
      </c>
      <c r="AB170" s="2" t="str">
        <f>VLOOKUP(C170,[1]ZONA!$A$2:$B$44,2,FALSE)</f>
        <v>Lima Centro</v>
      </c>
      <c r="AC170" s="2">
        <v>0</v>
      </c>
    </row>
    <row r="171" spans="1:29" x14ac:dyDescent="0.2">
      <c r="A171" s="2">
        <v>2002</v>
      </c>
      <c r="B171" s="2" t="s">
        <v>407</v>
      </c>
      <c r="C171" s="2" t="s">
        <v>112</v>
      </c>
      <c r="D171" s="2">
        <v>-12.07646765566661</v>
      </c>
      <c r="E171" s="2">
        <v>-77.044954439333281</v>
      </c>
      <c r="F171" s="2">
        <v>847.21</v>
      </c>
      <c r="G171" s="2">
        <v>284</v>
      </c>
      <c r="H171" s="2">
        <v>1</v>
      </c>
      <c r="I171" s="2">
        <v>1.0658687826497699</v>
      </c>
      <c r="J171" s="2">
        <v>1.0658687826497699</v>
      </c>
      <c r="K171" s="2">
        <v>0</v>
      </c>
      <c r="L171" s="2">
        <v>0</v>
      </c>
      <c r="M171" s="2">
        <v>0</v>
      </c>
      <c r="N171" s="2">
        <v>78480</v>
      </c>
      <c r="O171" s="2">
        <v>245</v>
      </c>
      <c r="P171" s="2">
        <v>0</v>
      </c>
      <c r="Q171" s="2">
        <v>39</v>
      </c>
      <c r="R171" s="2">
        <v>244</v>
      </c>
      <c r="S171" s="2">
        <v>1</v>
      </c>
      <c r="T171" s="2">
        <v>39</v>
      </c>
      <c r="U171" s="2">
        <v>0</v>
      </c>
      <c r="V171" s="2">
        <v>242</v>
      </c>
      <c r="W171" s="2">
        <v>0</v>
      </c>
      <c r="X171" s="2">
        <v>0.21254951763450811</v>
      </c>
      <c r="Y171" s="2">
        <v>3.4181894516232561E-2</v>
      </c>
      <c r="Z171" s="2">
        <v>2.0897836112672131E-3</v>
      </c>
      <c r="AA171" s="2">
        <v>0</v>
      </c>
      <c r="AB171" s="2" t="str">
        <f>VLOOKUP(C171,[1]ZONA!$A$2:$B$44,2,FALSE)</f>
        <v>Lima Centro</v>
      </c>
      <c r="AC171" s="2">
        <v>0</v>
      </c>
    </row>
    <row r="172" spans="1:29" x14ac:dyDescent="0.2">
      <c r="A172" s="2">
        <v>2003</v>
      </c>
      <c r="B172" s="2" t="s">
        <v>981</v>
      </c>
      <c r="C172" s="2" t="s">
        <v>112</v>
      </c>
      <c r="D172" s="2">
        <v>-12.073091216797179</v>
      </c>
      <c r="E172" s="2">
        <v>-77.040989083652775</v>
      </c>
      <c r="F172" s="2">
        <v>4029.72</v>
      </c>
      <c r="G172" s="2">
        <v>263</v>
      </c>
      <c r="H172" s="2">
        <v>1</v>
      </c>
      <c r="I172" s="2">
        <v>1.061402754906176</v>
      </c>
      <c r="J172" s="2">
        <v>1.061402754906176</v>
      </c>
      <c r="K172" s="2">
        <v>0</v>
      </c>
      <c r="L172" s="2">
        <v>0</v>
      </c>
      <c r="M172" s="2">
        <v>0</v>
      </c>
      <c r="N172" s="2">
        <v>63109</v>
      </c>
      <c r="O172" s="2">
        <v>217</v>
      </c>
      <c r="P172" s="2">
        <v>0</v>
      </c>
      <c r="Q172" s="2">
        <v>46</v>
      </c>
      <c r="R172" s="2">
        <v>216</v>
      </c>
      <c r="S172" s="2">
        <v>1</v>
      </c>
      <c r="T172" s="2">
        <v>46</v>
      </c>
      <c r="U172" s="2">
        <v>0</v>
      </c>
      <c r="V172" s="2">
        <v>1151</v>
      </c>
      <c r="W172" s="2">
        <v>0</v>
      </c>
      <c r="X172" s="2">
        <v>0.32634563379488818</v>
      </c>
      <c r="Y172" s="2">
        <v>0.10639463387904791</v>
      </c>
      <c r="Z172" s="2">
        <v>2.0810273443252121E-3</v>
      </c>
      <c r="AA172" s="2">
        <v>0</v>
      </c>
      <c r="AB172" s="2" t="str">
        <f>VLOOKUP(C172,[1]ZONA!$A$2:$B$44,2,FALSE)</f>
        <v>Lima Centro</v>
      </c>
      <c r="AC172" s="2">
        <v>0</v>
      </c>
    </row>
    <row r="173" spans="1:29" x14ac:dyDescent="0.2">
      <c r="A173" s="2">
        <v>2004</v>
      </c>
      <c r="B173" s="2" t="s">
        <v>982</v>
      </c>
      <c r="C173" s="2" t="s">
        <v>112</v>
      </c>
      <c r="D173" s="2">
        <v>-12.07276926820037</v>
      </c>
      <c r="E173" s="2">
        <v>-77.039931389820651</v>
      </c>
      <c r="F173" s="2">
        <v>6411.82</v>
      </c>
      <c r="G173" s="2">
        <v>273</v>
      </c>
      <c r="H173" s="2">
        <v>3</v>
      </c>
      <c r="I173" s="2">
        <v>3.1898439661486462</v>
      </c>
      <c r="J173" s="2">
        <v>1.0632813220495489</v>
      </c>
      <c r="K173" s="2">
        <v>0</v>
      </c>
      <c r="L173" s="2">
        <v>0</v>
      </c>
      <c r="M173" s="2">
        <v>0</v>
      </c>
      <c r="N173" s="2">
        <v>62623</v>
      </c>
      <c r="O173" s="2">
        <v>227</v>
      </c>
      <c r="P173" s="2">
        <v>0</v>
      </c>
      <c r="Q173" s="2">
        <v>46</v>
      </c>
      <c r="R173" s="2">
        <v>226</v>
      </c>
      <c r="S173" s="2">
        <v>1</v>
      </c>
      <c r="T173" s="2">
        <v>46</v>
      </c>
      <c r="U173" s="2">
        <v>0</v>
      </c>
      <c r="V173" s="2">
        <v>1832</v>
      </c>
      <c r="W173" s="2">
        <v>0</v>
      </c>
      <c r="X173" s="2">
        <v>0.20603609786169139</v>
      </c>
      <c r="Y173" s="2">
        <v>8.5090072419685886E-2</v>
      </c>
      <c r="Z173" s="2">
        <v>6.254131607443307E-3</v>
      </c>
      <c r="AA173" s="2">
        <v>0</v>
      </c>
      <c r="AB173" s="2" t="str">
        <f>VLOOKUP(C173,[1]ZONA!$A$2:$B$44,2,FALSE)</f>
        <v>Lima Centro</v>
      </c>
      <c r="AC173" s="2">
        <v>0</v>
      </c>
    </row>
    <row r="174" spans="1:29" x14ac:dyDescent="0.2">
      <c r="A174" s="2">
        <v>2005</v>
      </c>
      <c r="B174" s="2" t="s">
        <v>983</v>
      </c>
      <c r="C174" s="2" t="s">
        <v>112</v>
      </c>
      <c r="D174" s="2">
        <v>-12.072973105385771</v>
      </c>
      <c r="E174" s="2">
        <v>-77.039152859798875</v>
      </c>
      <c r="F174" s="2">
        <v>5238.03</v>
      </c>
      <c r="G174" s="2">
        <v>276</v>
      </c>
      <c r="H174" s="2">
        <v>2</v>
      </c>
      <c r="I174" s="2">
        <v>1.9033226900511819</v>
      </c>
      <c r="J174" s="2">
        <v>0.95166134502559108</v>
      </c>
      <c r="K174" s="2">
        <v>0</v>
      </c>
      <c r="L174" s="2">
        <v>0</v>
      </c>
      <c r="M174" s="2">
        <v>0</v>
      </c>
      <c r="N174" s="2">
        <v>61128</v>
      </c>
      <c r="O174" s="2">
        <v>229</v>
      </c>
      <c r="P174" s="2">
        <v>0</v>
      </c>
      <c r="Q174" s="2">
        <v>47</v>
      </c>
      <c r="R174" s="2">
        <v>228</v>
      </c>
      <c r="S174" s="2">
        <v>1</v>
      </c>
      <c r="T174" s="2">
        <v>47</v>
      </c>
      <c r="U174" s="2">
        <v>0</v>
      </c>
      <c r="V174" s="2">
        <v>1497</v>
      </c>
      <c r="W174" s="2">
        <v>0</v>
      </c>
      <c r="X174" s="2">
        <v>0.14434848872916839</v>
      </c>
      <c r="Y174" s="2">
        <v>7.5411736377772709E-2</v>
      </c>
      <c r="Z174" s="2">
        <v>3.7317281727059911E-3</v>
      </c>
      <c r="AA174" s="2">
        <v>0</v>
      </c>
      <c r="AB174" s="2" t="str">
        <f>VLOOKUP(C174,[1]ZONA!$A$2:$B$44,2,FALSE)</f>
        <v>Lima Centro</v>
      </c>
      <c r="AC174" s="2">
        <v>0</v>
      </c>
    </row>
    <row r="175" spans="1:29" x14ac:dyDescent="0.2">
      <c r="A175" s="2">
        <v>2006</v>
      </c>
      <c r="B175" s="2" t="s">
        <v>984</v>
      </c>
      <c r="C175" s="2" t="s">
        <v>112</v>
      </c>
      <c r="D175" s="2">
        <v>-12.07433427782061</v>
      </c>
      <c r="E175" s="2">
        <v>-77.048116299824187</v>
      </c>
      <c r="F175" s="2">
        <v>3350.64</v>
      </c>
      <c r="G175" s="2">
        <v>306</v>
      </c>
      <c r="H175" s="2">
        <v>1</v>
      </c>
      <c r="I175" s="2">
        <v>0.73640844466348598</v>
      </c>
      <c r="J175" s="2">
        <v>0.73640844466348598</v>
      </c>
      <c r="K175" s="2">
        <v>0</v>
      </c>
      <c r="L175" s="2">
        <v>0</v>
      </c>
      <c r="M175" s="2">
        <v>0</v>
      </c>
      <c r="N175" s="2">
        <v>80467</v>
      </c>
      <c r="O175" s="2">
        <v>258</v>
      </c>
      <c r="P175" s="2">
        <v>0</v>
      </c>
      <c r="Q175" s="2">
        <v>48</v>
      </c>
      <c r="R175" s="2">
        <v>258</v>
      </c>
      <c r="S175" s="2">
        <v>0</v>
      </c>
      <c r="T175" s="2">
        <v>48</v>
      </c>
      <c r="U175" s="2">
        <v>0</v>
      </c>
      <c r="V175" s="2">
        <v>957</v>
      </c>
      <c r="W175" s="2">
        <v>0</v>
      </c>
      <c r="X175" s="2">
        <v>0.38835920905137999</v>
      </c>
      <c r="Y175" s="2">
        <v>6.6760313950134847E-2</v>
      </c>
      <c r="Z175" s="2">
        <v>1.4438309141869331E-3</v>
      </c>
      <c r="AA175" s="2">
        <v>0</v>
      </c>
      <c r="AB175" s="2" t="str">
        <f>VLOOKUP(C175,[1]ZONA!$A$2:$B$44,2,FALSE)</f>
        <v>Lima Centro</v>
      </c>
      <c r="AC175" s="2">
        <v>0</v>
      </c>
    </row>
    <row r="176" spans="1:29" x14ac:dyDescent="0.2">
      <c r="A176" s="2">
        <v>2007</v>
      </c>
      <c r="B176" s="2" t="s">
        <v>985</v>
      </c>
      <c r="C176" s="2" t="s">
        <v>112</v>
      </c>
      <c r="D176" s="2">
        <v>-12.08011699564203</v>
      </c>
      <c r="E176" s="2">
        <v>-77.041998105005206</v>
      </c>
      <c r="F176" s="2">
        <v>3027.43</v>
      </c>
      <c r="G176" s="2">
        <v>325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72507</v>
      </c>
      <c r="O176" s="2">
        <v>280</v>
      </c>
      <c r="P176" s="2">
        <v>0</v>
      </c>
      <c r="Q176" s="2">
        <v>45</v>
      </c>
      <c r="R176" s="2">
        <v>280</v>
      </c>
      <c r="S176" s="2">
        <v>0</v>
      </c>
      <c r="T176" s="2">
        <v>45</v>
      </c>
      <c r="U176" s="2">
        <v>0</v>
      </c>
      <c r="V176" s="2">
        <v>865</v>
      </c>
      <c r="W176" s="2">
        <v>0</v>
      </c>
      <c r="X176" s="2">
        <v>0.34556430470731869</v>
      </c>
      <c r="Y176" s="2">
        <v>0.12978916635950349</v>
      </c>
      <c r="Z176" s="2">
        <v>0</v>
      </c>
      <c r="AA176" s="2">
        <v>0</v>
      </c>
      <c r="AB176" s="2" t="str">
        <f>VLOOKUP(C176,[1]ZONA!$A$2:$B$44,2,FALSE)</f>
        <v>Lima Centro</v>
      </c>
      <c r="AC176" s="2">
        <v>0</v>
      </c>
    </row>
    <row r="177" spans="1:29" x14ac:dyDescent="0.2">
      <c r="A177" s="2">
        <v>2008</v>
      </c>
      <c r="B177" s="2" t="s">
        <v>986</v>
      </c>
      <c r="C177" s="2" t="s">
        <v>112</v>
      </c>
      <c r="D177" s="2">
        <v>-12.08221474015714</v>
      </c>
      <c r="E177" s="2">
        <v>-77.043242523574989</v>
      </c>
      <c r="F177" s="2">
        <v>46795.77</v>
      </c>
      <c r="G177" s="2">
        <v>331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72454</v>
      </c>
      <c r="O177" s="2">
        <v>289</v>
      </c>
      <c r="P177" s="2">
        <v>0</v>
      </c>
      <c r="Q177" s="2">
        <v>42</v>
      </c>
      <c r="R177" s="2">
        <v>289</v>
      </c>
      <c r="S177" s="2">
        <v>0</v>
      </c>
      <c r="T177" s="2">
        <v>42</v>
      </c>
      <c r="U177" s="2">
        <v>0</v>
      </c>
      <c r="V177" s="2">
        <v>13370</v>
      </c>
      <c r="W177" s="2">
        <v>0</v>
      </c>
      <c r="X177" s="2">
        <v>0.31286050599796489</v>
      </c>
      <c r="Y177" s="2">
        <v>0.12682805879555481</v>
      </c>
      <c r="Z177" s="2">
        <v>0</v>
      </c>
      <c r="AA177" s="2">
        <v>0</v>
      </c>
      <c r="AB177" s="2" t="str">
        <f>VLOOKUP(C177,[1]ZONA!$A$2:$B$44,2,FALSE)</f>
        <v>Lima Centro</v>
      </c>
      <c r="AC177" s="2">
        <v>0</v>
      </c>
    </row>
    <row r="178" spans="1:29" hidden="1" x14ac:dyDescent="0.2">
      <c r="A178" s="2">
        <v>177</v>
      </c>
      <c r="B178" s="2" t="s">
        <v>219</v>
      </c>
      <c r="C178" s="2" t="s">
        <v>220</v>
      </c>
      <c r="D178" s="2">
        <v>-12.229649999999999</v>
      </c>
      <c r="E178" s="2">
        <v>-76.857285000000005</v>
      </c>
      <c r="F178" s="2">
        <v>16694.599999999999</v>
      </c>
      <c r="G178" s="2">
        <v>129</v>
      </c>
      <c r="H178" s="2">
        <v>4</v>
      </c>
      <c r="I178" s="2">
        <v>2.6107284604894261</v>
      </c>
      <c r="J178" s="2">
        <v>0.65268211512235641</v>
      </c>
      <c r="K178" s="2">
        <v>0</v>
      </c>
      <c r="L178" s="2">
        <v>0</v>
      </c>
      <c r="M178" s="2">
        <v>0</v>
      </c>
      <c r="N178" s="2">
        <v>8133</v>
      </c>
      <c r="O178" s="2">
        <v>83</v>
      </c>
      <c r="P178" s="2">
        <v>31</v>
      </c>
      <c r="Q178" s="2">
        <v>15</v>
      </c>
      <c r="R178" s="2">
        <v>112</v>
      </c>
      <c r="S178" s="2">
        <v>2</v>
      </c>
      <c r="T178" s="2">
        <v>15</v>
      </c>
      <c r="U178" s="2">
        <v>0</v>
      </c>
      <c r="V178" s="2">
        <v>4770</v>
      </c>
      <c r="W178" s="2">
        <v>0</v>
      </c>
      <c r="X178" s="2">
        <v>0.19806853565480381</v>
      </c>
      <c r="Y178" s="2">
        <v>4.7211965131172887E-2</v>
      </c>
      <c r="Z178" s="2">
        <v>5.1186953206719477E-3</v>
      </c>
      <c r="AA178" s="2">
        <v>0</v>
      </c>
      <c r="AB178" s="2" t="str">
        <f>VLOOKUP(C178,[1]ZONA!$A$2:$B$44,2,FALSE)</f>
        <v>Lima Sur</v>
      </c>
      <c r="AC178" s="2">
        <v>1</v>
      </c>
    </row>
    <row r="179" spans="1:29" hidden="1" x14ac:dyDescent="0.2">
      <c r="A179" s="2">
        <v>178</v>
      </c>
      <c r="B179" s="2" t="s">
        <v>221</v>
      </c>
      <c r="C179" s="2" t="s">
        <v>220</v>
      </c>
      <c r="D179" s="2">
        <v>-12.222436</v>
      </c>
      <c r="E179" s="2">
        <v>-76.862812000000005</v>
      </c>
      <c r="F179" s="2">
        <v>1999.29</v>
      </c>
      <c r="G179" s="2">
        <v>109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6613</v>
      </c>
      <c r="O179" s="2">
        <v>62</v>
      </c>
      <c r="P179" s="2">
        <v>34</v>
      </c>
      <c r="Q179" s="2">
        <v>13</v>
      </c>
      <c r="R179" s="2">
        <v>95</v>
      </c>
      <c r="S179" s="2">
        <v>1</v>
      </c>
      <c r="T179" s="2">
        <v>13</v>
      </c>
      <c r="U179" s="2">
        <v>0</v>
      </c>
      <c r="V179" s="2">
        <v>571</v>
      </c>
      <c r="W179" s="2">
        <v>0</v>
      </c>
      <c r="X179" s="2">
        <v>0.80883219535676398</v>
      </c>
      <c r="Y179" s="2">
        <v>0.1075404035336173</v>
      </c>
      <c r="Z179" s="2">
        <v>0</v>
      </c>
      <c r="AA179" s="2">
        <v>0</v>
      </c>
      <c r="AB179" s="2" t="str">
        <f>VLOOKUP(C179,[1]ZONA!$A$2:$B$44,2,FALSE)</f>
        <v>Lima Sur</v>
      </c>
      <c r="AC179" s="2">
        <v>1</v>
      </c>
    </row>
    <row r="180" spans="1:29" hidden="1" x14ac:dyDescent="0.2">
      <c r="A180" s="2">
        <v>179</v>
      </c>
      <c r="B180" s="2" t="s">
        <v>222</v>
      </c>
      <c r="C180" s="2" t="s">
        <v>220</v>
      </c>
      <c r="D180" s="2">
        <v>-12.227662</v>
      </c>
      <c r="E180" s="2">
        <v>-76.906121999999996</v>
      </c>
      <c r="F180" s="2">
        <v>34794</v>
      </c>
      <c r="G180" s="2">
        <v>631</v>
      </c>
      <c r="H180" s="2">
        <v>102</v>
      </c>
      <c r="I180" s="2">
        <v>89.268150787046835</v>
      </c>
      <c r="J180" s="2">
        <v>0.87517794889261602</v>
      </c>
      <c r="K180" s="2">
        <v>43</v>
      </c>
      <c r="L180" s="2">
        <v>35.906430965034787</v>
      </c>
      <c r="M180" s="2">
        <v>0.83503327825662299</v>
      </c>
      <c r="N180" s="2">
        <v>34627</v>
      </c>
      <c r="O180" s="2">
        <v>379</v>
      </c>
      <c r="P180" s="2">
        <v>158</v>
      </c>
      <c r="Q180" s="2">
        <v>94</v>
      </c>
      <c r="R180" s="2">
        <v>521</v>
      </c>
      <c r="S180" s="2">
        <v>16</v>
      </c>
      <c r="T180" s="2">
        <v>94</v>
      </c>
      <c r="U180" s="2">
        <v>2873</v>
      </c>
      <c r="V180" s="2">
        <v>9941</v>
      </c>
      <c r="W180" s="2">
        <v>0.28900513026858471</v>
      </c>
      <c r="X180" s="2">
        <v>0.65858236256604485</v>
      </c>
      <c r="Y180" s="2">
        <v>7.3618503680401765E-2</v>
      </c>
      <c r="Z180" s="2">
        <v>0.1750225933619439</v>
      </c>
      <c r="AA180" s="2">
        <v>3.672012975023984E-2</v>
      </c>
      <c r="AB180" s="2" t="str">
        <f>VLOOKUP(C180,[1]ZONA!$A$2:$B$44,2,FALSE)</f>
        <v>Lima Sur</v>
      </c>
      <c r="AC180" s="2">
        <v>1</v>
      </c>
    </row>
    <row r="181" spans="1:29" hidden="1" x14ac:dyDescent="0.2">
      <c r="A181" s="2">
        <v>180</v>
      </c>
      <c r="B181" s="2" t="s">
        <v>223</v>
      </c>
      <c r="C181" s="2" t="s">
        <v>220</v>
      </c>
      <c r="D181" s="2">
        <v>-12.090031</v>
      </c>
      <c r="E181" s="2">
        <v>-76.880737999999994</v>
      </c>
      <c r="F181" s="2">
        <v>2625.4</v>
      </c>
      <c r="G181" s="2">
        <v>837</v>
      </c>
      <c r="H181" s="2">
        <v>182</v>
      </c>
      <c r="I181" s="2">
        <v>136.45243783438411</v>
      </c>
      <c r="J181" s="2">
        <v>0.74973866941969292</v>
      </c>
      <c r="K181" s="2">
        <v>128</v>
      </c>
      <c r="L181" s="2">
        <v>94.009351393127361</v>
      </c>
      <c r="M181" s="2">
        <v>0.7344480577588075</v>
      </c>
      <c r="N181" s="2">
        <v>38503</v>
      </c>
      <c r="O181" s="2">
        <v>389</v>
      </c>
      <c r="P181" s="2">
        <v>364</v>
      </c>
      <c r="Q181" s="2">
        <v>84</v>
      </c>
      <c r="R181" s="2">
        <v>699</v>
      </c>
      <c r="S181" s="2">
        <v>54</v>
      </c>
      <c r="T181" s="2">
        <v>84</v>
      </c>
      <c r="U181" s="2">
        <v>2604</v>
      </c>
      <c r="V181" s="2">
        <v>750</v>
      </c>
      <c r="W181" s="2">
        <v>3.472</v>
      </c>
      <c r="X181" s="2">
        <v>0.2064300426061563</v>
      </c>
      <c r="Y181" s="2">
        <v>4.2496809824836543E-2</v>
      </c>
      <c r="Z181" s="2">
        <v>0.2675339337688929</v>
      </c>
      <c r="AA181" s="2">
        <v>9.6139757923951671E-2</v>
      </c>
      <c r="AB181" s="2" t="str">
        <f>VLOOKUP(C181,[1]ZONA!$A$2:$B$44,2,FALSE)</f>
        <v>Lima Sur</v>
      </c>
      <c r="AC181" s="2">
        <v>1</v>
      </c>
    </row>
    <row r="182" spans="1:29" hidden="1" x14ac:dyDescent="0.2">
      <c r="A182" s="2">
        <v>181</v>
      </c>
      <c r="B182" s="2" t="s">
        <v>224</v>
      </c>
      <c r="C182" s="2" t="s">
        <v>220</v>
      </c>
      <c r="D182" s="2">
        <v>-12.09947</v>
      </c>
      <c r="E182" s="2">
        <v>-76.883082000000002</v>
      </c>
      <c r="F182" s="2">
        <v>4558.4799999999996</v>
      </c>
      <c r="G182" s="2">
        <v>911</v>
      </c>
      <c r="H182" s="2">
        <v>226</v>
      </c>
      <c r="I182" s="2">
        <v>146.66976675384549</v>
      </c>
      <c r="J182" s="2">
        <v>0.6489812688223251</v>
      </c>
      <c r="K182" s="2">
        <v>216</v>
      </c>
      <c r="L182" s="2">
        <v>129.39565096177321</v>
      </c>
      <c r="M182" s="2">
        <v>0.59905393963783893</v>
      </c>
      <c r="N182" s="2">
        <v>34478</v>
      </c>
      <c r="O182" s="2">
        <v>375</v>
      </c>
      <c r="P182" s="2">
        <v>437</v>
      </c>
      <c r="Q182" s="2">
        <v>99</v>
      </c>
      <c r="R182" s="2">
        <v>676</v>
      </c>
      <c r="S182" s="2">
        <v>136</v>
      </c>
      <c r="T182" s="2">
        <v>99</v>
      </c>
      <c r="U182" s="2">
        <v>3995</v>
      </c>
      <c r="V182" s="2">
        <v>1302</v>
      </c>
      <c r="W182" s="2">
        <v>3.0683563748079878</v>
      </c>
      <c r="X182" s="2">
        <v>0.5756513887545619</v>
      </c>
      <c r="Y182" s="2">
        <v>4.8916053923171561E-2</v>
      </c>
      <c r="Z182" s="2">
        <v>0.28756642451670839</v>
      </c>
      <c r="AA182" s="2">
        <v>0.132327969244839</v>
      </c>
      <c r="AB182" s="2" t="str">
        <f>VLOOKUP(C182,[1]ZONA!$A$2:$B$44,2,FALSE)</f>
        <v>Lima Sur</v>
      </c>
      <c r="AC182" s="2">
        <v>1</v>
      </c>
    </row>
    <row r="183" spans="1:29" hidden="1" x14ac:dyDescent="0.2">
      <c r="A183" s="2">
        <v>182</v>
      </c>
      <c r="B183" s="2" t="s">
        <v>225</v>
      </c>
      <c r="C183" s="2" t="s">
        <v>220</v>
      </c>
      <c r="D183" s="2">
        <v>-12.116847</v>
      </c>
      <c r="E183" s="2">
        <v>-76.874395000000007</v>
      </c>
      <c r="F183" s="2">
        <v>11314.36</v>
      </c>
      <c r="G183" s="2">
        <v>343</v>
      </c>
      <c r="H183" s="2">
        <v>62</v>
      </c>
      <c r="I183" s="2">
        <v>47.327700419191672</v>
      </c>
      <c r="J183" s="2">
        <v>0.76335000676115594</v>
      </c>
      <c r="K183" s="2">
        <v>47</v>
      </c>
      <c r="L183" s="2">
        <v>35.739516741773024</v>
      </c>
      <c r="M183" s="2">
        <v>0.76041524982495778</v>
      </c>
      <c r="N183" s="2">
        <v>18328</v>
      </c>
      <c r="O183" s="2">
        <v>163</v>
      </c>
      <c r="P183" s="2">
        <v>141</v>
      </c>
      <c r="Q183" s="2">
        <v>39</v>
      </c>
      <c r="R183" s="2">
        <v>219</v>
      </c>
      <c r="S183" s="2">
        <v>85</v>
      </c>
      <c r="T183" s="2">
        <v>39</v>
      </c>
      <c r="U183" s="2">
        <v>988</v>
      </c>
      <c r="V183" s="2">
        <v>3233</v>
      </c>
      <c r="W183" s="2">
        <v>0.3055985153108568</v>
      </c>
      <c r="X183" s="2">
        <v>0.52932565327201764</v>
      </c>
      <c r="Y183" s="2">
        <v>5.4246445917421018E-2</v>
      </c>
      <c r="Z183" s="2">
        <v>9.2792522217521281E-2</v>
      </c>
      <c r="AA183" s="2">
        <v>3.6549432976135457E-2</v>
      </c>
      <c r="AB183" s="2" t="str">
        <f>VLOOKUP(C183,[1]ZONA!$A$2:$B$44,2,FALSE)</f>
        <v>Lima Sur</v>
      </c>
      <c r="AC183" s="2">
        <v>1</v>
      </c>
    </row>
    <row r="184" spans="1:29" hidden="1" x14ac:dyDescent="0.2">
      <c r="A184" s="2">
        <v>183</v>
      </c>
      <c r="B184" s="2" t="s">
        <v>226</v>
      </c>
      <c r="C184" s="2" t="s">
        <v>227</v>
      </c>
      <c r="D184" s="2">
        <v>-12.488727000000001</v>
      </c>
      <c r="E184" s="2">
        <v>-76.784017000000006</v>
      </c>
      <c r="F184" s="2">
        <v>17122.939999999999</v>
      </c>
      <c r="G184" s="2">
        <v>146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1741</v>
      </c>
      <c r="O184" s="2">
        <v>4</v>
      </c>
      <c r="P184" s="2">
        <v>83</v>
      </c>
      <c r="Q184" s="2">
        <v>59</v>
      </c>
      <c r="R184" s="2">
        <v>52</v>
      </c>
      <c r="S184" s="2">
        <v>35</v>
      </c>
      <c r="T184" s="2">
        <v>59</v>
      </c>
      <c r="U184" s="2">
        <v>0</v>
      </c>
      <c r="V184" s="2">
        <v>4892</v>
      </c>
      <c r="W184" s="2">
        <v>0</v>
      </c>
      <c r="X184" s="2">
        <v>1.477586871322953</v>
      </c>
      <c r="Y184" s="2">
        <v>1.0411992799463301</v>
      </c>
      <c r="Z184" s="2">
        <v>0</v>
      </c>
      <c r="AA184" s="2">
        <v>0</v>
      </c>
      <c r="AB184" s="2" t="str">
        <f>VLOOKUP(C184,[1]ZONA!$A$2:$B$44,2,FALSE)</f>
        <v>Lima Sur</v>
      </c>
      <c r="AC184" s="2">
        <v>1</v>
      </c>
    </row>
    <row r="185" spans="1:29" hidden="1" x14ac:dyDescent="0.2">
      <c r="A185" s="2">
        <v>184</v>
      </c>
      <c r="B185" s="2" t="s">
        <v>228</v>
      </c>
      <c r="C185" s="2" t="s">
        <v>227</v>
      </c>
      <c r="D185" s="2">
        <v>-12.461952</v>
      </c>
      <c r="E185" s="2">
        <v>-76.754289</v>
      </c>
      <c r="F185" s="2">
        <v>5474.57</v>
      </c>
      <c r="G185" s="2">
        <v>166</v>
      </c>
      <c r="H185" s="2">
        <v>2</v>
      </c>
      <c r="I185" s="2">
        <v>0.79263276690519646</v>
      </c>
      <c r="J185" s="2">
        <v>0.39631638345259818</v>
      </c>
      <c r="K185" s="2">
        <v>0</v>
      </c>
      <c r="L185" s="2">
        <v>0</v>
      </c>
      <c r="M185" s="2">
        <v>0</v>
      </c>
      <c r="N185" s="2">
        <v>4433</v>
      </c>
      <c r="O185" s="2">
        <v>17</v>
      </c>
      <c r="P185" s="2">
        <v>105</v>
      </c>
      <c r="Q185" s="2">
        <v>44</v>
      </c>
      <c r="R185" s="2">
        <v>98</v>
      </c>
      <c r="S185" s="2">
        <v>24</v>
      </c>
      <c r="T185" s="2">
        <v>44</v>
      </c>
      <c r="U185" s="2">
        <v>0</v>
      </c>
      <c r="V185" s="2">
        <v>1564</v>
      </c>
      <c r="W185" s="2">
        <v>0</v>
      </c>
      <c r="X185" s="2">
        <v>1.0025611271571619</v>
      </c>
      <c r="Y185" s="2">
        <v>0.66496114165139719</v>
      </c>
      <c r="Z185" s="2">
        <v>1.5540664976733301E-3</v>
      </c>
      <c r="AA185" s="2">
        <v>0</v>
      </c>
      <c r="AB185" s="2" t="str">
        <f>VLOOKUP(C185,[1]ZONA!$A$2:$B$44,2,FALSE)</f>
        <v>Lima Sur</v>
      </c>
      <c r="AC185" s="2">
        <v>1</v>
      </c>
    </row>
    <row r="186" spans="1:29" hidden="1" x14ac:dyDescent="0.2">
      <c r="A186" s="2">
        <v>185</v>
      </c>
      <c r="B186" s="2" t="s">
        <v>229</v>
      </c>
      <c r="C186" s="2" t="s">
        <v>227</v>
      </c>
      <c r="D186" s="2">
        <v>-12.454589</v>
      </c>
      <c r="E186" s="2">
        <v>-76.755658999999994</v>
      </c>
      <c r="F186" s="2">
        <v>7034.89</v>
      </c>
      <c r="G186" s="2">
        <v>99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2144</v>
      </c>
      <c r="O186" s="2">
        <v>0</v>
      </c>
      <c r="P186" s="2">
        <v>65</v>
      </c>
      <c r="Q186" s="2">
        <v>34</v>
      </c>
      <c r="R186" s="2">
        <v>49</v>
      </c>
      <c r="S186" s="2">
        <v>16</v>
      </c>
      <c r="T186" s="2">
        <v>34</v>
      </c>
      <c r="U186" s="2">
        <v>0</v>
      </c>
      <c r="V186" s="2">
        <v>2010</v>
      </c>
      <c r="W186" s="2">
        <v>0</v>
      </c>
      <c r="X186" s="2">
        <v>1.824204465403477</v>
      </c>
      <c r="Y186" s="2">
        <v>1</v>
      </c>
      <c r="Z186" s="2">
        <v>0</v>
      </c>
      <c r="AA186" s="2">
        <v>0</v>
      </c>
      <c r="AB186" s="2" t="str">
        <f>VLOOKUP(C186,[1]ZONA!$A$2:$B$44,2,FALSE)</f>
        <v>Lima Sur</v>
      </c>
      <c r="AC186" s="2">
        <v>1</v>
      </c>
    </row>
    <row r="187" spans="1:29" hidden="1" x14ac:dyDescent="0.2">
      <c r="A187" s="2">
        <v>186</v>
      </c>
      <c r="B187" s="2" t="s">
        <v>230</v>
      </c>
      <c r="C187" s="2" t="s">
        <v>227</v>
      </c>
      <c r="D187" s="2">
        <v>-12.482723</v>
      </c>
      <c r="E187" s="2">
        <v>-76.798010000000005</v>
      </c>
      <c r="F187" s="2">
        <v>812.61</v>
      </c>
      <c r="G187" s="2">
        <v>334</v>
      </c>
      <c r="H187" s="2">
        <v>22</v>
      </c>
      <c r="I187" s="2">
        <v>8.222356399165573</v>
      </c>
      <c r="J187" s="2">
        <v>0.37374347268934421</v>
      </c>
      <c r="K187" s="2">
        <v>0</v>
      </c>
      <c r="L187" s="2">
        <v>0</v>
      </c>
      <c r="M187" s="2">
        <v>0</v>
      </c>
      <c r="N187" s="2">
        <v>6237</v>
      </c>
      <c r="O187" s="2">
        <v>138</v>
      </c>
      <c r="P187" s="2">
        <v>110</v>
      </c>
      <c r="Q187" s="2">
        <v>86</v>
      </c>
      <c r="R187" s="2">
        <v>219</v>
      </c>
      <c r="S187" s="2">
        <v>29</v>
      </c>
      <c r="T187" s="2">
        <v>86</v>
      </c>
      <c r="U187" s="2">
        <v>0</v>
      </c>
      <c r="V187" s="2">
        <v>232</v>
      </c>
      <c r="W187" s="2">
        <v>0</v>
      </c>
      <c r="X187" s="2">
        <v>0.19941237950389079</v>
      </c>
      <c r="Y187" s="2">
        <v>2.0188095059334849E-2</v>
      </c>
      <c r="Z187" s="2">
        <v>1.6121070368772011E-2</v>
      </c>
      <c r="AA187" s="2">
        <v>0</v>
      </c>
      <c r="AB187" s="2" t="str">
        <f>VLOOKUP(C187,[1]ZONA!$A$2:$B$44,2,FALSE)</f>
        <v>Lima Sur</v>
      </c>
      <c r="AC187" s="2">
        <v>1</v>
      </c>
    </row>
    <row r="188" spans="1:29" hidden="1" x14ac:dyDescent="0.2">
      <c r="A188" s="2">
        <v>187</v>
      </c>
      <c r="B188" s="2" t="s">
        <v>231</v>
      </c>
      <c r="C188" s="2" t="s">
        <v>227</v>
      </c>
      <c r="D188" s="2">
        <v>-12.484934000000001</v>
      </c>
      <c r="E188" s="2">
        <v>-76.796336999999994</v>
      </c>
      <c r="F188" s="2">
        <v>560.35</v>
      </c>
      <c r="G188" s="2">
        <v>369</v>
      </c>
      <c r="H188" s="2">
        <v>22</v>
      </c>
      <c r="I188" s="2">
        <v>5.4463057016699139</v>
      </c>
      <c r="J188" s="2">
        <v>0.24755935007590521</v>
      </c>
      <c r="K188" s="2">
        <v>0</v>
      </c>
      <c r="L188" s="2">
        <v>0</v>
      </c>
      <c r="M188" s="2">
        <v>0</v>
      </c>
      <c r="N188" s="2">
        <v>7245</v>
      </c>
      <c r="O188" s="2">
        <v>136</v>
      </c>
      <c r="P188" s="2">
        <v>144</v>
      </c>
      <c r="Q188" s="2">
        <v>89</v>
      </c>
      <c r="R188" s="2">
        <v>235</v>
      </c>
      <c r="S188" s="2">
        <v>45</v>
      </c>
      <c r="T188" s="2">
        <v>89</v>
      </c>
      <c r="U188" s="2">
        <v>0</v>
      </c>
      <c r="V188" s="2">
        <v>160</v>
      </c>
      <c r="W188" s="2">
        <v>0</v>
      </c>
      <c r="X188" s="2">
        <v>0.24331808745711339</v>
      </c>
      <c r="Y188" s="2">
        <v>4.471203632677704E-2</v>
      </c>
      <c r="Z188" s="2">
        <v>1.0678237868085499E-2</v>
      </c>
      <c r="AA188" s="2">
        <v>0</v>
      </c>
      <c r="AB188" s="2" t="str">
        <f>VLOOKUP(C188,[1]ZONA!$A$2:$B$44,2,FALSE)</f>
        <v>Lima Sur</v>
      </c>
      <c r="AC188" s="2">
        <v>1</v>
      </c>
    </row>
    <row r="189" spans="1:29" x14ac:dyDescent="0.2">
      <c r="A189" s="2">
        <v>2009</v>
      </c>
      <c r="B189" s="2" t="s">
        <v>407</v>
      </c>
      <c r="C189" s="2" t="s">
        <v>112</v>
      </c>
      <c r="D189" s="2">
        <v>-12.082136889771689</v>
      </c>
      <c r="E189" s="2">
        <v>-77.055644368532043</v>
      </c>
      <c r="F189" s="2">
        <v>1277.69</v>
      </c>
      <c r="G189" s="2">
        <v>398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69510</v>
      </c>
      <c r="O189" s="2">
        <v>338</v>
      </c>
      <c r="P189" s="2">
        <v>0</v>
      </c>
      <c r="Q189" s="2">
        <v>60</v>
      </c>
      <c r="R189" s="2">
        <v>338</v>
      </c>
      <c r="S189" s="2">
        <v>0</v>
      </c>
      <c r="T189" s="2">
        <v>60</v>
      </c>
      <c r="U189" s="2">
        <v>0</v>
      </c>
      <c r="V189" s="2">
        <v>365</v>
      </c>
      <c r="W189" s="2">
        <v>0</v>
      </c>
      <c r="X189" s="2">
        <v>0.30633236340266767</v>
      </c>
      <c r="Y189" s="2">
        <v>0</v>
      </c>
      <c r="Z189" s="2">
        <v>0</v>
      </c>
      <c r="AA189" s="2">
        <v>0</v>
      </c>
      <c r="AB189" s="2" t="str">
        <f>VLOOKUP(C189,[1]ZONA!$A$2:$B$44,2,FALSE)</f>
        <v>Lima Centro</v>
      </c>
      <c r="AC189" s="2">
        <v>0</v>
      </c>
    </row>
    <row r="190" spans="1:29" hidden="1" x14ac:dyDescent="0.2">
      <c r="A190" s="2">
        <v>189</v>
      </c>
      <c r="B190" s="2" t="s">
        <v>30</v>
      </c>
      <c r="C190" s="2" t="s">
        <v>234</v>
      </c>
      <c r="D190" s="2">
        <v>-11.861840000000001</v>
      </c>
      <c r="E190" s="2">
        <v>-77.073249000000004</v>
      </c>
      <c r="F190" s="2">
        <v>18104.27</v>
      </c>
      <c r="G190" s="2">
        <v>409</v>
      </c>
      <c r="H190" s="2">
        <v>43</v>
      </c>
      <c r="I190" s="2">
        <v>44.856718492711238</v>
      </c>
      <c r="J190" s="2">
        <v>1.043179499830494</v>
      </c>
      <c r="K190" s="2">
        <v>19</v>
      </c>
      <c r="L190" s="2">
        <v>16.870242282345519</v>
      </c>
      <c r="M190" s="2">
        <v>0.88790748854450119</v>
      </c>
      <c r="N190" s="2">
        <v>32406</v>
      </c>
      <c r="O190" s="2">
        <v>297</v>
      </c>
      <c r="P190" s="2">
        <v>54</v>
      </c>
      <c r="Q190" s="2">
        <v>58</v>
      </c>
      <c r="R190" s="2">
        <v>336</v>
      </c>
      <c r="S190" s="2">
        <v>15</v>
      </c>
      <c r="T190" s="2">
        <v>58</v>
      </c>
      <c r="U190" s="2">
        <v>4402</v>
      </c>
      <c r="V190" s="2">
        <v>5173</v>
      </c>
      <c r="W190" s="2">
        <v>0.85095689155229071</v>
      </c>
      <c r="X190" s="2">
        <v>0.64154945601983371</v>
      </c>
      <c r="Y190" s="2">
        <v>0.15705597626839701</v>
      </c>
      <c r="Z190" s="2">
        <v>8.7947819363142776E-2</v>
      </c>
      <c r="AA190" s="2">
        <v>1.725254972093854E-2</v>
      </c>
      <c r="AB190" s="2" t="str">
        <f>VLOOKUP(C190,[1]ZONA!$A$2:$B$44,2,FALSE)</f>
        <v>Lima Norte</v>
      </c>
      <c r="AC190" s="2">
        <v>1</v>
      </c>
    </row>
    <row r="191" spans="1:29" hidden="1" x14ac:dyDescent="0.2">
      <c r="A191" s="2">
        <v>190</v>
      </c>
      <c r="B191" s="2" t="s">
        <v>235</v>
      </c>
      <c r="C191" s="2" t="s">
        <v>234</v>
      </c>
      <c r="D191" s="2">
        <v>-11.935022</v>
      </c>
      <c r="E191" s="2">
        <v>-77.093970999999996</v>
      </c>
      <c r="F191" s="2">
        <v>6591.65</v>
      </c>
      <c r="G191" s="2">
        <v>682</v>
      </c>
      <c r="H191" s="2">
        <v>234</v>
      </c>
      <c r="I191" s="2">
        <v>158.5651193937201</v>
      </c>
      <c r="J191" s="2">
        <v>0.67762871535777836</v>
      </c>
      <c r="K191" s="2">
        <v>487</v>
      </c>
      <c r="L191" s="2">
        <v>349.32664108732411</v>
      </c>
      <c r="M191" s="2">
        <v>0.71730316445035747</v>
      </c>
      <c r="N191" s="2">
        <v>37632</v>
      </c>
      <c r="O191" s="2">
        <v>476</v>
      </c>
      <c r="P191" s="2">
        <v>124</v>
      </c>
      <c r="Q191" s="2">
        <v>82</v>
      </c>
      <c r="R191" s="2">
        <v>559</v>
      </c>
      <c r="S191" s="2">
        <v>41</v>
      </c>
      <c r="T191" s="2">
        <v>82</v>
      </c>
      <c r="U191" s="2">
        <v>12223</v>
      </c>
      <c r="V191" s="2">
        <v>1883</v>
      </c>
      <c r="W191" s="2">
        <v>6.4912373871481677</v>
      </c>
      <c r="X191" s="2">
        <v>3.6552812851592703E-2</v>
      </c>
      <c r="Y191" s="2">
        <v>3.6552812851592703E-2</v>
      </c>
      <c r="Z191" s="2">
        <v>0.31088891355260551</v>
      </c>
      <c r="AA191" s="2">
        <v>0.35724295735304568</v>
      </c>
      <c r="AB191" s="2" t="str">
        <f>VLOOKUP(C191,[1]ZONA!$A$2:$B$44,2,FALSE)</f>
        <v>Lima Norte</v>
      </c>
      <c r="AC191" s="2">
        <v>1</v>
      </c>
    </row>
    <row r="192" spans="1:29" hidden="1" x14ac:dyDescent="0.2">
      <c r="A192" s="2">
        <v>191</v>
      </c>
      <c r="B192" s="2" t="s">
        <v>236</v>
      </c>
      <c r="C192" s="2" t="s">
        <v>234</v>
      </c>
      <c r="D192" s="2">
        <v>-11.920995</v>
      </c>
      <c r="E192" s="2">
        <v>-77.083896999999993</v>
      </c>
      <c r="F192" s="2">
        <v>7135.67</v>
      </c>
      <c r="G192" s="2">
        <v>708</v>
      </c>
      <c r="H192" s="2">
        <v>167</v>
      </c>
      <c r="I192" s="2">
        <v>130.659036743386</v>
      </c>
      <c r="J192" s="2">
        <v>0.78238944157716184</v>
      </c>
      <c r="K192" s="2">
        <v>436</v>
      </c>
      <c r="L192" s="2">
        <v>345.98637447261831</v>
      </c>
      <c r="M192" s="2">
        <v>0.79354673044178514</v>
      </c>
      <c r="N192" s="2">
        <v>41157</v>
      </c>
      <c r="O192" s="2">
        <v>413</v>
      </c>
      <c r="P192" s="2">
        <v>213</v>
      </c>
      <c r="Q192" s="2">
        <v>82</v>
      </c>
      <c r="R192" s="2">
        <v>542</v>
      </c>
      <c r="S192" s="2">
        <v>84</v>
      </c>
      <c r="T192" s="2">
        <v>82</v>
      </c>
      <c r="U192" s="2">
        <v>7704</v>
      </c>
      <c r="V192" s="2">
        <v>2039</v>
      </c>
      <c r="W192" s="2">
        <v>3.778322707209417</v>
      </c>
      <c r="X192" s="2">
        <v>4.7680388639859482E-2</v>
      </c>
      <c r="Y192" s="2">
        <v>4.7680388639859482E-2</v>
      </c>
      <c r="Z192" s="2">
        <v>0.25617516723914502</v>
      </c>
      <c r="AA192" s="2">
        <v>0.35382699480272067</v>
      </c>
      <c r="AB192" s="2" t="str">
        <f>VLOOKUP(C192,[1]ZONA!$A$2:$B$44,2,FALSE)</f>
        <v>Lima Norte</v>
      </c>
      <c r="AC192" s="2">
        <v>1</v>
      </c>
    </row>
    <row r="193" spans="1:29" hidden="1" x14ac:dyDescent="0.2">
      <c r="A193" s="2">
        <v>192</v>
      </c>
      <c r="B193" s="2" t="s">
        <v>237</v>
      </c>
      <c r="C193" s="2" t="s">
        <v>234</v>
      </c>
      <c r="D193" s="2">
        <v>-11.875555</v>
      </c>
      <c r="E193" s="2">
        <v>-77.082337999999993</v>
      </c>
      <c r="F193" s="2">
        <v>8642.7999999999993</v>
      </c>
      <c r="G193" s="2">
        <v>545</v>
      </c>
      <c r="H193" s="2">
        <v>168</v>
      </c>
      <c r="I193" s="2">
        <v>131.36367546403159</v>
      </c>
      <c r="J193" s="2">
        <v>0.78192663966685472</v>
      </c>
      <c r="K193" s="2">
        <v>177</v>
      </c>
      <c r="L193" s="2">
        <v>148.49316641261751</v>
      </c>
      <c r="M193" s="2">
        <v>0.83894444300913862</v>
      </c>
      <c r="N193" s="2">
        <v>32674</v>
      </c>
      <c r="O193" s="2">
        <v>348</v>
      </c>
      <c r="P193" s="2">
        <v>153</v>
      </c>
      <c r="Q193" s="2">
        <v>44</v>
      </c>
      <c r="R193" s="2">
        <v>435</v>
      </c>
      <c r="S193" s="2">
        <v>66</v>
      </c>
      <c r="T193" s="2">
        <v>44</v>
      </c>
      <c r="U193" s="2">
        <v>7850</v>
      </c>
      <c r="V193" s="2">
        <v>2469</v>
      </c>
      <c r="W193" s="2">
        <v>3.1794248683677599</v>
      </c>
      <c r="X193" s="2">
        <v>0.17617697304034891</v>
      </c>
      <c r="Y193" s="2">
        <v>2.6258678114961881E-2</v>
      </c>
      <c r="Z193" s="2">
        <v>0.25755670920213281</v>
      </c>
      <c r="AA193" s="2">
        <v>0.15185826580773309</v>
      </c>
      <c r="AB193" s="2" t="str">
        <f>VLOOKUP(C193,[1]ZONA!$A$2:$B$44,2,FALSE)</f>
        <v>Lima Norte</v>
      </c>
      <c r="AC193" s="2">
        <v>1</v>
      </c>
    </row>
    <row r="194" spans="1:29" hidden="1" x14ac:dyDescent="0.2">
      <c r="A194" s="2">
        <v>193</v>
      </c>
      <c r="B194" s="2" t="s">
        <v>238</v>
      </c>
      <c r="C194" s="2" t="s">
        <v>239</v>
      </c>
      <c r="D194" s="2">
        <v>-12.322274999999999</v>
      </c>
      <c r="E194" s="2">
        <v>-76.828654999999998</v>
      </c>
      <c r="F194" s="2">
        <v>96179.89</v>
      </c>
      <c r="G194" s="2">
        <v>108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3267</v>
      </c>
      <c r="O194" s="2">
        <v>19</v>
      </c>
      <c r="P194" s="2">
        <v>64</v>
      </c>
      <c r="Q194" s="2">
        <v>25</v>
      </c>
      <c r="R194" s="2">
        <v>83</v>
      </c>
      <c r="S194" s="2">
        <v>0</v>
      </c>
      <c r="T194" s="2">
        <v>25</v>
      </c>
      <c r="U194" s="2">
        <v>0</v>
      </c>
      <c r="V194" s="2">
        <v>27480</v>
      </c>
      <c r="W194" s="2">
        <v>0</v>
      </c>
      <c r="X194" s="2">
        <v>0.5020735737326486</v>
      </c>
      <c r="Y194" s="2">
        <v>7.8153362817025188E-2</v>
      </c>
      <c r="Z194" s="2">
        <v>0</v>
      </c>
      <c r="AA194" s="2">
        <v>0</v>
      </c>
      <c r="AB194" s="2" t="str">
        <f>VLOOKUP(C194,[1]ZONA!$A$2:$B$44,2,FALSE)</f>
        <v>Lima Sur</v>
      </c>
      <c r="AC194" s="2">
        <v>1</v>
      </c>
    </row>
    <row r="195" spans="1:29" hidden="1" x14ac:dyDescent="0.2">
      <c r="A195" s="2">
        <v>194</v>
      </c>
      <c r="B195" s="2" t="s">
        <v>240</v>
      </c>
      <c r="C195" s="2" t="s">
        <v>239</v>
      </c>
      <c r="D195" s="2">
        <v>-12.327349999999999</v>
      </c>
      <c r="E195" s="2">
        <v>-76.830822999999995</v>
      </c>
      <c r="F195" s="2">
        <v>152925.12</v>
      </c>
      <c r="G195" s="2">
        <v>160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4832</v>
      </c>
      <c r="O195" s="2">
        <v>55</v>
      </c>
      <c r="P195" s="2">
        <v>64</v>
      </c>
      <c r="Q195" s="2">
        <v>41</v>
      </c>
      <c r="R195" s="2">
        <v>119</v>
      </c>
      <c r="S195" s="2">
        <v>0</v>
      </c>
      <c r="T195" s="2">
        <v>41</v>
      </c>
      <c r="U195" s="2">
        <v>0</v>
      </c>
      <c r="V195" s="2">
        <v>43693</v>
      </c>
      <c r="W195" s="2">
        <v>0</v>
      </c>
      <c r="X195" s="2">
        <v>0.59171163398315507</v>
      </c>
      <c r="Y195" s="2">
        <v>0.1669042242585782</v>
      </c>
      <c r="Z195" s="2">
        <v>0</v>
      </c>
      <c r="AA195" s="2">
        <v>0</v>
      </c>
      <c r="AB195" s="2" t="str">
        <f>VLOOKUP(C195,[1]ZONA!$A$2:$B$44,2,FALSE)</f>
        <v>Lima Sur</v>
      </c>
      <c r="AC195" s="2">
        <v>1</v>
      </c>
    </row>
    <row r="196" spans="1:29" hidden="1" x14ac:dyDescent="0.2">
      <c r="A196" s="2">
        <v>195</v>
      </c>
      <c r="B196" s="2" t="s">
        <v>241</v>
      </c>
      <c r="C196" s="2" t="s">
        <v>239</v>
      </c>
      <c r="D196" s="2">
        <v>-12.334372</v>
      </c>
      <c r="E196" s="2">
        <v>-76.822781000000006</v>
      </c>
      <c r="F196" s="2">
        <v>16317.28</v>
      </c>
      <c r="G196" s="2">
        <v>176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4888</v>
      </c>
      <c r="O196" s="2">
        <v>91</v>
      </c>
      <c r="P196" s="2">
        <v>43</v>
      </c>
      <c r="Q196" s="2">
        <v>42</v>
      </c>
      <c r="R196" s="2">
        <v>133</v>
      </c>
      <c r="S196" s="2">
        <v>1</v>
      </c>
      <c r="T196" s="2">
        <v>42</v>
      </c>
      <c r="U196" s="2">
        <v>0</v>
      </c>
      <c r="V196" s="2">
        <v>4662</v>
      </c>
      <c r="W196" s="2">
        <v>0</v>
      </c>
      <c r="X196" s="2">
        <v>0.52234633240114958</v>
      </c>
      <c r="Y196" s="2">
        <v>9.4150970317589885E-2</v>
      </c>
      <c r="Z196" s="2">
        <v>0</v>
      </c>
      <c r="AA196" s="2">
        <v>0</v>
      </c>
      <c r="AB196" s="2" t="str">
        <f>VLOOKUP(C196,[1]ZONA!$A$2:$B$44,2,FALSE)</f>
        <v>Lima Sur</v>
      </c>
      <c r="AC196" s="2">
        <v>1</v>
      </c>
    </row>
    <row r="197" spans="1:29" hidden="1" x14ac:dyDescent="0.2">
      <c r="A197" s="2">
        <v>196</v>
      </c>
      <c r="B197" s="2" t="s">
        <v>242</v>
      </c>
      <c r="C197" s="2" t="s">
        <v>243</v>
      </c>
      <c r="D197" s="2">
        <v>-12.366180999999999</v>
      </c>
      <c r="E197" s="2">
        <v>-76.791931000000005</v>
      </c>
      <c r="F197" s="2">
        <v>21797.14</v>
      </c>
      <c r="G197" s="2">
        <v>171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3027</v>
      </c>
      <c r="O197" s="2">
        <v>74</v>
      </c>
      <c r="P197" s="2">
        <v>49</v>
      </c>
      <c r="Q197" s="2">
        <v>48</v>
      </c>
      <c r="R197" s="2">
        <v>123</v>
      </c>
      <c r="S197" s="2">
        <v>0</v>
      </c>
      <c r="T197" s="2">
        <v>48</v>
      </c>
      <c r="U197" s="2">
        <v>0</v>
      </c>
      <c r="V197" s="2">
        <v>6228</v>
      </c>
      <c r="W197" s="2">
        <v>0</v>
      </c>
      <c r="X197" s="2">
        <v>0.55011913952599334</v>
      </c>
      <c r="Y197" s="2">
        <v>0.21774831010101109</v>
      </c>
      <c r="Z197" s="2">
        <v>0</v>
      </c>
      <c r="AA197" s="2">
        <v>0</v>
      </c>
      <c r="AB197" s="2" t="str">
        <f>VLOOKUP(C197,[1]ZONA!$A$2:$B$44,2,FALSE)</f>
        <v>Lima Sur</v>
      </c>
      <c r="AC197" s="2">
        <v>1</v>
      </c>
    </row>
    <row r="198" spans="1:29" hidden="1" x14ac:dyDescent="0.2">
      <c r="A198" s="2">
        <v>197</v>
      </c>
      <c r="B198" s="2" t="s">
        <v>244</v>
      </c>
      <c r="C198" s="2" t="s">
        <v>243</v>
      </c>
      <c r="D198" s="2">
        <v>-12.366237</v>
      </c>
      <c r="E198" s="2">
        <v>-76.793912000000006</v>
      </c>
      <c r="F198" s="2">
        <v>1139.1500000000001</v>
      </c>
      <c r="G198" s="2">
        <v>176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3105</v>
      </c>
      <c r="O198" s="2">
        <v>78</v>
      </c>
      <c r="P198" s="2">
        <v>50</v>
      </c>
      <c r="Q198" s="2">
        <v>48</v>
      </c>
      <c r="R198" s="2">
        <v>128</v>
      </c>
      <c r="S198" s="2">
        <v>0</v>
      </c>
      <c r="T198" s="2">
        <v>48</v>
      </c>
      <c r="U198" s="2">
        <v>0</v>
      </c>
      <c r="V198" s="2">
        <v>325</v>
      </c>
      <c r="W198" s="2">
        <v>0</v>
      </c>
      <c r="X198" s="2">
        <v>0.39342579952876328</v>
      </c>
      <c r="Y198" s="2">
        <v>9.4878418116769517E-2</v>
      </c>
      <c r="Z198" s="2">
        <v>0</v>
      </c>
      <c r="AA198" s="2">
        <v>0</v>
      </c>
      <c r="AB198" s="2" t="str">
        <f>VLOOKUP(C198,[1]ZONA!$A$2:$B$44,2,FALSE)</f>
        <v>Lima Sur</v>
      </c>
      <c r="AC198" s="2">
        <v>1</v>
      </c>
    </row>
    <row r="199" spans="1:29" hidden="1" x14ac:dyDescent="0.2">
      <c r="A199" s="2">
        <v>198</v>
      </c>
      <c r="B199" s="2" t="s">
        <v>245</v>
      </c>
      <c r="C199" s="2" t="s">
        <v>243</v>
      </c>
      <c r="D199" s="2">
        <v>-12.366505999999999</v>
      </c>
      <c r="E199" s="2">
        <v>-76.793627999999998</v>
      </c>
      <c r="F199" s="2">
        <v>884.43</v>
      </c>
      <c r="G199" s="2">
        <v>180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3114</v>
      </c>
      <c r="O199" s="2">
        <v>77</v>
      </c>
      <c r="P199" s="2">
        <v>54</v>
      </c>
      <c r="Q199" s="2">
        <v>49</v>
      </c>
      <c r="R199" s="2">
        <v>131</v>
      </c>
      <c r="S199" s="2">
        <v>0</v>
      </c>
      <c r="T199" s="2">
        <v>49</v>
      </c>
      <c r="U199" s="2">
        <v>0</v>
      </c>
      <c r="V199" s="2">
        <v>253</v>
      </c>
      <c r="W199" s="2">
        <v>0</v>
      </c>
      <c r="X199" s="2">
        <v>0.43607045269842709</v>
      </c>
      <c r="Y199" s="2">
        <v>8.6536344722454597E-2</v>
      </c>
      <c r="Z199" s="2">
        <v>0</v>
      </c>
      <c r="AA199" s="2">
        <v>0</v>
      </c>
      <c r="AB199" s="2" t="str">
        <f>VLOOKUP(C199,[1]ZONA!$A$2:$B$44,2,FALSE)</f>
        <v>Lima Sur</v>
      </c>
      <c r="AC199" s="2">
        <v>1</v>
      </c>
    </row>
    <row r="200" spans="1:29" x14ac:dyDescent="0.2">
      <c r="A200" s="2">
        <v>2010</v>
      </c>
      <c r="B200" s="2" t="s">
        <v>407</v>
      </c>
      <c r="C200" s="2" t="s">
        <v>112</v>
      </c>
      <c r="D200" s="2">
        <v>-12.0830324425336</v>
      </c>
      <c r="E200" s="2">
        <v>-77.056247652156415</v>
      </c>
      <c r="F200" s="2">
        <v>2679.59</v>
      </c>
      <c r="G200" s="2">
        <v>396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67023</v>
      </c>
      <c r="O200" s="2">
        <v>333</v>
      </c>
      <c r="P200" s="2">
        <v>0</v>
      </c>
      <c r="Q200" s="2">
        <v>63</v>
      </c>
      <c r="R200" s="2">
        <v>333</v>
      </c>
      <c r="S200" s="2">
        <v>0</v>
      </c>
      <c r="T200" s="2">
        <v>63</v>
      </c>
      <c r="U200" s="2">
        <v>0</v>
      </c>
      <c r="V200" s="2">
        <v>766</v>
      </c>
      <c r="W200" s="2">
        <v>0</v>
      </c>
      <c r="X200" s="2">
        <v>0.2128553087879429</v>
      </c>
      <c r="Y200" s="2">
        <v>0</v>
      </c>
      <c r="Z200" s="2">
        <v>0</v>
      </c>
      <c r="AA200" s="2">
        <v>0</v>
      </c>
      <c r="AB200" s="2" t="str">
        <f>VLOOKUP(C200,[1]ZONA!$A$2:$B$44,2,FALSE)</f>
        <v>Lima Centro</v>
      </c>
      <c r="AC200" s="2">
        <v>0</v>
      </c>
    </row>
    <row r="201" spans="1:29" x14ac:dyDescent="0.2">
      <c r="A201" s="2">
        <v>2011</v>
      </c>
      <c r="B201" s="2" t="s">
        <v>407</v>
      </c>
      <c r="C201" s="2" t="s">
        <v>112</v>
      </c>
      <c r="D201" s="2">
        <v>-12.08372891761198</v>
      </c>
      <c r="E201" s="2">
        <v>-77.054933548402531</v>
      </c>
      <c r="F201" s="2">
        <v>6307.74</v>
      </c>
      <c r="G201" s="2">
        <v>386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68562</v>
      </c>
      <c r="O201" s="2">
        <v>332</v>
      </c>
      <c r="P201" s="2">
        <v>0</v>
      </c>
      <c r="Q201" s="2">
        <v>54</v>
      </c>
      <c r="R201" s="2">
        <v>332</v>
      </c>
      <c r="S201" s="2">
        <v>0</v>
      </c>
      <c r="T201" s="2">
        <v>54</v>
      </c>
      <c r="U201" s="2">
        <v>0</v>
      </c>
      <c r="V201" s="2">
        <v>1802</v>
      </c>
      <c r="W201" s="2">
        <v>0</v>
      </c>
      <c r="X201" s="2">
        <v>0.15788349336595531</v>
      </c>
      <c r="Y201" s="2">
        <v>0</v>
      </c>
      <c r="Z201" s="2">
        <v>0</v>
      </c>
      <c r="AA201" s="2">
        <v>0</v>
      </c>
      <c r="AB201" s="2" t="str">
        <f>VLOOKUP(C201,[1]ZONA!$A$2:$B$44,2,FALSE)</f>
        <v>Lima Centro</v>
      </c>
      <c r="AC201" s="2">
        <v>0</v>
      </c>
    </row>
    <row r="202" spans="1:29" x14ac:dyDescent="0.2">
      <c r="A202" s="2">
        <v>2012</v>
      </c>
      <c r="B202" s="2" t="s">
        <v>987</v>
      </c>
      <c r="C202" s="2" t="s">
        <v>112</v>
      </c>
      <c r="D202" s="2">
        <v>-12.083675145733951</v>
      </c>
      <c r="E202" s="2">
        <v>-77.059769335616949</v>
      </c>
      <c r="F202" s="2">
        <v>865.95</v>
      </c>
      <c r="G202" s="2">
        <v>413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75459</v>
      </c>
      <c r="O202" s="2">
        <v>346</v>
      </c>
      <c r="P202" s="2">
        <v>0</v>
      </c>
      <c r="Q202" s="2">
        <v>67</v>
      </c>
      <c r="R202" s="2">
        <v>346</v>
      </c>
      <c r="S202" s="2">
        <v>0</v>
      </c>
      <c r="T202" s="2">
        <v>67</v>
      </c>
      <c r="U202" s="2">
        <v>0</v>
      </c>
      <c r="V202" s="2">
        <v>247</v>
      </c>
      <c r="W202" s="2">
        <v>0</v>
      </c>
      <c r="X202" s="2">
        <v>0.15597304250497629</v>
      </c>
      <c r="Y202" s="2">
        <v>2.5625441380560589E-2</v>
      </c>
      <c r="Z202" s="2">
        <v>0</v>
      </c>
      <c r="AA202" s="2">
        <v>0</v>
      </c>
      <c r="AB202" s="2" t="str">
        <f>VLOOKUP(C202,[1]ZONA!$A$2:$B$44,2,FALSE)</f>
        <v>Lima Centro</v>
      </c>
      <c r="AC202" s="2">
        <v>0</v>
      </c>
    </row>
    <row r="203" spans="1:29" x14ac:dyDescent="0.2">
      <c r="A203" s="2">
        <v>2013</v>
      </c>
      <c r="B203" s="2" t="s">
        <v>988</v>
      </c>
      <c r="C203" s="2" t="s">
        <v>112</v>
      </c>
      <c r="D203" s="2">
        <v>-12.086680699717119</v>
      </c>
      <c r="E203" s="2">
        <v>-77.056763631203026</v>
      </c>
      <c r="F203" s="2">
        <v>3622.98</v>
      </c>
      <c r="G203" s="2">
        <v>383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64438</v>
      </c>
      <c r="O203" s="2">
        <v>324</v>
      </c>
      <c r="P203" s="2">
        <v>0</v>
      </c>
      <c r="Q203" s="2">
        <v>59</v>
      </c>
      <c r="R203" s="2">
        <v>324</v>
      </c>
      <c r="S203" s="2">
        <v>0</v>
      </c>
      <c r="T203" s="2">
        <v>59</v>
      </c>
      <c r="U203" s="2">
        <v>0</v>
      </c>
      <c r="V203" s="2">
        <v>1035</v>
      </c>
      <c r="W203" s="2">
        <v>0</v>
      </c>
      <c r="X203" s="2">
        <v>0.1331640909816259</v>
      </c>
      <c r="Y203" s="2">
        <v>0</v>
      </c>
      <c r="Z203" s="2">
        <v>0</v>
      </c>
      <c r="AA203" s="2">
        <v>0</v>
      </c>
      <c r="AB203" s="2" t="str">
        <f>VLOOKUP(C203,[1]ZONA!$A$2:$B$44,2,FALSE)</f>
        <v>Lima Centro</v>
      </c>
      <c r="AC203" s="2">
        <v>0</v>
      </c>
    </row>
    <row r="204" spans="1:29" x14ac:dyDescent="0.2">
      <c r="A204" s="2">
        <v>2014</v>
      </c>
      <c r="B204" s="2" t="s">
        <v>989</v>
      </c>
      <c r="C204" s="2" t="s">
        <v>112</v>
      </c>
      <c r="D204" s="2">
        <v>-12.0873798408151</v>
      </c>
      <c r="E204" s="2">
        <v>-77.059694776723418</v>
      </c>
      <c r="F204" s="2">
        <v>3945.53</v>
      </c>
      <c r="G204" s="2">
        <v>396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70259</v>
      </c>
      <c r="O204" s="2">
        <v>338</v>
      </c>
      <c r="P204" s="2">
        <v>0</v>
      </c>
      <c r="Q204" s="2">
        <v>58</v>
      </c>
      <c r="R204" s="2">
        <v>338</v>
      </c>
      <c r="S204" s="2">
        <v>0</v>
      </c>
      <c r="T204" s="2">
        <v>58</v>
      </c>
      <c r="U204" s="2">
        <v>0</v>
      </c>
      <c r="V204" s="2">
        <v>1127</v>
      </c>
      <c r="W204" s="2">
        <v>0</v>
      </c>
      <c r="X204" s="2">
        <v>0.159767527995377</v>
      </c>
      <c r="Y204" s="2">
        <v>5.7651399774364967E-2</v>
      </c>
      <c r="Z204" s="2">
        <v>0</v>
      </c>
      <c r="AA204" s="2">
        <v>0</v>
      </c>
      <c r="AB204" s="2" t="str">
        <f>VLOOKUP(C204,[1]ZONA!$A$2:$B$44,2,FALSE)</f>
        <v>Lima Centro</v>
      </c>
      <c r="AC204" s="2">
        <v>0</v>
      </c>
    </row>
    <row r="205" spans="1:29" x14ac:dyDescent="0.2">
      <c r="A205" s="2">
        <v>2015</v>
      </c>
      <c r="B205" s="2" t="s">
        <v>407</v>
      </c>
      <c r="C205" s="2" t="s">
        <v>112</v>
      </c>
      <c r="D205" s="2">
        <v>-12.08857720782273</v>
      </c>
      <c r="E205" s="2">
        <v>-77.057439110164921</v>
      </c>
      <c r="F205" s="2">
        <v>445.78</v>
      </c>
      <c r="G205" s="2">
        <v>363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62884</v>
      </c>
      <c r="O205" s="2">
        <v>310</v>
      </c>
      <c r="P205" s="2">
        <v>0</v>
      </c>
      <c r="Q205" s="2">
        <v>53</v>
      </c>
      <c r="R205" s="2">
        <v>310</v>
      </c>
      <c r="S205" s="2">
        <v>0</v>
      </c>
      <c r="T205" s="2">
        <v>53</v>
      </c>
      <c r="U205" s="2">
        <v>0</v>
      </c>
      <c r="V205" s="2">
        <v>127</v>
      </c>
      <c r="W205" s="2">
        <v>0</v>
      </c>
      <c r="X205" s="2">
        <v>0.3444152412680303</v>
      </c>
      <c r="Y205" s="2">
        <v>0</v>
      </c>
      <c r="Z205" s="2">
        <v>0</v>
      </c>
      <c r="AA205" s="2">
        <v>0</v>
      </c>
      <c r="AB205" s="2" t="str">
        <f>VLOOKUP(C205,[1]ZONA!$A$2:$B$44,2,FALSE)</f>
        <v>Lima Centro</v>
      </c>
      <c r="AC205" s="2">
        <v>0</v>
      </c>
    </row>
    <row r="206" spans="1:29" x14ac:dyDescent="0.2">
      <c r="A206" s="2">
        <v>2016</v>
      </c>
      <c r="B206" s="2" t="s">
        <v>407</v>
      </c>
      <c r="C206" s="2" t="s">
        <v>112</v>
      </c>
      <c r="D206" s="2">
        <v>-12.08894556639445</v>
      </c>
      <c r="E206" s="2">
        <v>-77.055709928171922</v>
      </c>
      <c r="F206" s="2">
        <v>2245.46</v>
      </c>
      <c r="G206" s="2">
        <v>347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59414</v>
      </c>
      <c r="O206" s="2">
        <v>298</v>
      </c>
      <c r="P206" s="2">
        <v>0</v>
      </c>
      <c r="Q206" s="2">
        <v>49</v>
      </c>
      <c r="R206" s="2">
        <v>298</v>
      </c>
      <c r="S206" s="2">
        <v>0</v>
      </c>
      <c r="T206" s="2">
        <v>49</v>
      </c>
      <c r="U206" s="2">
        <v>0</v>
      </c>
      <c r="V206" s="2">
        <v>642</v>
      </c>
      <c r="W206" s="2">
        <v>0</v>
      </c>
      <c r="X206" s="2">
        <v>0.36265657647713451</v>
      </c>
      <c r="Y206" s="2">
        <v>4.7033433816016088E-2</v>
      </c>
      <c r="Z206" s="2">
        <v>0</v>
      </c>
      <c r="AA206" s="2">
        <v>0</v>
      </c>
      <c r="AB206" s="2" t="str">
        <f>VLOOKUP(C206,[1]ZONA!$A$2:$B$44,2,FALSE)</f>
        <v>Lima Centro</v>
      </c>
      <c r="AC206" s="2">
        <v>0</v>
      </c>
    </row>
    <row r="207" spans="1:29" x14ac:dyDescent="0.2">
      <c r="A207" s="2">
        <v>2017</v>
      </c>
      <c r="B207" s="2" t="s">
        <v>990</v>
      </c>
      <c r="C207" s="2" t="s">
        <v>112</v>
      </c>
      <c r="D207" s="2">
        <v>-12.090560667159989</v>
      </c>
      <c r="E207" s="2">
        <v>-77.056127184659815</v>
      </c>
      <c r="F207" s="2">
        <v>4398.75</v>
      </c>
      <c r="G207" s="2">
        <v>332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52788</v>
      </c>
      <c r="O207" s="2">
        <v>282</v>
      </c>
      <c r="P207" s="2">
        <v>0</v>
      </c>
      <c r="Q207" s="2">
        <v>50</v>
      </c>
      <c r="R207" s="2">
        <v>282</v>
      </c>
      <c r="S207" s="2">
        <v>0</v>
      </c>
      <c r="T207" s="2">
        <v>50</v>
      </c>
      <c r="U207" s="2">
        <v>0</v>
      </c>
      <c r="V207" s="2">
        <v>1257</v>
      </c>
      <c r="W207" s="2">
        <v>0</v>
      </c>
      <c r="X207" s="2">
        <v>0.31797926487817529</v>
      </c>
      <c r="Y207" s="2">
        <v>4.5336345128432563E-2</v>
      </c>
      <c r="Z207" s="2">
        <v>0</v>
      </c>
      <c r="AA207" s="2">
        <v>0</v>
      </c>
      <c r="AB207" s="2" t="str">
        <f>VLOOKUP(C207,[1]ZONA!$A$2:$B$44,2,FALSE)</f>
        <v>Lima Centro</v>
      </c>
      <c r="AC207" s="2">
        <v>0</v>
      </c>
    </row>
    <row r="208" spans="1:29" x14ac:dyDescent="0.2">
      <c r="A208" s="2">
        <v>2018</v>
      </c>
      <c r="B208" s="2" t="s">
        <v>990</v>
      </c>
      <c r="C208" s="2" t="s">
        <v>112</v>
      </c>
      <c r="D208" s="2">
        <v>-12.089936787458329</v>
      </c>
      <c r="E208" s="2">
        <v>-77.057041333755777</v>
      </c>
      <c r="F208" s="2">
        <v>4741.68</v>
      </c>
      <c r="G208" s="2">
        <v>343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55162</v>
      </c>
      <c r="O208" s="2">
        <v>291</v>
      </c>
      <c r="P208" s="2">
        <v>0</v>
      </c>
      <c r="Q208" s="2">
        <v>52</v>
      </c>
      <c r="R208" s="2">
        <v>291</v>
      </c>
      <c r="S208" s="2">
        <v>0</v>
      </c>
      <c r="T208" s="2">
        <v>52</v>
      </c>
      <c r="U208" s="2">
        <v>0</v>
      </c>
      <c r="V208" s="2">
        <v>1355</v>
      </c>
      <c r="W208" s="2">
        <v>0</v>
      </c>
      <c r="X208" s="2">
        <v>0.36342803203800572</v>
      </c>
      <c r="Y208" s="2">
        <v>5.0845312482572902E-2</v>
      </c>
      <c r="Z208" s="2">
        <v>0</v>
      </c>
      <c r="AA208" s="2">
        <v>0</v>
      </c>
      <c r="AB208" s="2" t="str">
        <f>VLOOKUP(C208,[1]ZONA!$A$2:$B$44,2,FALSE)</f>
        <v>Lima Centro</v>
      </c>
      <c r="AC208" s="2">
        <v>0</v>
      </c>
    </row>
    <row r="209" spans="1:29" x14ac:dyDescent="0.2">
      <c r="A209" s="2">
        <v>2019</v>
      </c>
      <c r="B209" s="2" t="s">
        <v>407</v>
      </c>
      <c r="C209" s="2" t="s">
        <v>112</v>
      </c>
      <c r="D209" s="2">
        <v>-12.085727205428681</v>
      </c>
      <c r="E209" s="2">
        <v>-77.051646001475447</v>
      </c>
      <c r="F209" s="2">
        <v>1142.24</v>
      </c>
      <c r="G209" s="2">
        <v>364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65849</v>
      </c>
      <c r="O209" s="2">
        <v>311</v>
      </c>
      <c r="P209" s="2">
        <v>0</v>
      </c>
      <c r="Q209" s="2">
        <v>53</v>
      </c>
      <c r="R209" s="2">
        <v>311</v>
      </c>
      <c r="S209" s="2">
        <v>0</v>
      </c>
      <c r="T209" s="2">
        <v>53</v>
      </c>
      <c r="U209" s="2">
        <v>0</v>
      </c>
      <c r="V209" s="2">
        <v>326</v>
      </c>
      <c r="W209" s="2">
        <v>0</v>
      </c>
      <c r="X209" s="2">
        <v>0.20900447109865811</v>
      </c>
      <c r="Y209" s="2">
        <v>2.6567432045159978E-2</v>
      </c>
      <c r="Z209" s="2">
        <v>0</v>
      </c>
      <c r="AA209" s="2">
        <v>0</v>
      </c>
      <c r="AB209" s="2" t="str">
        <f>VLOOKUP(C209,[1]ZONA!$A$2:$B$44,2,FALSE)</f>
        <v>Lima Centro</v>
      </c>
      <c r="AC209" s="2">
        <v>0</v>
      </c>
    </row>
    <row r="210" spans="1:29" x14ac:dyDescent="0.2">
      <c r="A210" s="2">
        <v>2020</v>
      </c>
      <c r="B210" s="2" t="s">
        <v>991</v>
      </c>
      <c r="C210" s="2" t="s">
        <v>112</v>
      </c>
      <c r="D210" s="2">
        <v>-12.086833818973471</v>
      </c>
      <c r="E210" s="2">
        <v>-77.052118087020702</v>
      </c>
      <c r="F210" s="2">
        <v>8074.5</v>
      </c>
      <c r="G210" s="2">
        <v>361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63529</v>
      </c>
      <c r="O210" s="2">
        <v>307</v>
      </c>
      <c r="P210" s="2">
        <v>0</v>
      </c>
      <c r="Q210" s="2">
        <v>54</v>
      </c>
      <c r="R210" s="2">
        <v>307</v>
      </c>
      <c r="S210" s="2">
        <v>0</v>
      </c>
      <c r="T210" s="2">
        <v>54</v>
      </c>
      <c r="U210" s="2">
        <v>0</v>
      </c>
      <c r="V210" s="2">
        <v>2307</v>
      </c>
      <c r="W210" s="2">
        <v>0</v>
      </c>
      <c r="X210" s="2">
        <v>0.25086452380970542</v>
      </c>
      <c r="Y210" s="2">
        <v>5.4776610427206593E-2</v>
      </c>
      <c r="Z210" s="2">
        <v>0</v>
      </c>
      <c r="AA210" s="2">
        <v>0</v>
      </c>
      <c r="AB210" s="2" t="str">
        <f>VLOOKUP(C210,[1]ZONA!$A$2:$B$44,2,FALSE)</f>
        <v>Lima Centro</v>
      </c>
      <c r="AC210" s="2">
        <v>0</v>
      </c>
    </row>
    <row r="211" spans="1:29" hidden="1" x14ac:dyDescent="0.2">
      <c r="A211" s="2">
        <v>210</v>
      </c>
      <c r="B211" s="2" t="s">
        <v>258</v>
      </c>
      <c r="C211" s="2" t="s">
        <v>259</v>
      </c>
      <c r="D211" s="2">
        <v>-12.3863530926703</v>
      </c>
      <c r="E211" s="2">
        <v>-76.774123725388193</v>
      </c>
      <c r="F211" s="2">
        <v>11445.94</v>
      </c>
      <c r="G211" s="2">
        <v>251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7630</v>
      </c>
      <c r="O211" s="2">
        <v>139</v>
      </c>
      <c r="P211" s="2">
        <v>57</v>
      </c>
      <c r="Q211" s="2">
        <v>55</v>
      </c>
      <c r="R211" s="2">
        <v>195</v>
      </c>
      <c r="S211" s="2">
        <v>1</v>
      </c>
      <c r="T211" s="2">
        <v>55</v>
      </c>
      <c r="U211" s="2">
        <v>0</v>
      </c>
      <c r="V211" s="2">
        <v>3270</v>
      </c>
      <c r="W211" s="2">
        <v>0</v>
      </c>
      <c r="X211" s="2">
        <v>0.33890430090572587</v>
      </c>
      <c r="Y211" s="2">
        <v>0.12810272038642109</v>
      </c>
      <c r="Z211" s="2">
        <v>0</v>
      </c>
      <c r="AA211" s="2">
        <v>0</v>
      </c>
      <c r="AB211" s="2" t="str">
        <f>VLOOKUP(C211,[1]ZONA!$A$2:$B$44,2,FALSE)</f>
        <v>Lima Sur</v>
      </c>
      <c r="AC211" s="2">
        <v>1</v>
      </c>
    </row>
    <row r="212" spans="1:29" hidden="1" x14ac:dyDescent="0.2">
      <c r="A212" s="2">
        <v>211</v>
      </c>
      <c r="B212" s="2" t="s">
        <v>260</v>
      </c>
      <c r="C212" s="2" t="s">
        <v>259</v>
      </c>
      <c r="D212" s="2">
        <v>-12.38087</v>
      </c>
      <c r="E212" s="2">
        <v>-76.781771000000006</v>
      </c>
      <c r="F212" s="2">
        <v>97990.01</v>
      </c>
      <c r="G212" s="2">
        <v>220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3660</v>
      </c>
      <c r="O212" s="2">
        <v>89</v>
      </c>
      <c r="P212" s="2">
        <v>75</v>
      </c>
      <c r="Q212" s="2">
        <v>56</v>
      </c>
      <c r="R212" s="2">
        <v>162</v>
      </c>
      <c r="S212" s="2">
        <v>2</v>
      </c>
      <c r="T212" s="2">
        <v>56</v>
      </c>
      <c r="U212" s="2">
        <v>0</v>
      </c>
      <c r="V212" s="2">
        <v>27997</v>
      </c>
      <c r="W212" s="2">
        <v>0</v>
      </c>
      <c r="X212" s="2">
        <v>0.84709881760274863</v>
      </c>
      <c r="Y212" s="2">
        <v>0.36461930338298509</v>
      </c>
      <c r="Z212" s="2">
        <v>0</v>
      </c>
      <c r="AA212" s="2">
        <v>0</v>
      </c>
      <c r="AB212" s="2" t="str">
        <f>VLOOKUP(C212,[1]ZONA!$A$2:$B$44,2,FALSE)</f>
        <v>Lima Sur</v>
      </c>
      <c r="AC212" s="2">
        <v>1</v>
      </c>
    </row>
    <row r="213" spans="1:29" x14ac:dyDescent="0.2">
      <c r="A213" s="2">
        <v>2021</v>
      </c>
      <c r="B213" s="2" t="s">
        <v>407</v>
      </c>
      <c r="C213" s="2" t="s">
        <v>112</v>
      </c>
      <c r="D213" s="2">
        <v>-12.08829424691576</v>
      </c>
      <c r="E213" s="2">
        <v>-77.052062674289616</v>
      </c>
      <c r="F213" s="2">
        <v>699.71</v>
      </c>
      <c r="G213" s="2">
        <v>351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61182</v>
      </c>
      <c r="O213" s="2">
        <v>301</v>
      </c>
      <c r="P213" s="2">
        <v>0</v>
      </c>
      <c r="Q213" s="2">
        <v>50</v>
      </c>
      <c r="R213" s="2">
        <v>301</v>
      </c>
      <c r="S213" s="2">
        <v>0</v>
      </c>
      <c r="T213" s="2">
        <v>50</v>
      </c>
      <c r="U213" s="2">
        <v>0</v>
      </c>
      <c r="V213" s="2">
        <v>200</v>
      </c>
      <c r="W213" s="2">
        <v>0</v>
      </c>
      <c r="X213" s="2">
        <v>0.37173349723328558</v>
      </c>
      <c r="Y213" s="2">
        <v>0</v>
      </c>
      <c r="Z213" s="2">
        <v>0</v>
      </c>
      <c r="AA213" s="2">
        <v>0</v>
      </c>
      <c r="AB213" s="2" t="str">
        <f>VLOOKUP(C213,[1]ZONA!$A$2:$B$44,2,FALSE)</f>
        <v>Lima Centro</v>
      </c>
      <c r="AC213" s="2">
        <v>0</v>
      </c>
    </row>
    <row r="214" spans="1:29" x14ac:dyDescent="0.2">
      <c r="A214" s="2">
        <v>2022</v>
      </c>
      <c r="B214" s="2" t="s">
        <v>990</v>
      </c>
      <c r="C214" s="2" t="s">
        <v>112</v>
      </c>
      <c r="D214" s="2">
        <v>-12.087517976946319</v>
      </c>
      <c r="E214" s="2">
        <v>-77.052750346153857</v>
      </c>
      <c r="F214" s="2">
        <v>3086.5</v>
      </c>
      <c r="G214" s="2">
        <v>351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60792</v>
      </c>
      <c r="O214" s="2">
        <v>302</v>
      </c>
      <c r="P214" s="2">
        <v>0</v>
      </c>
      <c r="Q214" s="2">
        <v>49</v>
      </c>
      <c r="R214" s="2">
        <v>302</v>
      </c>
      <c r="S214" s="2">
        <v>0</v>
      </c>
      <c r="T214" s="2">
        <v>49</v>
      </c>
      <c r="U214" s="2">
        <v>0</v>
      </c>
      <c r="V214" s="2">
        <v>882</v>
      </c>
      <c r="W214" s="2">
        <v>0</v>
      </c>
      <c r="X214" s="2">
        <v>0.25790002113255223</v>
      </c>
      <c r="Y214" s="2">
        <v>4.2507111785242947E-2</v>
      </c>
      <c r="Z214" s="2">
        <v>0</v>
      </c>
      <c r="AA214" s="2">
        <v>0</v>
      </c>
      <c r="AB214" s="2" t="str">
        <f>VLOOKUP(C214,[1]ZONA!$A$2:$B$44,2,FALSE)</f>
        <v>Lima Centro</v>
      </c>
      <c r="AC214" s="2">
        <v>0</v>
      </c>
    </row>
    <row r="215" spans="1:29" x14ac:dyDescent="0.2">
      <c r="A215" s="2">
        <v>2023</v>
      </c>
      <c r="B215" s="2" t="s">
        <v>992</v>
      </c>
      <c r="C215" s="2" t="s">
        <v>112</v>
      </c>
      <c r="D215" s="2">
        <v>-12.08742341204441</v>
      </c>
      <c r="E215" s="2">
        <v>-77.053064673194228</v>
      </c>
      <c r="F215" s="2">
        <v>900.93</v>
      </c>
      <c r="G215" s="2">
        <v>355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61685</v>
      </c>
      <c r="O215" s="2">
        <v>305</v>
      </c>
      <c r="P215" s="2">
        <v>0</v>
      </c>
      <c r="Q215" s="2">
        <v>50</v>
      </c>
      <c r="R215" s="2">
        <v>305</v>
      </c>
      <c r="S215" s="2">
        <v>0</v>
      </c>
      <c r="T215" s="2">
        <v>50</v>
      </c>
      <c r="U215" s="2">
        <v>0</v>
      </c>
      <c r="V215" s="2">
        <v>257</v>
      </c>
      <c r="W215" s="2">
        <v>0</v>
      </c>
      <c r="X215" s="2">
        <v>0.22646043366096091</v>
      </c>
      <c r="Y215" s="2">
        <v>7.7268771222616453E-2</v>
      </c>
      <c r="Z215" s="2">
        <v>0</v>
      </c>
      <c r="AA215" s="2">
        <v>0</v>
      </c>
      <c r="AB215" s="2" t="str">
        <f>VLOOKUP(C215,[1]ZONA!$A$2:$B$44,2,FALSE)</f>
        <v>Lima Centro</v>
      </c>
      <c r="AC215" s="2">
        <v>0</v>
      </c>
    </row>
    <row r="216" spans="1:29" x14ac:dyDescent="0.2">
      <c r="A216" s="2">
        <v>2024</v>
      </c>
      <c r="B216" s="2" t="s">
        <v>407</v>
      </c>
      <c r="C216" s="2" t="s">
        <v>112</v>
      </c>
      <c r="D216" s="2">
        <v>-12.08796858198113</v>
      </c>
      <c r="E216" s="2">
        <v>-77.053639009078353</v>
      </c>
      <c r="F216" s="2">
        <v>2981.69</v>
      </c>
      <c r="G216" s="2">
        <v>353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61379</v>
      </c>
      <c r="O216" s="2">
        <v>304</v>
      </c>
      <c r="P216" s="2">
        <v>0</v>
      </c>
      <c r="Q216" s="2">
        <v>49</v>
      </c>
      <c r="R216" s="2">
        <v>304</v>
      </c>
      <c r="S216" s="2">
        <v>0</v>
      </c>
      <c r="T216" s="2">
        <v>49</v>
      </c>
      <c r="U216" s="2">
        <v>0</v>
      </c>
      <c r="V216" s="2">
        <v>852</v>
      </c>
      <c r="W216" s="2">
        <v>0</v>
      </c>
      <c r="X216" s="2">
        <v>0.2451268567703041</v>
      </c>
      <c r="Y216" s="2">
        <v>9.4403257388383038E-2</v>
      </c>
      <c r="Z216" s="2">
        <v>0</v>
      </c>
      <c r="AA216" s="2">
        <v>0</v>
      </c>
      <c r="AB216" s="2" t="str">
        <f>VLOOKUP(C216,[1]ZONA!$A$2:$B$44,2,FALSE)</f>
        <v>Lima Centro</v>
      </c>
      <c r="AC216" s="2">
        <v>0</v>
      </c>
    </row>
    <row r="217" spans="1:29" hidden="1" x14ac:dyDescent="0.2">
      <c r="A217" s="2">
        <v>216</v>
      </c>
      <c r="B217" s="2" t="s">
        <v>267</v>
      </c>
      <c r="C217" s="2" t="s">
        <v>268</v>
      </c>
      <c r="D217" s="2">
        <v>-12.016462000000001</v>
      </c>
      <c r="E217" s="2">
        <v>-76.985648999999995</v>
      </c>
      <c r="F217" s="2">
        <v>21875.87</v>
      </c>
      <c r="G217" s="2">
        <v>454</v>
      </c>
      <c r="H217" s="2">
        <v>131</v>
      </c>
      <c r="I217" s="2">
        <v>121.46551061100109</v>
      </c>
      <c r="J217" s="2">
        <v>0.92721763825191661</v>
      </c>
      <c r="K217" s="2">
        <v>225</v>
      </c>
      <c r="L217" s="2">
        <v>182.9556175213842</v>
      </c>
      <c r="M217" s="2">
        <v>0.8131360778728185</v>
      </c>
      <c r="N217" s="2">
        <v>50812</v>
      </c>
      <c r="O217" s="2">
        <v>302</v>
      </c>
      <c r="P217" s="2">
        <v>114</v>
      </c>
      <c r="Q217" s="2">
        <v>38</v>
      </c>
      <c r="R217" s="2">
        <v>401</v>
      </c>
      <c r="S217" s="2">
        <v>15</v>
      </c>
      <c r="T217" s="2">
        <v>38</v>
      </c>
      <c r="U217" s="2">
        <v>8560</v>
      </c>
      <c r="V217" s="2">
        <v>6250</v>
      </c>
      <c r="W217" s="2">
        <v>1.3695999999999999</v>
      </c>
      <c r="X217" s="2">
        <v>0.87429717655938932</v>
      </c>
      <c r="Y217" s="2">
        <v>8.0260097891322879E-2</v>
      </c>
      <c r="Z217" s="2">
        <v>0.23814998388266059</v>
      </c>
      <c r="AA217" s="2">
        <v>0.187101692743078</v>
      </c>
      <c r="AB217" s="2" t="str">
        <f>VLOOKUP(C217,[1]ZONA!$A$2:$B$44,2,FALSE)</f>
        <v>Lima Este</v>
      </c>
      <c r="AC217" s="2">
        <v>1</v>
      </c>
    </row>
    <row r="218" spans="1:29" hidden="1" x14ac:dyDescent="0.2">
      <c r="A218" s="2">
        <v>217</v>
      </c>
      <c r="B218" s="2" t="s">
        <v>269</v>
      </c>
      <c r="C218" s="2" t="s">
        <v>268</v>
      </c>
      <c r="D218" s="2">
        <v>-12.01962</v>
      </c>
      <c r="E218" s="2">
        <v>-77.009489000000002</v>
      </c>
      <c r="F218" s="2">
        <v>23184.02</v>
      </c>
      <c r="G218" s="2">
        <v>580</v>
      </c>
      <c r="H218" s="2">
        <v>186</v>
      </c>
      <c r="I218" s="2">
        <v>149.4653078932005</v>
      </c>
      <c r="J218" s="2">
        <v>0.80357692415699211</v>
      </c>
      <c r="K218" s="2">
        <v>214</v>
      </c>
      <c r="L218" s="2">
        <v>179.81796136764609</v>
      </c>
      <c r="M218" s="2">
        <v>0.84027084751236492</v>
      </c>
      <c r="N218" s="2">
        <v>78683</v>
      </c>
      <c r="O218" s="2">
        <v>405</v>
      </c>
      <c r="P218" s="2">
        <v>82</v>
      </c>
      <c r="Q218" s="2">
        <v>93</v>
      </c>
      <c r="R218" s="2">
        <v>485</v>
      </c>
      <c r="S218" s="2">
        <v>2</v>
      </c>
      <c r="T218" s="2">
        <v>93</v>
      </c>
      <c r="U218" s="2">
        <v>20551</v>
      </c>
      <c r="V218" s="2">
        <v>6624</v>
      </c>
      <c r="W218" s="2">
        <v>3.1025060386473431</v>
      </c>
      <c r="X218" s="2">
        <v>0.32061624168583752</v>
      </c>
      <c r="Y218" s="2">
        <v>8.8206916421385909E-2</v>
      </c>
      <c r="Z218" s="2">
        <v>0.29304747073247622</v>
      </c>
      <c r="AA218" s="2">
        <v>0.18389293214002339</v>
      </c>
      <c r="AB218" s="2" t="str">
        <f>VLOOKUP(C218,[1]ZONA!$A$2:$B$44,2,FALSE)</f>
        <v>Lima Este</v>
      </c>
      <c r="AC218" s="2">
        <v>1</v>
      </c>
    </row>
    <row r="219" spans="1:29" hidden="1" x14ac:dyDescent="0.2">
      <c r="A219" s="2">
        <v>218</v>
      </c>
      <c r="B219" s="2" t="s">
        <v>270</v>
      </c>
      <c r="C219" s="2" t="s">
        <v>268</v>
      </c>
      <c r="D219" s="2">
        <v>-12.002821000000001</v>
      </c>
      <c r="E219" s="2">
        <v>-77.009687999999997</v>
      </c>
      <c r="F219" s="2">
        <v>29205.72</v>
      </c>
      <c r="G219" s="2">
        <v>505</v>
      </c>
      <c r="H219" s="2">
        <v>89</v>
      </c>
      <c r="I219" s="2">
        <v>94.73033401239671</v>
      </c>
      <c r="J219" s="2">
        <v>1.064385775420188</v>
      </c>
      <c r="K219" s="2">
        <v>120</v>
      </c>
      <c r="L219" s="2">
        <v>124.8970527936242</v>
      </c>
      <c r="M219" s="2">
        <v>1.040808773280202</v>
      </c>
      <c r="N219" s="2">
        <v>87150</v>
      </c>
      <c r="O219" s="2">
        <v>423</v>
      </c>
      <c r="P219" s="2">
        <v>10</v>
      </c>
      <c r="Q219" s="2">
        <v>72</v>
      </c>
      <c r="R219" s="2">
        <v>430</v>
      </c>
      <c r="S219" s="2">
        <v>3</v>
      </c>
      <c r="T219" s="2">
        <v>72</v>
      </c>
      <c r="U219" s="2">
        <v>13522</v>
      </c>
      <c r="V219" s="2">
        <v>8344</v>
      </c>
      <c r="W219" s="2">
        <v>1.6205656759348031</v>
      </c>
      <c r="X219" s="2">
        <v>0.1095971342275181</v>
      </c>
      <c r="Y219" s="2">
        <v>0.1095971342275181</v>
      </c>
      <c r="Z219" s="2">
        <v>0.18573196131781691</v>
      </c>
      <c r="AA219" s="2">
        <v>0.12772742544282539</v>
      </c>
      <c r="AB219" s="2" t="str">
        <f>VLOOKUP(C219,[1]ZONA!$A$2:$B$44,2,FALSE)</f>
        <v>Lima Este</v>
      </c>
      <c r="AC219" s="2">
        <v>1</v>
      </c>
    </row>
    <row r="220" spans="1:29" hidden="1" x14ac:dyDescent="0.2">
      <c r="A220" s="2">
        <v>219</v>
      </c>
      <c r="B220" s="2" t="s">
        <v>271</v>
      </c>
      <c r="C220" s="2" t="s">
        <v>268</v>
      </c>
      <c r="D220" s="2">
        <v>-11.992986</v>
      </c>
      <c r="E220" s="2">
        <v>-77.008487000000002</v>
      </c>
      <c r="F220" s="2">
        <v>7015.11</v>
      </c>
      <c r="G220" s="2">
        <v>476</v>
      </c>
      <c r="H220" s="2">
        <v>51</v>
      </c>
      <c r="I220" s="2">
        <v>46.984869594713963</v>
      </c>
      <c r="J220" s="2">
        <v>0.92127195283752872</v>
      </c>
      <c r="K220" s="2">
        <v>55</v>
      </c>
      <c r="L220" s="2">
        <v>52.151574956075358</v>
      </c>
      <c r="M220" s="2">
        <v>0.94821045374682467</v>
      </c>
      <c r="N220" s="2">
        <v>88524</v>
      </c>
      <c r="O220" s="2">
        <v>409</v>
      </c>
      <c r="P220" s="2">
        <v>2</v>
      </c>
      <c r="Q220" s="2">
        <v>65</v>
      </c>
      <c r="R220" s="2">
        <v>411</v>
      </c>
      <c r="S220" s="2">
        <v>0</v>
      </c>
      <c r="T220" s="2">
        <v>65</v>
      </c>
      <c r="U220" s="2">
        <v>8838</v>
      </c>
      <c r="V220" s="2">
        <v>2004</v>
      </c>
      <c r="W220" s="2">
        <v>4.4101796407185629</v>
      </c>
      <c r="X220" s="2">
        <v>0.2283171766867686</v>
      </c>
      <c r="Y220" s="2">
        <v>5.6649525771748678E-2</v>
      </c>
      <c r="Z220" s="2">
        <v>9.2120354826850881E-2</v>
      </c>
      <c r="AA220" s="2">
        <v>5.3333415424419647E-2</v>
      </c>
      <c r="AB220" s="2" t="str">
        <f>VLOOKUP(C220,[1]ZONA!$A$2:$B$44,2,FALSE)</f>
        <v>Lima Este</v>
      </c>
      <c r="AC220" s="2">
        <v>1</v>
      </c>
    </row>
    <row r="221" spans="1:29" hidden="1" x14ac:dyDescent="0.2">
      <c r="A221" s="2">
        <v>220</v>
      </c>
      <c r="B221" s="2" t="s">
        <v>272</v>
      </c>
      <c r="C221" s="2" t="s">
        <v>268</v>
      </c>
      <c r="D221" s="2">
        <v>-11.935653</v>
      </c>
      <c r="E221" s="2">
        <v>-76.969114000000005</v>
      </c>
      <c r="F221" s="2">
        <v>10226.17</v>
      </c>
      <c r="G221" s="2">
        <v>875</v>
      </c>
      <c r="H221" s="2">
        <v>122</v>
      </c>
      <c r="I221" s="2">
        <v>88.951831291505854</v>
      </c>
      <c r="J221" s="2">
        <v>0.72911337124185127</v>
      </c>
      <c r="K221" s="2">
        <v>534</v>
      </c>
      <c r="L221" s="2">
        <v>435.14217470464132</v>
      </c>
      <c r="M221" s="2">
        <v>0.81487298633827954</v>
      </c>
      <c r="N221" s="2">
        <v>44168</v>
      </c>
      <c r="O221" s="2">
        <v>505</v>
      </c>
      <c r="P221" s="2">
        <v>297</v>
      </c>
      <c r="Q221" s="2">
        <v>73</v>
      </c>
      <c r="R221" s="2">
        <v>703</v>
      </c>
      <c r="S221" s="2">
        <v>99</v>
      </c>
      <c r="T221" s="2">
        <v>73</v>
      </c>
      <c r="U221" s="2">
        <v>3828</v>
      </c>
      <c r="V221" s="2">
        <v>2922</v>
      </c>
      <c r="W221" s="2">
        <v>1.31006160164271</v>
      </c>
      <c r="X221" s="2">
        <v>0.33031618000020169</v>
      </c>
      <c r="Y221" s="2">
        <v>0.11106718835587021</v>
      </c>
      <c r="Z221" s="2">
        <v>0.17440240510944391</v>
      </c>
      <c r="AA221" s="2">
        <v>0.44500321211304988</v>
      </c>
      <c r="AB221" s="2" t="str">
        <f>VLOOKUP(C221,[1]ZONA!$A$2:$B$44,2,FALSE)</f>
        <v>Lima Este</v>
      </c>
      <c r="AC221" s="2">
        <v>1</v>
      </c>
    </row>
    <row r="222" spans="1:29" hidden="1" x14ac:dyDescent="0.2">
      <c r="A222" s="2">
        <v>221</v>
      </c>
      <c r="B222" s="2" t="s">
        <v>273</v>
      </c>
      <c r="C222" s="2" t="s">
        <v>274</v>
      </c>
      <c r="D222" s="2">
        <v>-12.131804000000001</v>
      </c>
      <c r="E222" s="2">
        <v>-76.959670000000003</v>
      </c>
      <c r="F222" s="2">
        <v>4607.8100000000004</v>
      </c>
      <c r="G222" s="2">
        <v>921</v>
      </c>
      <c r="H222" s="2">
        <v>332</v>
      </c>
      <c r="I222" s="2">
        <v>247.51063394997561</v>
      </c>
      <c r="J222" s="2">
        <v>0.74551395768064932</v>
      </c>
      <c r="K222" s="2">
        <v>458</v>
      </c>
      <c r="L222" s="2">
        <v>368.32953024327861</v>
      </c>
      <c r="M222" s="2">
        <v>0.80421294812942912</v>
      </c>
      <c r="N222" s="2">
        <v>65008</v>
      </c>
      <c r="O222" s="2">
        <v>571</v>
      </c>
      <c r="P222" s="2">
        <v>265</v>
      </c>
      <c r="Q222" s="2">
        <v>85</v>
      </c>
      <c r="R222" s="2">
        <v>779</v>
      </c>
      <c r="S222" s="2">
        <v>57</v>
      </c>
      <c r="T222" s="2">
        <v>85</v>
      </c>
      <c r="U222" s="2">
        <v>21238</v>
      </c>
      <c r="V222" s="2">
        <v>1317</v>
      </c>
      <c r="W222" s="2">
        <v>16.12604403948367</v>
      </c>
      <c r="X222" s="2">
        <v>0.37191077934328948</v>
      </c>
      <c r="Y222" s="2">
        <v>4.0229758199872907E-2</v>
      </c>
      <c r="Z222" s="2">
        <v>0.48527893382630038</v>
      </c>
      <c r="AA222" s="2">
        <v>0.37667648323356479</v>
      </c>
      <c r="AB222" s="2" t="str">
        <f>VLOOKUP(C222,[1]ZONA!$A$2:$B$44,2,FALSE)</f>
        <v>Lima Sur</v>
      </c>
      <c r="AC222" s="2">
        <v>1</v>
      </c>
    </row>
    <row r="223" spans="1:29" hidden="1" x14ac:dyDescent="0.2">
      <c r="A223" s="2">
        <v>222</v>
      </c>
      <c r="B223" s="2" t="s">
        <v>275</v>
      </c>
      <c r="C223" s="2" t="s">
        <v>274</v>
      </c>
      <c r="D223" s="2">
        <v>-12.133658</v>
      </c>
      <c r="E223" s="2">
        <v>-76.960117999999994</v>
      </c>
      <c r="F223" s="2">
        <v>12033.7</v>
      </c>
      <c r="G223" s="2">
        <v>938</v>
      </c>
      <c r="H223" s="2">
        <v>335</v>
      </c>
      <c r="I223" s="2">
        <v>260.41178391914298</v>
      </c>
      <c r="J223" s="2">
        <v>0.7773486087138598</v>
      </c>
      <c r="K223" s="2">
        <v>415</v>
      </c>
      <c r="L223" s="2">
        <v>340.27828062302387</v>
      </c>
      <c r="M223" s="2">
        <v>0.81994766415186493</v>
      </c>
      <c r="N223" s="2">
        <v>70536</v>
      </c>
      <c r="O223" s="2">
        <v>630</v>
      </c>
      <c r="P223" s="2">
        <v>216</v>
      </c>
      <c r="Q223" s="2">
        <v>92</v>
      </c>
      <c r="R223" s="2">
        <v>799</v>
      </c>
      <c r="S223" s="2">
        <v>47</v>
      </c>
      <c r="T223" s="2">
        <v>92</v>
      </c>
      <c r="U223" s="2">
        <v>22021</v>
      </c>
      <c r="V223" s="2">
        <v>3438</v>
      </c>
      <c r="W223" s="2">
        <v>6.4051774287376384</v>
      </c>
      <c r="X223" s="2">
        <v>0.33067969377990319</v>
      </c>
      <c r="Y223" s="2">
        <v>7.8808508717934406E-2</v>
      </c>
      <c r="Z223" s="2">
        <v>0.5105734280557328</v>
      </c>
      <c r="AA223" s="2">
        <v>0.34798954615771999</v>
      </c>
      <c r="AB223" s="2" t="str">
        <f>VLOOKUP(C223,[1]ZONA!$A$2:$B$44,2,FALSE)</f>
        <v>Lima Sur</v>
      </c>
      <c r="AC223" s="2">
        <v>1</v>
      </c>
    </row>
    <row r="224" spans="1:29" hidden="1" x14ac:dyDescent="0.2">
      <c r="A224" s="2">
        <v>223</v>
      </c>
      <c r="B224" s="2" t="s">
        <v>276</v>
      </c>
      <c r="C224" s="2" t="s">
        <v>274</v>
      </c>
      <c r="D224" s="2">
        <v>-12.135103000000001</v>
      </c>
      <c r="E224" s="2">
        <v>-76.963279999999997</v>
      </c>
      <c r="F224" s="2">
        <v>5658.89</v>
      </c>
      <c r="G224" s="2">
        <v>878</v>
      </c>
      <c r="H224" s="2">
        <v>329</v>
      </c>
      <c r="I224" s="2">
        <v>281.18401750110172</v>
      </c>
      <c r="J224" s="2">
        <v>0.854662667176601</v>
      </c>
      <c r="K224" s="2">
        <v>324</v>
      </c>
      <c r="L224" s="2">
        <v>276.77007009715021</v>
      </c>
      <c r="M224" s="2">
        <v>0.85422861141095741</v>
      </c>
      <c r="N224" s="2">
        <v>76876</v>
      </c>
      <c r="O224" s="2">
        <v>684</v>
      </c>
      <c r="P224" s="2">
        <v>87</v>
      </c>
      <c r="Q224" s="2">
        <v>107</v>
      </c>
      <c r="R224" s="2">
        <v>749</v>
      </c>
      <c r="S224" s="2">
        <v>22</v>
      </c>
      <c r="T224" s="2">
        <v>107</v>
      </c>
      <c r="U224" s="2">
        <v>24050</v>
      </c>
      <c r="V224" s="2">
        <v>1617</v>
      </c>
      <c r="W224" s="2">
        <v>14.87322201607916</v>
      </c>
      <c r="X224" s="2">
        <v>1.7337945693303929E-2</v>
      </c>
      <c r="Y224" s="2">
        <v>7.2600536603844301E-2</v>
      </c>
      <c r="Z224" s="2">
        <v>0.55130027362585532</v>
      </c>
      <c r="AA224" s="2">
        <v>0.28304213512189391</v>
      </c>
      <c r="AB224" s="2" t="str">
        <f>VLOOKUP(C224,[1]ZONA!$A$2:$B$44,2,FALSE)</f>
        <v>Lima Sur</v>
      </c>
      <c r="AC224" s="2">
        <v>1</v>
      </c>
    </row>
    <row r="225" spans="1:29" hidden="1" x14ac:dyDescent="0.2">
      <c r="A225" s="2">
        <v>224</v>
      </c>
      <c r="B225" s="2" t="s">
        <v>277</v>
      </c>
      <c r="C225" s="2" t="s">
        <v>274</v>
      </c>
      <c r="D225" s="2">
        <v>-12.143446000000001</v>
      </c>
      <c r="E225" s="2">
        <v>-76.969037</v>
      </c>
      <c r="F225" s="2">
        <v>3237.32</v>
      </c>
      <c r="G225" s="2">
        <v>756</v>
      </c>
      <c r="H225" s="2">
        <v>226</v>
      </c>
      <c r="I225" s="2">
        <v>194.5634498596259</v>
      </c>
      <c r="J225" s="2">
        <v>0.86090022061781379</v>
      </c>
      <c r="K225" s="2">
        <v>223</v>
      </c>
      <c r="L225" s="2">
        <v>193.64205199997261</v>
      </c>
      <c r="M225" s="2">
        <v>0.86835000896848713</v>
      </c>
      <c r="N225" s="2">
        <v>90932</v>
      </c>
      <c r="O225" s="2">
        <v>626</v>
      </c>
      <c r="P225" s="2">
        <v>14</v>
      </c>
      <c r="Q225" s="2">
        <v>116</v>
      </c>
      <c r="R225" s="2">
        <v>637</v>
      </c>
      <c r="S225" s="2">
        <v>3</v>
      </c>
      <c r="T225" s="2">
        <v>116</v>
      </c>
      <c r="U225" s="2">
        <v>23873</v>
      </c>
      <c r="V225" s="2">
        <v>925</v>
      </c>
      <c r="W225" s="2">
        <v>25.808648648648649</v>
      </c>
      <c r="X225" s="2">
        <v>0.26501492328302723</v>
      </c>
      <c r="Y225" s="2">
        <v>8.5354038793476819E-2</v>
      </c>
      <c r="Z225" s="2">
        <v>0.38146863430736022</v>
      </c>
      <c r="AA225" s="2">
        <v>0.19803029940418909</v>
      </c>
      <c r="AB225" s="2" t="str">
        <f>VLOOKUP(C225,[1]ZONA!$A$2:$B$44,2,FALSE)</f>
        <v>Lima Sur</v>
      </c>
      <c r="AC225" s="2">
        <v>1</v>
      </c>
    </row>
    <row r="226" spans="1:29" hidden="1" x14ac:dyDescent="0.2">
      <c r="A226" s="2">
        <v>225</v>
      </c>
      <c r="B226" s="2" t="s">
        <v>278</v>
      </c>
      <c r="C226" s="2" t="s">
        <v>274</v>
      </c>
      <c r="D226" s="2">
        <v>-12.175924</v>
      </c>
      <c r="E226" s="2">
        <v>-76.960877999999994</v>
      </c>
      <c r="F226" s="2">
        <v>33868.050000000003</v>
      </c>
      <c r="G226" s="2">
        <v>851</v>
      </c>
      <c r="H226" s="2">
        <v>350</v>
      </c>
      <c r="I226" s="2">
        <v>270.49099542156301</v>
      </c>
      <c r="J226" s="2">
        <v>0.77283141549018008</v>
      </c>
      <c r="K226" s="2">
        <v>340</v>
      </c>
      <c r="L226" s="2">
        <v>258.55210573519531</v>
      </c>
      <c r="M226" s="2">
        <v>0.76044736980939776</v>
      </c>
      <c r="N226" s="2">
        <v>71235</v>
      </c>
      <c r="O226" s="2">
        <v>697</v>
      </c>
      <c r="P226" s="2">
        <v>52</v>
      </c>
      <c r="Q226" s="2">
        <v>102</v>
      </c>
      <c r="R226" s="2">
        <v>734</v>
      </c>
      <c r="S226" s="2">
        <v>15</v>
      </c>
      <c r="T226" s="2">
        <v>102</v>
      </c>
      <c r="U226" s="2">
        <v>25882</v>
      </c>
      <c r="V226" s="2">
        <v>9677</v>
      </c>
      <c r="W226" s="2">
        <v>2.674589232200062</v>
      </c>
      <c r="X226" s="2">
        <v>0.5272981793010777</v>
      </c>
      <c r="Y226" s="2">
        <v>2.8960234093627472E-2</v>
      </c>
      <c r="Z226" s="2">
        <v>0.53033512044706943</v>
      </c>
      <c r="AA226" s="2">
        <v>0.26441132172226472</v>
      </c>
      <c r="AB226" s="2" t="str">
        <f>VLOOKUP(C226,[1]ZONA!$A$2:$B$44,2,FALSE)</f>
        <v>Lima Sur</v>
      </c>
      <c r="AC226" s="2">
        <v>1</v>
      </c>
    </row>
    <row r="227" spans="1:29" hidden="1" x14ac:dyDescent="0.2">
      <c r="A227" s="2">
        <v>226</v>
      </c>
      <c r="B227" s="2" t="s">
        <v>279</v>
      </c>
      <c r="C227" s="2" t="s">
        <v>274</v>
      </c>
      <c r="D227" s="2">
        <v>-12.16896</v>
      </c>
      <c r="E227" s="2">
        <v>-76.959289999999996</v>
      </c>
      <c r="F227" s="2">
        <v>811.71</v>
      </c>
      <c r="G227" s="2">
        <v>812</v>
      </c>
      <c r="H227" s="2">
        <v>270</v>
      </c>
      <c r="I227" s="2">
        <v>179.50523485552071</v>
      </c>
      <c r="J227" s="2">
        <v>0.66483420316859509</v>
      </c>
      <c r="K227" s="2">
        <v>270</v>
      </c>
      <c r="L227" s="2">
        <v>179.50523485552071</v>
      </c>
      <c r="M227" s="2">
        <v>0.66483420316859509</v>
      </c>
      <c r="N227" s="2">
        <v>77741</v>
      </c>
      <c r="O227" s="2">
        <v>664</v>
      </c>
      <c r="P227" s="2">
        <v>45</v>
      </c>
      <c r="Q227" s="2">
        <v>103</v>
      </c>
      <c r="R227" s="2">
        <v>697</v>
      </c>
      <c r="S227" s="2">
        <v>12</v>
      </c>
      <c r="T227" s="2">
        <v>103</v>
      </c>
      <c r="U227" s="2">
        <v>23245</v>
      </c>
      <c r="V227" s="2">
        <v>232</v>
      </c>
      <c r="W227" s="2">
        <v>100.19396551724139</v>
      </c>
      <c r="X227" s="2">
        <v>0.19726407894394549</v>
      </c>
      <c r="Y227" s="2">
        <v>5.9571929100301457E-2</v>
      </c>
      <c r="Z227" s="2">
        <v>0.35194491483760892</v>
      </c>
      <c r="AA227" s="2">
        <v>0.18357311873075521</v>
      </c>
      <c r="AB227" s="2" t="str">
        <f>VLOOKUP(C227,[1]ZONA!$A$2:$B$44,2,FALSE)</f>
        <v>Lima Sur</v>
      </c>
      <c r="AC227" s="2">
        <v>1</v>
      </c>
    </row>
    <row r="228" spans="1:29" hidden="1" x14ac:dyDescent="0.2">
      <c r="A228" s="2">
        <v>227</v>
      </c>
      <c r="B228" s="2" t="s">
        <v>280</v>
      </c>
      <c r="C228" s="2" t="s">
        <v>274</v>
      </c>
      <c r="D228" s="2">
        <v>-12.162960999999999</v>
      </c>
      <c r="E228" s="2">
        <v>-76.963228000000001</v>
      </c>
      <c r="F228" s="2">
        <v>4936.96</v>
      </c>
      <c r="G228" s="2">
        <v>645</v>
      </c>
      <c r="H228" s="2">
        <v>122</v>
      </c>
      <c r="I228" s="2">
        <v>111.00470577204931</v>
      </c>
      <c r="J228" s="2">
        <v>0.9098746374758141</v>
      </c>
      <c r="K228" s="2">
        <v>122</v>
      </c>
      <c r="L228" s="2">
        <v>111.00470577204931</v>
      </c>
      <c r="M228" s="2">
        <v>0.9098746374758141</v>
      </c>
      <c r="N228" s="2">
        <v>73626</v>
      </c>
      <c r="O228" s="2">
        <v>537</v>
      </c>
      <c r="P228" s="2">
        <v>5</v>
      </c>
      <c r="Q228" s="2">
        <v>103</v>
      </c>
      <c r="R228" s="2">
        <v>541</v>
      </c>
      <c r="S228" s="2">
        <v>1</v>
      </c>
      <c r="T228" s="2">
        <v>103</v>
      </c>
      <c r="U228" s="2">
        <v>11527</v>
      </c>
      <c r="V228" s="2">
        <v>1411</v>
      </c>
      <c r="W228" s="2">
        <v>8.1693834160170091</v>
      </c>
      <c r="X228" s="2">
        <v>0.28816792478426251</v>
      </c>
      <c r="Y228" s="2">
        <v>9.3671211292129894E-2</v>
      </c>
      <c r="Z228" s="2">
        <v>0.21764012481843351</v>
      </c>
      <c r="AA228" s="2">
        <v>0.11352025498736169</v>
      </c>
      <c r="AB228" s="2" t="str">
        <f>VLOOKUP(C228,[1]ZONA!$A$2:$B$44,2,FALSE)</f>
        <v>Lima Sur</v>
      </c>
      <c r="AC228" s="2">
        <v>1</v>
      </c>
    </row>
    <row r="229" spans="1:29" hidden="1" x14ac:dyDescent="0.2">
      <c r="A229" s="2">
        <v>228</v>
      </c>
      <c r="B229" s="2" t="s">
        <v>281</v>
      </c>
      <c r="C229" s="2" t="s">
        <v>274</v>
      </c>
      <c r="D229" s="2">
        <v>-12.1272974194229</v>
      </c>
      <c r="E229" s="2">
        <v>-76.958874340727107</v>
      </c>
      <c r="F229" s="2">
        <v>7208.48</v>
      </c>
      <c r="G229" s="2">
        <v>890</v>
      </c>
      <c r="H229" s="2">
        <v>289</v>
      </c>
      <c r="I229" s="2">
        <v>185.94242441934799</v>
      </c>
      <c r="J229" s="2">
        <v>0.64339939245449129</v>
      </c>
      <c r="K229" s="2">
        <v>517</v>
      </c>
      <c r="L229" s="2">
        <v>367.3029648190448</v>
      </c>
      <c r="M229" s="2">
        <v>0.71045060893432266</v>
      </c>
      <c r="N229" s="2">
        <v>48738</v>
      </c>
      <c r="O229" s="2">
        <v>358</v>
      </c>
      <c r="P229" s="2">
        <v>450</v>
      </c>
      <c r="Q229" s="2">
        <v>82</v>
      </c>
      <c r="R229" s="2">
        <v>676</v>
      </c>
      <c r="S229" s="2">
        <v>132</v>
      </c>
      <c r="T229" s="2">
        <v>82</v>
      </c>
      <c r="U229" s="2">
        <v>17429</v>
      </c>
      <c r="V229" s="2">
        <v>2060</v>
      </c>
      <c r="W229" s="2">
        <v>8.4606796116504857</v>
      </c>
      <c r="X229" s="2">
        <v>0.12344002867364701</v>
      </c>
      <c r="Y229" s="2">
        <v>6.8785285493018183E-2</v>
      </c>
      <c r="Z229" s="2">
        <v>0.36456591797803661</v>
      </c>
      <c r="AA229" s="2">
        <v>0.37562665414830482</v>
      </c>
      <c r="AB229" s="2" t="str">
        <f>VLOOKUP(C229,[1]ZONA!$A$2:$B$44,2,FALSE)</f>
        <v>Lima Sur</v>
      </c>
      <c r="AC229" s="2">
        <v>1</v>
      </c>
    </row>
    <row r="230" spans="1:29" hidden="1" x14ac:dyDescent="0.2">
      <c r="A230" s="2">
        <v>229</v>
      </c>
      <c r="B230" s="2" t="s">
        <v>282</v>
      </c>
      <c r="C230" s="2" t="s">
        <v>283</v>
      </c>
      <c r="D230" s="2">
        <v>-12.0735563912794</v>
      </c>
      <c r="E230" s="2">
        <v>-76.994500116061204</v>
      </c>
      <c r="F230" s="2">
        <v>11745.51</v>
      </c>
      <c r="G230" s="2">
        <v>431</v>
      </c>
      <c r="H230" s="2">
        <v>118</v>
      </c>
      <c r="I230" s="2">
        <v>127.5816599527196</v>
      </c>
      <c r="J230" s="2">
        <v>1.0812005080738949</v>
      </c>
      <c r="K230" s="2">
        <v>97</v>
      </c>
      <c r="L230" s="2">
        <v>107.65960785218</v>
      </c>
      <c r="M230" s="2">
        <v>1.109892864455464</v>
      </c>
      <c r="N230" s="2">
        <v>57102</v>
      </c>
      <c r="O230" s="2">
        <v>376</v>
      </c>
      <c r="P230" s="2">
        <v>0</v>
      </c>
      <c r="Q230" s="2">
        <v>55</v>
      </c>
      <c r="R230" s="2">
        <v>375</v>
      </c>
      <c r="S230" s="2">
        <v>1</v>
      </c>
      <c r="T230" s="2">
        <v>55</v>
      </c>
      <c r="U230" s="2">
        <v>7835</v>
      </c>
      <c r="V230" s="2">
        <v>3356</v>
      </c>
      <c r="W230" s="2">
        <v>2.3346245530393319</v>
      </c>
      <c r="X230" s="2">
        <v>0.36938796762273451</v>
      </c>
      <c r="Y230" s="2">
        <v>6.545583147414516E-2</v>
      </c>
      <c r="Z230" s="2">
        <v>0.2501415431312683</v>
      </c>
      <c r="AA230" s="2">
        <v>0.1100993516465515</v>
      </c>
      <c r="AB230" s="2" t="str">
        <f>VLOOKUP(C230,[1]ZONA!$A$2:$B$44,2,FALSE)</f>
        <v>Lima Este</v>
      </c>
      <c r="AC230" s="2">
        <v>1</v>
      </c>
    </row>
    <row r="231" spans="1:29" hidden="1" x14ac:dyDescent="0.2">
      <c r="A231" s="2">
        <v>230</v>
      </c>
      <c r="B231" s="2" t="s">
        <v>284</v>
      </c>
      <c r="C231" s="2" t="s">
        <v>283</v>
      </c>
      <c r="D231" s="2">
        <v>-12.0789379447084</v>
      </c>
      <c r="E231" s="2">
        <v>-76.996122989389406</v>
      </c>
      <c r="F231" s="2">
        <v>15956.33</v>
      </c>
      <c r="G231" s="2">
        <v>417</v>
      </c>
      <c r="H231" s="2">
        <v>3</v>
      </c>
      <c r="I231" s="2">
        <v>3.4943174632033411</v>
      </c>
      <c r="J231" s="2">
        <v>1.164772487734447</v>
      </c>
      <c r="K231" s="2">
        <v>0</v>
      </c>
      <c r="L231" s="2">
        <v>0</v>
      </c>
      <c r="M231" s="2">
        <v>0</v>
      </c>
      <c r="N231" s="2">
        <v>60632</v>
      </c>
      <c r="O231" s="2">
        <v>363</v>
      </c>
      <c r="P231" s="2">
        <v>0</v>
      </c>
      <c r="Q231" s="2">
        <v>54</v>
      </c>
      <c r="R231" s="2">
        <v>363</v>
      </c>
      <c r="S231" s="2">
        <v>0</v>
      </c>
      <c r="T231" s="2">
        <v>54</v>
      </c>
      <c r="U231" s="2">
        <v>0</v>
      </c>
      <c r="V231" s="2">
        <v>4559</v>
      </c>
      <c r="W231" s="2">
        <v>0</v>
      </c>
      <c r="X231" s="2">
        <v>0.3402458547164281</v>
      </c>
      <c r="Y231" s="2">
        <v>6.660119550058205E-2</v>
      </c>
      <c r="Z231" s="2">
        <v>6.8510941365721766E-3</v>
      </c>
      <c r="AA231" s="2">
        <v>0</v>
      </c>
      <c r="AB231" s="2" t="str">
        <f>VLOOKUP(C231,[1]ZONA!$A$2:$B$44,2,FALSE)</f>
        <v>Lima Este</v>
      </c>
      <c r="AC231" s="2">
        <v>1</v>
      </c>
    </row>
    <row r="232" spans="1:29" hidden="1" x14ac:dyDescent="0.2">
      <c r="A232" s="2">
        <v>231</v>
      </c>
      <c r="B232" s="2" t="s">
        <v>285</v>
      </c>
      <c r="C232" s="2" t="s">
        <v>286</v>
      </c>
      <c r="D232" s="2">
        <v>-12.015772999999999</v>
      </c>
      <c r="E232" s="2">
        <v>-77.074174999999997</v>
      </c>
      <c r="F232" s="2">
        <v>811.29</v>
      </c>
      <c r="G232" s="2">
        <v>747</v>
      </c>
      <c r="H232" s="2">
        <v>284</v>
      </c>
      <c r="I232" s="2">
        <v>243.5901918521931</v>
      </c>
      <c r="J232" s="2">
        <v>0.85771194314152488</v>
      </c>
      <c r="K232" s="2">
        <v>28</v>
      </c>
      <c r="L232" s="2">
        <v>23.65099838617515</v>
      </c>
      <c r="M232" s="2">
        <v>0.84467851379196968</v>
      </c>
      <c r="N232" s="2">
        <v>95876</v>
      </c>
      <c r="O232" s="2">
        <v>567</v>
      </c>
      <c r="P232" s="2">
        <v>90</v>
      </c>
      <c r="Q232" s="2">
        <v>90</v>
      </c>
      <c r="R232" s="2">
        <v>631</v>
      </c>
      <c r="S232" s="2">
        <v>26</v>
      </c>
      <c r="T232" s="2">
        <v>90</v>
      </c>
      <c r="U232" s="2">
        <v>5104</v>
      </c>
      <c r="V232" s="2">
        <v>232</v>
      </c>
      <c r="W232" s="2">
        <v>22</v>
      </c>
      <c r="X232" s="2">
        <v>0.51703810063333544</v>
      </c>
      <c r="Y232" s="2">
        <v>8.6487770290884974E-2</v>
      </c>
      <c r="Z232" s="2">
        <v>0.47759236322940168</v>
      </c>
      <c r="AA232" s="2">
        <v>2.4186968911189391E-2</v>
      </c>
      <c r="AB232" s="2" t="str">
        <f>VLOOKUP(C232,[1]ZONA!$A$2:$B$44,2,FALSE)</f>
        <v>Lima Norte</v>
      </c>
      <c r="AC232" s="2">
        <v>1</v>
      </c>
    </row>
    <row r="233" spans="1:29" hidden="1" x14ac:dyDescent="0.2">
      <c r="A233" s="2">
        <v>232</v>
      </c>
      <c r="B233" s="2" t="s">
        <v>287</v>
      </c>
      <c r="C233" s="2" t="s">
        <v>286</v>
      </c>
      <c r="D233" s="2">
        <v>-12.015579000000001</v>
      </c>
      <c r="E233" s="2">
        <v>-77.07302</v>
      </c>
      <c r="F233" s="2">
        <v>4680.5</v>
      </c>
      <c r="G233" s="2">
        <v>753</v>
      </c>
      <c r="H233" s="2">
        <v>299</v>
      </c>
      <c r="I233" s="2">
        <v>244.19985919250209</v>
      </c>
      <c r="J233" s="2">
        <v>0.81672193709866925</v>
      </c>
      <c r="K233" s="2">
        <v>22</v>
      </c>
      <c r="L233" s="2">
        <v>19.829777445796079</v>
      </c>
      <c r="M233" s="2">
        <v>0.90135352026345827</v>
      </c>
      <c r="N233" s="2">
        <v>93229</v>
      </c>
      <c r="O233" s="2">
        <v>562</v>
      </c>
      <c r="P233" s="2">
        <v>101</v>
      </c>
      <c r="Q233" s="2">
        <v>90</v>
      </c>
      <c r="R233" s="2">
        <v>636</v>
      </c>
      <c r="S233" s="2">
        <v>27</v>
      </c>
      <c r="T233" s="2">
        <v>90</v>
      </c>
      <c r="U233" s="2">
        <v>4161</v>
      </c>
      <c r="V233" s="2">
        <v>1337</v>
      </c>
      <c r="W233" s="2">
        <v>3.1121914734480178</v>
      </c>
      <c r="X233" s="2">
        <v>0.64134827796128213</v>
      </c>
      <c r="Y233" s="2">
        <v>4.8070307325590873E-2</v>
      </c>
      <c r="Z233" s="2">
        <v>0.47878770062631409</v>
      </c>
      <c r="AA233" s="2">
        <v>2.0279152819089052E-2</v>
      </c>
      <c r="AB233" s="2" t="str">
        <f>VLOOKUP(C233,[1]ZONA!$A$2:$B$44,2,FALSE)</f>
        <v>Lima Norte</v>
      </c>
      <c r="AC233" s="2">
        <v>1</v>
      </c>
    </row>
    <row r="234" spans="1:29" hidden="1" x14ac:dyDescent="0.2">
      <c r="A234" s="2">
        <v>233</v>
      </c>
      <c r="B234" s="2" t="s">
        <v>288</v>
      </c>
      <c r="C234" s="2" t="s">
        <v>286</v>
      </c>
      <c r="D234" s="2">
        <v>-12.012689</v>
      </c>
      <c r="E234" s="2">
        <v>-77.070819</v>
      </c>
      <c r="F234" s="2">
        <v>2914.08</v>
      </c>
      <c r="G234" s="2">
        <v>656</v>
      </c>
      <c r="H234" s="2">
        <v>262</v>
      </c>
      <c r="I234" s="2">
        <v>212.98423898171811</v>
      </c>
      <c r="J234" s="2">
        <v>0.81291694267831338</v>
      </c>
      <c r="K234" s="2">
        <v>19</v>
      </c>
      <c r="L234" s="2">
        <v>19.18191666504789</v>
      </c>
      <c r="M234" s="2">
        <v>1.00957456131831</v>
      </c>
      <c r="N234" s="2">
        <v>82804</v>
      </c>
      <c r="O234" s="2">
        <v>506</v>
      </c>
      <c r="P234" s="2">
        <v>73</v>
      </c>
      <c r="Q234" s="2">
        <v>77</v>
      </c>
      <c r="R234" s="2">
        <v>557</v>
      </c>
      <c r="S234" s="2">
        <v>22</v>
      </c>
      <c r="T234" s="2">
        <v>77</v>
      </c>
      <c r="U234" s="2">
        <v>4985</v>
      </c>
      <c r="V234" s="2">
        <v>833</v>
      </c>
      <c r="W234" s="2">
        <v>5.9843937575030024</v>
      </c>
      <c r="X234" s="2">
        <v>0.50628073229085435</v>
      </c>
      <c r="Y234" s="2">
        <v>4.545369602193871E-2</v>
      </c>
      <c r="Z234" s="2">
        <v>0.41758514680926229</v>
      </c>
      <c r="AA234" s="2">
        <v>1.961661044743615E-2</v>
      </c>
      <c r="AB234" s="2" t="str">
        <f>VLOOKUP(C234,[1]ZONA!$A$2:$B$44,2,FALSE)</f>
        <v>Lima Norte</v>
      </c>
      <c r="AC234" s="2">
        <v>1</v>
      </c>
    </row>
    <row r="235" spans="1:29" hidden="1" x14ac:dyDescent="0.2">
      <c r="A235" s="2">
        <v>234</v>
      </c>
      <c r="B235" s="2" t="s">
        <v>289</v>
      </c>
      <c r="C235" s="2" t="s">
        <v>286</v>
      </c>
      <c r="D235" s="2">
        <v>-12.013771999999999</v>
      </c>
      <c r="E235" s="2">
        <v>-77.075929000000002</v>
      </c>
      <c r="F235" s="2">
        <v>7833.28</v>
      </c>
      <c r="G235" s="2">
        <v>683</v>
      </c>
      <c r="H235" s="2">
        <v>200</v>
      </c>
      <c r="I235" s="2">
        <v>188.58032411359761</v>
      </c>
      <c r="J235" s="2">
        <v>0.94290162056798776</v>
      </c>
      <c r="K235" s="2">
        <v>27</v>
      </c>
      <c r="L235" s="2">
        <v>23.237809958612999</v>
      </c>
      <c r="M235" s="2">
        <v>0.86065962809677787</v>
      </c>
      <c r="N235" s="2">
        <v>99253</v>
      </c>
      <c r="O235" s="2">
        <v>535</v>
      </c>
      <c r="P235" s="2">
        <v>61</v>
      </c>
      <c r="Q235" s="2">
        <v>87</v>
      </c>
      <c r="R235" s="2">
        <v>577</v>
      </c>
      <c r="S235" s="2">
        <v>19</v>
      </c>
      <c r="T235" s="2">
        <v>87</v>
      </c>
      <c r="U235" s="2">
        <v>5907</v>
      </c>
      <c r="V235" s="2">
        <v>2238</v>
      </c>
      <c r="W235" s="2">
        <v>2.63941018766756</v>
      </c>
      <c r="X235" s="2">
        <v>0.51620600129684313</v>
      </c>
      <c r="Y235" s="2">
        <v>4.8385723570909193E-2</v>
      </c>
      <c r="Z235" s="2">
        <v>0.36973788627183068</v>
      </c>
      <c r="AA235" s="2">
        <v>2.3764416954239E-2</v>
      </c>
      <c r="AB235" s="2" t="str">
        <f>VLOOKUP(C235,[1]ZONA!$A$2:$B$44,2,FALSE)</f>
        <v>Lima Norte</v>
      </c>
      <c r="AC235" s="2">
        <v>1</v>
      </c>
    </row>
    <row r="236" spans="1:29" hidden="1" x14ac:dyDescent="0.2">
      <c r="A236" s="2">
        <v>235</v>
      </c>
      <c r="B236" s="2" t="s">
        <v>290</v>
      </c>
      <c r="C236" s="2" t="s">
        <v>286</v>
      </c>
      <c r="D236" s="2">
        <v>-12.013648</v>
      </c>
      <c r="E236" s="2">
        <v>-77.077594000000005</v>
      </c>
      <c r="F236" s="2">
        <v>10221.6</v>
      </c>
      <c r="G236" s="2">
        <v>595</v>
      </c>
      <c r="H236" s="2">
        <v>104</v>
      </c>
      <c r="I236" s="2">
        <v>82.037173047552756</v>
      </c>
      <c r="J236" s="2">
        <v>0.78881897161108416</v>
      </c>
      <c r="K236" s="2">
        <v>30</v>
      </c>
      <c r="L236" s="2">
        <v>24.556339461472501</v>
      </c>
      <c r="M236" s="2">
        <v>0.81854464871574995</v>
      </c>
      <c r="N236" s="2">
        <v>99725</v>
      </c>
      <c r="O236" s="2">
        <v>487</v>
      </c>
      <c r="P236" s="2">
        <v>21</v>
      </c>
      <c r="Q236" s="2">
        <v>87</v>
      </c>
      <c r="R236" s="2">
        <v>500</v>
      </c>
      <c r="S236" s="2">
        <v>8</v>
      </c>
      <c r="T236" s="2">
        <v>87</v>
      </c>
      <c r="U236" s="2">
        <v>7065</v>
      </c>
      <c r="V236" s="2">
        <v>2920</v>
      </c>
      <c r="W236" s="2">
        <v>2.419520547945206</v>
      </c>
      <c r="X236" s="2">
        <v>0.45756606669927569</v>
      </c>
      <c r="Y236" s="2">
        <v>7.0412172575217202E-2</v>
      </c>
      <c r="Z236" s="2">
        <v>0.16084525838468139</v>
      </c>
      <c r="AA236" s="2">
        <v>2.511282650437411E-2</v>
      </c>
      <c r="AB236" s="2" t="str">
        <f>VLOOKUP(C236,[1]ZONA!$A$2:$B$44,2,FALSE)</f>
        <v>Lima Norte</v>
      </c>
      <c r="AC236" s="2">
        <v>1</v>
      </c>
    </row>
    <row r="237" spans="1:29" hidden="1" x14ac:dyDescent="0.2">
      <c r="A237" s="2">
        <v>236</v>
      </c>
      <c r="B237" s="2" t="s">
        <v>291</v>
      </c>
      <c r="C237" s="2" t="s">
        <v>286</v>
      </c>
      <c r="D237" s="2">
        <v>-12.030989</v>
      </c>
      <c r="E237" s="2">
        <v>-77.044667000000004</v>
      </c>
      <c r="F237" s="2">
        <v>6217.12</v>
      </c>
      <c r="G237" s="2">
        <v>452</v>
      </c>
      <c r="H237" s="2">
        <v>46</v>
      </c>
      <c r="I237" s="2">
        <v>35.318338587476681</v>
      </c>
      <c r="J237" s="2">
        <v>0.76778996929297139</v>
      </c>
      <c r="K237" s="2">
        <v>2</v>
      </c>
      <c r="L237" s="2">
        <v>2.2249878753077561</v>
      </c>
      <c r="M237" s="2">
        <v>1.1124939376538781</v>
      </c>
      <c r="N237" s="2">
        <v>75358</v>
      </c>
      <c r="O237" s="2">
        <v>392</v>
      </c>
      <c r="P237" s="2">
        <v>4</v>
      </c>
      <c r="Q237" s="2">
        <v>56</v>
      </c>
      <c r="R237" s="2">
        <v>396</v>
      </c>
      <c r="S237" s="2">
        <v>0</v>
      </c>
      <c r="T237" s="2">
        <v>56</v>
      </c>
      <c r="U237" s="2">
        <v>0</v>
      </c>
      <c r="V237" s="2">
        <v>1776</v>
      </c>
      <c r="W237" s="2">
        <v>0</v>
      </c>
      <c r="X237" s="2">
        <v>0.1230675924640981</v>
      </c>
      <c r="Y237" s="2">
        <v>9.7534192640689285E-2</v>
      </c>
      <c r="Z237" s="2">
        <v>6.9246502345070904E-2</v>
      </c>
      <c r="AA237" s="2">
        <v>2.2754097602619271E-3</v>
      </c>
      <c r="AB237" s="2" t="str">
        <f>VLOOKUP(C237,[1]ZONA!$A$2:$B$44,2,FALSE)</f>
        <v>Lima Norte</v>
      </c>
      <c r="AC237" s="2">
        <v>1</v>
      </c>
    </row>
    <row r="238" spans="1:29" hidden="1" x14ac:dyDescent="0.2">
      <c r="A238" s="2">
        <v>237</v>
      </c>
      <c r="B238" s="2" t="s">
        <v>292</v>
      </c>
      <c r="C238" s="2" t="s">
        <v>286</v>
      </c>
      <c r="D238" s="2">
        <v>-12.016449</v>
      </c>
      <c r="E238" s="2">
        <v>-77.058346999999998</v>
      </c>
      <c r="F238" s="2">
        <v>10450.61</v>
      </c>
      <c r="G238" s="2">
        <v>543</v>
      </c>
      <c r="H238" s="2">
        <v>210</v>
      </c>
      <c r="I238" s="2">
        <v>188.7523339012167</v>
      </c>
      <c r="J238" s="2">
        <v>0.89882063762484132</v>
      </c>
      <c r="K238" s="2">
        <v>15</v>
      </c>
      <c r="L238" s="2">
        <v>18.904960670484911</v>
      </c>
      <c r="M238" s="2">
        <v>1.260330711365661</v>
      </c>
      <c r="N238" s="2">
        <v>67732</v>
      </c>
      <c r="O238" s="2">
        <v>445</v>
      </c>
      <c r="P238" s="2">
        <v>44</v>
      </c>
      <c r="Q238" s="2">
        <v>54</v>
      </c>
      <c r="R238" s="2">
        <v>478</v>
      </c>
      <c r="S238" s="2">
        <v>11</v>
      </c>
      <c r="T238" s="2">
        <v>54</v>
      </c>
      <c r="U238" s="2">
        <v>1397</v>
      </c>
      <c r="V238" s="2">
        <v>2986</v>
      </c>
      <c r="W238" s="2">
        <v>0.4678499665103818</v>
      </c>
      <c r="X238" s="2">
        <v>0.59207797413145935</v>
      </c>
      <c r="Y238" s="2">
        <v>6.324215343977321E-4</v>
      </c>
      <c r="Z238" s="2">
        <v>0.37007513532255382</v>
      </c>
      <c r="AA238" s="2">
        <v>1.933337817449423E-2</v>
      </c>
      <c r="AB238" s="2" t="str">
        <f>VLOOKUP(C238,[1]ZONA!$A$2:$B$44,2,FALSE)</f>
        <v>Lima Norte</v>
      </c>
      <c r="AC238" s="2">
        <v>1</v>
      </c>
    </row>
    <row r="239" spans="1:29" hidden="1" x14ac:dyDescent="0.2">
      <c r="A239" s="2">
        <v>238</v>
      </c>
      <c r="B239" s="2" t="s">
        <v>293</v>
      </c>
      <c r="C239" s="2" t="s">
        <v>286</v>
      </c>
      <c r="D239" s="2">
        <v>-12.014786000000001</v>
      </c>
      <c r="E239" s="2">
        <v>-77.054349999999999</v>
      </c>
      <c r="F239" s="2">
        <v>6138.85</v>
      </c>
      <c r="G239" s="2">
        <v>421</v>
      </c>
      <c r="H239" s="2">
        <v>161</v>
      </c>
      <c r="I239" s="2">
        <v>136.43197093765579</v>
      </c>
      <c r="J239" s="2">
        <v>0.84740354619661984</v>
      </c>
      <c r="K239" s="2">
        <v>120</v>
      </c>
      <c r="L239" s="2">
        <v>103.3990022508675</v>
      </c>
      <c r="M239" s="2">
        <v>0.86165835209056285</v>
      </c>
      <c r="N239" s="2">
        <v>60934</v>
      </c>
      <c r="O239" s="2">
        <v>366</v>
      </c>
      <c r="P239" s="2">
        <v>14</v>
      </c>
      <c r="Q239" s="2">
        <v>41</v>
      </c>
      <c r="R239" s="2">
        <v>371</v>
      </c>
      <c r="S239" s="2">
        <v>9</v>
      </c>
      <c r="T239" s="2">
        <v>41</v>
      </c>
      <c r="U239" s="2">
        <v>9460</v>
      </c>
      <c r="V239" s="2">
        <v>1754</v>
      </c>
      <c r="W239" s="2">
        <v>5.3933865450399088</v>
      </c>
      <c r="X239" s="2">
        <v>0.44935559964127719</v>
      </c>
      <c r="Y239" s="2">
        <v>4.0213710415774283E-2</v>
      </c>
      <c r="Z239" s="2">
        <v>0.26749380557858232</v>
      </c>
      <c r="AA239" s="2">
        <v>0.10574219371439331</v>
      </c>
      <c r="AB239" s="2" t="str">
        <f>VLOOKUP(C239,[1]ZONA!$A$2:$B$44,2,FALSE)</f>
        <v>Lima Norte</v>
      </c>
      <c r="AC239" s="2">
        <v>1</v>
      </c>
    </row>
    <row r="240" spans="1:29" hidden="1" x14ac:dyDescent="0.2">
      <c r="A240" s="2">
        <v>239</v>
      </c>
      <c r="B240" s="2" t="s">
        <v>294</v>
      </c>
      <c r="C240" s="2" t="s">
        <v>286</v>
      </c>
      <c r="D240" s="2">
        <v>-12.012871000000001</v>
      </c>
      <c r="E240" s="2">
        <v>-77.054595000000006</v>
      </c>
      <c r="F240" s="2">
        <v>7999.68</v>
      </c>
      <c r="G240" s="2">
        <v>453</v>
      </c>
      <c r="H240" s="2">
        <v>199</v>
      </c>
      <c r="I240" s="2">
        <v>172.9263478544062</v>
      </c>
      <c r="J240" s="2">
        <v>0.86897662238395057</v>
      </c>
      <c r="K240" s="2">
        <v>167</v>
      </c>
      <c r="L240" s="2">
        <v>153.82996597302289</v>
      </c>
      <c r="M240" s="2">
        <v>0.92113752079654443</v>
      </c>
      <c r="N240" s="2">
        <v>59835</v>
      </c>
      <c r="O240" s="2">
        <v>380</v>
      </c>
      <c r="P240" s="2">
        <v>34</v>
      </c>
      <c r="Q240" s="2">
        <v>39</v>
      </c>
      <c r="R240" s="2">
        <v>403</v>
      </c>
      <c r="S240" s="2">
        <v>11</v>
      </c>
      <c r="T240" s="2">
        <v>39</v>
      </c>
      <c r="U240" s="2">
        <v>12178</v>
      </c>
      <c r="V240" s="2">
        <v>2286</v>
      </c>
      <c r="W240" s="2">
        <v>5.3272090988626424</v>
      </c>
      <c r="X240" s="2">
        <v>0.41656502919952892</v>
      </c>
      <c r="Y240" s="2">
        <v>5.7509348809289033E-2</v>
      </c>
      <c r="Z240" s="2">
        <v>0.33904609421437132</v>
      </c>
      <c r="AA240" s="2">
        <v>0.15731600602424031</v>
      </c>
      <c r="AB240" s="2" t="str">
        <f>VLOOKUP(C240,[1]ZONA!$A$2:$B$44,2,FALSE)</f>
        <v>Lima Norte</v>
      </c>
      <c r="AC240" s="2">
        <v>1</v>
      </c>
    </row>
    <row r="241" spans="1:29" hidden="1" x14ac:dyDescent="0.2">
      <c r="A241" s="2">
        <v>240</v>
      </c>
      <c r="B241" s="2" t="s">
        <v>295</v>
      </c>
      <c r="C241" s="2" t="s">
        <v>286</v>
      </c>
      <c r="D241" s="2">
        <v>-12.021409999999999</v>
      </c>
      <c r="E241" s="2">
        <v>-77.081925999999996</v>
      </c>
      <c r="F241" s="2">
        <v>3283.41</v>
      </c>
      <c r="G241" s="2">
        <v>577</v>
      </c>
      <c r="H241" s="2">
        <v>56</v>
      </c>
      <c r="I241" s="2">
        <v>36.42143195683299</v>
      </c>
      <c r="J241" s="2">
        <v>0.65038271351487487</v>
      </c>
      <c r="K241" s="2">
        <v>41</v>
      </c>
      <c r="L241" s="2">
        <v>23.930276593398752</v>
      </c>
      <c r="M241" s="2">
        <v>0.58366528276582319</v>
      </c>
      <c r="N241" s="2">
        <v>107914</v>
      </c>
      <c r="O241" s="2">
        <v>482</v>
      </c>
      <c r="P241" s="2">
        <v>1</v>
      </c>
      <c r="Q241" s="2">
        <v>94</v>
      </c>
      <c r="R241" s="2">
        <v>483</v>
      </c>
      <c r="S241" s="2">
        <v>0</v>
      </c>
      <c r="T241" s="2">
        <v>94</v>
      </c>
      <c r="U241" s="2">
        <v>7718</v>
      </c>
      <c r="V241" s="2">
        <v>938</v>
      </c>
      <c r="W241" s="2">
        <v>8.2281449893390199</v>
      </c>
      <c r="X241" s="2">
        <v>5.949995200255799E-2</v>
      </c>
      <c r="Y241" s="2">
        <v>5.949995200255799E-2</v>
      </c>
      <c r="Z241" s="2">
        <v>7.1409269922565299E-2</v>
      </c>
      <c r="AA241" s="2">
        <v>2.4472576021950451E-2</v>
      </c>
      <c r="AB241" s="2" t="str">
        <f>VLOOKUP(C241,[1]ZONA!$A$2:$B$44,2,FALSE)</f>
        <v>Lima Norte</v>
      </c>
      <c r="AC241" s="2">
        <v>1</v>
      </c>
    </row>
    <row r="242" spans="1:29" hidden="1" x14ac:dyDescent="0.2">
      <c r="A242" s="2">
        <v>241</v>
      </c>
      <c r="B242" s="2" t="s">
        <v>296</v>
      </c>
      <c r="C242" s="2" t="s">
        <v>286</v>
      </c>
      <c r="D242" s="2">
        <v>-12.016506</v>
      </c>
      <c r="E242" s="2">
        <v>-77.084945000000005</v>
      </c>
      <c r="F242" s="2">
        <v>1028.68</v>
      </c>
      <c r="G242" s="2">
        <v>522</v>
      </c>
      <c r="H242" s="2">
        <v>58</v>
      </c>
      <c r="I242" s="2">
        <v>38.781521569710279</v>
      </c>
      <c r="J242" s="2">
        <v>0.66864692361569444</v>
      </c>
      <c r="K242" s="2">
        <v>27</v>
      </c>
      <c r="L242" s="2">
        <v>15.344941892316969</v>
      </c>
      <c r="M242" s="2">
        <v>0.56833118119692494</v>
      </c>
      <c r="N242" s="2">
        <v>88756</v>
      </c>
      <c r="O242" s="2">
        <v>436</v>
      </c>
      <c r="P242" s="2">
        <v>1</v>
      </c>
      <c r="Q242" s="2">
        <v>85</v>
      </c>
      <c r="R242" s="2">
        <v>437</v>
      </c>
      <c r="S242" s="2">
        <v>0</v>
      </c>
      <c r="T242" s="2">
        <v>85</v>
      </c>
      <c r="U242" s="2">
        <v>5012</v>
      </c>
      <c r="V242" s="2">
        <v>294</v>
      </c>
      <c r="W242" s="2">
        <v>17.047619047619051</v>
      </c>
      <c r="X242" s="2">
        <v>0.69589378377070521</v>
      </c>
      <c r="Y242" s="2">
        <v>5.3049501805552797E-2</v>
      </c>
      <c r="Z242" s="2">
        <v>7.6036553012564151E-2</v>
      </c>
      <c r="AA242" s="2">
        <v>1.569268351523069E-2</v>
      </c>
      <c r="AB242" s="2" t="str">
        <f>VLOOKUP(C242,[1]ZONA!$A$2:$B$44,2,FALSE)</f>
        <v>Lima Norte</v>
      </c>
      <c r="AC242" s="2">
        <v>1</v>
      </c>
    </row>
    <row r="243" spans="1:29" hidden="1" x14ac:dyDescent="0.2">
      <c r="A243" s="2">
        <v>242</v>
      </c>
      <c r="B243" s="2" t="s">
        <v>297</v>
      </c>
      <c r="C243" s="2" t="s">
        <v>286</v>
      </c>
      <c r="D243" s="2">
        <v>-12.01595</v>
      </c>
      <c r="E243" s="2">
        <v>-77.083185</v>
      </c>
      <c r="F243" s="2">
        <v>2098.46</v>
      </c>
      <c r="G243" s="2">
        <v>566</v>
      </c>
      <c r="H243" s="2">
        <v>63</v>
      </c>
      <c r="I243" s="2">
        <v>38.82531260666827</v>
      </c>
      <c r="J243" s="2">
        <v>0.6162748032804487</v>
      </c>
      <c r="K243" s="2">
        <v>29</v>
      </c>
      <c r="L243" s="2">
        <v>16.579934743612</v>
      </c>
      <c r="M243" s="2">
        <v>0.57172188771075849</v>
      </c>
      <c r="N243" s="2">
        <v>100993</v>
      </c>
      <c r="O243" s="2">
        <v>475</v>
      </c>
      <c r="P243" s="2">
        <v>1</v>
      </c>
      <c r="Q243" s="2">
        <v>90</v>
      </c>
      <c r="R243" s="2">
        <v>476</v>
      </c>
      <c r="S243" s="2">
        <v>0</v>
      </c>
      <c r="T243" s="2">
        <v>90</v>
      </c>
      <c r="U243" s="2">
        <v>5625</v>
      </c>
      <c r="V243" s="2">
        <v>600</v>
      </c>
      <c r="W243" s="2">
        <v>9.375</v>
      </c>
      <c r="X243" s="2">
        <v>0.54202289118209845</v>
      </c>
      <c r="Y243" s="2">
        <v>4.2941976602243991E-2</v>
      </c>
      <c r="Z243" s="2">
        <v>7.6122411415441571E-2</v>
      </c>
      <c r="AA243" s="2">
        <v>1.69556633358743E-2</v>
      </c>
      <c r="AB243" s="2" t="str">
        <f>VLOOKUP(C243,[1]ZONA!$A$2:$B$44,2,FALSE)</f>
        <v>Lima Norte</v>
      </c>
      <c r="AC243" s="2">
        <v>1</v>
      </c>
    </row>
    <row r="244" spans="1:29" hidden="1" x14ac:dyDescent="0.2">
      <c r="A244" s="2">
        <v>243</v>
      </c>
      <c r="B244" s="2" t="s">
        <v>298</v>
      </c>
      <c r="C244" s="2" t="s">
        <v>286</v>
      </c>
      <c r="D244" s="2">
        <v>-12.018292000000001</v>
      </c>
      <c r="E244" s="2">
        <v>-77.084115999999995</v>
      </c>
      <c r="F244" s="2">
        <v>2133.83</v>
      </c>
      <c r="G244" s="2">
        <v>555</v>
      </c>
      <c r="H244" s="2">
        <v>61</v>
      </c>
      <c r="I244" s="2">
        <v>40.950460740078213</v>
      </c>
      <c r="J244" s="2">
        <v>0.67131902852587233</v>
      </c>
      <c r="K244" s="2">
        <v>28</v>
      </c>
      <c r="L244" s="2">
        <v>12.19468753337641</v>
      </c>
      <c r="M244" s="2">
        <v>0.43552455476344309</v>
      </c>
      <c r="N244" s="2">
        <v>98537</v>
      </c>
      <c r="O244" s="2">
        <v>461</v>
      </c>
      <c r="P244" s="2">
        <v>1</v>
      </c>
      <c r="Q244" s="2">
        <v>93</v>
      </c>
      <c r="R244" s="2">
        <v>462</v>
      </c>
      <c r="S244" s="2">
        <v>0</v>
      </c>
      <c r="T244" s="2">
        <v>93</v>
      </c>
      <c r="U244" s="2">
        <v>5189</v>
      </c>
      <c r="V244" s="2">
        <v>610</v>
      </c>
      <c r="W244" s="2">
        <v>8.5065573770491802</v>
      </c>
      <c r="X244" s="2">
        <v>0.48013348668905459</v>
      </c>
      <c r="Y244" s="2">
        <v>2.664965523071819E-3</v>
      </c>
      <c r="Z244" s="2">
        <v>8.0289059142636038E-2</v>
      </c>
      <c r="AA244" s="2">
        <v>1.247103921092203E-2</v>
      </c>
      <c r="AB244" s="2" t="str">
        <f>VLOOKUP(C244,[1]ZONA!$A$2:$B$44,2,FALSE)</f>
        <v>Lima Norte</v>
      </c>
      <c r="AC244" s="2">
        <v>1</v>
      </c>
    </row>
    <row r="245" spans="1:29" hidden="1" x14ac:dyDescent="0.2">
      <c r="A245" s="2">
        <v>244</v>
      </c>
      <c r="B245" s="2" t="s">
        <v>299</v>
      </c>
      <c r="C245" s="2" t="s">
        <v>286</v>
      </c>
      <c r="D245" s="2">
        <v>-11.949496999999999</v>
      </c>
      <c r="E245" s="2">
        <v>-77.090191000000004</v>
      </c>
      <c r="F245" s="2">
        <v>2913.38</v>
      </c>
      <c r="G245" s="2">
        <v>495</v>
      </c>
      <c r="H245" s="2">
        <v>41</v>
      </c>
      <c r="I245" s="2">
        <v>33.864542873953532</v>
      </c>
      <c r="J245" s="2">
        <v>0.82596446034033</v>
      </c>
      <c r="K245" s="2">
        <v>32</v>
      </c>
      <c r="L245" s="2">
        <v>30.302165578884239</v>
      </c>
      <c r="M245" s="2">
        <v>0.94694267434013257</v>
      </c>
      <c r="N245" s="2">
        <v>54142</v>
      </c>
      <c r="O245" s="2">
        <v>297</v>
      </c>
      <c r="P245" s="2">
        <v>138</v>
      </c>
      <c r="Q245" s="2">
        <v>60</v>
      </c>
      <c r="R245" s="2">
        <v>426</v>
      </c>
      <c r="S245" s="2">
        <v>9</v>
      </c>
      <c r="T245" s="2">
        <v>60</v>
      </c>
      <c r="U245" s="2">
        <v>919</v>
      </c>
      <c r="V245" s="2">
        <v>832</v>
      </c>
      <c r="W245" s="2">
        <v>1.1045673076923079</v>
      </c>
      <c r="X245" s="2">
        <v>0.62635794605862649</v>
      </c>
      <c r="Y245" s="2">
        <v>5.7862504518252887E-2</v>
      </c>
      <c r="Z245" s="2">
        <v>6.6396134170577242E-2</v>
      </c>
      <c r="AA245" s="2">
        <v>3.0988862492443571E-2</v>
      </c>
      <c r="AB245" s="2" t="str">
        <f>VLOOKUP(C245,[1]ZONA!$A$2:$B$44,2,FALSE)</f>
        <v>Lima Norte</v>
      </c>
      <c r="AC245" s="2">
        <v>1</v>
      </c>
    </row>
    <row r="246" spans="1:29" hidden="1" x14ac:dyDescent="0.2">
      <c r="A246" s="2">
        <v>245</v>
      </c>
      <c r="B246" s="2" t="s">
        <v>300</v>
      </c>
      <c r="C246" s="2" t="s">
        <v>286</v>
      </c>
      <c r="D246" s="2">
        <v>-11.948534</v>
      </c>
      <c r="E246" s="2">
        <v>-77.087334999999996</v>
      </c>
      <c r="F246" s="2">
        <v>5164.3500000000004</v>
      </c>
      <c r="G246" s="2">
        <v>498</v>
      </c>
      <c r="H246" s="2">
        <v>52</v>
      </c>
      <c r="I246" s="2">
        <v>50.311409118163262</v>
      </c>
      <c r="J246" s="2">
        <v>0.96752709842621654</v>
      </c>
      <c r="K246" s="2">
        <v>41</v>
      </c>
      <c r="L246" s="2">
        <v>45.542649893298453</v>
      </c>
      <c r="M246" s="2">
        <v>1.1107963388609381</v>
      </c>
      <c r="N246" s="2">
        <v>59459</v>
      </c>
      <c r="O246" s="2">
        <v>348</v>
      </c>
      <c r="P246" s="2">
        <v>88</v>
      </c>
      <c r="Q246" s="2">
        <v>62</v>
      </c>
      <c r="R246" s="2">
        <v>427</v>
      </c>
      <c r="S246" s="2">
        <v>9</v>
      </c>
      <c r="T246" s="2">
        <v>62</v>
      </c>
      <c r="U246" s="2">
        <v>1372</v>
      </c>
      <c r="V246" s="2">
        <v>1476</v>
      </c>
      <c r="W246" s="2">
        <v>0.92953929539295388</v>
      </c>
      <c r="X246" s="2">
        <v>0.4165204664608152</v>
      </c>
      <c r="Y246" s="2">
        <v>5.8085733148869383E-2</v>
      </c>
      <c r="Z246" s="2">
        <v>9.8642497037503496E-2</v>
      </c>
      <c r="AA246" s="2">
        <v>4.6574721249242529E-2</v>
      </c>
      <c r="AB246" s="2" t="str">
        <f>VLOOKUP(C246,[1]ZONA!$A$2:$B$44,2,FALSE)</f>
        <v>Lima Norte</v>
      </c>
      <c r="AC246" s="2">
        <v>1</v>
      </c>
    </row>
    <row r="247" spans="1:29" hidden="1" x14ac:dyDescent="0.2">
      <c r="A247" s="2">
        <v>246</v>
      </c>
      <c r="B247" s="2" t="s">
        <v>301</v>
      </c>
      <c r="C247" s="2" t="s">
        <v>286</v>
      </c>
      <c r="D247" s="2">
        <v>-12.012285</v>
      </c>
      <c r="E247" s="2">
        <v>-77.082443999999995</v>
      </c>
      <c r="F247" s="2">
        <v>7166.63</v>
      </c>
      <c r="G247" s="2">
        <v>565</v>
      </c>
      <c r="H247" s="2">
        <v>84</v>
      </c>
      <c r="I247" s="2">
        <v>65.56435074796785</v>
      </c>
      <c r="J247" s="2">
        <v>0.78052798509485533</v>
      </c>
      <c r="K247" s="2">
        <v>42</v>
      </c>
      <c r="L247" s="2">
        <v>40.638200862783663</v>
      </c>
      <c r="M247" s="2">
        <v>0.96757621101865843</v>
      </c>
      <c r="N247" s="2">
        <v>98559</v>
      </c>
      <c r="O247" s="2">
        <v>476</v>
      </c>
      <c r="P247" s="2">
        <v>4</v>
      </c>
      <c r="Q247" s="2">
        <v>85</v>
      </c>
      <c r="R247" s="2">
        <v>480</v>
      </c>
      <c r="S247" s="2">
        <v>0</v>
      </c>
      <c r="T247" s="2">
        <v>85</v>
      </c>
      <c r="U247" s="2">
        <v>8633</v>
      </c>
      <c r="V247" s="2">
        <v>2048</v>
      </c>
      <c r="W247" s="2">
        <v>4.21533203125</v>
      </c>
      <c r="X247" s="2">
        <v>0.49285284570021543</v>
      </c>
      <c r="Y247" s="2">
        <v>2.3694287498565749E-2</v>
      </c>
      <c r="Z247" s="2">
        <v>0.1285480050704326</v>
      </c>
      <c r="AA247" s="2">
        <v>4.1559129336771132E-2</v>
      </c>
      <c r="AB247" s="2" t="str">
        <f>VLOOKUP(C247,[1]ZONA!$A$2:$B$44,2,FALSE)</f>
        <v>Lima Norte</v>
      </c>
      <c r="AC247" s="2">
        <v>1</v>
      </c>
    </row>
    <row r="248" spans="1:29" hidden="1" x14ac:dyDescent="0.2">
      <c r="A248" s="2">
        <v>247</v>
      </c>
      <c r="B248" s="2" t="s">
        <v>302</v>
      </c>
      <c r="C248" s="2" t="s">
        <v>286</v>
      </c>
      <c r="D248" s="2">
        <v>-12.019926</v>
      </c>
      <c r="E248" s="2">
        <v>-77.079963000000006</v>
      </c>
      <c r="F248" s="2">
        <v>4394.75</v>
      </c>
      <c r="G248" s="2">
        <v>599</v>
      </c>
      <c r="H248" s="2">
        <v>70</v>
      </c>
      <c r="I248" s="2">
        <v>47.848458149281768</v>
      </c>
      <c r="J248" s="2">
        <v>0.68354940213259674</v>
      </c>
      <c r="K248" s="2">
        <v>44</v>
      </c>
      <c r="L248" s="2">
        <v>26.655959086644909</v>
      </c>
      <c r="M248" s="2">
        <v>0.60581725196920244</v>
      </c>
      <c r="N248" s="2">
        <v>107045</v>
      </c>
      <c r="O248" s="2">
        <v>495</v>
      </c>
      <c r="P248" s="2">
        <v>1</v>
      </c>
      <c r="Q248" s="2">
        <v>103</v>
      </c>
      <c r="R248" s="2">
        <v>496</v>
      </c>
      <c r="S248" s="2">
        <v>0</v>
      </c>
      <c r="T248" s="2">
        <v>103</v>
      </c>
      <c r="U248" s="2">
        <v>8187</v>
      </c>
      <c r="V248" s="2">
        <v>1256</v>
      </c>
      <c r="W248" s="2">
        <v>6.5183121019108281</v>
      </c>
      <c r="X248" s="2">
        <v>0.27905838800709221</v>
      </c>
      <c r="Y248" s="2">
        <v>6.0189154149146273E-2</v>
      </c>
      <c r="Z248" s="2">
        <v>9.3813539989594075E-2</v>
      </c>
      <c r="AA248" s="2">
        <v>2.7260026963744691E-2</v>
      </c>
      <c r="AB248" s="2" t="str">
        <f>VLOOKUP(C248,[1]ZONA!$A$2:$B$44,2,FALSE)</f>
        <v>Lima Norte</v>
      </c>
      <c r="AC248" s="2">
        <v>1</v>
      </c>
    </row>
    <row r="249" spans="1:29" hidden="1" x14ac:dyDescent="0.2">
      <c r="A249" s="2">
        <v>248</v>
      </c>
      <c r="B249" s="2" t="s">
        <v>303</v>
      </c>
      <c r="C249" s="2" t="s">
        <v>286</v>
      </c>
      <c r="D249" s="2">
        <v>-11.943989999999999</v>
      </c>
      <c r="E249" s="2">
        <v>-77.087782000000004</v>
      </c>
      <c r="F249" s="2">
        <v>5189.58</v>
      </c>
      <c r="G249" s="2">
        <v>463</v>
      </c>
      <c r="H249" s="2">
        <v>73</v>
      </c>
      <c r="I249" s="2">
        <v>62.652254694129127</v>
      </c>
      <c r="J249" s="2">
        <v>0.85825006430313877</v>
      </c>
      <c r="K249" s="2">
        <v>66</v>
      </c>
      <c r="L249" s="2">
        <v>58.894891751266897</v>
      </c>
      <c r="M249" s="2">
        <v>0.8923468447161651</v>
      </c>
      <c r="N249" s="2">
        <v>52751</v>
      </c>
      <c r="O249" s="2">
        <v>355</v>
      </c>
      <c r="P249" s="2">
        <v>56</v>
      </c>
      <c r="Q249" s="2">
        <v>52</v>
      </c>
      <c r="R249" s="2">
        <v>402</v>
      </c>
      <c r="S249" s="2">
        <v>9</v>
      </c>
      <c r="T249" s="2">
        <v>52</v>
      </c>
      <c r="U249" s="2">
        <v>2214</v>
      </c>
      <c r="V249" s="2">
        <v>1483</v>
      </c>
      <c r="W249" s="2">
        <v>1.49291975724882</v>
      </c>
      <c r="X249" s="2">
        <v>0.87582048262179957</v>
      </c>
      <c r="Y249" s="2">
        <v>9.1571305032988146E-2</v>
      </c>
      <c r="Z249" s="2">
        <v>0.12283843677571341</v>
      </c>
      <c r="AA249" s="2">
        <v>6.0229546869717827E-2</v>
      </c>
      <c r="AB249" s="2" t="str">
        <f>VLOOKUP(C249,[1]ZONA!$A$2:$B$44,2,FALSE)</f>
        <v>Lima Norte</v>
      </c>
      <c r="AC249" s="2">
        <v>1</v>
      </c>
    </row>
    <row r="250" spans="1:29" x14ac:dyDescent="0.2">
      <c r="A250" s="2">
        <v>2025</v>
      </c>
      <c r="B250" s="2" t="s">
        <v>407</v>
      </c>
      <c r="C250" s="2" t="s">
        <v>112</v>
      </c>
      <c r="D250" s="2">
        <v>-12.0910691593973</v>
      </c>
      <c r="E250" s="2">
        <v>-77.054934185429943</v>
      </c>
      <c r="F250" s="2">
        <v>2363.4699999999998</v>
      </c>
      <c r="G250" s="2">
        <v>339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51680</v>
      </c>
      <c r="O250" s="2">
        <v>288</v>
      </c>
      <c r="P250" s="2">
        <v>0</v>
      </c>
      <c r="Q250" s="2">
        <v>51</v>
      </c>
      <c r="R250" s="2">
        <v>288</v>
      </c>
      <c r="S250" s="2">
        <v>0</v>
      </c>
      <c r="T250" s="2">
        <v>51</v>
      </c>
      <c r="U250" s="2">
        <v>0</v>
      </c>
      <c r="V250" s="2">
        <v>675</v>
      </c>
      <c r="W250" s="2">
        <v>0</v>
      </c>
      <c r="X250" s="2">
        <v>0.34616431488370419</v>
      </c>
      <c r="Y250" s="2">
        <v>3.3199883621368498E-2</v>
      </c>
      <c r="Z250" s="2">
        <v>0</v>
      </c>
      <c r="AA250" s="2">
        <v>0</v>
      </c>
      <c r="AB250" s="2" t="str">
        <f>VLOOKUP(C250,[1]ZONA!$A$2:$B$44,2,FALSE)</f>
        <v>Lima Centro</v>
      </c>
      <c r="AC250" s="2">
        <v>0</v>
      </c>
    </row>
    <row r="251" spans="1:29" x14ac:dyDescent="0.2">
      <c r="A251" s="2">
        <v>2026</v>
      </c>
      <c r="B251" s="2" t="s">
        <v>407</v>
      </c>
      <c r="C251" s="2" t="s">
        <v>112</v>
      </c>
      <c r="D251" s="2">
        <v>-12.091505972533101</v>
      </c>
      <c r="E251" s="2">
        <v>-77.053307373795022</v>
      </c>
      <c r="F251" s="2">
        <v>1007.77</v>
      </c>
      <c r="G251" s="2">
        <v>340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50237</v>
      </c>
      <c r="O251" s="2">
        <v>289</v>
      </c>
      <c r="P251" s="2">
        <v>0</v>
      </c>
      <c r="Q251" s="2">
        <v>51</v>
      </c>
      <c r="R251" s="2">
        <v>289</v>
      </c>
      <c r="S251" s="2">
        <v>0</v>
      </c>
      <c r="T251" s="2">
        <v>51</v>
      </c>
      <c r="U251" s="2">
        <v>0</v>
      </c>
      <c r="V251" s="2">
        <v>288</v>
      </c>
      <c r="W251" s="2">
        <v>0</v>
      </c>
      <c r="X251" s="2">
        <v>0.46884282506125319</v>
      </c>
      <c r="Y251" s="2">
        <v>3.5037149287142522E-2</v>
      </c>
      <c r="Z251" s="2">
        <v>0</v>
      </c>
      <c r="AA251" s="2">
        <v>0</v>
      </c>
      <c r="AB251" s="2" t="str">
        <f>VLOOKUP(C251,[1]ZONA!$A$2:$B$44,2,FALSE)</f>
        <v>Lima Centro</v>
      </c>
      <c r="AC251" s="2">
        <v>0</v>
      </c>
    </row>
    <row r="252" spans="1:29" hidden="1" x14ac:dyDescent="0.2">
      <c r="A252" s="2">
        <v>251</v>
      </c>
      <c r="B252" s="2" t="s">
        <v>307</v>
      </c>
      <c r="C252" s="2" t="s">
        <v>308</v>
      </c>
      <c r="D252" s="2">
        <v>-12.0341301307026</v>
      </c>
      <c r="E252" s="2">
        <v>-76.965271470034594</v>
      </c>
      <c r="F252" s="2">
        <v>5792.55</v>
      </c>
      <c r="G252" s="2">
        <v>348</v>
      </c>
      <c r="H252" s="2">
        <v>96</v>
      </c>
      <c r="I252" s="2">
        <v>69.979393341420518</v>
      </c>
      <c r="J252" s="2">
        <v>0.72895201397313036</v>
      </c>
      <c r="K252" s="2">
        <v>0</v>
      </c>
      <c r="L252" s="2">
        <v>0</v>
      </c>
      <c r="M252" s="2">
        <v>0</v>
      </c>
      <c r="N252" s="2">
        <v>72476</v>
      </c>
      <c r="O252" s="2">
        <v>308</v>
      </c>
      <c r="P252" s="2">
        <v>1</v>
      </c>
      <c r="Q252" s="2">
        <v>39</v>
      </c>
      <c r="R252" s="2">
        <v>309</v>
      </c>
      <c r="S252" s="2">
        <v>0</v>
      </c>
      <c r="T252" s="2">
        <v>39</v>
      </c>
      <c r="U252" s="2">
        <v>0</v>
      </c>
      <c r="V252" s="2">
        <v>1655</v>
      </c>
      <c r="W252" s="2">
        <v>0</v>
      </c>
      <c r="X252" s="2">
        <v>0.20156245294184569</v>
      </c>
      <c r="Y252" s="2">
        <v>7.0726637839839804E-2</v>
      </c>
      <c r="Z252" s="2">
        <v>0.1372043085526557</v>
      </c>
      <c r="AA252" s="2">
        <v>0</v>
      </c>
      <c r="AB252" s="2" t="str">
        <f>VLOOKUP(C252,[1]ZONA!$A$2:$B$44,2,FALSE)</f>
        <v>Lima Este</v>
      </c>
      <c r="AC252" s="2">
        <v>1</v>
      </c>
    </row>
    <row r="253" spans="1:29" hidden="1" x14ac:dyDescent="0.2">
      <c r="A253" s="2">
        <v>252</v>
      </c>
      <c r="B253" s="2" t="s">
        <v>309</v>
      </c>
      <c r="C253" s="2" t="s">
        <v>308</v>
      </c>
      <c r="D253" s="2">
        <v>-12.037834898468599</v>
      </c>
      <c r="E253" s="2">
        <v>-76.968995183458702</v>
      </c>
      <c r="F253" s="2">
        <v>14386.53</v>
      </c>
      <c r="G253" s="2">
        <v>302</v>
      </c>
      <c r="H253" s="2">
        <v>82</v>
      </c>
      <c r="I253" s="2">
        <v>60.560549720426771</v>
      </c>
      <c r="J253" s="2">
        <v>0.73854328927349722</v>
      </c>
      <c r="K253" s="2">
        <v>0</v>
      </c>
      <c r="L253" s="2">
        <v>0</v>
      </c>
      <c r="M253" s="2">
        <v>0</v>
      </c>
      <c r="N253" s="2">
        <v>65519</v>
      </c>
      <c r="O253" s="2">
        <v>266</v>
      </c>
      <c r="P253" s="2">
        <v>1</v>
      </c>
      <c r="Q253" s="2">
        <v>35</v>
      </c>
      <c r="R253" s="2">
        <v>267</v>
      </c>
      <c r="S253" s="2">
        <v>0</v>
      </c>
      <c r="T253" s="2">
        <v>35</v>
      </c>
      <c r="U253" s="2">
        <v>0</v>
      </c>
      <c r="V253" s="2">
        <v>4110</v>
      </c>
      <c r="W253" s="2">
        <v>0</v>
      </c>
      <c r="X253" s="2">
        <v>0.36226941790937112</v>
      </c>
      <c r="Y253" s="2">
        <v>7.8499518961794107E-2</v>
      </c>
      <c r="Z253" s="2">
        <v>0.11873735900253531</v>
      </c>
      <c r="AA253" s="2">
        <v>0</v>
      </c>
      <c r="AB253" s="2" t="str">
        <f>VLOOKUP(C253,[1]ZONA!$A$2:$B$44,2,FALSE)</f>
        <v>Lima Este</v>
      </c>
      <c r="AC253" s="2">
        <v>1</v>
      </c>
    </row>
    <row r="254" spans="1:29" hidden="1" x14ac:dyDescent="0.2">
      <c r="A254" s="2">
        <v>253</v>
      </c>
      <c r="B254" s="2" t="s">
        <v>310</v>
      </c>
      <c r="C254" s="2" t="s">
        <v>308</v>
      </c>
      <c r="D254" s="2">
        <v>-12.0251707594586</v>
      </c>
      <c r="E254" s="2">
        <v>-77.006297230857996</v>
      </c>
      <c r="F254" s="2">
        <v>730.14</v>
      </c>
      <c r="G254" s="2">
        <v>537</v>
      </c>
      <c r="H254" s="2">
        <v>187</v>
      </c>
      <c r="I254" s="2">
        <v>180.686580639136</v>
      </c>
      <c r="J254" s="2">
        <v>0.96623839913976484</v>
      </c>
      <c r="K254" s="2">
        <v>127</v>
      </c>
      <c r="L254" s="2">
        <v>126.236158649903</v>
      </c>
      <c r="M254" s="2">
        <v>0.99398550118033868</v>
      </c>
      <c r="N254" s="2">
        <v>71467</v>
      </c>
      <c r="O254" s="2">
        <v>393</v>
      </c>
      <c r="P254" s="2">
        <v>44</v>
      </c>
      <c r="Q254" s="2">
        <v>100</v>
      </c>
      <c r="R254" s="2">
        <v>436</v>
      </c>
      <c r="S254" s="2">
        <v>1</v>
      </c>
      <c r="T254" s="2">
        <v>100</v>
      </c>
      <c r="U254" s="2">
        <v>9720</v>
      </c>
      <c r="V254" s="2">
        <v>209</v>
      </c>
      <c r="W254" s="2">
        <v>46.507177033492823</v>
      </c>
      <c r="X254" s="2">
        <v>0.27940201771293161</v>
      </c>
      <c r="Y254" s="2">
        <v>4.5223006760657332E-2</v>
      </c>
      <c r="Z254" s="2">
        <v>0.35426110712884162</v>
      </c>
      <c r="AA254" s="2">
        <v>0.1290968776403926</v>
      </c>
      <c r="AB254" s="2" t="str">
        <f>VLOOKUP(C254,[1]ZONA!$A$2:$B$44,2,FALSE)</f>
        <v>Lima Este</v>
      </c>
      <c r="AC254" s="2">
        <v>1</v>
      </c>
    </row>
    <row r="255" spans="1:29" hidden="1" x14ac:dyDescent="0.2">
      <c r="A255" s="2">
        <v>254</v>
      </c>
      <c r="B255" s="2" t="s">
        <v>30</v>
      </c>
      <c r="C255" s="2" t="s">
        <v>308</v>
      </c>
      <c r="D255" s="2">
        <v>-12.052944270603501</v>
      </c>
      <c r="E255" s="2">
        <v>-76.982200051665103</v>
      </c>
      <c r="F255" s="2">
        <v>3635.4</v>
      </c>
      <c r="G255" s="2">
        <v>494</v>
      </c>
      <c r="H255" s="2">
        <v>322</v>
      </c>
      <c r="I255" s="2">
        <v>227.54552961121431</v>
      </c>
      <c r="J255" s="2">
        <v>0.70666313543855375</v>
      </c>
      <c r="K255" s="2">
        <v>3</v>
      </c>
      <c r="L255" s="2">
        <v>3.7002078711752771</v>
      </c>
      <c r="M255" s="2">
        <v>1.233402623725093</v>
      </c>
      <c r="N255" s="2">
        <v>59372</v>
      </c>
      <c r="O255" s="2">
        <v>406</v>
      </c>
      <c r="P255" s="2">
        <v>34</v>
      </c>
      <c r="Q255" s="2">
        <v>54</v>
      </c>
      <c r="R255" s="2">
        <v>421</v>
      </c>
      <c r="S255" s="2">
        <v>19</v>
      </c>
      <c r="T255" s="2">
        <v>54</v>
      </c>
      <c r="U255" s="2">
        <v>966</v>
      </c>
      <c r="V255" s="2">
        <v>1039</v>
      </c>
      <c r="W255" s="2">
        <v>0.9297401347449471</v>
      </c>
      <c r="X255" s="2">
        <v>0.1302942502720385</v>
      </c>
      <c r="Y255" s="2">
        <v>4.4144829210982998E-2</v>
      </c>
      <c r="Z255" s="2">
        <v>0.446134577106649</v>
      </c>
      <c r="AA255" s="2">
        <v>3.7840606677039391E-3</v>
      </c>
      <c r="AB255" s="2" t="str">
        <f>VLOOKUP(C255,[1]ZONA!$A$2:$B$44,2,FALSE)</f>
        <v>Lima Este</v>
      </c>
      <c r="AC255" s="2">
        <v>1</v>
      </c>
    </row>
    <row r="256" spans="1:29" hidden="1" x14ac:dyDescent="0.2">
      <c r="A256" s="2">
        <v>255</v>
      </c>
      <c r="B256" s="2" t="s">
        <v>311</v>
      </c>
      <c r="C256" s="2" t="s">
        <v>308</v>
      </c>
      <c r="D256" s="2">
        <v>-12.048602570822</v>
      </c>
      <c r="E256" s="2">
        <v>-76.976284607397204</v>
      </c>
      <c r="F256" s="2">
        <v>35036.879999999997</v>
      </c>
      <c r="G256" s="2">
        <v>476</v>
      </c>
      <c r="H256" s="2">
        <v>178</v>
      </c>
      <c r="I256" s="2">
        <v>138.40907245291669</v>
      </c>
      <c r="J256" s="2">
        <v>0.77757905872425104</v>
      </c>
      <c r="K256" s="2">
        <v>0</v>
      </c>
      <c r="L256" s="2">
        <v>0</v>
      </c>
      <c r="M256" s="2">
        <v>0</v>
      </c>
      <c r="N256" s="2">
        <v>79626</v>
      </c>
      <c r="O256" s="2">
        <v>400</v>
      </c>
      <c r="P256" s="2">
        <v>15</v>
      </c>
      <c r="Q256" s="2">
        <v>61</v>
      </c>
      <c r="R256" s="2">
        <v>408</v>
      </c>
      <c r="S256" s="2">
        <v>7</v>
      </c>
      <c r="T256" s="2">
        <v>61</v>
      </c>
      <c r="U256" s="2">
        <v>0</v>
      </c>
      <c r="V256" s="2">
        <v>10011</v>
      </c>
      <c r="W256" s="2">
        <v>0</v>
      </c>
      <c r="X256" s="2">
        <v>0.44576432391585319</v>
      </c>
      <c r="Y256" s="2">
        <v>0.1190007059263568</v>
      </c>
      <c r="Z256" s="2">
        <v>0.27137018737309582</v>
      </c>
      <c r="AA256" s="2">
        <v>0</v>
      </c>
      <c r="AB256" s="2" t="str">
        <f>VLOOKUP(C256,[1]ZONA!$A$2:$B$44,2,FALSE)</f>
        <v>Lima Este</v>
      </c>
      <c r="AC256" s="2">
        <v>1</v>
      </c>
    </row>
    <row r="257" spans="1:29" hidden="1" x14ac:dyDescent="0.2">
      <c r="A257" s="2">
        <v>256</v>
      </c>
      <c r="B257" s="2" t="s">
        <v>312</v>
      </c>
      <c r="C257" s="2" t="s">
        <v>313</v>
      </c>
      <c r="D257" s="2">
        <v>-12.412447</v>
      </c>
      <c r="E257" s="2">
        <v>-76.776478999999995</v>
      </c>
      <c r="F257" s="2">
        <v>11739.91</v>
      </c>
      <c r="G257" s="2">
        <v>52</v>
      </c>
      <c r="H257" s="2">
        <v>3</v>
      </c>
      <c r="I257" s="2">
        <v>1.106352124789203</v>
      </c>
      <c r="J257" s="2">
        <v>0.36878404159640099</v>
      </c>
      <c r="K257" s="2">
        <v>0</v>
      </c>
      <c r="L257" s="2">
        <v>0</v>
      </c>
      <c r="M257" s="2">
        <v>0</v>
      </c>
      <c r="N257" s="2">
        <v>94</v>
      </c>
      <c r="O257" s="2">
        <v>19</v>
      </c>
      <c r="P257" s="2">
        <v>0</v>
      </c>
      <c r="Q257" s="2">
        <v>33</v>
      </c>
      <c r="R257" s="2">
        <v>19</v>
      </c>
      <c r="S257" s="2">
        <v>0</v>
      </c>
      <c r="T257" s="2">
        <v>33</v>
      </c>
      <c r="U257" s="2">
        <v>0</v>
      </c>
      <c r="V257" s="2">
        <v>3354</v>
      </c>
      <c r="W257" s="2">
        <v>0</v>
      </c>
      <c r="X257" s="2">
        <v>2.5294524642084468</v>
      </c>
      <c r="Y257" s="2">
        <v>0.1225429349773093</v>
      </c>
      <c r="Z257" s="2">
        <v>2.169156819592153E-3</v>
      </c>
      <c r="AA257" s="2">
        <v>0</v>
      </c>
      <c r="AB257" s="2" t="str">
        <f>VLOOKUP(C257,[1]ZONA!$A$2:$B$44,2,FALSE)</f>
        <v>Lima Sur</v>
      </c>
      <c r="AC257" s="2">
        <v>1</v>
      </c>
    </row>
    <row r="258" spans="1:29" hidden="1" x14ac:dyDescent="0.2">
      <c r="A258" s="2">
        <v>257</v>
      </c>
      <c r="B258" s="2" t="s">
        <v>314</v>
      </c>
      <c r="C258" s="2" t="s">
        <v>313</v>
      </c>
      <c r="D258" s="2">
        <v>-12.405585</v>
      </c>
      <c r="E258" s="2">
        <v>-76.773804999999996</v>
      </c>
      <c r="F258" s="2">
        <v>4264.13</v>
      </c>
      <c r="G258" s="2">
        <v>88</v>
      </c>
      <c r="H258" s="2">
        <v>3</v>
      </c>
      <c r="I258" s="2">
        <v>1.962991733298733</v>
      </c>
      <c r="J258" s="2">
        <v>0.65433057776624448</v>
      </c>
      <c r="K258" s="2">
        <v>0</v>
      </c>
      <c r="L258" s="2">
        <v>0</v>
      </c>
      <c r="M258" s="2">
        <v>0</v>
      </c>
      <c r="N258" s="2">
        <v>223</v>
      </c>
      <c r="O258" s="2">
        <v>35</v>
      </c>
      <c r="P258" s="2">
        <v>1</v>
      </c>
      <c r="Q258" s="2">
        <v>52</v>
      </c>
      <c r="R258" s="2">
        <v>36</v>
      </c>
      <c r="S258" s="2">
        <v>0</v>
      </c>
      <c r="T258" s="2">
        <v>52</v>
      </c>
      <c r="U258" s="2">
        <v>0</v>
      </c>
      <c r="V258" s="2">
        <v>1218</v>
      </c>
      <c r="W258" s="2">
        <v>0</v>
      </c>
      <c r="X258" s="2">
        <v>1.736289527086893</v>
      </c>
      <c r="Y258" s="2">
        <v>8.8919828545657373E-2</v>
      </c>
      <c r="Z258" s="2">
        <v>3.8487176095940222E-3</v>
      </c>
      <c r="AA258" s="2">
        <v>0</v>
      </c>
      <c r="AB258" s="2" t="str">
        <f>VLOOKUP(C258,[1]ZONA!$A$2:$B$44,2,FALSE)</f>
        <v>Lima Sur</v>
      </c>
      <c r="AC258" s="2">
        <v>1</v>
      </c>
    </row>
    <row r="259" spans="1:29" hidden="1" x14ac:dyDescent="0.2">
      <c r="A259" s="2">
        <v>258</v>
      </c>
      <c r="B259" s="2" t="s">
        <v>315</v>
      </c>
      <c r="C259" s="2" t="s">
        <v>313</v>
      </c>
      <c r="D259" s="2">
        <v>-12.398542000000001</v>
      </c>
      <c r="E259" s="2">
        <v>-76.772679999999994</v>
      </c>
      <c r="F259" s="2">
        <v>6493.85</v>
      </c>
      <c r="G259" s="2">
        <v>162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3278</v>
      </c>
      <c r="O259" s="2">
        <v>87</v>
      </c>
      <c r="P259" s="2">
        <v>20</v>
      </c>
      <c r="Q259" s="2">
        <v>55</v>
      </c>
      <c r="R259" s="2">
        <v>107</v>
      </c>
      <c r="S259" s="2">
        <v>0</v>
      </c>
      <c r="T259" s="2">
        <v>55</v>
      </c>
      <c r="U259" s="2">
        <v>0</v>
      </c>
      <c r="V259" s="2">
        <v>1855</v>
      </c>
      <c r="W259" s="2">
        <v>0</v>
      </c>
      <c r="X259" s="2">
        <v>0.94841898348457288</v>
      </c>
      <c r="Y259" s="2">
        <v>0.19892952093072369</v>
      </c>
      <c r="Z259" s="2">
        <v>0</v>
      </c>
      <c r="AA259" s="2">
        <v>0</v>
      </c>
      <c r="AB259" s="2" t="str">
        <f>VLOOKUP(C259,[1]ZONA!$A$2:$B$44,2,FALSE)</f>
        <v>Lima Sur</v>
      </c>
      <c r="AC259" s="2">
        <v>1</v>
      </c>
    </row>
    <row r="260" spans="1:29" hidden="1" x14ac:dyDescent="0.2">
      <c r="A260" s="2">
        <v>259</v>
      </c>
      <c r="B260" s="2" t="s">
        <v>316</v>
      </c>
      <c r="C260" s="2" t="s">
        <v>313</v>
      </c>
      <c r="D260" s="2">
        <v>-12.393608</v>
      </c>
      <c r="E260" s="2">
        <v>-76.773769000000001</v>
      </c>
      <c r="F260" s="2">
        <v>3465.92</v>
      </c>
      <c r="G260" s="2">
        <v>260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7452</v>
      </c>
      <c r="O260" s="2">
        <v>156</v>
      </c>
      <c r="P260" s="2">
        <v>38</v>
      </c>
      <c r="Q260" s="2">
        <v>66</v>
      </c>
      <c r="R260" s="2">
        <v>193</v>
      </c>
      <c r="S260" s="2">
        <v>1</v>
      </c>
      <c r="T260" s="2">
        <v>66</v>
      </c>
      <c r="U260" s="2">
        <v>0</v>
      </c>
      <c r="V260" s="2">
        <v>990</v>
      </c>
      <c r="W260" s="2">
        <v>0</v>
      </c>
      <c r="X260" s="2">
        <v>0.41865390137745417</v>
      </c>
      <c r="Y260" s="2">
        <v>0.1104687117964212</v>
      </c>
      <c r="Z260" s="2">
        <v>0</v>
      </c>
      <c r="AA260" s="2">
        <v>0</v>
      </c>
      <c r="AB260" s="2" t="str">
        <f>VLOOKUP(C260,[1]ZONA!$A$2:$B$44,2,FALSE)</f>
        <v>Lima Sur</v>
      </c>
      <c r="AC260" s="2">
        <v>1</v>
      </c>
    </row>
    <row r="261" spans="1:29" hidden="1" x14ac:dyDescent="0.2">
      <c r="A261" s="2">
        <v>260</v>
      </c>
      <c r="B261" s="2" t="s">
        <v>317</v>
      </c>
      <c r="C261" s="2" t="s">
        <v>313</v>
      </c>
      <c r="D261" s="2">
        <v>-12.390402999999999</v>
      </c>
      <c r="E261" s="2">
        <v>-76.772458</v>
      </c>
      <c r="F261" s="2">
        <v>4072.42</v>
      </c>
      <c r="G261" s="2">
        <v>256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7866</v>
      </c>
      <c r="O261" s="2">
        <v>143</v>
      </c>
      <c r="P261" s="2">
        <v>61</v>
      </c>
      <c r="Q261" s="2">
        <v>52</v>
      </c>
      <c r="R261" s="2">
        <v>203</v>
      </c>
      <c r="S261" s="2">
        <v>1</v>
      </c>
      <c r="T261" s="2">
        <v>52</v>
      </c>
      <c r="U261" s="2">
        <v>0</v>
      </c>
      <c r="V261" s="2">
        <v>1164</v>
      </c>
      <c r="W261" s="2">
        <v>0</v>
      </c>
      <c r="X261" s="2">
        <v>4.6983855745627821E-2</v>
      </c>
      <c r="Y261" s="2">
        <v>8.2076298000310882E-2</v>
      </c>
      <c r="Z261" s="2">
        <v>0</v>
      </c>
      <c r="AA261" s="2">
        <v>0</v>
      </c>
      <c r="AB261" s="2" t="str">
        <f>VLOOKUP(C261,[1]ZONA!$A$2:$B$44,2,FALSE)</f>
        <v>Lima Sur</v>
      </c>
      <c r="AC261" s="2">
        <v>1</v>
      </c>
    </row>
    <row r="262" spans="1:29" hidden="1" x14ac:dyDescent="0.2">
      <c r="A262" s="2">
        <v>261</v>
      </c>
      <c r="B262" s="2" t="s">
        <v>318</v>
      </c>
      <c r="C262" s="2" t="s">
        <v>313</v>
      </c>
      <c r="D262" s="2">
        <v>-12.399010000000001</v>
      </c>
      <c r="E262" s="2">
        <v>-76.776144000000002</v>
      </c>
      <c r="F262" s="2">
        <v>7149.49</v>
      </c>
      <c r="G262" s="2">
        <v>148</v>
      </c>
      <c r="H262" s="2">
        <v>1</v>
      </c>
      <c r="I262" s="2">
        <v>0.99252104927142448</v>
      </c>
      <c r="J262" s="2">
        <v>0.99252104927142448</v>
      </c>
      <c r="K262" s="2">
        <v>0</v>
      </c>
      <c r="L262" s="2">
        <v>0</v>
      </c>
      <c r="M262" s="2">
        <v>0</v>
      </c>
      <c r="N262" s="2">
        <v>2186</v>
      </c>
      <c r="O262" s="2">
        <v>87</v>
      </c>
      <c r="P262" s="2">
        <v>8</v>
      </c>
      <c r="Q262" s="2">
        <v>53</v>
      </c>
      <c r="R262" s="2">
        <v>95</v>
      </c>
      <c r="S262" s="2">
        <v>0</v>
      </c>
      <c r="T262" s="2">
        <v>53</v>
      </c>
      <c r="U262" s="2">
        <v>0</v>
      </c>
      <c r="V262" s="2">
        <v>2043</v>
      </c>
      <c r="W262" s="2">
        <v>0</v>
      </c>
      <c r="X262" s="2">
        <v>1.0709857765083399</v>
      </c>
      <c r="Y262" s="2">
        <v>0.12565125520975379</v>
      </c>
      <c r="Z262" s="2">
        <v>1.9459752047984501E-3</v>
      </c>
      <c r="AA262" s="2">
        <v>0</v>
      </c>
      <c r="AB262" s="2" t="str">
        <f>VLOOKUP(C262,[1]ZONA!$A$2:$B$44,2,FALSE)</f>
        <v>Lima Sur</v>
      </c>
      <c r="AC262" s="2">
        <v>1</v>
      </c>
    </row>
    <row r="263" spans="1:29" hidden="1" x14ac:dyDescent="0.2">
      <c r="A263" s="2">
        <v>262</v>
      </c>
      <c r="B263" s="2" t="s">
        <v>319</v>
      </c>
      <c r="C263" s="2" t="s">
        <v>320</v>
      </c>
      <c r="D263" s="2">
        <v>-11.802813</v>
      </c>
      <c r="E263" s="2">
        <v>-77.164940999999999</v>
      </c>
      <c r="F263" s="2">
        <v>518.41</v>
      </c>
      <c r="G263" s="2">
        <v>186</v>
      </c>
      <c r="H263" s="2">
        <v>11</v>
      </c>
      <c r="I263" s="2">
        <v>6.0356346212980796</v>
      </c>
      <c r="J263" s="2">
        <v>0.5486940564816436</v>
      </c>
      <c r="K263" s="2">
        <v>0</v>
      </c>
      <c r="L263" s="2">
        <v>0</v>
      </c>
      <c r="M263" s="2">
        <v>0</v>
      </c>
      <c r="N263" s="2">
        <v>3633</v>
      </c>
      <c r="O263" s="2">
        <v>114</v>
      </c>
      <c r="P263" s="2">
        <v>25</v>
      </c>
      <c r="Q263" s="2">
        <v>47</v>
      </c>
      <c r="R263" s="2">
        <v>134</v>
      </c>
      <c r="S263" s="2">
        <v>5</v>
      </c>
      <c r="T263" s="2">
        <v>47</v>
      </c>
      <c r="U263" s="2">
        <v>0</v>
      </c>
      <c r="V263" s="2">
        <v>148</v>
      </c>
      <c r="W263" s="2">
        <v>0</v>
      </c>
      <c r="X263" s="2">
        <v>0.79676266614637159</v>
      </c>
      <c r="Y263" s="2">
        <v>9.9586588812346472E-2</v>
      </c>
      <c r="Z263" s="2">
        <v>1.183369896980108E-2</v>
      </c>
      <c r="AA263" s="2">
        <v>0</v>
      </c>
      <c r="AB263" s="2" t="str">
        <f>VLOOKUP(C263,[1]ZONA!$A$2:$B$44,2,FALSE)</f>
        <v>Lima Norte</v>
      </c>
      <c r="AC263" s="2">
        <v>1</v>
      </c>
    </row>
    <row r="264" spans="1:29" hidden="1" x14ac:dyDescent="0.2">
      <c r="A264" s="2">
        <v>263</v>
      </c>
      <c r="B264" s="2" t="s">
        <v>321</v>
      </c>
      <c r="C264" s="2" t="s">
        <v>320</v>
      </c>
      <c r="D264" s="2">
        <v>-11.816248</v>
      </c>
      <c r="E264" s="2">
        <v>-77.156254000000004</v>
      </c>
      <c r="F264" s="2">
        <v>12764.12</v>
      </c>
      <c r="G264" s="2">
        <v>444</v>
      </c>
      <c r="H264" s="2">
        <v>7</v>
      </c>
      <c r="I264" s="2">
        <v>4.7227356087952259</v>
      </c>
      <c r="J264" s="2">
        <v>0.67467651554217511</v>
      </c>
      <c r="K264" s="2">
        <v>2</v>
      </c>
      <c r="L264" s="2">
        <v>1.8237408423947561</v>
      </c>
      <c r="M264" s="2">
        <v>0.91187042119737782</v>
      </c>
      <c r="N264" s="2">
        <v>9419</v>
      </c>
      <c r="O264" s="2">
        <v>13</v>
      </c>
      <c r="P264" s="2">
        <v>389</v>
      </c>
      <c r="Q264" s="2">
        <v>42</v>
      </c>
      <c r="R264" s="2">
        <v>347</v>
      </c>
      <c r="S264" s="2">
        <v>55</v>
      </c>
      <c r="T264" s="2">
        <v>42</v>
      </c>
      <c r="U264" s="2">
        <v>91</v>
      </c>
      <c r="V264" s="2">
        <v>3647</v>
      </c>
      <c r="W264" s="2">
        <v>2.4952015355086371E-2</v>
      </c>
      <c r="X264" s="2">
        <v>1.0035494953180979</v>
      </c>
      <c r="Y264" s="2">
        <v>0.75512210794838486</v>
      </c>
      <c r="Z264" s="2">
        <v>9.2595783235836903E-3</v>
      </c>
      <c r="AA264" s="2">
        <v>1.86506980960485E-3</v>
      </c>
      <c r="AB264" s="2" t="str">
        <f>VLOOKUP(C264,[1]ZONA!$A$2:$B$44,2,FALSE)</f>
        <v>Lima Norte</v>
      </c>
      <c r="AC264" s="2">
        <v>1</v>
      </c>
    </row>
    <row r="265" spans="1:29" hidden="1" x14ac:dyDescent="0.2">
      <c r="A265" s="2">
        <v>264</v>
      </c>
      <c r="B265" s="2" t="s">
        <v>121</v>
      </c>
      <c r="C265" s="2" t="s">
        <v>320</v>
      </c>
      <c r="D265" s="2">
        <v>-11.787687999999999</v>
      </c>
      <c r="E265" s="2">
        <v>-77.153790999999998</v>
      </c>
      <c r="F265" s="2">
        <v>6001.58</v>
      </c>
      <c r="G265" s="2">
        <v>197</v>
      </c>
      <c r="H265" s="2">
        <v>14</v>
      </c>
      <c r="I265" s="2">
        <v>13.5916897105489</v>
      </c>
      <c r="J265" s="2">
        <v>0.97083497932492135</v>
      </c>
      <c r="K265" s="2">
        <v>0</v>
      </c>
      <c r="L265" s="2">
        <v>0</v>
      </c>
      <c r="M265" s="2">
        <v>0</v>
      </c>
      <c r="N265" s="2">
        <v>8758</v>
      </c>
      <c r="O265" s="2">
        <v>102</v>
      </c>
      <c r="P265" s="2">
        <v>37</v>
      </c>
      <c r="Q265" s="2">
        <v>58</v>
      </c>
      <c r="R265" s="2">
        <v>138</v>
      </c>
      <c r="S265" s="2">
        <v>1</v>
      </c>
      <c r="T265" s="2">
        <v>58</v>
      </c>
      <c r="U265" s="2">
        <v>0</v>
      </c>
      <c r="V265" s="2">
        <v>1715</v>
      </c>
      <c r="W265" s="2">
        <v>0</v>
      </c>
      <c r="X265" s="2">
        <v>0.44547119448291528</v>
      </c>
      <c r="Y265" s="2">
        <v>7.5061432449300497E-2</v>
      </c>
      <c r="Z265" s="2">
        <v>2.6648393187688808E-2</v>
      </c>
      <c r="AA265" s="2">
        <v>0</v>
      </c>
      <c r="AB265" s="2" t="str">
        <f>VLOOKUP(C265,[1]ZONA!$A$2:$B$44,2,FALSE)</f>
        <v>Lima Norte</v>
      </c>
      <c r="AC265" s="2">
        <v>1</v>
      </c>
    </row>
    <row r="266" spans="1:29" hidden="1" x14ac:dyDescent="0.2">
      <c r="A266" s="2">
        <v>265</v>
      </c>
      <c r="B266" s="2" t="s">
        <v>322</v>
      </c>
      <c r="C266" s="2" t="s">
        <v>320</v>
      </c>
      <c r="D266" s="2">
        <v>-11.784829999999999</v>
      </c>
      <c r="E266" s="2">
        <v>-77.160566000000003</v>
      </c>
      <c r="F266" s="2">
        <v>12621.48</v>
      </c>
      <c r="G266" s="2">
        <v>322</v>
      </c>
      <c r="H266" s="2">
        <v>40</v>
      </c>
      <c r="I266" s="2">
        <v>29.595500022539909</v>
      </c>
      <c r="J266" s="2">
        <v>0.73988750056349784</v>
      </c>
      <c r="K266" s="2">
        <v>27</v>
      </c>
      <c r="L266" s="2">
        <v>23.141127850050822</v>
      </c>
      <c r="M266" s="2">
        <v>0.85707880926114155</v>
      </c>
      <c r="N266" s="2">
        <v>17691</v>
      </c>
      <c r="O266" s="2">
        <v>167</v>
      </c>
      <c r="P266" s="2">
        <v>93</v>
      </c>
      <c r="Q266" s="2">
        <v>62</v>
      </c>
      <c r="R266" s="2">
        <v>251</v>
      </c>
      <c r="S266" s="2">
        <v>9</v>
      </c>
      <c r="T266" s="2">
        <v>62</v>
      </c>
      <c r="U266" s="2">
        <v>1852</v>
      </c>
      <c r="V266" s="2">
        <v>3606</v>
      </c>
      <c r="W266" s="2">
        <v>0.51358846367165834</v>
      </c>
      <c r="X266" s="2">
        <v>0.45070844775229718</v>
      </c>
      <c r="Y266" s="2">
        <v>8.692584906612244E-2</v>
      </c>
      <c r="Z266" s="2">
        <v>5.8026083436468187E-2</v>
      </c>
      <c r="AA266" s="2">
        <v>2.3665543870072341E-2</v>
      </c>
      <c r="AB266" s="2" t="str">
        <f>VLOOKUP(C266,[1]ZONA!$A$2:$B$44,2,FALSE)</f>
        <v>Lima Norte</v>
      </c>
      <c r="AC266" s="2">
        <v>1</v>
      </c>
    </row>
    <row r="267" spans="1:29" hidden="1" x14ac:dyDescent="0.2">
      <c r="A267" s="2">
        <v>266</v>
      </c>
      <c r="B267" s="2" t="s">
        <v>323</v>
      </c>
      <c r="C267" s="2" t="s">
        <v>320</v>
      </c>
      <c r="D267" s="2">
        <v>-11.820188999999999</v>
      </c>
      <c r="E267" s="2">
        <v>-77.156092000000001</v>
      </c>
      <c r="F267" s="2">
        <v>873.26</v>
      </c>
      <c r="G267" s="2">
        <v>446</v>
      </c>
      <c r="H267" s="2">
        <v>7</v>
      </c>
      <c r="I267" s="2">
        <v>3.4273193533213888</v>
      </c>
      <c r="J267" s="2">
        <v>0.48961705047448417</v>
      </c>
      <c r="K267" s="2">
        <v>3</v>
      </c>
      <c r="L267" s="2">
        <v>1.573096899745192</v>
      </c>
      <c r="M267" s="2">
        <v>0.52436563324839724</v>
      </c>
      <c r="N267" s="2">
        <v>9079</v>
      </c>
      <c r="O267" s="2">
        <v>2</v>
      </c>
      <c r="P267" s="2">
        <v>402</v>
      </c>
      <c r="Q267" s="2">
        <v>42</v>
      </c>
      <c r="R267" s="2">
        <v>349</v>
      </c>
      <c r="S267" s="2">
        <v>55</v>
      </c>
      <c r="T267" s="2">
        <v>42</v>
      </c>
      <c r="U267" s="2">
        <v>144</v>
      </c>
      <c r="V267" s="2">
        <v>250</v>
      </c>
      <c r="W267" s="2">
        <v>0.57599999999999996</v>
      </c>
      <c r="X267" s="2">
        <v>0.91301636010138398</v>
      </c>
      <c r="Y267" s="2">
        <v>0.37657723048731828</v>
      </c>
      <c r="Z267" s="2">
        <v>6.7197350478210164E-3</v>
      </c>
      <c r="AA267" s="2">
        <v>1.608745862951225E-3</v>
      </c>
      <c r="AB267" s="2" t="str">
        <f>VLOOKUP(C267,[1]ZONA!$A$2:$B$44,2,FALSE)</f>
        <v>Lima Norte</v>
      </c>
      <c r="AC267" s="2">
        <v>1</v>
      </c>
    </row>
    <row r="268" spans="1:29" hidden="1" x14ac:dyDescent="0.2">
      <c r="A268" s="2">
        <v>267</v>
      </c>
      <c r="B268" s="2" t="s">
        <v>324</v>
      </c>
      <c r="C268" s="2" t="s">
        <v>320</v>
      </c>
      <c r="D268" s="2">
        <v>-11.820926999999999</v>
      </c>
      <c r="E268" s="2">
        <v>-77.162700999999998</v>
      </c>
      <c r="F268" s="2">
        <v>6185.97</v>
      </c>
      <c r="G268" s="2">
        <v>476</v>
      </c>
      <c r="H268" s="2">
        <v>9</v>
      </c>
      <c r="I268" s="2">
        <v>5.3040608497380131</v>
      </c>
      <c r="J268" s="2">
        <v>0.58934009441533475</v>
      </c>
      <c r="K268" s="2">
        <v>3</v>
      </c>
      <c r="L268" s="2">
        <v>2.054986551717946</v>
      </c>
      <c r="M268" s="2">
        <v>0.68499551723931529</v>
      </c>
      <c r="N268" s="2">
        <v>9823</v>
      </c>
      <c r="O268" s="2">
        <v>1</v>
      </c>
      <c r="P268" s="2">
        <v>429</v>
      </c>
      <c r="Q268" s="2">
        <v>46</v>
      </c>
      <c r="R268" s="2">
        <v>364</v>
      </c>
      <c r="S268" s="2">
        <v>66</v>
      </c>
      <c r="T268" s="2">
        <v>46</v>
      </c>
      <c r="U268" s="2">
        <v>144</v>
      </c>
      <c r="V268" s="2">
        <v>1767</v>
      </c>
      <c r="W268" s="2">
        <v>8.1494057724957561E-2</v>
      </c>
      <c r="X268" s="2">
        <v>0.20479684414656579</v>
      </c>
      <c r="Y268" s="2">
        <v>0.5128916971413765</v>
      </c>
      <c r="Z268" s="2">
        <v>1.03993471029245E-2</v>
      </c>
      <c r="AA268" s="2">
        <v>2.101555927058366E-3</v>
      </c>
      <c r="AB268" s="2" t="str">
        <f>VLOOKUP(C268,[1]ZONA!$A$2:$B$44,2,FALSE)</f>
        <v>Lima Norte</v>
      </c>
      <c r="AC268" s="2">
        <v>1</v>
      </c>
    </row>
    <row r="269" spans="1:29" hidden="1" x14ac:dyDescent="0.2">
      <c r="A269" s="2">
        <v>268</v>
      </c>
      <c r="B269" s="2" t="s">
        <v>325</v>
      </c>
      <c r="C269" s="2" t="s">
        <v>320</v>
      </c>
      <c r="D269" s="2">
        <v>-11.818900916486401</v>
      </c>
      <c r="E269" s="2">
        <v>-77.167929407770004</v>
      </c>
      <c r="F269" s="2">
        <v>2747.95</v>
      </c>
      <c r="G269" s="2">
        <v>332</v>
      </c>
      <c r="H269" s="2">
        <v>4</v>
      </c>
      <c r="I269" s="2">
        <v>2.5617609644168762</v>
      </c>
      <c r="J269" s="2">
        <v>0.64044024110421893</v>
      </c>
      <c r="K269" s="2">
        <v>0</v>
      </c>
      <c r="L269" s="2">
        <v>0</v>
      </c>
      <c r="M269" s="2">
        <v>0</v>
      </c>
      <c r="N269" s="2">
        <v>6132</v>
      </c>
      <c r="O269" s="2">
        <v>0</v>
      </c>
      <c r="P269" s="2">
        <v>283</v>
      </c>
      <c r="Q269" s="2">
        <v>49</v>
      </c>
      <c r="R269" s="2">
        <v>226</v>
      </c>
      <c r="S269" s="2">
        <v>57</v>
      </c>
      <c r="T269" s="2">
        <v>49</v>
      </c>
      <c r="U269" s="2">
        <v>0</v>
      </c>
      <c r="V269" s="2">
        <v>785</v>
      </c>
      <c r="W269" s="2">
        <v>0</v>
      </c>
      <c r="X269" s="2">
        <v>0.40752875051184062</v>
      </c>
      <c r="Y269" s="2">
        <v>1</v>
      </c>
      <c r="Z269" s="2">
        <v>5.0226877515950029E-3</v>
      </c>
      <c r="AA269" s="2">
        <v>0</v>
      </c>
      <c r="AB269" s="2" t="str">
        <f>VLOOKUP(C269,[1]ZONA!$A$2:$B$44,2,FALSE)</f>
        <v>Lima Norte</v>
      </c>
      <c r="AC269" s="2">
        <v>1</v>
      </c>
    </row>
    <row r="270" spans="1:29" hidden="1" x14ac:dyDescent="0.2">
      <c r="A270" s="2">
        <v>269</v>
      </c>
      <c r="B270" s="2" t="s">
        <v>326</v>
      </c>
      <c r="C270" s="2" t="s">
        <v>320</v>
      </c>
      <c r="D270" s="2">
        <v>-11.8062538880587</v>
      </c>
      <c r="E270" s="2">
        <v>-77.160160496512901</v>
      </c>
      <c r="F270" s="2">
        <v>2038.7</v>
      </c>
      <c r="G270" s="2">
        <v>236</v>
      </c>
      <c r="H270" s="2">
        <v>10</v>
      </c>
      <c r="I270" s="2">
        <v>6.7201574496179663</v>
      </c>
      <c r="J270" s="2">
        <v>0.67201574496179661</v>
      </c>
      <c r="K270" s="2">
        <v>0</v>
      </c>
      <c r="L270" s="2">
        <v>0</v>
      </c>
      <c r="M270" s="2">
        <v>0</v>
      </c>
      <c r="N270" s="2">
        <v>5257</v>
      </c>
      <c r="O270" s="2">
        <v>80</v>
      </c>
      <c r="P270" s="2">
        <v>129</v>
      </c>
      <c r="Q270" s="2">
        <v>27</v>
      </c>
      <c r="R270" s="2">
        <v>172</v>
      </c>
      <c r="S270" s="2">
        <v>37</v>
      </c>
      <c r="T270" s="2">
        <v>27</v>
      </c>
      <c r="U270" s="2">
        <v>0</v>
      </c>
      <c r="V270" s="2">
        <v>582</v>
      </c>
      <c r="W270" s="2">
        <v>0</v>
      </c>
      <c r="X270" s="2">
        <v>0.21303111768933661</v>
      </c>
      <c r="Y270" s="2">
        <v>7.0464089428613985E-2</v>
      </c>
      <c r="Z270" s="2">
        <v>1.31758009353028E-2</v>
      </c>
      <c r="AA270" s="2">
        <v>0</v>
      </c>
      <c r="AB270" s="2" t="str">
        <f>VLOOKUP(C270,[1]ZONA!$A$2:$B$44,2,FALSE)</f>
        <v>Lima Norte</v>
      </c>
      <c r="AC270" s="2">
        <v>1</v>
      </c>
    </row>
    <row r="271" spans="1:29" x14ac:dyDescent="0.2">
      <c r="A271" s="2">
        <v>118</v>
      </c>
      <c r="B271" s="2" t="s">
        <v>155</v>
      </c>
      <c r="C271" s="2" t="s">
        <v>156</v>
      </c>
      <c r="D271" s="2">
        <v>-12.086859</v>
      </c>
      <c r="E271" s="2">
        <v>-77.011786000000001</v>
      </c>
      <c r="F271" s="2">
        <v>23911.46</v>
      </c>
      <c r="G271" s="2">
        <v>430</v>
      </c>
      <c r="H271" s="2">
        <v>17</v>
      </c>
      <c r="I271" s="2">
        <v>17.181889442978221</v>
      </c>
      <c r="J271" s="2">
        <v>1.0106993789987191</v>
      </c>
      <c r="K271" s="2">
        <v>0</v>
      </c>
      <c r="L271" s="2">
        <v>0</v>
      </c>
      <c r="M271" s="2">
        <v>0</v>
      </c>
      <c r="N271" s="2">
        <v>43240</v>
      </c>
      <c r="O271" s="2">
        <v>336</v>
      </c>
      <c r="P271" s="2">
        <v>0</v>
      </c>
      <c r="Q271" s="2">
        <v>94</v>
      </c>
      <c r="R271" s="2">
        <v>336</v>
      </c>
      <c r="S271" s="2">
        <v>0</v>
      </c>
      <c r="T271" s="2">
        <v>94</v>
      </c>
      <c r="U271" s="2">
        <v>0</v>
      </c>
      <c r="V271" s="2">
        <v>6832</v>
      </c>
      <c r="W271" s="2">
        <v>0</v>
      </c>
      <c r="X271" s="2">
        <v>0.60497775439425494</v>
      </c>
      <c r="Y271" s="2">
        <v>9.3943207213059876E-2</v>
      </c>
      <c r="Z271" s="2">
        <v>3.3687477814367511E-2</v>
      </c>
      <c r="AA271" s="2">
        <v>0</v>
      </c>
      <c r="AB271" s="2" t="str">
        <f>VLOOKUP(C271,[1]ZONA!$A$2:$B$44,2,FALSE)</f>
        <v>Lima Centro</v>
      </c>
      <c r="AC271" s="2">
        <v>1</v>
      </c>
    </row>
    <row r="272" spans="1:29" x14ac:dyDescent="0.2">
      <c r="A272" s="2">
        <v>119</v>
      </c>
      <c r="B272" s="2" t="s">
        <v>157</v>
      </c>
      <c r="C272" s="2" t="s">
        <v>156</v>
      </c>
      <c r="D272" s="2">
        <v>-12.061783999999999</v>
      </c>
      <c r="E272" s="2">
        <v>-77.005872999999994</v>
      </c>
      <c r="F272" s="2">
        <v>4537.74</v>
      </c>
      <c r="G272" s="2">
        <v>915</v>
      </c>
      <c r="H272" s="2">
        <v>620</v>
      </c>
      <c r="I272" s="2">
        <v>422.37607705867299</v>
      </c>
      <c r="J272" s="2">
        <v>0.68125173719140808</v>
      </c>
      <c r="K272" s="2">
        <v>437</v>
      </c>
      <c r="L272" s="2">
        <v>309.06323754859773</v>
      </c>
      <c r="M272" s="2">
        <v>0.70723852985949132</v>
      </c>
      <c r="N272" s="2">
        <v>105595</v>
      </c>
      <c r="O272" s="2">
        <v>830</v>
      </c>
      <c r="P272" s="2">
        <v>15</v>
      </c>
      <c r="Q272" s="2">
        <v>70</v>
      </c>
      <c r="R272" s="2">
        <v>838</v>
      </c>
      <c r="S272" s="2">
        <v>7</v>
      </c>
      <c r="T272" s="2">
        <v>70</v>
      </c>
      <c r="U272" s="2">
        <v>35716</v>
      </c>
      <c r="V272" s="2">
        <v>1296</v>
      </c>
      <c r="W272" s="2">
        <v>27.558641975308639</v>
      </c>
      <c r="X272" s="2">
        <v>0.16739307260826469</v>
      </c>
      <c r="Y272" s="2">
        <v>4.9827659123202798E-2</v>
      </c>
      <c r="Z272" s="2">
        <v>0.82812689328812727</v>
      </c>
      <c r="AA272" s="2">
        <v>0.31606711886416827</v>
      </c>
      <c r="AB272" s="2" t="str">
        <f>VLOOKUP(C272,[1]ZONA!$A$2:$B$44,2,FALSE)</f>
        <v>Lima Centro</v>
      </c>
      <c r="AC272" s="2">
        <v>1</v>
      </c>
    </row>
    <row r="273" spans="1:29" x14ac:dyDescent="0.2">
      <c r="A273" s="2">
        <v>329</v>
      </c>
      <c r="B273" s="2" t="s">
        <v>385</v>
      </c>
      <c r="C273" s="2" t="s">
        <v>156</v>
      </c>
      <c r="D273" s="2">
        <v>-12.063956502026549</v>
      </c>
      <c r="E273" s="2">
        <v>-77.019131237814264</v>
      </c>
      <c r="F273" s="2">
        <v>11971.6</v>
      </c>
      <c r="G273" s="2">
        <v>356</v>
      </c>
      <c r="H273" s="2">
        <v>21</v>
      </c>
      <c r="I273" s="2">
        <v>20.808576462233919</v>
      </c>
      <c r="J273" s="2">
        <v>0.99088459343971058</v>
      </c>
      <c r="K273" s="2">
        <v>0</v>
      </c>
      <c r="L273" s="2">
        <v>0</v>
      </c>
      <c r="M273" s="2">
        <v>0</v>
      </c>
      <c r="N273" s="2">
        <v>42622</v>
      </c>
      <c r="O273" s="2">
        <v>280</v>
      </c>
      <c r="P273" s="2">
        <v>0</v>
      </c>
      <c r="Q273" s="2">
        <v>76</v>
      </c>
      <c r="R273" s="2">
        <v>280</v>
      </c>
      <c r="S273" s="2">
        <v>0</v>
      </c>
      <c r="T273" s="2">
        <v>76</v>
      </c>
      <c r="U273" s="2">
        <v>0</v>
      </c>
      <c r="V273" s="2">
        <v>3420</v>
      </c>
      <c r="W273" s="2">
        <v>0</v>
      </c>
      <c r="X273" s="2">
        <v>0.1462221322778455</v>
      </c>
      <c r="Y273" s="2">
        <v>8.9315427183663615E-2</v>
      </c>
      <c r="Z273" s="2">
        <v>4.0798100828576239E-2</v>
      </c>
      <c r="AA273" s="2">
        <v>0</v>
      </c>
      <c r="AB273" s="2" t="str">
        <f>VLOOKUP(C273,[1]ZONA!$A$2:$B$44,2,FALSE)</f>
        <v>Lima Centro</v>
      </c>
      <c r="AC273" s="2">
        <v>1</v>
      </c>
    </row>
    <row r="274" spans="1:29" x14ac:dyDescent="0.2">
      <c r="A274" s="2">
        <v>330</v>
      </c>
      <c r="B274" s="2" t="s">
        <v>386</v>
      </c>
      <c r="C274" s="2" t="s">
        <v>156</v>
      </c>
      <c r="D274" s="2">
        <v>-12.0831912472634</v>
      </c>
      <c r="E274" s="2">
        <v>-77.023770741009969</v>
      </c>
      <c r="F274" s="2">
        <v>20931.23</v>
      </c>
      <c r="G274" s="2">
        <v>359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56471</v>
      </c>
      <c r="O274" s="2">
        <v>303</v>
      </c>
      <c r="P274" s="2">
        <v>0</v>
      </c>
      <c r="Q274" s="2">
        <v>56</v>
      </c>
      <c r="R274" s="2">
        <v>303</v>
      </c>
      <c r="S274" s="2">
        <v>0</v>
      </c>
      <c r="T274" s="2">
        <v>56</v>
      </c>
      <c r="U274" s="2">
        <v>0</v>
      </c>
      <c r="V274" s="2">
        <v>5980</v>
      </c>
      <c r="W274" s="2">
        <v>0</v>
      </c>
      <c r="X274" s="2">
        <v>0.55876817264557754</v>
      </c>
      <c r="Y274" s="2">
        <v>0.1007822896266591</v>
      </c>
      <c r="Z274" s="2">
        <v>0</v>
      </c>
      <c r="AA274" s="2">
        <v>0</v>
      </c>
      <c r="AB274" s="2" t="str">
        <f>VLOOKUP(C274,[1]ZONA!$A$2:$B$44,2,FALSE)</f>
        <v>Lima Centro</v>
      </c>
      <c r="AC274" s="2">
        <v>1</v>
      </c>
    </row>
    <row r="275" spans="1:29" x14ac:dyDescent="0.2">
      <c r="A275" s="2">
        <v>2184</v>
      </c>
      <c r="B275" s="2" t="s">
        <v>1074</v>
      </c>
      <c r="C275" s="2" t="s">
        <v>156</v>
      </c>
      <c r="D275" s="2">
        <v>-12.06395180750291</v>
      </c>
      <c r="E275" s="2">
        <v>-77.030031921550147</v>
      </c>
      <c r="F275" s="2">
        <v>18473.580000000002</v>
      </c>
      <c r="G275" s="2">
        <v>313</v>
      </c>
      <c r="H275" s="2">
        <v>61</v>
      </c>
      <c r="I275" s="2">
        <v>39.013748325166958</v>
      </c>
      <c r="J275" s="2">
        <v>0.63956964467486821</v>
      </c>
      <c r="K275" s="2">
        <v>0</v>
      </c>
      <c r="L275" s="2">
        <v>0</v>
      </c>
      <c r="M275" s="2">
        <v>0</v>
      </c>
      <c r="N275" s="2">
        <v>49276</v>
      </c>
      <c r="O275" s="2">
        <v>272</v>
      </c>
      <c r="P275" s="2">
        <v>1</v>
      </c>
      <c r="Q275" s="2">
        <v>40</v>
      </c>
      <c r="R275" s="2">
        <v>272</v>
      </c>
      <c r="S275" s="2">
        <v>1</v>
      </c>
      <c r="T275" s="2">
        <v>40</v>
      </c>
      <c r="U275" s="2">
        <v>0</v>
      </c>
      <c r="V275" s="2">
        <v>5278</v>
      </c>
      <c r="W275" s="2">
        <v>0</v>
      </c>
      <c r="X275" s="2">
        <v>0.30546030117341078</v>
      </c>
      <c r="Y275" s="2">
        <v>0.1285749524017859</v>
      </c>
      <c r="Z275" s="2">
        <v>7.6491865782344917E-2</v>
      </c>
      <c r="AA275" s="2">
        <v>0</v>
      </c>
      <c r="AB275" s="2" t="str">
        <f>VLOOKUP(C275,[1]ZONA!$A$2:$B$44,2,FALSE)</f>
        <v>Lima Centro</v>
      </c>
      <c r="AC275" s="2">
        <v>0</v>
      </c>
    </row>
    <row r="276" spans="1:29" x14ac:dyDescent="0.2">
      <c r="A276" s="2">
        <v>2185</v>
      </c>
      <c r="B276" s="2" t="s">
        <v>1075</v>
      </c>
      <c r="C276" s="2" t="s">
        <v>156</v>
      </c>
      <c r="D276" s="2">
        <v>-12.0681066596424</v>
      </c>
      <c r="E276" s="2">
        <v>-77.023193743587626</v>
      </c>
      <c r="F276" s="2">
        <v>61942.73</v>
      </c>
      <c r="G276" s="2">
        <v>449</v>
      </c>
      <c r="H276" s="2">
        <v>116</v>
      </c>
      <c r="I276" s="2">
        <v>88.658953751105642</v>
      </c>
      <c r="J276" s="2">
        <v>0.76430132544056584</v>
      </c>
      <c r="K276" s="2">
        <v>0</v>
      </c>
      <c r="L276" s="2">
        <v>0</v>
      </c>
      <c r="M276" s="2">
        <v>0</v>
      </c>
      <c r="N276" s="2">
        <v>79629</v>
      </c>
      <c r="O276" s="2">
        <v>423</v>
      </c>
      <c r="P276" s="2">
        <v>0</v>
      </c>
      <c r="Q276" s="2">
        <v>26</v>
      </c>
      <c r="R276" s="2">
        <v>423</v>
      </c>
      <c r="S276" s="2">
        <v>0</v>
      </c>
      <c r="T276" s="2">
        <v>26</v>
      </c>
      <c r="U276" s="2">
        <v>0</v>
      </c>
      <c r="V276" s="2">
        <v>17698</v>
      </c>
      <c r="W276" s="2">
        <v>0</v>
      </c>
      <c r="X276" s="2">
        <v>0.27034305325168012</v>
      </c>
      <c r="Y276" s="2">
        <v>0.14339267620991339</v>
      </c>
      <c r="Z276" s="2">
        <v>0.17382817806198769</v>
      </c>
      <c r="AA276" s="2">
        <v>0</v>
      </c>
      <c r="AB276" s="2" t="str">
        <f>VLOOKUP(C276,[1]ZONA!$A$2:$B$44,2,FALSE)</f>
        <v>Lima Centro</v>
      </c>
      <c r="AC276" s="2">
        <v>0</v>
      </c>
    </row>
    <row r="277" spans="1:29" x14ac:dyDescent="0.2">
      <c r="A277" s="2">
        <v>2186</v>
      </c>
      <c r="B277" s="2" t="s">
        <v>407</v>
      </c>
      <c r="C277" s="2" t="s">
        <v>156</v>
      </c>
      <c r="D277" s="2">
        <v>-12.06374007627206</v>
      </c>
      <c r="E277" s="2">
        <v>-77.02469784976536</v>
      </c>
      <c r="F277" s="2">
        <v>376.5</v>
      </c>
      <c r="G277" s="2">
        <v>368</v>
      </c>
      <c r="H277" s="2">
        <v>104</v>
      </c>
      <c r="I277" s="2">
        <v>73.99735972557076</v>
      </c>
      <c r="J277" s="2">
        <v>0.71151307428433419</v>
      </c>
      <c r="K277" s="2">
        <v>0</v>
      </c>
      <c r="L277" s="2">
        <v>0</v>
      </c>
      <c r="M277" s="2">
        <v>0</v>
      </c>
      <c r="N277" s="2">
        <v>73279</v>
      </c>
      <c r="O277" s="2">
        <v>344</v>
      </c>
      <c r="P277" s="2">
        <v>0</v>
      </c>
      <c r="Q277" s="2">
        <v>24</v>
      </c>
      <c r="R277" s="2">
        <v>344</v>
      </c>
      <c r="S277" s="2">
        <v>0</v>
      </c>
      <c r="T277" s="2">
        <v>24</v>
      </c>
      <c r="U277" s="2">
        <v>0</v>
      </c>
      <c r="V277" s="2">
        <v>108</v>
      </c>
      <c r="W277" s="2">
        <v>0</v>
      </c>
      <c r="X277" s="2">
        <v>0.42885921465254812</v>
      </c>
      <c r="Y277" s="2">
        <v>7.5100551926499851E-2</v>
      </c>
      <c r="Z277" s="2">
        <v>0.14508208904205649</v>
      </c>
      <c r="AA277" s="2">
        <v>0</v>
      </c>
      <c r="AB277" s="2" t="str">
        <f>VLOOKUP(C277,[1]ZONA!$A$2:$B$44,2,FALSE)</f>
        <v>Lima Centro</v>
      </c>
      <c r="AC277" s="2">
        <v>0</v>
      </c>
    </row>
    <row r="278" spans="1:29" x14ac:dyDescent="0.2">
      <c r="A278" s="2">
        <v>2187</v>
      </c>
      <c r="B278" s="2" t="s">
        <v>1076</v>
      </c>
      <c r="C278" s="2" t="s">
        <v>156</v>
      </c>
      <c r="D278" s="2">
        <v>-12.062527226629779</v>
      </c>
      <c r="E278" s="2">
        <v>-77.019338271502718</v>
      </c>
      <c r="F278" s="2">
        <v>1715.81</v>
      </c>
      <c r="G278" s="2">
        <v>407</v>
      </c>
      <c r="H278" s="2">
        <v>91</v>
      </c>
      <c r="I278" s="2">
        <v>64.456900090705687</v>
      </c>
      <c r="J278" s="2">
        <v>0.70831758341434825</v>
      </c>
      <c r="K278" s="2">
        <v>0</v>
      </c>
      <c r="L278" s="2">
        <v>0</v>
      </c>
      <c r="M278" s="2">
        <v>0</v>
      </c>
      <c r="N278" s="2">
        <v>72977</v>
      </c>
      <c r="O278" s="2">
        <v>371</v>
      </c>
      <c r="P278" s="2">
        <v>1</v>
      </c>
      <c r="Q278" s="2">
        <v>35</v>
      </c>
      <c r="R278" s="2">
        <v>372</v>
      </c>
      <c r="S278" s="2">
        <v>0</v>
      </c>
      <c r="T278" s="2">
        <v>35</v>
      </c>
      <c r="U278" s="2">
        <v>0</v>
      </c>
      <c r="V278" s="2">
        <v>490</v>
      </c>
      <c r="W278" s="2">
        <v>0</v>
      </c>
      <c r="X278" s="2">
        <v>0.30673256086447082</v>
      </c>
      <c r="Y278" s="2">
        <v>3.0676459982024989E-2</v>
      </c>
      <c r="Z278" s="2">
        <v>0.12637669442553301</v>
      </c>
      <c r="AA278" s="2">
        <v>0</v>
      </c>
      <c r="AB278" s="2" t="str">
        <f>VLOOKUP(C278,[1]ZONA!$A$2:$B$44,2,FALSE)</f>
        <v>Lima Centro</v>
      </c>
      <c r="AC278" s="2">
        <v>0</v>
      </c>
    </row>
    <row r="279" spans="1:29" x14ac:dyDescent="0.2">
      <c r="A279" s="2">
        <v>2188</v>
      </c>
      <c r="B279" s="2" t="s">
        <v>1077</v>
      </c>
      <c r="C279" s="2" t="s">
        <v>156</v>
      </c>
      <c r="D279" s="2">
        <v>-12.064679584173771</v>
      </c>
      <c r="E279" s="2">
        <v>-77.014760282320552</v>
      </c>
      <c r="F279" s="2">
        <v>6438.48</v>
      </c>
      <c r="G279" s="2">
        <v>510</v>
      </c>
      <c r="H279" s="2">
        <v>169</v>
      </c>
      <c r="I279" s="2">
        <v>140.65403289613951</v>
      </c>
      <c r="J279" s="2">
        <v>0.8322723840008257</v>
      </c>
      <c r="K279" s="2">
        <v>7</v>
      </c>
      <c r="L279" s="2">
        <v>7.7021338050121466</v>
      </c>
      <c r="M279" s="2">
        <v>1.10030482928745</v>
      </c>
      <c r="N279" s="2">
        <v>89639</v>
      </c>
      <c r="O279" s="2">
        <v>460</v>
      </c>
      <c r="P279" s="2">
        <v>2</v>
      </c>
      <c r="Q279" s="2">
        <v>48</v>
      </c>
      <c r="R279" s="2">
        <v>461</v>
      </c>
      <c r="S279" s="2">
        <v>1</v>
      </c>
      <c r="T279" s="2">
        <v>48</v>
      </c>
      <c r="U279" s="2">
        <v>1479</v>
      </c>
      <c r="V279" s="2">
        <v>1840</v>
      </c>
      <c r="W279" s="2">
        <v>0.80380434782608701</v>
      </c>
      <c r="X279" s="2">
        <v>0.46091811669513633</v>
      </c>
      <c r="Y279" s="2">
        <v>6.6079563812341868E-2</v>
      </c>
      <c r="Z279" s="2">
        <v>0.27577174375466762</v>
      </c>
      <c r="AA279" s="2">
        <v>7.8766768256406262E-3</v>
      </c>
      <c r="AB279" s="2" t="str">
        <f>VLOOKUP(C279,[1]ZONA!$A$2:$B$44,2,FALSE)</f>
        <v>Lima Centro</v>
      </c>
      <c r="AC279" s="2">
        <v>0</v>
      </c>
    </row>
    <row r="280" spans="1:29" x14ac:dyDescent="0.2">
      <c r="A280" s="2">
        <v>2189</v>
      </c>
      <c r="B280" s="2" t="s">
        <v>1078</v>
      </c>
      <c r="C280" s="2" t="s">
        <v>156</v>
      </c>
      <c r="D280" s="2">
        <v>-12.06294159177957</v>
      </c>
      <c r="E280" s="2">
        <v>-77.011297784417565</v>
      </c>
      <c r="F280" s="2">
        <v>34057.29</v>
      </c>
      <c r="G280" s="2">
        <v>655</v>
      </c>
      <c r="H280" s="2">
        <v>346</v>
      </c>
      <c r="I280" s="2">
        <v>302.03043260459577</v>
      </c>
      <c r="J280" s="2">
        <v>0.87292032544680875</v>
      </c>
      <c r="K280" s="2">
        <v>161</v>
      </c>
      <c r="L280" s="2">
        <v>157.1462773028388</v>
      </c>
      <c r="M280" s="2">
        <v>0.97606383417912312</v>
      </c>
      <c r="N280" s="2">
        <v>103454</v>
      </c>
      <c r="O280" s="2">
        <v>598</v>
      </c>
      <c r="P280" s="2">
        <v>2</v>
      </c>
      <c r="Q280" s="2">
        <v>55</v>
      </c>
      <c r="R280" s="2">
        <v>598</v>
      </c>
      <c r="S280" s="2">
        <v>2</v>
      </c>
      <c r="T280" s="2">
        <v>55</v>
      </c>
      <c r="U280" s="2">
        <v>15736</v>
      </c>
      <c r="V280" s="2">
        <v>9731</v>
      </c>
      <c r="W280" s="2">
        <v>1.6170999897235641</v>
      </c>
      <c r="X280" s="2">
        <v>0.40726974798271692</v>
      </c>
      <c r="Y280" s="2">
        <v>0.153288804192075</v>
      </c>
      <c r="Z280" s="2">
        <v>0.59217256235979598</v>
      </c>
      <c r="AA280" s="2">
        <v>0.1607074704235178</v>
      </c>
      <c r="AB280" s="2" t="str">
        <f>VLOOKUP(C280,[1]ZONA!$A$2:$B$44,2,FALSE)</f>
        <v>Lima Centro</v>
      </c>
      <c r="AC280" s="2">
        <v>0</v>
      </c>
    </row>
    <row r="281" spans="1:29" x14ac:dyDescent="0.2">
      <c r="A281" s="2">
        <v>2190</v>
      </c>
      <c r="B281" s="2" t="s">
        <v>1079</v>
      </c>
      <c r="C281" s="2" t="s">
        <v>156</v>
      </c>
      <c r="D281" s="2">
        <v>-12.070626081523081</v>
      </c>
      <c r="E281" s="2">
        <v>-77.010801488734174</v>
      </c>
      <c r="F281" s="2">
        <v>1477.72</v>
      </c>
      <c r="G281" s="2">
        <v>585</v>
      </c>
      <c r="H281" s="2">
        <v>259</v>
      </c>
      <c r="I281" s="2">
        <v>211.4264887369815</v>
      </c>
      <c r="J281" s="2">
        <v>0.81631848933197482</v>
      </c>
      <c r="K281" s="2">
        <v>88</v>
      </c>
      <c r="L281" s="2">
        <v>83.032850290592762</v>
      </c>
      <c r="M281" s="2">
        <v>0.94355511693855409</v>
      </c>
      <c r="N281" s="2">
        <v>91068</v>
      </c>
      <c r="O281" s="2">
        <v>526</v>
      </c>
      <c r="P281" s="2">
        <v>1</v>
      </c>
      <c r="Q281" s="2">
        <v>58</v>
      </c>
      <c r="R281" s="2">
        <v>526</v>
      </c>
      <c r="S281" s="2">
        <v>1</v>
      </c>
      <c r="T281" s="2">
        <v>58</v>
      </c>
      <c r="U281" s="2">
        <v>7584</v>
      </c>
      <c r="V281" s="2">
        <v>422</v>
      </c>
      <c r="W281" s="2">
        <v>17.97156398104265</v>
      </c>
      <c r="X281" s="2">
        <v>0.27468438153749258</v>
      </c>
      <c r="Y281" s="2">
        <v>3.8150724209327677E-2</v>
      </c>
      <c r="Z281" s="2">
        <v>0.41453096135520928</v>
      </c>
      <c r="AA281" s="2">
        <v>8.491451125208907E-2</v>
      </c>
      <c r="AB281" s="2" t="str">
        <f>VLOOKUP(C281,[1]ZONA!$A$2:$B$44,2,FALSE)</f>
        <v>Lima Centro</v>
      </c>
      <c r="AC281" s="2">
        <v>0</v>
      </c>
    </row>
    <row r="282" spans="1:29" hidden="1" x14ac:dyDescent="0.2">
      <c r="A282" s="2">
        <v>281</v>
      </c>
      <c r="B282" s="2" t="s">
        <v>340</v>
      </c>
      <c r="C282" s="2" t="s">
        <v>341</v>
      </c>
      <c r="D282" s="2">
        <v>-12.220141999999999</v>
      </c>
      <c r="E282" s="2">
        <v>-76.934991999999994</v>
      </c>
      <c r="F282" s="2">
        <v>31853.62</v>
      </c>
      <c r="G282" s="2">
        <v>579</v>
      </c>
      <c r="H282" s="2">
        <v>6</v>
      </c>
      <c r="I282" s="2">
        <v>4.3496856945721154</v>
      </c>
      <c r="J282" s="2">
        <v>0.72494761576201905</v>
      </c>
      <c r="K282" s="2">
        <v>6</v>
      </c>
      <c r="L282" s="2">
        <v>4.3496856945721154</v>
      </c>
      <c r="M282" s="2">
        <v>0.72494761576201905</v>
      </c>
      <c r="N282" s="2">
        <v>72260</v>
      </c>
      <c r="O282" s="2">
        <v>520</v>
      </c>
      <c r="P282" s="2">
        <v>0</v>
      </c>
      <c r="Q282" s="2">
        <v>59</v>
      </c>
      <c r="R282" s="2">
        <v>520</v>
      </c>
      <c r="S282" s="2">
        <v>0</v>
      </c>
      <c r="T282" s="2">
        <v>59</v>
      </c>
      <c r="U282" s="2">
        <v>954</v>
      </c>
      <c r="V282" s="2">
        <v>9101</v>
      </c>
      <c r="W282" s="2">
        <v>0.1048236457532139</v>
      </c>
      <c r="X282" s="2">
        <v>0.71145869247605964</v>
      </c>
      <c r="Y282" s="2">
        <v>0.11918872504443589</v>
      </c>
      <c r="Z282" s="2">
        <v>8.5281622153175179E-3</v>
      </c>
      <c r="AA282" s="2">
        <v>4.4482567268516434E-3</v>
      </c>
      <c r="AB282" s="2" t="str">
        <f>VLOOKUP(C282,[1]ZONA!$A$2:$B$44,2,FALSE)</f>
        <v>Lima Sur</v>
      </c>
      <c r="AC282" s="2">
        <v>1</v>
      </c>
    </row>
    <row r="283" spans="1:29" hidden="1" x14ac:dyDescent="0.2">
      <c r="A283" s="2">
        <v>282</v>
      </c>
      <c r="B283" s="2" t="s">
        <v>342</v>
      </c>
      <c r="C283" s="2" t="s">
        <v>341</v>
      </c>
      <c r="D283" s="2">
        <v>-12.228984000000001</v>
      </c>
      <c r="E283" s="2">
        <v>-76.937004000000002</v>
      </c>
      <c r="F283" s="2">
        <v>7288.04</v>
      </c>
      <c r="G283" s="2">
        <v>572</v>
      </c>
      <c r="H283" s="2">
        <v>11</v>
      </c>
      <c r="I283" s="2">
        <v>10.19828151932164</v>
      </c>
      <c r="J283" s="2">
        <v>0.92711650175651306</v>
      </c>
      <c r="K283" s="2">
        <v>76</v>
      </c>
      <c r="L283" s="2">
        <v>74.528217020008711</v>
      </c>
      <c r="M283" s="2">
        <v>0.98063443447379883</v>
      </c>
      <c r="N283" s="2">
        <v>67679</v>
      </c>
      <c r="O283" s="2">
        <v>493</v>
      </c>
      <c r="P283" s="2">
        <v>15</v>
      </c>
      <c r="Q283" s="2">
        <v>64</v>
      </c>
      <c r="R283" s="2">
        <v>507</v>
      </c>
      <c r="S283" s="2">
        <v>1</v>
      </c>
      <c r="T283" s="2">
        <v>64</v>
      </c>
      <c r="U283" s="2">
        <v>1379</v>
      </c>
      <c r="V283" s="2">
        <v>2082</v>
      </c>
      <c r="W283" s="2">
        <v>0.66234390009606148</v>
      </c>
      <c r="X283" s="2">
        <v>0.43924979229700267</v>
      </c>
      <c r="Y283" s="2">
        <v>1.4778126243349409E-2</v>
      </c>
      <c r="Z283" s="2">
        <v>1.9995145677486791E-2</v>
      </c>
      <c r="AA283" s="2">
        <v>7.6217149003021262E-2</v>
      </c>
      <c r="AB283" s="2" t="str">
        <f>VLOOKUP(C283,[1]ZONA!$A$2:$B$44,2,FALSE)</f>
        <v>Lima Sur</v>
      </c>
      <c r="AC283" s="2">
        <v>1</v>
      </c>
    </row>
    <row r="284" spans="1:29" hidden="1" x14ac:dyDescent="0.2">
      <c r="A284" s="2">
        <v>283</v>
      </c>
      <c r="B284" s="2" t="s">
        <v>343</v>
      </c>
      <c r="C284" s="2" t="s">
        <v>341</v>
      </c>
      <c r="D284" s="2">
        <v>-12.229215999999999</v>
      </c>
      <c r="E284" s="2">
        <v>-76.920303000000004</v>
      </c>
      <c r="F284" s="2">
        <v>58729.57</v>
      </c>
      <c r="G284" s="2">
        <v>662</v>
      </c>
      <c r="H284" s="2">
        <v>56</v>
      </c>
      <c r="I284" s="2">
        <v>54.807169866874887</v>
      </c>
      <c r="J284" s="2">
        <v>0.97869946190848012</v>
      </c>
      <c r="K284" s="2">
        <v>5</v>
      </c>
      <c r="L284" s="2">
        <v>4.6737172209044084</v>
      </c>
      <c r="M284" s="2">
        <v>0.93474344418088151</v>
      </c>
      <c r="N284" s="2">
        <v>63711</v>
      </c>
      <c r="O284" s="2">
        <v>516</v>
      </c>
      <c r="P284" s="2">
        <v>29</v>
      </c>
      <c r="Q284" s="2">
        <v>117</v>
      </c>
      <c r="R284" s="2">
        <v>539</v>
      </c>
      <c r="S284" s="2">
        <v>6</v>
      </c>
      <c r="T284" s="2">
        <v>117</v>
      </c>
      <c r="U284" s="2">
        <v>649</v>
      </c>
      <c r="V284" s="2">
        <v>16780</v>
      </c>
      <c r="W284" s="2">
        <v>3.8676996424314658E-2</v>
      </c>
      <c r="X284" s="2">
        <v>0.38584677847200821</v>
      </c>
      <c r="Y284" s="2">
        <v>8.9196901078073057E-2</v>
      </c>
      <c r="Z284" s="2">
        <v>0.10745705966075569</v>
      </c>
      <c r="AA284" s="2">
        <v>4.7796313405434531E-3</v>
      </c>
      <c r="AB284" s="2" t="str">
        <f>VLOOKUP(C284,[1]ZONA!$A$2:$B$44,2,FALSE)</f>
        <v>Lima Sur</v>
      </c>
      <c r="AC284" s="2">
        <v>1</v>
      </c>
    </row>
    <row r="285" spans="1:29" hidden="1" x14ac:dyDescent="0.2">
      <c r="A285" s="2">
        <v>284</v>
      </c>
      <c r="B285" s="2" t="s">
        <v>344</v>
      </c>
      <c r="C285" s="2" t="s">
        <v>341</v>
      </c>
      <c r="D285" s="2">
        <v>-12.220361</v>
      </c>
      <c r="E285" s="2">
        <v>-76.943939</v>
      </c>
      <c r="F285" s="2">
        <v>7417.42</v>
      </c>
      <c r="G285" s="2">
        <v>586</v>
      </c>
      <c r="H285" s="2">
        <v>8</v>
      </c>
      <c r="I285" s="2">
        <v>6.9924013126493429</v>
      </c>
      <c r="J285" s="2">
        <v>0.87405016408116787</v>
      </c>
      <c r="K285" s="2">
        <v>12</v>
      </c>
      <c r="L285" s="2">
        <v>11.32144427507213</v>
      </c>
      <c r="M285" s="2">
        <v>0.94345368958934428</v>
      </c>
      <c r="N285" s="2">
        <v>72237</v>
      </c>
      <c r="O285" s="2">
        <v>509</v>
      </c>
      <c r="P285" s="2">
        <v>6</v>
      </c>
      <c r="Q285" s="2">
        <v>71</v>
      </c>
      <c r="R285" s="2">
        <v>515</v>
      </c>
      <c r="S285" s="2">
        <v>0</v>
      </c>
      <c r="T285" s="2">
        <v>71</v>
      </c>
      <c r="U285" s="2">
        <v>1218</v>
      </c>
      <c r="V285" s="2">
        <v>2119</v>
      </c>
      <c r="W285" s="2">
        <v>0.57479943369513919</v>
      </c>
      <c r="X285" s="2">
        <v>0.23979480644934281</v>
      </c>
      <c r="Y285" s="2">
        <v>5.1077857673614203E-2</v>
      </c>
      <c r="Z285" s="2">
        <v>1.3709572795865861E-2</v>
      </c>
      <c r="AA285" s="2">
        <v>1.1578006824058511E-2</v>
      </c>
      <c r="AB285" s="2" t="str">
        <f>VLOOKUP(C285,[1]ZONA!$A$2:$B$44,2,FALSE)</f>
        <v>Lima Sur</v>
      </c>
      <c r="AC285" s="2">
        <v>1</v>
      </c>
    </row>
    <row r="286" spans="1:29" hidden="1" x14ac:dyDescent="0.2">
      <c r="A286" s="2">
        <v>285</v>
      </c>
      <c r="B286" s="2" t="s">
        <v>345</v>
      </c>
      <c r="C286" s="2" t="s">
        <v>341</v>
      </c>
      <c r="D286" s="2">
        <v>-12.221976</v>
      </c>
      <c r="E286" s="2">
        <v>-76.933969000000005</v>
      </c>
      <c r="F286" s="2">
        <v>9727.58</v>
      </c>
      <c r="G286" s="2">
        <v>578</v>
      </c>
      <c r="H286" s="2">
        <v>5</v>
      </c>
      <c r="I286" s="2">
        <v>3.82037649090993</v>
      </c>
      <c r="J286" s="2">
        <v>0.76407529818198605</v>
      </c>
      <c r="K286" s="2">
        <v>5</v>
      </c>
      <c r="L286" s="2">
        <v>3.82037649090993</v>
      </c>
      <c r="M286" s="2">
        <v>0.76407529818198605</v>
      </c>
      <c r="N286" s="2">
        <v>72561</v>
      </c>
      <c r="O286" s="2">
        <v>513</v>
      </c>
      <c r="P286" s="2">
        <v>0</v>
      </c>
      <c r="Q286" s="2">
        <v>65</v>
      </c>
      <c r="R286" s="2">
        <v>513</v>
      </c>
      <c r="S286" s="2">
        <v>0</v>
      </c>
      <c r="T286" s="2">
        <v>65</v>
      </c>
      <c r="U286" s="2">
        <v>858</v>
      </c>
      <c r="V286" s="2">
        <v>2779</v>
      </c>
      <c r="W286" s="2">
        <v>0.30874415257286791</v>
      </c>
      <c r="X286" s="2">
        <v>0.73432122528119459</v>
      </c>
      <c r="Y286" s="2">
        <v>6.6427524468483962E-2</v>
      </c>
      <c r="Z286" s="2">
        <v>7.4903780930015958E-3</v>
      </c>
      <c r="AA286" s="2">
        <v>3.9069525060172654E-3</v>
      </c>
      <c r="AB286" s="2" t="str">
        <f>VLOOKUP(C286,[1]ZONA!$A$2:$B$44,2,FALSE)</f>
        <v>Lima Sur</v>
      </c>
      <c r="AC286" s="2">
        <v>1</v>
      </c>
    </row>
    <row r="287" spans="1:29" hidden="1" x14ac:dyDescent="0.2">
      <c r="A287" s="2">
        <v>286</v>
      </c>
      <c r="B287" s="2" t="s">
        <v>346</v>
      </c>
      <c r="C287" s="2" t="s">
        <v>341</v>
      </c>
      <c r="D287" s="2">
        <v>-12.214407</v>
      </c>
      <c r="E287" s="2">
        <v>-76.938539000000006</v>
      </c>
      <c r="F287" s="2">
        <v>3162.61</v>
      </c>
      <c r="G287" s="2">
        <v>562</v>
      </c>
      <c r="H287" s="2">
        <v>12</v>
      </c>
      <c r="I287" s="2">
        <v>9.1627114811049122</v>
      </c>
      <c r="J287" s="2">
        <v>0.76355929009207602</v>
      </c>
      <c r="K287" s="2">
        <v>11</v>
      </c>
      <c r="L287" s="2">
        <v>8.142526883925763</v>
      </c>
      <c r="M287" s="2">
        <v>0.74022971672052396</v>
      </c>
      <c r="N287" s="2">
        <v>72351</v>
      </c>
      <c r="O287" s="2">
        <v>498</v>
      </c>
      <c r="P287" s="2">
        <v>0</v>
      </c>
      <c r="Q287" s="2">
        <v>64</v>
      </c>
      <c r="R287" s="2">
        <v>498</v>
      </c>
      <c r="S287" s="2">
        <v>0</v>
      </c>
      <c r="T287" s="2">
        <v>64</v>
      </c>
      <c r="U287" s="2">
        <v>1952</v>
      </c>
      <c r="V287" s="2">
        <v>904</v>
      </c>
      <c r="W287" s="2">
        <v>2.1592920353982299</v>
      </c>
      <c r="X287" s="2">
        <v>0.156901513535355</v>
      </c>
      <c r="Y287" s="2">
        <v>5.7481079600262941E-2</v>
      </c>
      <c r="Z287" s="2">
        <v>1.796476695788057E-2</v>
      </c>
      <c r="AA287" s="2">
        <v>8.3270499360888067E-3</v>
      </c>
      <c r="AB287" s="2" t="str">
        <f>VLOOKUP(C287,[1]ZONA!$A$2:$B$44,2,FALSE)</f>
        <v>Lima Sur</v>
      </c>
      <c r="AC287" s="2">
        <v>1</v>
      </c>
    </row>
    <row r="288" spans="1:29" hidden="1" x14ac:dyDescent="0.2">
      <c r="A288" s="2">
        <v>287</v>
      </c>
      <c r="B288" s="2" t="s">
        <v>347</v>
      </c>
      <c r="C288" s="2" t="s">
        <v>341</v>
      </c>
      <c r="D288" s="2">
        <v>-12.210063</v>
      </c>
      <c r="E288" s="2">
        <v>-76.942890000000006</v>
      </c>
      <c r="F288" s="2">
        <v>3337.89</v>
      </c>
      <c r="G288" s="2">
        <v>633</v>
      </c>
      <c r="H288" s="2">
        <v>21</v>
      </c>
      <c r="I288" s="2">
        <v>15.656620148588029</v>
      </c>
      <c r="J288" s="2">
        <v>0.74555334040895382</v>
      </c>
      <c r="K288" s="2">
        <v>20</v>
      </c>
      <c r="L288" s="2">
        <v>15.27620369536978</v>
      </c>
      <c r="M288" s="2">
        <v>0.76381018476848883</v>
      </c>
      <c r="N288" s="2">
        <v>84482</v>
      </c>
      <c r="O288" s="2">
        <v>563</v>
      </c>
      <c r="P288" s="2">
        <v>2</v>
      </c>
      <c r="Q288" s="2">
        <v>68</v>
      </c>
      <c r="R288" s="2">
        <v>565</v>
      </c>
      <c r="S288" s="2">
        <v>0</v>
      </c>
      <c r="T288" s="2">
        <v>68</v>
      </c>
      <c r="U288" s="2">
        <v>3604</v>
      </c>
      <c r="V288" s="2">
        <v>954</v>
      </c>
      <c r="W288" s="2">
        <v>3.7777777777777781</v>
      </c>
      <c r="X288" s="2">
        <v>0.18954068678336181</v>
      </c>
      <c r="Y288" s="2">
        <v>5.4871588354303023E-2</v>
      </c>
      <c r="Z288" s="2">
        <v>3.0696975769395719E-2</v>
      </c>
      <c r="AA288" s="2">
        <v>1.5622387597678859E-2</v>
      </c>
      <c r="AB288" s="2" t="str">
        <f>VLOOKUP(C288,[1]ZONA!$A$2:$B$44,2,FALSE)</f>
        <v>Lima Sur</v>
      </c>
      <c r="AC288" s="2">
        <v>1</v>
      </c>
    </row>
    <row r="289" spans="1:29" hidden="1" x14ac:dyDescent="0.2">
      <c r="A289" s="2">
        <v>288</v>
      </c>
      <c r="B289" s="2" t="s">
        <v>348</v>
      </c>
      <c r="C289" s="2" t="s">
        <v>341</v>
      </c>
      <c r="D289" s="2">
        <v>-12.20241</v>
      </c>
      <c r="E289" s="2">
        <v>-76.947345999999996</v>
      </c>
      <c r="F289" s="2">
        <v>3234.41</v>
      </c>
      <c r="G289" s="2">
        <v>600</v>
      </c>
      <c r="H289" s="2">
        <v>30</v>
      </c>
      <c r="I289" s="2">
        <v>20.392590719252912</v>
      </c>
      <c r="J289" s="2">
        <v>0.67975302397509696</v>
      </c>
      <c r="K289" s="2">
        <v>24</v>
      </c>
      <c r="L289" s="2">
        <v>17.205829792690459</v>
      </c>
      <c r="M289" s="2">
        <v>0.71690957469543592</v>
      </c>
      <c r="N289" s="2">
        <v>80251</v>
      </c>
      <c r="O289" s="2">
        <v>525</v>
      </c>
      <c r="P289" s="2">
        <v>7</v>
      </c>
      <c r="Q289" s="2">
        <v>68</v>
      </c>
      <c r="R289" s="2">
        <v>532</v>
      </c>
      <c r="S289" s="2">
        <v>0</v>
      </c>
      <c r="T289" s="2">
        <v>68</v>
      </c>
      <c r="U289" s="2">
        <v>4229</v>
      </c>
      <c r="V289" s="2">
        <v>924</v>
      </c>
      <c r="W289" s="2">
        <v>4.5768398268398256</v>
      </c>
      <c r="X289" s="2">
        <v>0.41329459213214731</v>
      </c>
      <c r="Y289" s="2">
        <v>6.1945943620081718E-2</v>
      </c>
      <c r="Z289" s="2">
        <v>3.9982503071747867E-2</v>
      </c>
      <c r="AA289" s="2">
        <v>1.759574219624821E-2</v>
      </c>
      <c r="AB289" s="2" t="str">
        <f>VLOOKUP(C289,[1]ZONA!$A$2:$B$44,2,FALSE)</f>
        <v>Lima Sur</v>
      </c>
      <c r="AC289" s="2">
        <v>1</v>
      </c>
    </row>
    <row r="290" spans="1:29" hidden="1" x14ac:dyDescent="0.2">
      <c r="A290" s="2">
        <v>289</v>
      </c>
      <c r="B290" s="2" t="s">
        <v>349</v>
      </c>
      <c r="C290" s="2" t="s">
        <v>341</v>
      </c>
      <c r="D290" s="2">
        <v>-12.231222000000001</v>
      </c>
      <c r="E290" s="2">
        <v>-76.931404999999998</v>
      </c>
      <c r="F290" s="2">
        <v>9923.32</v>
      </c>
      <c r="G290" s="2">
        <v>552</v>
      </c>
      <c r="H290" s="2">
        <v>9</v>
      </c>
      <c r="I290" s="2">
        <v>10.10791676063568</v>
      </c>
      <c r="J290" s="2">
        <v>1.123101862292853</v>
      </c>
      <c r="K290" s="2">
        <v>78</v>
      </c>
      <c r="L290" s="2">
        <v>75.153699801518499</v>
      </c>
      <c r="M290" s="2">
        <v>0.9635089718143397</v>
      </c>
      <c r="N290" s="2">
        <v>65297</v>
      </c>
      <c r="O290" s="2">
        <v>455</v>
      </c>
      <c r="P290" s="2">
        <v>27</v>
      </c>
      <c r="Q290" s="2">
        <v>70</v>
      </c>
      <c r="R290" s="2">
        <v>481</v>
      </c>
      <c r="S290" s="2">
        <v>1</v>
      </c>
      <c r="T290" s="2">
        <v>70</v>
      </c>
      <c r="U290" s="2">
        <v>941</v>
      </c>
      <c r="V290" s="2">
        <v>2835</v>
      </c>
      <c r="W290" s="2">
        <v>0.33192239858906519</v>
      </c>
      <c r="X290" s="2">
        <v>0.39465267172325691</v>
      </c>
      <c r="Y290" s="2">
        <v>0.11351287637081831</v>
      </c>
      <c r="Z290" s="2">
        <v>1.9817973032211861E-2</v>
      </c>
      <c r="AA290" s="2">
        <v>7.685680625316528E-2</v>
      </c>
      <c r="AB290" s="2" t="str">
        <f>VLOOKUP(C290,[1]ZONA!$A$2:$B$44,2,FALSE)</f>
        <v>Lima Sur</v>
      </c>
      <c r="AC290" s="2">
        <v>1</v>
      </c>
    </row>
    <row r="291" spans="1:29" hidden="1" x14ac:dyDescent="0.2">
      <c r="A291" s="2">
        <v>290</v>
      </c>
      <c r="B291" s="2" t="s">
        <v>350</v>
      </c>
      <c r="C291" s="2" t="s">
        <v>351</v>
      </c>
      <c r="D291" s="2">
        <v>-12.172864000000001</v>
      </c>
      <c r="E291" s="2">
        <v>-76.931814000000003</v>
      </c>
      <c r="F291" s="2">
        <v>10853.56</v>
      </c>
      <c r="G291" s="2">
        <v>972</v>
      </c>
      <c r="H291" s="2">
        <v>561</v>
      </c>
      <c r="I291" s="2">
        <v>427.04303521085887</v>
      </c>
      <c r="J291" s="2">
        <v>0.76121753157015837</v>
      </c>
      <c r="K291" s="2">
        <v>245</v>
      </c>
      <c r="L291" s="2">
        <v>178.48275601456359</v>
      </c>
      <c r="M291" s="2">
        <v>0.72850104495740264</v>
      </c>
      <c r="N291" s="2">
        <v>45728</v>
      </c>
      <c r="O291" s="2">
        <v>457</v>
      </c>
      <c r="P291" s="2">
        <v>437</v>
      </c>
      <c r="Q291" s="2">
        <v>78</v>
      </c>
      <c r="R291" s="2">
        <v>743</v>
      </c>
      <c r="S291" s="2">
        <v>151</v>
      </c>
      <c r="T291" s="2">
        <v>78</v>
      </c>
      <c r="U291" s="2">
        <v>15059</v>
      </c>
      <c r="V291" s="2">
        <v>3101</v>
      </c>
      <c r="W291" s="2">
        <v>4.8561754272815234</v>
      </c>
      <c r="X291" s="2">
        <v>0.2380639828946316</v>
      </c>
      <c r="Y291" s="2">
        <v>7.0895417499730676E-3</v>
      </c>
      <c r="Z291" s="2">
        <v>0.83727711217028833</v>
      </c>
      <c r="AA291" s="2">
        <v>0.18252746883747059</v>
      </c>
      <c r="AB291" s="2" t="str">
        <f>VLOOKUP(C291,[1]ZONA!$A$2:$B$44,2,FALSE)</f>
        <v>Lima Sur</v>
      </c>
      <c r="AC291" s="2">
        <v>1</v>
      </c>
    </row>
    <row r="292" spans="1:29" hidden="1" x14ac:dyDescent="0.2">
      <c r="A292" s="2">
        <v>291</v>
      </c>
      <c r="B292" s="2" t="s">
        <v>352</v>
      </c>
      <c r="C292" s="2" t="s">
        <v>351</v>
      </c>
      <c r="D292" s="2">
        <v>-12.165435</v>
      </c>
      <c r="E292" s="2">
        <v>-76.920280000000005</v>
      </c>
      <c r="F292" s="2">
        <v>13290.52</v>
      </c>
      <c r="G292" s="2">
        <v>752</v>
      </c>
      <c r="H292" s="2">
        <v>256</v>
      </c>
      <c r="I292" s="2">
        <v>193.20398361294281</v>
      </c>
      <c r="J292" s="2">
        <v>0.75470306098805795</v>
      </c>
      <c r="K292" s="2">
        <v>50</v>
      </c>
      <c r="L292" s="2">
        <v>31.907344875155779</v>
      </c>
      <c r="M292" s="2">
        <v>0.6381468975031156</v>
      </c>
      <c r="N292" s="2">
        <v>26099</v>
      </c>
      <c r="O292" s="2">
        <v>259</v>
      </c>
      <c r="P292" s="2">
        <v>425</v>
      </c>
      <c r="Q292" s="2">
        <v>68</v>
      </c>
      <c r="R292" s="2">
        <v>567</v>
      </c>
      <c r="S292" s="2">
        <v>117</v>
      </c>
      <c r="T292" s="2">
        <v>68</v>
      </c>
      <c r="U292" s="2">
        <v>3300</v>
      </c>
      <c r="V292" s="2">
        <v>3797</v>
      </c>
      <c r="W292" s="2">
        <v>0.86910718988675273</v>
      </c>
      <c r="X292" s="2">
        <v>0.28617251622809392</v>
      </c>
      <c r="Y292" s="2">
        <v>8.0330769574824129E-2</v>
      </c>
      <c r="Z292" s="2">
        <v>0.37880321213848273</v>
      </c>
      <c r="AA292" s="2">
        <v>3.2630417791796117E-2</v>
      </c>
      <c r="AB292" s="2" t="str">
        <f>VLOOKUP(C292,[1]ZONA!$A$2:$B$44,2,FALSE)</f>
        <v>Lima Sur</v>
      </c>
      <c r="AC292" s="2">
        <v>1</v>
      </c>
    </row>
    <row r="293" spans="1:29" hidden="1" x14ac:dyDescent="0.2">
      <c r="A293" s="2">
        <v>292</v>
      </c>
      <c r="B293" s="2" t="s">
        <v>353</v>
      </c>
      <c r="C293" s="2" t="s">
        <v>351</v>
      </c>
      <c r="D293" s="2">
        <v>-12.174541</v>
      </c>
      <c r="E293" s="2">
        <v>-76.916667000000004</v>
      </c>
      <c r="F293" s="2">
        <v>6497.61</v>
      </c>
      <c r="G293" s="2">
        <v>500</v>
      </c>
      <c r="H293" s="2">
        <v>179</v>
      </c>
      <c r="I293" s="2">
        <v>146.34960939677589</v>
      </c>
      <c r="J293" s="2">
        <v>0.81759558322221149</v>
      </c>
      <c r="K293" s="2">
        <v>36</v>
      </c>
      <c r="L293" s="2">
        <v>31.028346856213769</v>
      </c>
      <c r="M293" s="2">
        <v>0.8618985237837159</v>
      </c>
      <c r="N293" s="2">
        <v>18860</v>
      </c>
      <c r="O293" s="2">
        <v>206</v>
      </c>
      <c r="P293" s="2">
        <v>248</v>
      </c>
      <c r="Q293" s="2">
        <v>46</v>
      </c>
      <c r="R293" s="2">
        <v>396</v>
      </c>
      <c r="S293" s="2">
        <v>58</v>
      </c>
      <c r="T293" s="2">
        <v>46</v>
      </c>
      <c r="U293" s="2">
        <v>2169</v>
      </c>
      <c r="V293" s="2">
        <v>1856</v>
      </c>
      <c r="W293" s="2">
        <v>1.1686422413793101</v>
      </c>
      <c r="X293" s="2">
        <v>0.80793002103875855</v>
      </c>
      <c r="Y293" s="2">
        <v>3.924615992012573E-3</v>
      </c>
      <c r="Z293" s="2">
        <v>0.28693871160427342</v>
      </c>
      <c r="AA293" s="2">
        <v>3.1731500231953293E-2</v>
      </c>
      <c r="AB293" s="2" t="str">
        <f>VLOOKUP(C293,[1]ZONA!$A$2:$B$44,2,FALSE)</f>
        <v>Lima Sur</v>
      </c>
      <c r="AC293" s="2">
        <v>1</v>
      </c>
    </row>
    <row r="294" spans="1:29" hidden="1" x14ac:dyDescent="0.2">
      <c r="A294" s="2">
        <v>293</v>
      </c>
      <c r="B294" s="2" t="s">
        <v>354</v>
      </c>
      <c r="C294" s="2" t="s">
        <v>351</v>
      </c>
      <c r="D294" s="2">
        <v>-12.210280962707399</v>
      </c>
      <c r="E294" s="2">
        <v>-76.924611563622506</v>
      </c>
      <c r="F294" s="2">
        <v>2341.87</v>
      </c>
      <c r="G294" s="2">
        <v>573</v>
      </c>
      <c r="H294" s="2">
        <v>99</v>
      </c>
      <c r="I294" s="2">
        <v>66.860226069961243</v>
      </c>
      <c r="J294" s="2">
        <v>0.67535581888849738</v>
      </c>
      <c r="K294" s="2">
        <v>80</v>
      </c>
      <c r="L294" s="2">
        <v>47.609140016456188</v>
      </c>
      <c r="M294" s="2">
        <v>0.5951142502057023</v>
      </c>
      <c r="N294" s="2">
        <v>27603</v>
      </c>
      <c r="O294" s="2">
        <v>434</v>
      </c>
      <c r="P294" s="2">
        <v>53</v>
      </c>
      <c r="Q294" s="2">
        <v>86</v>
      </c>
      <c r="R294" s="2">
        <v>469</v>
      </c>
      <c r="S294" s="2">
        <v>18</v>
      </c>
      <c r="T294" s="2">
        <v>86</v>
      </c>
      <c r="U294" s="2">
        <v>3317</v>
      </c>
      <c r="V294" s="2">
        <v>669</v>
      </c>
      <c r="W294" s="2">
        <v>4.9581464872944689</v>
      </c>
      <c r="X294" s="2">
        <v>0.49074317300689763</v>
      </c>
      <c r="Y294" s="2">
        <v>8.228906110036098E-2</v>
      </c>
      <c r="Z294" s="2">
        <v>0.13108874840979101</v>
      </c>
      <c r="AA294" s="2">
        <v>4.8688041437590791E-2</v>
      </c>
      <c r="AB294" s="2" t="str">
        <f>VLOOKUP(C294,[1]ZONA!$A$2:$B$44,2,FALSE)</f>
        <v>Lima Sur</v>
      </c>
      <c r="AC294" s="2">
        <v>1</v>
      </c>
    </row>
    <row r="295" spans="1:29" hidden="1" x14ac:dyDescent="0.2">
      <c r="A295" s="2">
        <v>294</v>
      </c>
      <c r="B295" s="2" t="s">
        <v>355</v>
      </c>
      <c r="C295" s="2" t="s">
        <v>351</v>
      </c>
      <c r="D295" s="2">
        <v>-12.184127999999999</v>
      </c>
      <c r="E295" s="2">
        <v>-76.925897000000006</v>
      </c>
      <c r="F295" s="2">
        <v>656.47</v>
      </c>
      <c r="G295" s="2">
        <v>562</v>
      </c>
      <c r="H295" s="2">
        <v>234</v>
      </c>
      <c r="I295" s="2">
        <v>191.95192210794031</v>
      </c>
      <c r="J295" s="2">
        <v>0.82030735943564248</v>
      </c>
      <c r="K295" s="2">
        <v>195</v>
      </c>
      <c r="L295" s="2">
        <v>157.13485073795439</v>
      </c>
      <c r="M295" s="2">
        <v>0.80581974737412521</v>
      </c>
      <c r="N295" s="2">
        <v>32355</v>
      </c>
      <c r="O295" s="2">
        <v>414</v>
      </c>
      <c r="P295" s="2">
        <v>90</v>
      </c>
      <c r="Q295" s="2">
        <v>58</v>
      </c>
      <c r="R295" s="2">
        <v>456</v>
      </c>
      <c r="S295" s="2">
        <v>48</v>
      </c>
      <c r="T295" s="2">
        <v>58</v>
      </c>
      <c r="U295" s="2">
        <v>9582</v>
      </c>
      <c r="V295" s="2">
        <v>188</v>
      </c>
      <c r="W295" s="2">
        <v>50.968085106382979</v>
      </c>
      <c r="X295" s="2">
        <v>1.290877789652166E-2</v>
      </c>
      <c r="Y295" s="2">
        <v>0.116871504194809</v>
      </c>
      <c r="Z295" s="2">
        <v>0.37634837186541642</v>
      </c>
      <c r="AA295" s="2">
        <v>0.16069578491387851</v>
      </c>
      <c r="AB295" s="2" t="str">
        <f>VLOOKUP(C295,[1]ZONA!$A$2:$B$44,2,FALSE)</f>
        <v>Lima Sur</v>
      </c>
      <c r="AC295" s="2">
        <v>1</v>
      </c>
    </row>
    <row r="296" spans="1:29" hidden="1" x14ac:dyDescent="0.2">
      <c r="A296" s="2">
        <v>295</v>
      </c>
      <c r="B296" s="2" t="s">
        <v>356</v>
      </c>
      <c r="C296" s="2" t="s">
        <v>351</v>
      </c>
      <c r="D296" s="2">
        <v>-12.202415</v>
      </c>
      <c r="E296" s="2">
        <v>-76.928860999999998</v>
      </c>
      <c r="F296" s="2">
        <v>439.38</v>
      </c>
      <c r="G296" s="2">
        <v>425</v>
      </c>
      <c r="H296" s="2">
        <v>64</v>
      </c>
      <c r="I296" s="2">
        <v>56.797777029700491</v>
      </c>
      <c r="J296" s="2">
        <v>0.88746526608907017</v>
      </c>
      <c r="K296" s="2">
        <v>64</v>
      </c>
      <c r="L296" s="2">
        <v>56.797777029700491</v>
      </c>
      <c r="M296" s="2">
        <v>0.88746526608907017</v>
      </c>
      <c r="N296" s="2">
        <v>33111</v>
      </c>
      <c r="O296" s="2">
        <v>348</v>
      </c>
      <c r="P296" s="2">
        <v>19</v>
      </c>
      <c r="Q296" s="2">
        <v>58</v>
      </c>
      <c r="R296" s="2">
        <v>363</v>
      </c>
      <c r="S296" s="2">
        <v>4</v>
      </c>
      <c r="T296" s="2">
        <v>58</v>
      </c>
      <c r="U296" s="2">
        <v>4144</v>
      </c>
      <c r="V296" s="2">
        <v>126</v>
      </c>
      <c r="W296" s="2">
        <v>32.888888888888893</v>
      </c>
      <c r="X296" s="2">
        <v>0.55735711591449255</v>
      </c>
      <c r="Y296" s="2">
        <v>7.8751295346917827E-2</v>
      </c>
      <c r="Z296" s="2">
        <v>0.1113599211508937</v>
      </c>
      <c r="AA296" s="2">
        <v>5.8084908079189083E-2</v>
      </c>
      <c r="AB296" s="2" t="str">
        <f>VLOOKUP(C296,[1]ZONA!$A$2:$B$44,2,FALSE)</f>
        <v>Lima Sur</v>
      </c>
      <c r="AC296" s="2">
        <v>1</v>
      </c>
    </row>
    <row r="297" spans="1:29" hidden="1" x14ac:dyDescent="0.2">
      <c r="A297" s="2">
        <v>296</v>
      </c>
      <c r="B297" s="2" t="s">
        <v>357</v>
      </c>
      <c r="C297" s="2" t="s">
        <v>351</v>
      </c>
      <c r="D297" s="2">
        <v>-12.168965999999999</v>
      </c>
      <c r="E297" s="2">
        <v>-76.940321999999995</v>
      </c>
      <c r="F297" s="2">
        <v>15027.45</v>
      </c>
      <c r="G297" s="2">
        <v>826</v>
      </c>
      <c r="H297" s="2">
        <v>384</v>
      </c>
      <c r="I297" s="2">
        <v>277.87104183171942</v>
      </c>
      <c r="J297" s="2">
        <v>0.72362250477010248</v>
      </c>
      <c r="K297" s="2">
        <v>87</v>
      </c>
      <c r="L297" s="2">
        <v>68.41756707078018</v>
      </c>
      <c r="M297" s="2">
        <v>0.78640881690551934</v>
      </c>
      <c r="N297" s="2">
        <v>54861</v>
      </c>
      <c r="O297" s="2">
        <v>406</v>
      </c>
      <c r="P297" s="2">
        <v>338</v>
      </c>
      <c r="Q297" s="2">
        <v>82</v>
      </c>
      <c r="R297" s="2">
        <v>613</v>
      </c>
      <c r="S297" s="2">
        <v>131</v>
      </c>
      <c r="T297" s="2">
        <v>82</v>
      </c>
      <c r="U297" s="2">
        <v>10207</v>
      </c>
      <c r="V297" s="2">
        <v>4294</v>
      </c>
      <c r="W297" s="2">
        <v>2.377037727061015</v>
      </c>
      <c r="X297" s="2">
        <v>0.8282496669648437</v>
      </c>
      <c r="Y297" s="2">
        <v>0.11417379454876909</v>
      </c>
      <c r="Z297" s="2">
        <v>0.54480472523274959</v>
      </c>
      <c r="AA297" s="2">
        <v>6.9968021675037309E-2</v>
      </c>
      <c r="AB297" s="2" t="str">
        <f>VLOOKUP(C297,[1]ZONA!$A$2:$B$44,2,FALSE)</f>
        <v>Lima Sur</v>
      </c>
      <c r="AC297" s="2">
        <v>1</v>
      </c>
    </row>
    <row r="298" spans="1:29" x14ac:dyDescent="0.2">
      <c r="A298" s="2">
        <v>2191</v>
      </c>
      <c r="B298" s="2" t="s">
        <v>407</v>
      </c>
      <c r="C298" s="2" t="s">
        <v>156</v>
      </c>
      <c r="D298" s="2">
        <v>-12.065981529554479</v>
      </c>
      <c r="E298" s="2">
        <v>-77.006182736997189</v>
      </c>
      <c r="F298" s="2">
        <v>4010.53</v>
      </c>
      <c r="G298" s="2">
        <v>815</v>
      </c>
      <c r="H298" s="2">
        <v>503</v>
      </c>
      <c r="I298" s="2">
        <v>356.16514914003858</v>
      </c>
      <c r="J298" s="2">
        <v>0.70808180743546434</v>
      </c>
      <c r="K298" s="2">
        <v>348</v>
      </c>
      <c r="L298" s="2">
        <v>266.28652682172878</v>
      </c>
      <c r="M298" s="2">
        <v>0.76519116902795625</v>
      </c>
      <c r="N298" s="2">
        <v>99671</v>
      </c>
      <c r="O298" s="2">
        <v>740</v>
      </c>
      <c r="P298" s="2">
        <v>11</v>
      </c>
      <c r="Q298" s="2">
        <v>64</v>
      </c>
      <c r="R298" s="2">
        <v>745</v>
      </c>
      <c r="S298" s="2">
        <v>6</v>
      </c>
      <c r="T298" s="2">
        <v>64</v>
      </c>
      <c r="U298" s="2">
        <v>29374</v>
      </c>
      <c r="V298" s="2">
        <v>1146</v>
      </c>
      <c r="W298" s="2">
        <v>25.63176265270506</v>
      </c>
      <c r="X298" s="2">
        <v>0.44858036124791512</v>
      </c>
      <c r="Y298" s="2">
        <v>4.2594179960796077E-2</v>
      </c>
      <c r="Z298" s="2">
        <v>0.69831118397804204</v>
      </c>
      <c r="AA298" s="2">
        <v>0.27232101751233267</v>
      </c>
      <c r="AB298" s="2" t="str">
        <f>VLOOKUP(C298,[1]ZONA!$A$2:$B$44,2,FALSE)</f>
        <v>Lima Centro</v>
      </c>
      <c r="AC298" s="2">
        <v>0</v>
      </c>
    </row>
    <row r="299" spans="1:29" x14ac:dyDescent="0.2">
      <c r="A299" s="2">
        <v>2192</v>
      </c>
      <c r="B299" s="2" t="s">
        <v>1080</v>
      </c>
      <c r="C299" s="2" t="s">
        <v>156</v>
      </c>
      <c r="D299" s="2">
        <v>-12.07097073297885</v>
      </c>
      <c r="E299" s="2">
        <v>-77.008233141903077</v>
      </c>
      <c r="F299" s="2">
        <v>4519.84</v>
      </c>
      <c r="G299" s="2">
        <v>600</v>
      </c>
      <c r="H299" s="2">
        <v>300</v>
      </c>
      <c r="I299" s="2">
        <v>234.34695310141541</v>
      </c>
      <c r="J299" s="2">
        <v>0.78115651033805145</v>
      </c>
      <c r="K299" s="2">
        <v>134</v>
      </c>
      <c r="L299" s="2">
        <v>109.65043152269629</v>
      </c>
      <c r="M299" s="2">
        <v>0.81828680240818097</v>
      </c>
      <c r="N299" s="2">
        <v>90151</v>
      </c>
      <c r="O299" s="2">
        <v>542</v>
      </c>
      <c r="P299" s="2">
        <v>1</v>
      </c>
      <c r="Q299" s="2">
        <v>57</v>
      </c>
      <c r="R299" s="2">
        <v>542</v>
      </c>
      <c r="S299" s="2">
        <v>1</v>
      </c>
      <c r="T299" s="2">
        <v>57</v>
      </c>
      <c r="U299" s="2">
        <v>11790</v>
      </c>
      <c r="V299" s="2">
        <v>1291</v>
      </c>
      <c r="W299" s="2">
        <v>9.1324554608830368</v>
      </c>
      <c r="X299" s="2">
        <v>0.55366167497327801</v>
      </c>
      <c r="Y299" s="2">
        <v>2.9664634219330549E-2</v>
      </c>
      <c r="Z299" s="2">
        <v>0.45946971138816461</v>
      </c>
      <c r="AA299" s="2">
        <v>0.11213529065598379</v>
      </c>
      <c r="AB299" s="2" t="str">
        <f>VLOOKUP(C299,[1]ZONA!$A$2:$B$44,2,FALSE)</f>
        <v>Lima Centro</v>
      </c>
      <c r="AC299" s="2">
        <v>0</v>
      </c>
    </row>
    <row r="300" spans="1:29" x14ac:dyDescent="0.2">
      <c r="A300" s="2">
        <v>2193</v>
      </c>
      <c r="B300" s="2" t="s">
        <v>421</v>
      </c>
      <c r="C300" s="2" t="s">
        <v>156</v>
      </c>
      <c r="D300" s="2">
        <v>-12.07216274100224</v>
      </c>
      <c r="E300" s="2">
        <v>-77.00446415109252</v>
      </c>
      <c r="F300" s="2">
        <v>9156.6200000000008</v>
      </c>
      <c r="G300" s="2">
        <v>565</v>
      </c>
      <c r="H300" s="2">
        <v>247</v>
      </c>
      <c r="I300" s="2">
        <v>176.7325585894894</v>
      </c>
      <c r="J300" s="2">
        <v>0.71551643153639422</v>
      </c>
      <c r="K300" s="2">
        <v>134</v>
      </c>
      <c r="L300" s="2">
        <v>90.796381487366034</v>
      </c>
      <c r="M300" s="2">
        <v>0.67758493647288087</v>
      </c>
      <c r="N300" s="2">
        <v>84702</v>
      </c>
      <c r="O300" s="2">
        <v>502</v>
      </c>
      <c r="P300" s="2">
        <v>1</v>
      </c>
      <c r="Q300" s="2">
        <v>62</v>
      </c>
      <c r="R300" s="2">
        <v>502</v>
      </c>
      <c r="S300" s="2">
        <v>1</v>
      </c>
      <c r="T300" s="2">
        <v>62</v>
      </c>
      <c r="U300" s="2">
        <v>11790</v>
      </c>
      <c r="V300" s="2">
        <v>2616</v>
      </c>
      <c r="W300" s="2">
        <v>4.5068807339449544</v>
      </c>
      <c r="X300" s="2">
        <v>0.70548876243124914</v>
      </c>
      <c r="Y300" s="2">
        <v>5.1586774490812337E-2</v>
      </c>
      <c r="Z300" s="2">
        <v>0.34650869837792703</v>
      </c>
      <c r="AA300" s="2">
        <v>9.2853976835375648E-2</v>
      </c>
      <c r="AB300" s="2" t="str">
        <f>VLOOKUP(C300,[1]ZONA!$A$2:$B$44,2,FALSE)</f>
        <v>Lima Centro</v>
      </c>
      <c r="AC300" s="2">
        <v>0</v>
      </c>
    </row>
    <row r="301" spans="1:29" hidden="1" x14ac:dyDescent="0.2">
      <c r="A301" s="2">
        <v>300</v>
      </c>
      <c r="B301" s="2" t="s">
        <v>361</v>
      </c>
      <c r="C301" s="2" t="s">
        <v>33</v>
      </c>
      <c r="D301" s="2">
        <v>-12.07277364802126</v>
      </c>
      <c r="E301" s="2">
        <v>-76.978621416506471</v>
      </c>
      <c r="F301" s="2">
        <v>16343.99</v>
      </c>
      <c r="G301" s="2">
        <v>616</v>
      </c>
      <c r="H301" s="2">
        <v>202</v>
      </c>
      <c r="I301" s="2">
        <v>138.20207087926821</v>
      </c>
      <c r="J301" s="2">
        <v>0.68416866771914941</v>
      </c>
      <c r="K301" s="2">
        <v>163</v>
      </c>
      <c r="L301" s="2">
        <v>101.1153748106784</v>
      </c>
      <c r="M301" s="2">
        <v>0.62033972276489813</v>
      </c>
      <c r="N301" s="2">
        <v>19125</v>
      </c>
      <c r="O301" s="2">
        <v>350</v>
      </c>
      <c r="P301" s="2">
        <v>212</v>
      </c>
      <c r="Q301" s="2">
        <v>54</v>
      </c>
      <c r="R301" s="2">
        <v>410</v>
      </c>
      <c r="S301" s="2">
        <v>152</v>
      </c>
      <c r="T301" s="2">
        <v>54</v>
      </c>
      <c r="U301" s="2">
        <v>5818</v>
      </c>
      <c r="V301" s="2">
        <v>4670</v>
      </c>
      <c r="W301" s="2">
        <v>1.2458244111349039</v>
      </c>
      <c r="X301" s="2">
        <v>0.42025328618044622</v>
      </c>
      <c r="Y301" s="2">
        <v>2.8415553768626371E-2</v>
      </c>
      <c r="Z301" s="2">
        <v>0.2709643320716188</v>
      </c>
      <c r="AA301" s="2">
        <v>0.10340681552025829</v>
      </c>
      <c r="AB301" s="2" t="str">
        <f>VLOOKUP(C301,[1]ZONA!$A$2:$B$44,2,FALSE)</f>
        <v>Lima Este</v>
      </c>
      <c r="AC301" s="2">
        <v>1</v>
      </c>
    </row>
    <row r="302" spans="1:29" hidden="1" x14ac:dyDescent="0.2">
      <c r="A302" s="2">
        <v>301</v>
      </c>
      <c r="B302" s="2" t="s">
        <v>361</v>
      </c>
      <c r="C302" s="2" t="s">
        <v>33</v>
      </c>
      <c r="D302" s="2">
        <v>-12.071911338338101</v>
      </c>
      <c r="E302" s="2">
        <v>-76.976686735079326</v>
      </c>
      <c r="F302" s="2">
        <v>14303.73</v>
      </c>
      <c r="G302" s="2">
        <v>734</v>
      </c>
      <c r="H302" s="2">
        <v>242</v>
      </c>
      <c r="I302" s="2">
        <v>153.20727141257339</v>
      </c>
      <c r="J302" s="2">
        <v>0.63308789839906343</v>
      </c>
      <c r="K302" s="2">
        <v>189</v>
      </c>
      <c r="L302" s="2">
        <v>109.7193672561109</v>
      </c>
      <c r="M302" s="2">
        <v>0.58052575267783546</v>
      </c>
      <c r="N302" s="2">
        <v>24049</v>
      </c>
      <c r="O302" s="2">
        <v>439</v>
      </c>
      <c r="P302" s="2">
        <v>222</v>
      </c>
      <c r="Q302" s="2">
        <v>73</v>
      </c>
      <c r="R302" s="2">
        <v>496</v>
      </c>
      <c r="S302" s="2">
        <v>165</v>
      </c>
      <c r="T302" s="2">
        <v>73</v>
      </c>
      <c r="U302" s="2">
        <v>7046</v>
      </c>
      <c r="V302" s="2">
        <v>4087</v>
      </c>
      <c r="W302" s="2">
        <v>1.724002936138977</v>
      </c>
      <c r="X302" s="2">
        <v>0.40767077384435269</v>
      </c>
      <c r="Y302" s="2">
        <v>6.6185580630285151E-2</v>
      </c>
      <c r="Z302" s="2">
        <v>0.30038410931692239</v>
      </c>
      <c r="AA302" s="2">
        <v>0.1122057885865044</v>
      </c>
      <c r="AB302" s="2" t="str">
        <f>VLOOKUP(C302,[1]ZONA!$A$2:$B$44,2,FALSE)</f>
        <v>Lima Este</v>
      </c>
      <c r="AC302" s="2">
        <v>1</v>
      </c>
    </row>
    <row r="303" spans="1:29" x14ac:dyDescent="0.2">
      <c r="A303" s="2">
        <v>2194</v>
      </c>
      <c r="B303" s="2" t="s">
        <v>1081</v>
      </c>
      <c r="C303" s="2" t="s">
        <v>156</v>
      </c>
      <c r="D303" s="2">
        <v>-12.073120765199491</v>
      </c>
      <c r="E303" s="2">
        <v>-77.007888548797013</v>
      </c>
      <c r="F303" s="2">
        <v>5790.73</v>
      </c>
      <c r="G303" s="2">
        <v>564</v>
      </c>
      <c r="H303" s="2">
        <v>251</v>
      </c>
      <c r="I303" s="2">
        <v>212.74292028640329</v>
      </c>
      <c r="J303" s="2">
        <v>0.84758135572272242</v>
      </c>
      <c r="K303" s="2">
        <v>131</v>
      </c>
      <c r="L303" s="2">
        <v>124.4636722360128</v>
      </c>
      <c r="M303" s="2">
        <v>0.95010436821383837</v>
      </c>
      <c r="N303" s="2">
        <v>83578</v>
      </c>
      <c r="O303" s="2">
        <v>501</v>
      </c>
      <c r="P303" s="2">
        <v>1</v>
      </c>
      <c r="Q303" s="2">
        <v>62</v>
      </c>
      <c r="R303" s="2">
        <v>501</v>
      </c>
      <c r="S303" s="2">
        <v>1</v>
      </c>
      <c r="T303" s="2">
        <v>62</v>
      </c>
      <c r="U303" s="2">
        <v>11524</v>
      </c>
      <c r="V303" s="2">
        <v>1654</v>
      </c>
      <c r="W303" s="2">
        <v>6.9673518742442564</v>
      </c>
      <c r="X303" s="2">
        <v>0.64491684116669767</v>
      </c>
      <c r="Y303" s="2">
        <v>4.1941153620943597E-2</v>
      </c>
      <c r="Z303" s="2">
        <v>0.41711200803010839</v>
      </c>
      <c r="AA303" s="2">
        <v>0.12728422376894641</v>
      </c>
      <c r="AB303" s="2" t="str">
        <f>VLOOKUP(C303,[1]ZONA!$A$2:$B$44,2,FALSE)</f>
        <v>Lima Centro</v>
      </c>
      <c r="AC303" s="2">
        <v>0</v>
      </c>
    </row>
    <row r="304" spans="1:29" x14ac:dyDescent="0.2">
      <c r="A304" s="2">
        <v>2195</v>
      </c>
      <c r="B304" s="2" t="s">
        <v>1082</v>
      </c>
      <c r="C304" s="2" t="s">
        <v>156</v>
      </c>
      <c r="D304" s="2">
        <v>-12.074367309983399</v>
      </c>
      <c r="E304" s="2">
        <v>-77.009918005454992</v>
      </c>
      <c r="F304" s="2">
        <v>5097.16</v>
      </c>
      <c r="G304" s="2">
        <v>553</v>
      </c>
      <c r="H304" s="2">
        <v>201</v>
      </c>
      <c r="I304" s="2">
        <v>176.7715248514244</v>
      </c>
      <c r="J304" s="2">
        <v>0.87946032264390261</v>
      </c>
      <c r="K304" s="2">
        <v>92</v>
      </c>
      <c r="L304" s="2">
        <v>102.85339437722349</v>
      </c>
      <c r="M304" s="2">
        <v>1.1179716780132991</v>
      </c>
      <c r="N304" s="2">
        <v>85340</v>
      </c>
      <c r="O304" s="2">
        <v>485</v>
      </c>
      <c r="P304" s="2">
        <v>0</v>
      </c>
      <c r="Q304" s="2">
        <v>68</v>
      </c>
      <c r="R304" s="2">
        <v>484</v>
      </c>
      <c r="S304" s="2">
        <v>1</v>
      </c>
      <c r="T304" s="2">
        <v>68</v>
      </c>
      <c r="U304" s="2">
        <v>7911</v>
      </c>
      <c r="V304" s="2">
        <v>1456</v>
      </c>
      <c r="W304" s="2">
        <v>5.4333791208791196</v>
      </c>
      <c r="X304" s="2">
        <v>0.54293988588644437</v>
      </c>
      <c r="Y304" s="2">
        <v>4.748626913004287E-2</v>
      </c>
      <c r="Z304" s="2">
        <v>0.34658509714005398</v>
      </c>
      <c r="AA304" s="2">
        <v>0.10518422146890689</v>
      </c>
      <c r="AB304" s="2" t="str">
        <f>VLOOKUP(C304,[1]ZONA!$A$2:$B$44,2,FALSE)</f>
        <v>Lima Centro</v>
      </c>
      <c r="AC304" s="2">
        <v>0</v>
      </c>
    </row>
    <row r="305" spans="1:29" x14ac:dyDescent="0.2">
      <c r="A305" s="2">
        <v>2196</v>
      </c>
      <c r="B305" s="2" t="s">
        <v>1083</v>
      </c>
      <c r="C305" s="2" t="s">
        <v>156</v>
      </c>
      <c r="D305" s="2">
        <v>-12.071185772293431</v>
      </c>
      <c r="E305" s="2">
        <v>-77.015443880261785</v>
      </c>
      <c r="F305" s="2">
        <v>9239.8700000000008</v>
      </c>
      <c r="G305" s="2">
        <v>515</v>
      </c>
      <c r="H305" s="2">
        <v>164</v>
      </c>
      <c r="I305" s="2">
        <v>131.4533316543465</v>
      </c>
      <c r="J305" s="2">
        <v>0.80154470520942989</v>
      </c>
      <c r="K305" s="2">
        <v>0</v>
      </c>
      <c r="L305" s="2">
        <v>0</v>
      </c>
      <c r="M305" s="2">
        <v>0</v>
      </c>
      <c r="N305" s="2">
        <v>84722</v>
      </c>
      <c r="O305" s="2">
        <v>468</v>
      </c>
      <c r="P305" s="2">
        <v>1</v>
      </c>
      <c r="Q305" s="2">
        <v>46</v>
      </c>
      <c r="R305" s="2">
        <v>469</v>
      </c>
      <c r="S305" s="2">
        <v>0</v>
      </c>
      <c r="T305" s="2">
        <v>46</v>
      </c>
      <c r="U305" s="2">
        <v>0</v>
      </c>
      <c r="V305" s="2">
        <v>2640</v>
      </c>
      <c r="W305" s="2">
        <v>0</v>
      </c>
      <c r="X305" s="2">
        <v>0.23481428650366809</v>
      </c>
      <c r="Y305" s="2">
        <v>0</v>
      </c>
      <c r="Z305" s="2">
        <v>0.25773249260081998</v>
      </c>
      <c r="AA305" s="2">
        <v>0</v>
      </c>
      <c r="AB305" s="2" t="str">
        <f>VLOOKUP(C305,[1]ZONA!$A$2:$B$44,2,FALSE)</f>
        <v>Lima Centro</v>
      </c>
      <c r="AC305" s="2">
        <v>0</v>
      </c>
    </row>
    <row r="306" spans="1:29" hidden="1" x14ac:dyDescent="0.2">
      <c r="A306" s="2">
        <v>305</v>
      </c>
      <c r="B306" s="2" t="s">
        <v>133</v>
      </c>
      <c r="C306" s="2" t="s">
        <v>98</v>
      </c>
      <c r="D306" s="2">
        <v>-11.917756983604191</v>
      </c>
      <c r="E306" s="2">
        <v>-77.055731567933293</v>
      </c>
      <c r="F306" s="2">
        <v>21527.64</v>
      </c>
      <c r="G306" s="2">
        <v>394</v>
      </c>
      <c r="H306" s="2">
        <v>47</v>
      </c>
      <c r="I306" s="2">
        <v>25.997399755683372</v>
      </c>
      <c r="J306" s="2">
        <v>0.55313616501453977</v>
      </c>
      <c r="K306" s="2">
        <v>0</v>
      </c>
      <c r="L306" s="2">
        <v>0</v>
      </c>
      <c r="M306" s="2">
        <v>0</v>
      </c>
      <c r="N306" s="2">
        <v>65153</v>
      </c>
      <c r="O306" s="2">
        <v>333</v>
      </c>
      <c r="P306" s="2">
        <v>1</v>
      </c>
      <c r="Q306" s="2">
        <v>60</v>
      </c>
      <c r="R306" s="2">
        <v>334</v>
      </c>
      <c r="S306" s="2">
        <v>0</v>
      </c>
      <c r="T306" s="2">
        <v>60</v>
      </c>
      <c r="U306" s="2">
        <v>0</v>
      </c>
      <c r="V306" s="2">
        <v>6151</v>
      </c>
      <c r="W306" s="2">
        <v>0</v>
      </c>
      <c r="X306" s="2">
        <v>0.219838934997659</v>
      </c>
      <c r="Y306" s="2">
        <v>0.1254468442939122</v>
      </c>
      <c r="Z306" s="2">
        <v>5.0971508716041551E-2</v>
      </c>
      <c r="AA306" s="2">
        <v>0</v>
      </c>
      <c r="AB306" s="2" t="str">
        <f>VLOOKUP(C306,[1]ZONA!$A$2:$B$44,2,FALSE)</f>
        <v>Lima Norte</v>
      </c>
      <c r="AC306" s="2">
        <v>1</v>
      </c>
    </row>
    <row r="307" spans="1:29" hidden="1" x14ac:dyDescent="0.2">
      <c r="A307" s="2">
        <v>306</v>
      </c>
      <c r="B307" s="2" t="s">
        <v>133</v>
      </c>
      <c r="C307" s="2" t="s">
        <v>98</v>
      </c>
      <c r="D307" s="2">
        <v>-11.94898694013124</v>
      </c>
      <c r="E307" s="2">
        <v>-77.064134500445945</v>
      </c>
      <c r="F307" s="2">
        <v>4949.8900000000003</v>
      </c>
      <c r="G307" s="2">
        <v>403</v>
      </c>
      <c r="H307" s="2">
        <v>52</v>
      </c>
      <c r="I307" s="2">
        <v>35.800382508062931</v>
      </c>
      <c r="J307" s="2">
        <v>0.68846889438582559</v>
      </c>
      <c r="K307" s="2">
        <v>0</v>
      </c>
      <c r="L307" s="2">
        <v>0</v>
      </c>
      <c r="M307" s="2">
        <v>0</v>
      </c>
      <c r="N307" s="2">
        <v>65728</v>
      </c>
      <c r="O307" s="2">
        <v>343</v>
      </c>
      <c r="P307" s="2">
        <v>1</v>
      </c>
      <c r="Q307" s="2">
        <v>59</v>
      </c>
      <c r="R307" s="2">
        <v>344</v>
      </c>
      <c r="S307" s="2">
        <v>0</v>
      </c>
      <c r="T307" s="2">
        <v>59</v>
      </c>
      <c r="U307" s="2">
        <v>0</v>
      </c>
      <c r="V307" s="2">
        <v>1414</v>
      </c>
      <c r="W307" s="2">
        <v>0</v>
      </c>
      <c r="X307" s="2">
        <v>0.45760004345689748</v>
      </c>
      <c r="Y307" s="2">
        <v>5.1569326181455967E-2</v>
      </c>
      <c r="Z307" s="2">
        <v>7.0191616323029615E-2</v>
      </c>
      <c r="AA307" s="2">
        <v>0</v>
      </c>
      <c r="AB307" s="2" t="str">
        <f>VLOOKUP(C307,[1]ZONA!$A$2:$B$44,2,FALSE)</f>
        <v>Lima Norte</v>
      </c>
      <c r="AC307" s="2">
        <v>1</v>
      </c>
    </row>
    <row r="308" spans="1:29" hidden="1" x14ac:dyDescent="0.2">
      <c r="A308" s="2">
        <v>307</v>
      </c>
      <c r="B308" s="2" t="s">
        <v>133</v>
      </c>
      <c r="C308" s="2" t="s">
        <v>98</v>
      </c>
      <c r="D308" s="2">
        <v>-11.94835791831596</v>
      </c>
      <c r="E308" s="2">
        <v>-77.051772333902179</v>
      </c>
      <c r="F308" s="2">
        <v>3883.91</v>
      </c>
      <c r="G308" s="2">
        <v>401</v>
      </c>
      <c r="H308" s="2">
        <v>51</v>
      </c>
      <c r="I308" s="2">
        <v>31.699736419533291</v>
      </c>
      <c r="J308" s="2">
        <v>0.62156345920653522</v>
      </c>
      <c r="K308" s="2">
        <v>0</v>
      </c>
      <c r="L308" s="2">
        <v>0</v>
      </c>
      <c r="M308" s="2">
        <v>0</v>
      </c>
      <c r="N308" s="2">
        <v>69419</v>
      </c>
      <c r="O308" s="2">
        <v>351</v>
      </c>
      <c r="P308" s="2">
        <v>0</v>
      </c>
      <c r="Q308" s="2">
        <v>50</v>
      </c>
      <c r="R308" s="2">
        <v>351</v>
      </c>
      <c r="S308" s="2">
        <v>0</v>
      </c>
      <c r="T308" s="2">
        <v>50</v>
      </c>
      <c r="U308" s="2">
        <v>0</v>
      </c>
      <c r="V308" s="2">
        <v>1110</v>
      </c>
      <c r="W308" s="2">
        <v>0</v>
      </c>
      <c r="X308" s="2">
        <v>0.38788945357784438</v>
      </c>
      <c r="Y308" s="2">
        <v>5.0923810419722028E-2</v>
      </c>
      <c r="Z308" s="2">
        <v>6.2151730803432753E-2</v>
      </c>
      <c r="AA308" s="2">
        <v>0</v>
      </c>
      <c r="AB308" s="2" t="str">
        <f>VLOOKUP(C308,[1]ZONA!$A$2:$B$44,2,FALSE)</f>
        <v>Lima Norte</v>
      </c>
      <c r="AC308" s="2">
        <v>1</v>
      </c>
    </row>
    <row r="309" spans="1:29" hidden="1" x14ac:dyDescent="0.2">
      <c r="A309" s="2">
        <v>308</v>
      </c>
      <c r="B309" s="2" t="s">
        <v>365</v>
      </c>
      <c r="C309" s="2" t="s">
        <v>98</v>
      </c>
      <c r="D309" s="2">
        <v>-11.958228080766879</v>
      </c>
      <c r="E309" s="2">
        <v>-77.061924003459154</v>
      </c>
      <c r="F309" s="2">
        <v>8379.5499999999993</v>
      </c>
      <c r="G309" s="2">
        <v>542</v>
      </c>
      <c r="H309" s="2">
        <v>252</v>
      </c>
      <c r="I309" s="2">
        <v>204.12267123910729</v>
      </c>
      <c r="J309" s="2">
        <v>0.81001060015518789</v>
      </c>
      <c r="K309" s="2">
        <v>150</v>
      </c>
      <c r="L309" s="2">
        <v>136.70238649155479</v>
      </c>
      <c r="M309" s="2">
        <v>0.91134924327703193</v>
      </c>
      <c r="N309" s="2">
        <v>73205</v>
      </c>
      <c r="O309" s="2">
        <v>419</v>
      </c>
      <c r="P309" s="2">
        <v>31</v>
      </c>
      <c r="Q309" s="2">
        <v>92</v>
      </c>
      <c r="R309" s="2">
        <v>448</v>
      </c>
      <c r="S309" s="2">
        <v>2</v>
      </c>
      <c r="T309" s="2">
        <v>92</v>
      </c>
      <c r="U309" s="2">
        <v>10967</v>
      </c>
      <c r="V309" s="2">
        <v>2394</v>
      </c>
      <c r="W309" s="2">
        <v>4.5810359231411866</v>
      </c>
      <c r="X309" s="2">
        <v>0.50523768329528851</v>
      </c>
      <c r="Y309" s="2">
        <v>9.2889470293635187E-2</v>
      </c>
      <c r="Z309" s="2">
        <v>0.4002108139269312</v>
      </c>
      <c r="AA309" s="2">
        <v>0.13980028741997419</v>
      </c>
      <c r="AB309" s="2" t="str">
        <f>VLOOKUP(C309,[1]ZONA!$A$2:$B$44,2,FALSE)</f>
        <v>Lima Norte</v>
      </c>
      <c r="AC309" s="2">
        <v>1</v>
      </c>
    </row>
    <row r="310" spans="1:29" hidden="1" x14ac:dyDescent="0.2">
      <c r="A310" s="2">
        <v>309</v>
      </c>
      <c r="B310" s="2" t="s">
        <v>366</v>
      </c>
      <c r="C310" s="2" t="s">
        <v>103</v>
      </c>
      <c r="D310" s="2">
        <v>-12.049960820581701</v>
      </c>
      <c r="E310" s="2">
        <v>-76.998727794500496</v>
      </c>
      <c r="F310" s="2">
        <v>8487.27</v>
      </c>
      <c r="G310" s="2">
        <v>510</v>
      </c>
      <c r="H310" s="2">
        <v>197</v>
      </c>
      <c r="I310" s="2">
        <v>127.0473855797276</v>
      </c>
      <c r="J310" s="2">
        <v>0.64491058669912504</v>
      </c>
      <c r="K310" s="2">
        <v>203</v>
      </c>
      <c r="L310" s="2">
        <v>138.4910158624476</v>
      </c>
      <c r="M310" s="2">
        <v>0.6822217530169834</v>
      </c>
      <c r="N310" s="2">
        <v>59172</v>
      </c>
      <c r="O310" s="2">
        <v>390</v>
      </c>
      <c r="P310" s="2">
        <v>39</v>
      </c>
      <c r="Q310" s="2">
        <v>81</v>
      </c>
      <c r="R310" s="2">
        <v>422</v>
      </c>
      <c r="S310" s="2">
        <v>7</v>
      </c>
      <c r="T310" s="2">
        <v>81</v>
      </c>
      <c r="U310" s="2">
        <v>12075</v>
      </c>
      <c r="V310" s="2">
        <v>2425</v>
      </c>
      <c r="W310" s="2">
        <v>4.9793814432989691</v>
      </c>
      <c r="X310" s="2">
        <v>0.13997571791028529</v>
      </c>
      <c r="Y310" s="2">
        <v>8.4080139362574427E-2</v>
      </c>
      <c r="Z310" s="2">
        <v>0.24909402410568721</v>
      </c>
      <c r="AA310" s="2">
        <v>0.14162945007438091</v>
      </c>
      <c r="AB310" s="2" t="str">
        <f>VLOOKUP(C310,[1]ZONA!$A$2:$B$44,2,FALSE)</f>
        <v>Lima Este</v>
      </c>
      <c r="AC310" s="2">
        <v>1</v>
      </c>
    </row>
    <row r="311" spans="1:29" hidden="1" x14ac:dyDescent="0.2">
      <c r="A311" s="2">
        <v>310</v>
      </c>
      <c r="B311" s="2" t="s">
        <v>367</v>
      </c>
      <c r="C311" s="2" t="s">
        <v>106</v>
      </c>
      <c r="D311" s="2">
        <v>-11.98030603730157</v>
      </c>
      <c r="E311" s="2">
        <v>-77.05279592977449</v>
      </c>
      <c r="F311" s="2">
        <v>1298.25</v>
      </c>
      <c r="G311" s="2">
        <v>802</v>
      </c>
      <c r="H311" s="2">
        <v>433</v>
      </c>
      <c r="I311" s="2">
        <v>300.84470566133348</v>
      </c>
      <c r="J311" s="2">
        <v>0.69479146804003111</v>
      </c>
      <c r="K311" s="2">
        <v>676</v>
      </c>
      <c r="L311" s="2">
        <v>469.56258752840381</v>
      </c>
      <c r="M311" s="2">
        <v>0.69461921232012391</v>
      </c>
      <c r="N311" s="2">
        <v>61134</v>
      </c>
      <c r="O311" s="2">
        <v>586</v>
      </c>
      <c r="P311" s="2">
        <v>163</v>
      </c>
      <c r="Q311" s="2">
        <v>53</v>
      </c>
      <c r="R311" s="2">
        <v>673</v>
      </c>
      <c r="S311" s="2">
        <v>76</v>
      </c>
      <c r="T311" s="2">
        <v>53</v>
      </c>
      <c r="U311" s="2">
        <v>29959</v>
      </c>
      <c r="V311" s="2">
        <v>371</v>
      </c>
      <c r="W311" s="2">
        <v>80.752021563342325</v>
      </c>
      <c r="X311" s="2">
        <v>0.1106143711249752</v>
      </c>
      <c r="Y311" s="2">
        <v>6.3261488635006705E-2</v>
      </c>
      <c r="Z311" s="2">
        <v>0.589847780197298</v>
      </c>
      <c r="AA311" s="2">
        <v>0.48020364810670713</v>
      </c>
      <c r="AB311" s="2" t="str">
        <f>VLOOKUP(C311,[1]ZONA!$A$2:$B$44,2,FALSE)</f>
        <v>Lima Norte</v>
      </c>
      <c r="AC311" s="2">
        <v>1</v>
      </c>
    </row>
    <row r="312" spans="1:29" hidden="1" x14ac:dyDescent="0.2">
      <c r="A312" s="2">
        <v>311</v>
      </c>
      <c r="B312" s="2" t="s">
        <v>368</v>
      </c>
      <c r="C312" s="2" t="s">
        <v>106</v>
      </c>
      <c r="D312" s="2">
        <v>-11.980508612847601</v>
      </c>
      <c r="E312" s="2">
        <v>-77.044878739492546</v>
      </c>
      <c r="F312" s="2">
        <v>1214.96</v>
      </c>
      <c r="G312" s="2">
        <v>264</v>
      </c>
      <c r="H312" s="2">
        <v>5</v>
      </c>
      <c r="I312" s="2">
        <v>5.8352761188679541</v>
      </c>
      <c r="J312" s="2">
        <v>1.1670552237735909</v>
      </c>
      <c r="K312" s="2">
        <v>0</v>
      </c>
      <c r="L312" s="2">
        <v>0</v>
      </c>
      <c r="M312" s="2">
        <v>0</v>
      </c>
      <c r="N312" s="2">
        <v>61160</v>
      </c>
      <c r="O312" s="2">
        <v>226</v>
      </c>
      <c r="P312" s="2">
        <v>0</v>
      </c>
      <c r="Q312" s="2">
        <v>38</v>
      </c>
      <c r="R312" s="2">
        <v>225</v>
      </c>
      <c r="S312" s="2">
        <v>1</v>
      </c>
      <c r="T312" s="2">
        <v>38</v>
      </c>
      <c r="U312" s="2">
        <v>0</v>
      </c>
      <c r="V312" s="2">
        <v>347</v>
      </c>
      <c r="W312" s="2">
        <v>0</v>
      </c>
      <c r="X312" s="2">
        <v>0.5461797355993222</v>
      </c>
      <c r="Y312" s="2">
        <v>6.9909056337440226E-2</v>
      </c>
      <c r="Z312" s="2">
        <v>1.144086833100931E-2</v>
      </c>
      <c r="AA312" s="2">
        <v>0</v>
      </c>
      <c r="AB312" s="2" t="str">
        <f>VLOOKUP(C312,[1]ZONA!$A$2:$B$44,2,FALSE)</f>
        <v>Lima Norte</v>
      </c>
      <c r="AC312" s="2">
        <v>1</v>
      </c>
    </row>
    <row r="313" spans="1:29" x14ac:dyDescent="0.2">
      <c r="A313" s="2">
        <v>2197</v>
      </c>
      <c r="B313" s="2" t="s">
        <v>407</v>
      </c>
      <c r="C313" s="2" t="s">
        <v>156</v>
      </c>
      <c r="D313" s="2">
        <v>-12.070794797962741</v>
      </c>
      <c r="E313" s="2">
        <v>-77.013321734566475</v>
      </c>
      <c r="F313" s="2">
        <v>3510.62</v>
      </c>
      <c r="G313" s="2">
        <v>522</v>
      </c>
      <c r="H313" s="2">
        <v>187</v>
      </c>
      <c r="I313" s="2">
        <v>149.02547051893529</v>
      </c>
      <c r="J313" s="2">
        <v>0.79692764983387876</v>
      </c>
      <c r="K313" s="2">
        <v>12</v>
      </c>
      <c r="L313" s="2">
        <v>12.01898432210994</v>
      </c>
      <c r="M313" s="2">
        <v>1.0015820268424951</v>
      </c>
      <c r="N313" s="2">
        <v>91759</v>
      </c>
      <c r="O313" s="2">
        <v>470</v>
      </c>
      <c r="P313" s="2">
        <v>1</v>
      </c>
      <c r="Q313" s="2">
        <v>51</v>
      </c>
      <c r="R313" s="2">
        <v>471</v>
      </c>
      <c r="S313" s="2">
        <v>0</v>
      </c>
      <c r="T313" s="2">
        <v>51</v>
      </c>
      <c r="U313" s="2">
        <v>1560</v>
      </c>
      <c r="V313" s="2">
        <v>1003</v>
      </c>
      <c r="W313" s="2">
        <v>1.5553339980059819</v>
      </c>
      <c r="X313" s="2">
        <v>0</v>
      </c>
      <c r="Y313" s="2">
        <v>7.2852325700549447E-2</v>
      </c>
      <c r="Z313" s="2">
        <v>0.29218510854369228</v>
      </c>
      <c r="AA313" s="2">
        <v>1.229135427588849E-2</v>
      </c>
      <c r="AB313" s="2" t="str">
        <f>VLOOKUP(C313,[1]ZONA!$A$2:$B$44,2,FALSE)</f>
        <v>Lima Centro</v>
      </c>
      <c r="AC313" s="2">
        <v>0</v>
      </c>
    </row>
    <row r="314" spans="1:29" x14ac:dyDescent="0.2">
      <c r="A314" s="2">
        <v>2198</v>
      </c>
      <c r="B314" s="2" t="s">
        <v>1084</v>
      </c>
      <c r="C314" s="2" t="s">
        <v>156</v>
      </c>
      <c r="D314" s="2">
        <v>-12.074489022640311</v>
      </c>
      <c r="E314" s="2">
        <v>-77.015427132574516</v>
      </c>
      <c r="F314" s="2">
        <v>5167.3</v>
      </c>
      <c r="G314" s="2">
        <v>505</v>
      </c>
      <c r="H314" s="2">
        <v>117</v>
      </c>
      <c r="I314" s="2">
        <v>79.165470233911094</v>
      </c>
      <c r="J314" s="2">
        <v>0.67662795071718884</v>
      </c>
      <c r="K314" s="2">
        <v>0</v>
      </c>
      <c r="L314" s="2">
        <v>0</v>
      </c>
      <c r="M314" s="2">
        <v>0</v>
      </c>
      <c r="N314" s="2">
        <v>78646</v>
      </c>
      <c r="O314" s="2">
        <v>444</v>
      </c>
      <c r="P314" s="2">
        <v>0</v>
      </c>
      <c r="Q314" s="2">
        <v>61</v>
      </c>
      <c r="R314" s="2">
        <v>444</v>
      </c>
      <c r="S314" s="2">
        <v>0</v>
      </c>
      <c r="T314" s="2">
        <v>61</v>
      </c>
      <c r="U314" s="2">
        <v>0</v>
      </c>
      <c r="V314" s="2">
        <v>1476</v>
      </c>
      <c r="W314" s="2">
        <v>0</v>
      </c>
      <c r="X314" s="2">
        <v>0.47026577227467248</v>
      </c>
      <c r="Y314" s="2">
        <v>5.8173591328100967E-2</v>
      </c>
      <c r="Z314" s="2">
        <v>0.15521488664092969</v>
      </c>
      <c r="AA314" s="2">
        <v>0</v>
      </c>
      <c r="AB314" s="2" t="str">
        <f>VLOOKUP(C314,[1]ZONA!$A$2:$B$44,2,FALSE)</f>
        <v>Lima Centro</v>
      </c>
      <c r="AC314" s="2">
        <v>0</v>
      </c>
    </row>
    <row r="315" spans="1:29" hidden="1" x14ac:dyDescent="0.2">
      <c r="A315" s="2">
        <v>314</v>
      </c>
      <c r="B315" s="2" t="s">
        <v>370</v>
      </c>
      <c r="C315" s="2" t="s">
        <v>115</v>
      </c>
      <c r="D315" s="2">
        <v>-12.07755556921261</v>
      </c>
      <c r="E315" s="2">
        <v>-76.974791402246908</v>
      </c>
      <c r="F315" s="2">
        <v>15023.97</v>
      </c>
      <c r="G315" s="2">
        <v>318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33581</v>
      </c>
      <c r="O315" s="2">
        <v>279</v>
      </c>
      <c r="P315" s="2">
        <v>0</v>
      </c>
      <c r="Q315" s="2">
        <v>39</v>
      </c>
      <c r="R315" s="2">
        <v>278</v>
      </c>
      <c r="S315" s="2">
        <v>1</v>
      </c>
      <c r="T315" s="2">
        <v>39</v>
      </c>
      <c r="U315" s="2">
        <v>0</v>
      </c>
      <c r="V315" s="2">
        <v>4293</v>
      </c>
      <c r="W315" s="2">
        <v>0</v>
      </c>
      <c r="X315" s="2">
        <v>0.67357559484230856</v>
      </c>
      <c r="Y315" s="2">
        <v>5.5881998311544633E-2</v>
      </c>
      <c r="Z315" s="2">
        <v>0</v>
      </c>
      <c r="AA315" s="2">
        <v>0</v>
      </c>
      <c r="AB315" s="2" t="str">
        <f>VLOOKUP(C315,[1]ZONA!$A$2:$B$44,2,FALSE)</f>
        <v>Lima Este</v>
      </c>
      <c r="AC315" s="2">
        <v>1</v>
      </c>
    </row>
    <row r="316" spans="1:29" hidden="1" x14ac:dyDescent="0.2">
      <c r="A316" s="2">
        <v>315</v>
      </c>
      <c r="B316" s="2" t="s">
        <v>371</v>
      </c>
      <c r="C316" s="2" t="s">
        <v>115</v>
      </c>
      <c r="D316" s="2">
        <v>-12.08150581977729</v>
      </c>
      <c r="E316" s="2">
        <v>-76.973307500778603</v>
      </c>
      <c r="F316" s="2">
        <v>10802.07</v>
      </c>
      <c r="G316" s="2">
        <v>314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33032</v>
      </c>
      <c r="O316" s="2">
        <v>276</v>
      </c>
      <c r="P316" s="2">
        <v>0</v>
      </c>
      <c r="Q316" s="2">
        <v>38</v>
      </c>
      <c r="R316" s="2">
        <v>275</v>
      </c>
      <c r="S316" s="2">
        <v>1</v>
      </c>
      <c r="T316" s="2">
        <v>38</v>
      </c>
      <c r="U316" s="2">
        <v>0</v>
      </c>
      <c r="V316" s="2">
        <v>3086</v>
      </c>
      <c r="W316" s="2">
        <v>0</v>
      </c>
      <c r="X316" s="2">
        <v>0.2998354660591146</v>
      </c>
      <c r="Y316" s="2">
        <v>6.4023325824581701E-2</v>
      </c>
      <c r="Z316" s="2">
        <v>0</v>
      </c>
      <c r="AA316" s="2">
        <v>0</v>
      </c>
      <c r="AB316" s="2" t="str">
        <f>VLOOKUP(C316,[1]ZONA!$A$2:$B$44,2,FALSE)</f>
        <v>Lima Este</v>
      </c>
      <c r="AC316" s="2">
        <v>1</v>
      </c>
    </row>
    <row r="317" spans="1:29" hidden="1" x14ac:dyDescent="0.2">
      <c r="A317" s="2">
        <v>316</v>
      </c>
      <c r="B317" s="2" t="s">
        <v>372</v>
      </c>
      <c r="C317" s="2" t="s">
        <v>115</v>
      </c>
      <c r="D317" s="2">
        <v>-12.071224224921311</v>
      </c>
      <c r="E317" s="2">
        <v>-76.967286317754926</v>
      </c>
      <c r="F317" s="2">
        <v>6320.79</v>
      </c>
      <c r="G317" s="2">
        <v>397</v>
      </c>
      <c r="H317" s="2">
        <v>37</v>
      </c>
      <c r="I317" s="2">
        <v>36.855878498354961</v>
      </c>
      <c r="J317" s="2">
        <v>0.9961048242798638</v>
      </c>
      <c r="K317" s="2">
        <v>150</v>
      </c>
      <c r="L317" s="2">
        <v>127.8863894973266</v>
      </c>
      <c r="M317" s="2">
        <v>0.85257592998217746</v>
      </c>
      <c r="N317" s="2">
        <v>19787</v>
      </c>
      <c r="O317" s="2">
        <v>168</v>
      </c>
      <c r="P317" s="2">
        <v>194</v>
      </c>
      <c r="Q317" s="2">
        <v>35</v>
      </c>
      <c r="R317" s="2">
        <v>265</v>
      </c>
      <c r="S317" s="2">
        <v>97</v>
      </c>
      <c r="T317" s="2">
        <v>35</v>
      </c>
      <c r="U317" s="2">
        <v>1712</v>
      </c>
      <c r="V317" s="2">
        <v>1806</v>
      </c>
      <c r="W317" s="2">
        <v>0.94795127353266884</v>
      </c>
      <c r="X317" s="2">
        <v>0.1481814064414935</v>
      </c>
      <c r="Y317" s="2">
        <v>0</v>
      </c>
      <c r="Z317" s="2">
        <v>7.2261062635911574E-2</v>
      </c>
      <c r="AA317" s="2">
        <v>0.1307845054331479</v>
      </c>
      <c r="AB317" s="2" t="str">
        <f>VLOOKUP(C317,[1]ZONA!$A$2:$B$44,2,FALSE)</f>
        <v>Lima Este</v>
      </c>
      <c r="AC317" s="2">
        <v>1</v>
      </c>
    </row>
    <row r="318" spans="1:29" hidden="1" x14ac:dyDescent="0.2">
      <c r="A318" s="2">
        <v>317</v>
      </c>
      <c r="B318" s="2" t="s">
        <v>373</v>
      </c>
      <c r="C318" s="2" t="s">
        <v>115</v>
      </c>
      <c r="D318" s="2">
        <v>-12.070320233137149</v>
      </c>
      <c r="E318" s="2">
        <v>-76.959282967600089</v>
      </c>
      <c r="F318" s="2">
        <v>11892.28</v>
      </c>
      <c r="G318" s="2">
        <v>362</v>
      </c>
      <c r="H318" s="2">
        <v>0</v>
      </c>
      <c r="I318" s="2">
        <v>0</v>
      </c>
      <c r="J318" s="2">
        <v>0</v>
      </c>
      <c r="K318" s="2">
        <v>2</v>
      </c>
      <c r="L318" s="2">
        <v>1.946189170387844</v>
      </c>
      <c r="M318" s="2">
        <v>0.97309458519392189</v>
      </c>
      <c r="N318" s="2">
        <v>32714</v>
      </c>
      <c r="O318" s="2">
        <v>308</v>
      </c>
      <c r="P318" s="2">
        <v>18</v>
      </c>
      <c r="Q318" s="2">
        <v>36</v>
      </c>
      <c r="R318" s="2">
        <v>308</v>
      </c>
      <c r="S318" s="2">
        <v>18</v>
      </c>
      <c r="T318" s="2">
        <v>36</v>
      </c>
      <c r="U318" s="2">
        <v>0</v>
      </c>
      <c r="V318" s="2">
        <v>3398</v>
      </c>
      <c r="W318" s="2">
        <v>0</v>
      </c>
      <c r="X318" s="2">
        <v>0.88614370227029882</v>
      </c>
      <c r="Y318" s="2">
        <v>8.1030449189501835E-2</v>
      </c>
      <c r="Z318" s="2">
        <v>0</v>
      </c>
      <c r="AA318" s="2">
        <v>1.9902930181154529E-3</v>
      </c>
      <c r="AB318" s="2" t="str">
        <f>VLOOKUP(C318,[1]ZONA!$A$2:$B$44,2,FALSE)</f>
        <v>Lima Este</v>
      </c>
      <c r="AC318" s="2">
        <v>1</v>
      </c>
    </row>
    <row r="319" spans="1:29" hidden="1" x14ac:dyDescent="0.2">
      <c r="A319" s="2">
        <v>318</v>
      </c>
      <c r="B319" s="2" t="s">
        <v>374</v>
      </c>
      <c r="C319" s="2" t="s">
        <v>115</v>
      </c>
      <c r="D319" s="2">
        <v>-12.066820726828549</v>
      </c>
      <c r="E319" s="2">
        <v>-76.951409901635273</v>
      </c>
      <c r="F319" s="2">
        <v>4210.58</v>
      </c>
      <c r="G319" s="2">
        <v>271</v>
      </c>
      <c r="H319" s="2">
        <v>0</v>
      </c>
      <c r="I319" s="2">
        <v>0</v>
      </c>
      <c r="J319" s="2">
        <v>0</v>
      </c>
      <c r="K319" s="2">
        <v>18</v>
      </c>
      <c r="L319" s="2">
        <v>22.310060191858469</v>
      </c>
      <c r="M319" s="2">
        <v>1.239447788436582</v>
      </c>
      <c r="N319" s="2">
        <v>22694</v>
      </c>
      <c r="O319" s="2">
        <v>232</v>
      </c>
      <c r="P319" s="2">
        <v>21</v>
      </c>
      <c r="Q319" s="2">
        <v>18</v>
      </c>
      <c r="R319" s="2">
        <v>234</v>
      </c>
      <c r="S319" s="2">
        <v>19</v>
      </c>
      <c r="T319" s="2">
        <v>18</v>
      </c>
      <c r="U319" s="2">
        <v>0</v>
      </c>
      <c r="V319" s="2">
        <v>1203</v>
      </c>
      <c r="W319" s="2">
        <v>0</v>
      </c>
      <c r="X319" s="2">
        <v>0.64019194646237776</v>
      </c>
      <c r="Y319" s="2">
        <v>8.5435653678031229E-2</v>
      </c>
      <c r="Z319" s="2">
        <v>0</v>
      </c>
      <c r="AA319" s="2">
        <v>2.2815642851790462E-2</v>
      </c>
      <c r="AB319" s="2" t="str">
        <f>VLOOKUP(C319,[1]ZONA!$A$2:$B$44,2,FALSE)</f>
        <v>Lima Este</v>
      </c>
      <c r="AC319" s="2">
        <v>1</v>
      </c>
    </row>
    <row r="320" spans="1:29" hidden="1" x14ac:dyDescent="0.2">
      <c r="A320" s="2">
        <v>319</v>
      </c>
      <c r="B320" s="2" t="s">
        <v>375</v>
      </c>
      <c r="C320" s="2" t="s">
        <v>115</v>
      </c>
      <c r="D320" s="2">
        <v>-12.06727564106324</v>
      </c>
      <c r="E320" s="2">
        <v>-76.948147986738405</v>
      </c>
      <c r="F320" s="2">
        <v>4314.28</v>
      </c>
      <c r="G320" s="2">
        <v>297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31235</v>
      </c>
      <c r="O320" s="2">
        <v>258</v>
      </c>
      <c r="P320" s="2">
        <v>3</v>
      </c>
      <c r="Q320" s="2">
        <v>36</v>
      </c>
      <c r="R320" s="2">
        <v>260</v>
      </c>
      <c r="S320" s="2">
        <v>1</v>
      </c>
      <c r="T320" s="2">
        <v>36</v>
      </c>
      <c r="U320" s="2">
        <v>0</v>
      </c>
      <c r="V320" s="2">
        <v>1233</v>
      </c>
      <c r="W320" s="2">
        <v>0</v>
      </c>
      <c r="X320" s="2">
        <v>0.49236969881756371</v>
      </c>
      <c r="Y320" s="2">
        <v>6.2861249490085772E-2</v>
      </c>
      <c r="Z320" s="2">
        <v>0</v>
      </c>
      <c r="AA320" s="2">
        <v>0</v>
      </c>
      <c r="AB320" s="2" t="str">
        <f>VLOOKUP(C320,[1]ZONA!$A$2:$B$44,2,FALSE)</f>
        <v>Lima Este</v>
      </c>
      <c r="AC320" s="2">
        <v>1</v>
      </c>
    </row>
    <row r="321" spans="1:29" hidden="1" x14ac:dyDescent="0.2">
      <c r="A321" s="2">
        <v>320</v>
      </c>
      <c r="B321" s="2" t="s">
        <v>376</v>
      </c>
      <c r="C321" s="2" t="s">
        <v>115</v>
      </c>
      <c r="D321" s="2">
        <v>-12.06968903964521</v>
      </c>
      <c r="E321" s="2">
        <v>-76.94020941746605</v>
      </c>
      <c r="F321" s="2">
        <v>8153.11</v>
      </c>
      <c r="G321" s="2">
        <v>228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25177</v>
      </c>
      <c r="O321" s="2">
        <v>197</v>
      </c>
      <c r="P321" s="2">
        <v>0</v>
      </c>
      <c r="Q321" s="2">
        <v>31</v>
      </c>
      <c r="R321" s="2">
        <v>196</v>
      </c>
      <c r="S321" s="2">
        <v>1</v>
      </c>
      <c r="T321" s="2">
        <v>31</v>
      </c>
      <c r="U321" s="2">
        <v>0</v>
      </c>
      <c r="V321" s="2">
        <v>2329</v>
      </c>
      <c r="W321" s="2">
        <v>0</v>
      </c>
      <c r="X321" s="2">
        <v>1.050271243511893</v>
      </c>
      <c r="Y321" s="2">
        <v>7.1268043478678225E-2</v>
      </c>
      <c r="Z321" s="2">
        <v>0</v>
      </c>
      <c r="AA321" s="2">
        <v>0</v>
      </c>
      <c r="AB321" s="2" t="str">
        <f>VLOOKUP(C321,[1]ZONA!$A$2:$B$44,2,FALSE)</f>
        <v>Lima Este</v>
      </c>
      <c r="AC321" s="2">
        <v>1</v>
      </c>
    </row>
    <row r="322" spans="1:29" hidden="1" x14ac:dyDescent="0.2">
      <c r="A322" s="2">
        <v>321</v>
      </c>
      <c r="B322" s="2" t="s">
        <v>377</v>
      </c>
      <c r="C322" s="2" t="s">
        <v>115</v>
      </c>
      <c r="D322" s="2">
        <v>-12.100241577310429</v>
      </c>
      <c r="E322" s="2">
        <v>-76.952303143129626</v>
      </c>
      <c r="F322" s="2">
        <v>8551.41</v>
      </c>
      <c r="G322" s="2">
        <v>91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5002</v>
      </c>
      <c r="O322" s="2">
        <v>78</v>
      </c>
      <c r="P322" s="2">
        <v>0</v>
      </c>
      <c r="Q322" s="2">
        <v>13</v>
      </c>
      <c r="R322" s="2">
        <v>78</v>
      </c>
      <c r="S322" s="2">
        <v>0</v>
      </c>
      <c r="T322" s="2">
        <v>13</v>
      </c>
      <c r="U322" s="2">
        <v>0</v>
      </c>
      <c r="V322" s="2">
        <v>2443</v>
      </c>
      <c r="W322" s="2">
        <v>0</v>
      </c>
      <c r="X322" s="2">
        <v>1.086238234049858</v>
      </c>
      <c r="Y322" s="2">
        <v>6.1574765788117582E-2</v>
      </c>
      <c r="Z322" s="2">
        <v>0</v>
      </c>
      <c r="AA322" s="2">
        <v>0</v>
      </c>
      <c r="AB322" s="2" t="str">
        <f>VLOOKUP(C322,[1]ZONA!$A$2:$B$44,2,FALSE)</f>
        <v>Lima Este</v>
      </c>
      <c r="AC322" s="2">
        <v>1</v>
      </c>
    </row>
    <row r="323" spans="1:29" hidden="1" x14ac:dyDescent="0.2">
      <c r="A323" s="2">
        <v>322</v>
      </c>
      <c r="B323" s="2" t="s">
        <v>378</v>
      </c>
      <c r="C323" s="2" t="s">
        <v>115</v>
      </c>
      <c r="D323" s="2">
        <v>-12.09996319691191</v>
      </c>
      <c r="E323" s="2">
        <v>-76.948259022630666</v>
      </c>
      <c r="F323" s="2">
        <v>8750.6299999999992</v>
      </c>
      <c r="G323" s="2">
        <v>105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5408</v>
      </c>
      <c r="O323" s="2">
        <v>90</v>
      </c>
      <c r="P323" s="2">
        <v>0</v>
      </c>
      <c r="Q323" s="2">
        <v>15</v>
      </c>
      <c r="R323" s="2">
        <v>90</v>
      </c>
      <c r="S323" s="2">
        <v>0</v>
      </c>
      <c r="T323" s="2">
        <v>15</v>
      </c>
      <c r="U323" s="2">
        <v>0</v>
      </c>
      <c r="V323" s="2">
        <v>2500</v>
      </c>
      <c r="W323" s="2">
        <v>0</v>
      </c>
      <c r="X323" s="2">
        <v>0.90383546746226984</v>
      </c>
      <c r="Y323" s="2">
        <v>6.8728989473574614E-2</v>
      </c>
      <c r="Z323" s="2">
        <v>0</v>
      </c>
      <c r="AA323" s="2">
        <v>0</v>
      </c>
      <c r="AB323" s="2" t="str">
        <f>VLOOKUP(C323,[1]ZONA!$A$2:$B$44,2,FALSE)</f>
        <v>Lima Este</v>
      </c>
      <c r="AC323" s="2">
        <v>1</v>
      </c>
    </row>
    <row r="324" spans="1:29" hidden="1" x14ac:dyDescent="0.2">
      <c r="A324" s="2">
        <v>323</v>
      </c>
      <c r="B324" s="2" t="s">
        <v>379</v>
      </c>
      <c r="C324" s="2" t="s">
        <v>115</v>
      </c>
      <c r="D324" s="2">
        <v>-12.109414734027011</v>
      </c>
      <c r="E324" s="2">
        <v>-76.945108326780471</v>
      </c>
      <c r="F324" s="2">
        <v>1298.69</v>
      </c>
      <c r="G324" s="2">
        <v>479</v>
      </c>
      <c r="H324" s="2">
        <v>105</v>
      </c>
      <c r="I324" s="2">
        <v>88.957159353316499</v>
      </c>
      <c r="J324" s="2">
        <v>0.84721104146015713</v>
      </c>
      <c r="K324" s="2">
        <v>82</v>
      </c>
      <c r="L324" s="2">
        <v>76.941825728939719</v>
      </c>
      <c r="M324" s="2">
        <v>0.93831494791389902</v>
      </c>
      <c r="N324" s="2">
        <v>25279</v>
      </c>
      <c r="O324" s="2">
        <v>288</v>
      </c>
      <c r="P324" s="2">
        <v>130</v>
      </c>
      <c r="Q324" s="2">
        <v>61</v>
      </c>
      <c r="R324" s="2">
        <v>394</v>
      </c>
      <c r="S324" s="2">
        <v>24</v>
      </c>
      <c r="T324" s="2">
        <v>61</v>
      </c>
      <c r="U324" s="2">
        <v>1624</v>
      </c>
      <c r="V324" s="2">
        <v>371</v>
      </c>
      <c r="W324" s="2">
        <v>4.3773584905660377</v>
      </c>
      <c r="X324" s="2">
        <v>0.70582386699688915</v>
      </c>
      <c r="Y324" s="2">
        <v>0.1197678307262471</v>
      </c>
      <c r="Z324" s="2">
        <v>0.17441285151376021</v>
      </c>
      <c r="AA324" s="2">
        <v>7.8685454055243256E-2</v>
      </c>
      <c r="AB324" s="2" t="str">
        <f>VLOOKUP(C324,[1]ZONA!$A$2:$B$44,2,FALSE)</f>
        <v>Lima Este</v>
      </c>
      <c r="AC324" s="2">
        <v>1</v>
      </c>
    </row>
    <row r="325" spans="1:29" hidden="1" x14ac:dyDescent="0.2">
      <c r="A325" s="2">
        <v>324</v>
      </c>
      <c r="B325" s="2" t="s">
        <v>380</v>
      </c>
      <c r="C325" s="2" t="s">
        <v>115</v>
      </c>
      <c r="D325" s="2">
        <v>-12.10055355860875</v>
      </c>
      <c r="E325" s="2">
        <v>-76.942271100234947</v>
      </c>
      <c r="F325" s="2">
        <v>5594.77</v>
      </c>
      <c r="G325" s="2">
        <v>815</v>
      </c>
      <c r="H325" s="2">
        <v>503</v>
      </c>
      <c r="I325" s="2">
        <v>356.16514914003858</v>
      </c>
      <c r="J325" s="2">
        <v>0.70808180743546434</v>
      </c>
      <c r="K325" s="2">
        <v>348</v>
      </c>
      <c r="L325" s="2">
        <v>266.28652682172878</v>
      </c>
      <c r="M325" s="2">
        <v>0.76519116902795625</v>
      </c>
      <c r="N325" s="2">
        <v>99671</v>
      </c>
      <c r="O325" s="2">
        <v>740</v>
      </c>
      <c r="P325" s="2">
        <v>11</v>
      </c>
      <c r="Q325" s="2">
        <v>64</v>
      </c>
      <c r="R325" s="2">
        <v>745</v>
      </c>
      <c r="S325" s="2">
        <v>6</v>
      </c>
      <c r="T325" s="2">
        <v>64</v>
      </c>
      <c r="U325" s="2">
        <v>29374</v>
      </c>
      <c r="V325" s="2">
        <v>1599</v>
      </c>
      <c r="W325" s="2">
        <v>18.370231394621641</v>
      </c>
      <c r="X325" s="2">
        <v>0.5136474360451081</v>
      </c>
      <c r="Y325" s="2">
        <v>6.7215005864150634E-2</v>
      </c>
      <c r="Z325" s="2">
        <v>0.69831118397804204</v>
      </c>
      <c r="AA325" s="2">
        <v>0.27232101751233267</v>
      </c>
      <c r="AB325" s="2" t="str">
        <f>VLOOKUP(C325,[1]ZONA!$A$2:$B$44,2,FALSE)</f>
        <v>Lima Este</v>
      </c>
      <c r="AC325" s="2">
        <v>1</v>
      </c>
    </row>
    <row r="326" spans="1:29" hidden="1" x14ac:dyDescent="0.2">
      <c r="A326" s="2">
        <v>325</v>
      </c>
      <c r="B326" s="2" t="s">
        <v>381</v>
      </c>
      <c r="C326" s="2" t="s">
        <v>115</v>
      </c>
      <c r="D326" s="2">
        <v>-12.10135565881653</v>
      </c>
      <c r="E326" s="2">
        <v>-76.939993376249234</v>
      </c>
      <c r="F326" s="2">
        <v>5393.27</v>
      </c>
      <c r="G326" s="2">
        <v>565</v>
      </c>
      <c r="H326" s="2">
        <v>247</v>
      </c>
      <c r="I326" s="2">
        <v>176.7325585894894</v>
      </c>
      <c r="J326" s="2">
        <v>0.71551643153639422</v>
      </c>
      <c r="K326" s="2">
        <v>134</v>
      </c>
      <c r="L326" s="2">
        <v>90.796381487366034</v>
      </c>
      <c r="M326" s="2">
        <v>0.67758493647288087</v>
      </c>
      <c r="N326" s="2">
        <v>84702</v>
      </c>
      <c r="O326" s="2">
        <v>502</v>
      </c>
      <c r="P326" s="2">
        <v>1</v>
      </c>
      <c r="Q326" s="2">
        <v>62</v>
      </c>
      <c r="R326" s="2">
        <v>502</v>
      </c>
      <c r="S326" s="2">
        <v>1</v>
      </c>
      <c r="T326" s="2">
        <v>62</v>
      </c>
      <c r="U326" s="2">
        <v>11790</v>
      </c>
      <c r="V326" s="2">
        <v>1541</v>
      </c>
      <c r="W326" s="2">
        <v>7.650876054510058</v>
      </c>
      <c r="X326" s="2">
        <v>0.59064720073781096</v>
      </c>
      <c r="Y326" s="2">
        <v>6.3845760725228365E-2</v>
      </c>
      <c r="Z326" s="2">
        <v>0.34650869837792703</v>
      </c>
      <c r="AA326" s="2">
        <v>9.2853976835375648E-2</v>
      </c>
      <c r="AB326" s="2" t="str">
        <f>VLOOKUP(C326,[1]ZONA!$A$2:$B$44,2,FALSE)</f>
        <v>Lima Este</v>
      </c>
      <c r="AC326" s="2">
        <v>1</v>
      </c>
    </row>
    <row r="327" spans="1:29" hidden="1" x14ac:dyDescent="0.2">
      <c r="A327" s="2">
        <v>326</v>
      </c>
      <c r="B327" s="2" t="s">
        <v>382</v>
      </c>
      <c r="C327" s="2" t="s">
        <v>115</v>
      </c>
      <c r="D327" s="2">
        <v>-12.104264724090569</v>
      </c>
      <c r="E327" s="2">
        <v>-76.940792858638503</v>
      </c>
      <c r="F327" s="2">
        <v>3042.44</v>
      </c>
      <c r="G327" s="2">
        <v>553</v>
      </c>
      <c r="H327" s="2">
        <v>201</v>
      </c>
      <c r="I327" s="2">
        <v>176.7715248514244</v>
      </c>
      <c r="J327" s="2">
        <v>0.87946032264390261</v>
      </c>
      <c r="K327" s="2">
        <v>92</v>
      </c>
      <c r="L327" s="2">
        <v>102.85339437722349</v>
      </c>
      <c r="M327" s="2">
        <v>1.1179716780132991</v>
      </c>
      <c r="N327" s="2">
        <v>85340</v>
      </c>
      <c r="O327" s="2">
        <v>485</v>
      </c>
      <c r="P327" s="2">
        <v>0</v>
      </c>
      <c r="Q327" s="2">
        <v>68</v>
      </c>
      <c r="R327" s="2">
        <v>484</v>
      </c>
      <c r="S327" s="2">
        <v>1</v>
      </c>
      <c r="T327" s="2">
        <v>68</v>
      </c>
      <c r="U327" s="2">
        <v>7911</v>
      </c>
      <c r="V327" s="2">
        <v>869</v>
      </c>
      <c r="W327" s="2">
        <v>9.103567318757193</v>
      </c>
      <c r="X327" s="2">
        <v>0.4572939104087505</v>
      </c>
      <c r="Y327" s="2">
        <v>3.4738074919805073E-2</v>
      </c>
      <c r="Z327" s="2">
        <v>0.34658509714005398</v>
      </c>
      <c r="AA327" s="2">
        <v>0.10518422146890689</v>
      </c>
      <c r="AB327" s="2" t="str">
        <f>VLOOKUP(C327,[1]ZONA!$A$2:$B$44,2,FALSE)</f>
        <v>Lima Este</v>
      </c>
      <c r="AC327" s="2">
        <v>1</v>
      </c>
    </row>
    <row r="328" spans="1:29" hidden="1" x14ac:dyDescent="0.2">
      <c r="A328" s="2">
        <v>327</v>
      </c>
      <c r="B328" s="2" t="s">
        <v>383</v>
      </c>
      <c r="C328" s="2" t="s">
        <v>115</v>
      </c>
      <c r="D328" s="2">
        <v>-12.10276541140667</v>
      </c>
      <c r="E328" s="2">
        <v>-76.934030806940115</v>
      </c>
      <c r="F328" s="2">
        <v>7261.03</v>
      </c>
      <c r="G328" s="2">
        <v>441</v>
      </c>
      <c r="H328" s="2">
        <v>55</v>
      </c>
      <c r="I328" s="2">
        <v>40.951812028119292</v>
      </c>
      <c r="J328" s="2">
        <v>0.74457840051125967</v>
      </c>
      <c r="K328" s="2">
        <v>0</v>
      </c>
      <c r="L328" s="2">
        <v>0</v>
      </c>
      <c r="M328" s="2">
        <v>0</v>
      </c>
      <c r="N328" s="2">
        <v>77519</v>
      </c>
      <c r="O328" s="2">
        <v>405</v>
      </c>
      <c r="P328" s="2">
        <v>0</v>
      </c>
      <c r="Q328" s="2">
        <v>36</v>
      </c>
      <c r="R328" s="2">
        <v>405</v>
      </c>
      <c r="S328" s="2">
        <v>0</v>
      </c>
      <c r="T328" s="2">
        <v>36</v>
      </c>
      <c r="U328" s="2">
        <v>0</v>
      </c>
      <c r="V328" s="2">
        <v>2075</v>
      </c>
      <c r="W328" s="2">
        <v>0</v>
      </c>
      <c r="X328" s="2">
        <v>0.77087947953951019</v>
      </c>
      <c r="Y328" s="2">
        <v>6.8997215949283985E-2</v>
      </c>
      <c r="Z328" s="2">
        <v>8.0291708530298295E-2</v>
      </c>
      <c r="AA328" s="2">
        <v>0</v>
      </c>
      <c r="AB328" s="2" t="str">
        <f>VLOOKUP(C328,[1]ZONA!$A$2:$B$44,2,FALSE)</f>
        <v>Lima Este</v>
      </c>
      <c r="AC328" s="2">
        <v>1</v>
      </c>
    </row>
    <row r="329" spans="1:29" hidden="1" x14ac:dyDescent="0.2">
      <c r="A329" s="2">
        <v>328</v>
      </c>
      <c r="B329" s="2" t="s">
        <v>384</v>
      </c>
      <c r="C329" s="2" t="s">
        <v>115</v>
      </c>
      <c r="D329" s="2">
        <v>-12.103531644129751</v>
      </c>
      <c r="E329" s="2">
        <v>-76.935995026026291</v>
      </c>
      <c r="F329" s="2">
        <v>5726.19</v>
      </c>
      <c r="G329" s="2">
        <v>450</v>
      </c>
      <c r="H329" s="2">
        <v>64</v>
      </c>
      <c r="I329" s="2">
        <v>49.022134026597193</v>
      </c>
      <c r="J329" s="2">
        <v>0.76597084416558114</v>
      </c>
      <c r="K329" s="2">
        <v>0</v>
      </c>
      <c r="L329" s="2">
        <v>0</v>
      </c>
      <c r="M329" s="2">
        <v>0</v>
      </c>
      <c r="N329" s="2">
        <v>78657</v>
      </c>
      <c r="O329" s="2">
        <v>414</v>
      </c>
      <c r="P329" s="2">
        <v>0</v>
      </c>
      <c r="Q329" s="2">
        <v>36</v>
      </c>
      <c r="R329" s="2">
        <v>414</v>
      </c>
      <c r="S329" s="2">
        <v>0</v>
      </c>
      <c r="T329" s="2">
        <v>36</v>
      </c>
      <c r="U329" s="2">
        <v>0</v>
      </c>
      <c r="V329" s="2">
        <v>1636</v>
      </c>
      <c r="W329" s="2">
        <v>0</v>
      </c>
      <c r="X329" s="2">
        <v>0.57294184397839565</v>
      </c>
      <c r="Y329" s="2">
        <v>9.3472592381123709E-2</v>
      </c>
      <c r="Z329" s="2">
        <v>9.6114694365516326E-2</v>
      </c>
      <c r="AA329" s="2">
        <v>0</v>
      </c>
      <c r="AB329" s="2" t="str">
        <f>VLOOKUP(C329,[1]ZONA!$A$2:$B$44,2,FALSE)</f>
        <v>Lima Este</v>
      </c>
      <c r="AC329" s="2">
        <v>1</v>
      </c>
    </row>
    <row r="330" spans="1:29" x14ac:dyDescent="0.2">
      <c r="A330" s="2">
        <v>2199</v>
      </c>
      <c r="B330" s="2" t="s">
        <v>736</v>
      </c>
      <c r="C330" s="2" t="s">
        <v>156</v>
      </c>
      <c r="D330" s="2">
        <v>-12.07616974129593</v>
      </c>
      <c r="E330" s="2">
        <v>-77.012748619763101</v>
      </c>
      <c r="F330" s="2">
        <v>988.03</v>
      </c>
      <c r="G330" s="2">
        <v>492</v>
      </c>
      <c r="H330" s="2">
        <v>122</v>
      </c>
      <c r="I330" s="2">
        <v>92.169916203786613</v>
      </c>
      <c r="J330" s="2">
        <v>0.75549111642448041</v>
      </c>
      <c r="K330" s="2">
        <v>19</v>
      </c>
      <c r="L330" s="2">
        <v>24.701304435326971</v>
      </c>
      <c r="M330" s="2">
        <v>1.300068654490893</v>
      </c>
      <c r="N330" s="2">
        <v>75118</v>
      </c>
      <c r="O330" s="2">
        <v>421</v>
      </c>
      <c r="P330" s="2">
        <v>0</v>
      </c>
      <c r="Q330" s="2">
        <v>71</v>
      </c>
      <c r="R330" s="2">
        <v>421</v>
      </c>
      <c r="S330" s="2">
        <v>0</v>
      </c>
      <c r="T330" s="2">
        <v>71</v>
      </c>
      <c r="U330" s="2">
        <v>1931</v>
      </c>
      <c r="V330" s="2">
        <v>282</v>
      </c>
      <c r="W330" s="2">
        <v>6.8475177304964543</v>
      </c>
      <c r="X330" s="2">
        <v>0.60090748450253528</v>
      </c>
      <c r="Y330" s="2">
        <v>6.6736630176844752E-2</v>
      </c>
      <c r="Z330" s="2">
        <v>0.1807119070095107</v>
      </c>
      <c r="AA330" s="2">
        <v>2.526107662297709E-2</v>
      </c>
      <c r="AB330" s="2" t="str">
        <f>VLOOKUP(C330,[1]ZONA!$A$2:$B$44,2,FALSE)</f>
        <v>Lima Centro</v>
      </c>
      <c r="AC330" s="2">
        <v>0</v>
      </c>
    </row>
    <row r="331" spans="1:29" x14ac:dyDescent="0.2">
      <c r="A331" s="2">
        <v>2200</v>
      </c>
      <c r="B331" s="2" t="s">
        <v>1085</v>
      </c>
      <c r="C331" s="2" t="s">
        <v>156</v>
      </c>
      <c r="D331" s="2">
        <v>-12.07264499377075</v>
      </c>
      <c r="E331" s="2">
        <v>-77.02267222925768</v>
      </c>
      <c r="F331" s="2">
        <v>3312.89</v>
      </c>
      <c r="G331" s="2">
        <v>480</v>
      </c>
      <c r="H331" s="2">
        <v>99</v>
      </c>
      <c r="I331" s="2">
        <v>72.948177881803261</v>
      </c>
      <c r="J331" s="2">
        <v>0.73685028163437638</v>
      </c>
      <c r="K331" s="2">
        <v>0</v>
      </c>
      <c r="L331" s="2">
        <v>0</v>
      </c>
      <c r="M331" s="2">
        <v>0</v>
      </c>
      <c r="N331" s="2">
        <v>82939</v>
      </c>
      <c r="O331" s="2">
        <v>446</v>
      </c>
      <c r="P331" s="2">
        <v>0</v>
      </c>
      <c r="Q331" s="2">
        <v>34</v>
      </c>
      <c r="R331" s="2">
        <v>446</v>
      </c>
      <c r="S331" s="2">
        <v>0</v>
      </c>
      <c r="T331" s="2">
        <v>34</v>
      </c>
      <c r="U331" s="2">
        <v>0</v>
      </c>
      <c r="V331" s="2">
        <v>947</v>
      </c>
      <c r="W331" s="2">
        <v>0</v>
      </c>
      <c r="X331" s="2">
        <v>0.65894063209677278</v>
      </c>
      <c r="Y331" s="2">
        <v>3.3469406691291788E-2</v>
      </c>
      <c r="Z331" s="2">
        <v>0.14302502248936719</v>
      </c>
      <c r="AA331" s="2">
        <v>0</v>
      </c>
      <c r="AB331" s="2" t="str">
        <f>VLOOKUP(C331,[1]ZONA!$A$2:$B$44,2,FALSE)</f>
        <v>Lima Centro</v>
      </c>
      <c r="AC331" s="2">
        <v>0</v>
      </c>
    </row>
    <row r="332" spans="1:29" hidden="1" x14ac:dyDescent="0.2">
      <c r="A332" s="2">
        <v>331</v>
      </c>
      <c r="B332" s="2" t="s">
        <v>297</v>
      </c>
      <c r="C332" s="2" t="s">
        <v>163</v>
      </c>
      <c r="D332" s="2">
        <v>-11.978426261293031</v>
      </c>
      <c r="E332" s="2">
        <v>-77.082373073146897</v>
      </c>
      <c r="F332" s="2">
        <v>17364</v>
      </c>
      <c r="G332" s="2">
        <v>468</v>
      </c>
      <c r="H332" s="2">
        <v>57</v>
      </c>
      <c r="I332" s="2">
        <v>40.919660820883713</v>
      </c>
      <c r="J332" s="2">
        <v>0.71788878633129305</v>
      </c>
      <c r="K332" s="2">
        <v>45</v>
      </c>
      <c r="L332" s="2">
        <v>31.132021158025179</v>
      </c>
      <c r="M332" s="2">
        <v>0.6918226924005596</v>
      </c>
      <c r="N332" s="2">
        <v>82209</v>
      </c>
      <c r="O332" s="2">
        <v>389</v>
      </c>
      <c r="P332" s="2">
        <v>11</v>
      </c>
      <c r="Q332" s="2">
        <v>68</v>
      </c>
      <c r="R332" s="2">
        <v>397</v>
      </c>
      <c r="S332" s="2">
        <v>3</v>
      </c>
      <c r="T332" s="2">
        <v>68</v>
      </c>
      <c r="U332" s="2">
        <v>6934</v>
      </c>
      <c r="V332" s="2">
        <v>4961</v>
      </c>
      <c r="W332" s="2">
        <v>1.397702076194316</v>
      </c>
      <c r="X332" s="2">
        <v>0.20116058065498749</v>
      </c>
      <c r="Y332" s="2">
        <v>0.11176257317609629</v>
      </c>
      <c r="Z332" s="2">
        <v>8.0228671628329612E-2</v>
      </c>
      <c r="AA332" s="2">
        <v>3.1837523963969078E-2</v>
      </c>
      <c r="AB332" s="2" t="str">
        <f>VLOOKUP(C332,[1]ZONA!$A$2:$B$44,2,FALSE)</f>
        <v>Lima Norte</v>
      </c>
      <c r="AC332" s="2">
        <v>1</v>
      </c>
    </row>
    <row r="333" spans="1:29" hidden="1" x14ac:dyDescent="0.2">
      <c r="A333" s="2">
        <v>332</v>
      </c>
      <c r="B333" s="2" t="s">
        <v>297</v>
      </c>
      <c r="C333" s="2" t="s">
        <v>163</v>
      </c>
      <c r="D333" s="2">
        <v>-11.99329191217512</v>
      </c>
      <c r="E333" s="2">
        <v>-77.081917052375189</v>
      </c>
      <c r="F333" s="2">
        <v>940.34</v>
      </c>
      <c r="G333" s="2">
        <v>479</v>
      </c>
      <c r="H333" s="2">
        <v>62</v>
      </c>
      <c r="I333" s="2">
        <v>42.902750772367938</v>
      </c>
      <c r="J333" s="2">
        <v>0.69197985116722482</v>
      </c>
      <c r="K333" s="2">
        <v>48</v>
      </c>
      <c r="L333" s="2">
        <v>31.035999139735139</v>
      </c>
      <c r="M333" s="2">
        <v>0.64658331541114866</v>
      </c>
      <c r="N333" s="2">
        <v>84028</v>
      </c>
      <c r="O333" s="2">
        <v>396</v>
      </c>
      <c r="P333" s="2">
        <v>11</v>
      </c>
      <c r="Q333" s="2">
        <v>72</v>
      </c>
      <c r="R333" s="2">
        <v>404</v>
      </c>
      <c r="S333" s="2">
        <v>3</v>
      </c>
      <c r="T333" s="2">
        <v>72</v>
      </c>
      <c r="U333" s="2">
        <v>8316</v>
      </c>
      <c r="V333" s="2">
        <v>269</v>
      </c>
      <c r="W333" s="2">
        <v>30.914498141263941</v>
      </c>
      <c r="X333" s="2">
        <v>0.41739051621083378</v>
      </c>
      <c r="Y333" s="2">
        <v>5.6815585276412443E-2</v>
      </c>
      <c r="Z333" s="2">
        <v>8.4116794582806062E-2</v>
      </c>
      <c r="AA333" s="2">
        <v>3.1739325928805857E-2</v>
      </c>
      <c r="AB333" s="2" t="str">
        <f>VLOOKUP(C333,[1]ZONA!$A$2:$B$44,2,FALSE)</f>
        <v>Lima Norte</v>
      </c>
      <c r="AC333" s="2">
        <v>1</v>
      </c>
    </row>
    <row r="334" spans="1:29" hidden="1" x14ac:dyDescent="0.2">
      <c r="A334" s="2">
        <v>333</v>
      </c>
      <c r="B334" s="2" t="s">
        <v>387</v>
      </c>
      <c r="C334" s="2" t="s">
        <v>163</v>
      </c>
      <c r="D334" s="2">
        <v>-11.996081577214341</v>
      </c>
      <c r="E334" s="2">
        <v>-77.073421265541427</v>
      </c>
      <c r="F334" s="2">
        <v>7827.84</v>
      </c>
      <c r="G334" s="2">
        <v>392</v>
      </c>
      <c r="H334" s="2">
        <v>239</v>
      </c>
      <c r="I334" s="2">
        <v>146.38197174015531</v>
      </c>
      <c r="J334" s="2">
        <v>0.61247686920567079</v>
      </c>
      <c r="K334" s="2">
        <v>0</v>
      </c>
      <c r="L334" s="2">
        <v>0</v>
      </c>
      <c r="M334" s="2">
        <v>0</v>
      </c>
      <c r="N334" s="2">
        <v>23526</v>
      </c>
      <c r="O334" s="2">
        <v>328</v>
      </c>
      <c r="P334" s="2">
        <v>29</v>
      </c>
      <c r="Q334" s="2">
        <v>35</v>
      </c>
      <c r="R334" s="2">
        <v>352</v>
      </c>
      <c r="S334" s="2">
        <v>5</v>
      </c>
      <c r="T334" s="2">
        <v>35</v>
      </c>
      <c r="U334" s="2">
        <v>0</v>
      </c>
      <c r="V334" s="2">
        <v>2237</v>
      </c>
      <c r="W334" s="2">
        <v>0</v>
      </c>
      <c r="X334" s="2">
        <v>0.57553493118326582</v>
      </c>
      <c r="Y334" s="2">
        <v>7.6945891776429715E-2</v>
      </c>
      <c r="Z334" s="2">
        <v>0.28700216246794202</v>
      </c>
      <c r="AA334" s="2">
        <v>0</v>
      </c>
      <c r="AB334" s="2" t="str">
        <f>VLOOKUP(C334,[1]ZONA!$A$2:$B$44,2,FALSE)</f>
        <v>Lima Norte</v>
      </c>
      <c r="AC334" s="2">
        <v>1</v>
      </c>
    </row>
    <row r="335" spans="1:29" x14ac:dyDescent="0.2">
      <c r="A335" s="2">
        <v>2201</v>
      </c>
      <c r="B335" s="2" t="s">
        <v>1086</v>
      </c>
      <c r="C335" s="2" t="s">
        <v>156</v>
      </c>
      <c r="D335" s="2">
        <v>-12.074637448147129</v>
      </c>
      <c r="E335" s="2">
        <v>-77.026321489143484</v>
      </c>
      <c r="F335" s="2">
        <v>3074.78</v>
      </c>
      <c r="G335" s="2">
        <v>441</v>
      </c>
      <c r="H335" s="2">
        <v>55</v>
      </c>
      <c r="I335" s="2">
        <v>40.951812028119292</v>
      </c>
      <c r="J335" s="2">
        <v>0.74457840051125967</v>
      </c>
      <c r="K335" s="2">
        <v>0</v>
      </c>
      <c r="L335" s="2">
        <v>0</v>
      </c>
      <c r="M335" s="2">
        <v>0</v>
      </c>
      <c r="N335" s="2">
        <v>77519</v>
      </c>
      <c r="O335" s="2">
        <v>405</v>
      </c>
      <c r="P335" s="2">
        <v>0</v>
      </c>
      <c r="Q335" s="2">
        <v>36</v>
      </c>
      <c r="R335" s="2">
        <v>405</v>
      </c>
      <c r="S335" s="2">
        <v>0</v>
      </c>
      <c r="T335" s="2">
        <v>36</v>
      </c>
      <c r="U335" s="2">
        <v>0</v>
      </c>
      <c r="V335" s="2">
        <v>879</v>
      </c>
      <c r="W335" s="2">
        <v>0</v>
      </c>
      <c r="X335" s="2">
        <v>1.03087562065227</v>
      </c>
      <c r="Y335" s="2">
        <v>7.8351582567369168E-2</v>
      </c>
      <c r="Z335" s="2">
        <v>8.0291708530298295E-2</v>
      </c>
      <c r="AA335" s="2">
        <v>0</v>
      </c>
      <c r="AB335" s="2" t="str">
        <f>VLOOKUP(C335,[1]ZONA!$A$2:$B$44,2,FALSE)</f>
        <v>Lima Centro</v>
      </c>
      <c r="AC335" s="2">
        <v>0</v>
      </c>
    </row>
    <row r="336" spans="1:29" x14ac:dyDescent="0.2">
      <c r="A336" s="2">
        <v>2202</v>
      </c>
      <c r="B336" s="2" t="s">
        <v>1086</v>
      </c>
      <c r="C336" s="2" t="s">
        <v>156</v>
      </c>
      <c r="D336" s="2">
        <v>-12.07443313017284</v>
      </c>
      <c r="E336" s="2">
        <v>-77.025743548457186</v>
      </c>
      <c r="F336" s="2">
        <v>2506.2600000000002</v>
      </c>
      <c r="G336" s="2">
        <v>450</v>
      </c>
      <c r="H336" s="2">
        <v>64</v>
      </c>
      <c r="I336" s="2">
        <v>49.022134026597193</v>
      </c>
      <c r="J336" s="2">
        <v>0.76597084416558114</v>
      </c>
      <c r="K336" s="2">
        <v>0</v>
      </c>
      <c r="L336" s="2">
        <v>0</v>
      </c>
      <c r="M336" s="2">
        <v>0</v>
      </c>
      <c r="N336" s="2">
        <v>78657</v>
      </c>
      <c r="O336" s="2">
        <v>414</v>
      </c>
      <c r="P336" s="2">
        <v>0</v>
      </c>
      <c r="Q336" s="2">
        <v>36</v>
      </c>
      <c r="R336" s="2">
        <v>414</v>
      </c>
      <c r="S336" s="2">
        <v>0</v>
      </c>
      <c r="T336" s="2">
        <v>36</v>
      </c>
      <c r="U336" s="2">
        <v>0</v>
      </c>
      <c r="V336" s="2">
        <v>716</v>
      </c>
      <c r="W336" s="2">
        <v>0</v>
      </c>
      <c r="X336" s="2">
        <v>0.97880189327858913</v>
      </c>
      <c r="Y336" s="2">
        <v>6.3289229669583072E-2</v>
      </c>
      <c r="Z336" s="2">
        <v>9.6114694365516326E-2</v>
      </c>
      <c r="AA336" s="2">
        <v>0</v>
      </c>
      <c r="AB336" s="2" t="str">
        <f>VLOOKUP(C336,[1]ZONA!$A$2:$B$44,2,FALSE)</f>
        <v>Lima Centro</v>
      </c>
      <c r="AC336" s="2">
        <v>0</v>
      </c>
    </row>
    <row r="337" spans="1:29" x14ac:dyDescent="0.2">
      <c r="A337" s="2">
        <v>2203</v>
      </c>
      <c r="B337" s="2" t="s">
        <v>1087</v>
      </c>
      <c r="C337" s="2" t="s">
        <v>156</v>
      </c>
      <c r="D337" s="2">
        <v>-12.07989442741947</v>
      </c>
      <c r="E337" s="2">
        <v>-77.023903537004799</v>
      </c>
      <c r="F337" s="2">
        <v>5418.42</v>
      </c>
      <c r="G337" s="2">
        <v>446</v>
      </c>
      <c r="H337" s="2">
        <v>35</v>
      </c>
      <c r="I337" s="2">
        <v>28.696718682046491</v>
      </c>
      <c r="J337" s="2">
        <v>0.81990624805847123</v>
      </c>
      <c r="K337" s="2">
        <v>0</v>
      </c>
      <c r="L337" s="2">
        <v>0</v>
      </c>
      <c r="M337" s="2">
        <v>0</v>
      </c>
      <c r="N337" s="2">
        <v>72762</v>
      </c>
      <c r="O337" s="2">
        <v>399</v>
      </c>
      <c r="P337" s="2">
        <v>0</v>
      </c>
      <c r="Q337" s="2">
        <v>47</v>
      </c>
      <c r="R337" s="2">
        <v>399</v>
      </c>
      <c r="S337" s="2">
        <v>0</v>
      </c>
      <c r="T337" s="2">
        <v>47</v>
      </c>
      <c r="U337" s="2">
        <v>0</v>
      </c>
      <c r="V337" s="2">
        <v>1548</v>
      </c>
      <c r="W337" s="2">
        <v>0</v>
      </c>
      <c r="X337" s="2">
        <v>0.8264510420815987</v>
      </c>
      <c r="Y337" s="2">
        <v>7.1372871879108776E-2</v>
      </c>
      <c r="Z337" s="2">
        <v>5.6263897934790842E-2</v>
      </c>
      <c r="AA337" s="2">
        <v>0</v>
      </c>
      <c r="AB337" s="2" t="str">
        <f>VLOOKUP(C337,[1]ZONA!$A$2:$B$44,2,FALSE)</f>
        <v>Lima Centro</v>
      </c>
      <c r="AC337" s="2">
        <v>0</v>
      </c>
    </row>
    <row r="338" spans="1:29" x14ac:dyDescent="0.2">
      <c r="A338" s="2">
        <v>2204</v>
      </c>
      <c r="B338" s="2" t="s">
        <v>1088</v>
      </c>
      <c r="C338" s="2" t="s">
        <v>156</v>
      </c>
      <c r="D338" s="2">
        <v>-12.074717512851899</v>
      </c>
      <c r="E338" s="2">
        <v>-77.017371680029839</v>
      </c>
      <c r="F338" s="2">
        <v>4214.62</v>
      </c>
      <c r="G338" s="2">
        <v>492</v>
      </c>
      <c r="H338" s="2">
        <v>102</v>
      </c>
      <c r="I338" s="2">
        <v>66.226177170500321</v>
      </c>
      <c r="J338" s="2">
        <v>0.64927624676961104</v>
      </c>
      <c r="K338" s="2">
        <v>0</v>
      </c>
      <c r="L338" s="2">
        <v>0</v>
      </c>
      <c r="M338" s="2">
        <v>0</v>
      </c>
      <c r="N338" s="2">
        <v>76891</v>
      </c>
      <c r="O338" s="2">
        <v>435</v>
      </c>
      <c r="P338" s="2">
        <v>0</v>
      </c>
      <c r="Q338" s="2">
        <v>57</v>
      </c>
      <c r="R338" s="2">
        <v>435</v>
      </c>
      <c r="S338" s="2">
        <v>0</v>
      </c>
      <c r="T338" s="2">
        <v>57</v>
      </c>
      <c r="U338" s="2">
        <v>0</v>
      </c>
      <c r="V338" s="2">
        <v>1204</v>
      </c>
      <c r="W338" s="2">
        <v>0</v>
      </c>
      <c r="X338" s="2">
        <v>0.6198290478367815</v>
      </c>
      <c r="Y338" s="2">
        <v>7.163715659817442E-2</v>
      </c>
      <c r="Z338" s="2">
        <v>0.12984560758382421</v>
      </c>
      <c r="AA338" s="2">
        <v>0</v>
      </c>
      <c r="AB338" s="2" t="str">
        <f>VLOOKUP(C338,[1]ZONA!$A$2:$B$44,2,FALSE)</f>
        <v>Lima Centro</v>
      </c>
      <c r="AC338" s="2">
        <v>0</v>
      </c>
    </row>
    <row r="339" spans="1:29" x14ac:dyDescent="0.2">
      <c r="A339" s="2">
        <v>2205</v>
      </c>
      <c r="B339" s="2" t="s">
        <v>1089</v>
      </c>
      <c r="C339" s="2" t="s">
        <v>156</v>
      </c>
      <c r="D339" s="2">
        <v>-12.077116268051761</v>
      </c>
      <c r="E339" s="2">
        <v>-77.019509837965956</v>
      </c>
      <c r="F339" s="2">
        <v>4067.99</v>
      </c>
      <c r="G339" s="2">
        <v>454</v>
      </c>
      <c r="H339" s="2">
        <v>85</v>
      </c>
      <c r="I339" s="2">
        <v>61.175663449293467</v>
      </c>
      <c r="J339" s="2">
        <v>0.71971368763874666</v>
      </c>
      <c r="K339" s="2">
        <v>0</v>
      </c>
      <c r="L339" s="2">
        <v>0</v>
      </c>
      <c r="M339" s="2">
        <v>0</v>
      </c>
      <c r="N339" s="2">
        <v>68209</v>
      </c>
      <c r="O339" s="2">
        <v>404</v>
      </c>
      <c r="P339" s="2">
        <v>0</v>
      </c>
      <c r="Q339" s="2">
        <v>50</v>
      </c>
      <c r="R339" s="2">
        <v>404</v>
      </c>
      <c r="S339" s="2">
        <v>0</v>
      </c>
      <c r="T339" s="2">
        <v>50</v>
      </c>
      <c r="U339" s="2">
        <v>0</v>
      </c>
      <c r="V339" s="2">
        <v>1162</v>
      </c>
      <c r="W339" s="2">
        <v>0</v>
      </c>
      <c r="X339" s="2">
        <v>0.97305663467592074</v>
      </c>
      <c r="Y339" s="2">
        <v>6.0718594720666097E-2</v>
      </c>
      <c r="Z339" s="2">
        <v>0.1199433747997664</v>
      </c>
      <c r="AA339" s="2">
        <v>0</v>
      </c>
      <c r="AB339" s="2" t="str">
        <f>VLOOKUP(C339,[1]ZONA!$A$2:$B$44,2,FALSE)</f>
        <v>Lima Centro</v>
      </c>
      <c r="AC339" s="2">
        <v>0</v>
      </c>
    </row>
    <row r="340" spans="1:29" x14ac:dyDescent="0.2">
      <c r="A340" s="2">
        <v>2206</v>
      </c>
      <c r="B340" s="2" t="s">
        <v>1090</v>
      </c>
      <c r="C340" s="2" t="s">
        <v>156</v>
      </c>
      <c r="D340" s="2">
        <v>-12.079463248216991</v>
      </c>
      <c r="E340" s="2">
        <v>-77.019633269968196</v>
      </c>
      <c r="F340" s="2">
        <v>2278.7600000000002</v>
      </c>
      <c r="G340" s="2">
        <v>446</v>
      </c>
      <c r="H340" s="2">
        <v>62</v>
      </c>
      <c r="I340" s="2">
        <v>46.150076209379179</v>
      </c>
      <c r="J340" s="2">
        <v>0.74435606789321251</v>
      </c>
      <c r="K340" s="2">
        <v>0</v>
      </c>
      <c r="L340" s="2">
        <v>0</v>
      </c>
      <c r="M340" s="2">
        <v>0</v>
      </c>
      <c r="N340" s="2">
        <v>63255</v>
      </c>
      <c r="O340" s="2">
        <v>388</v>
      </c>
      <c r="P340" s="2">
        <v>0</v>
      </c>
      <c r="Q340" s="2">
        <v>58</v>
      </c>
      <c r="R340" s="2">
        <v>388</v>
      </c>
      <c r="S340" s="2">
        <v>0</v>
      </c>
      <c r="T340" s="2">
        <v>58</v>
      </c>
      <c r="U340" s="2">
        <v>0</v>
      </c>
      <c r="V340" s="2">
        <v>651</v>
      </c>
      <c r="W340" s="2">
        <v>0</v>
      </c>
      <c r="X340" s="2">
        <v>1.1692961551159839</v>
      </c>
      <c r="Y340" s="2">
        <v>6.3480756400804556E-2</v>
      </c>
      <c r="Z340" s="2">
        <v>9.0483626588005239E-2</v>
      </c>
      <c r="AA340" s="2">
        <v>0</v>
      </c>
      <c r="AB340" s="2" t="str">
        <f>VLOOKUP(C340,[1]ZONA!$A$2:$B$44,2,FALSE)</f>
        <v>Lima Centro</v>
      </c>
      <c r="AC340" s="2">
        <v>0</v>
      </c>
    </row>
    <row r="341" spans="1:29" x14ac:dyDescent="0.2">
      <c r="A341" s="2">
        <v>2207</v>
      </c>
      <c r="B341" s="2" t="s">
        <v>1091</v>
      </c>
      <c r="C341" s="2" t="s">
        <v>156</v>
      </c>
      <c r="D341" s="2">
        <v>-12.08035076898876</v>
      </c>
      <c r="E341" s="2">
        <v>-77.020231224820279</v>
      </c>
      <c r="F341" s="2">
        <v>3387.99</v>
      </c>
      <c r="G341" s="2">
        <v>427</v>
      </c>
      <c r="H341" s="2">
        <v>53</v>
      </c>
      <c r="I341" s="2">
        <v>41.23426906137788</v>
      </c>
      <c r="J341" s="2">
        <v>0.77800507662977136</v>
      </c>
      <c r="K341" s="2">
        <v>0</v>
      </c>
      <c r="L341" s="2">
        <v>0</v>
      </c>
      <c r="M341" s="2">
        <v>0</v>
      </c>
      <c r="N341" s="2">
        <v>62656</v>
      </c>
      <c r="O341" s="2">
        <v>374</v>
      </c>
      <c r="P341" s="2">
        <v>0</v>
      </c>
      <c r="Q341" s="2">
        <v>53</v>
      </c>
      <c r="R341" s="2">
        <v>374</v>
      </c>
      <c r="S341" s="2">
        <v>0</v>
      </c>
      <c r="T341" s="2">
        <v>53</v>
      </c>
      <c r="U341" s="2">
        <v>0</v>
      </c>
      <c r="V341" s="2">
        <v>968</v>
      </c>
      <c r="W341" s="2">
        <v>0</v>
      </c>
      <c r="X341" s="2">
        <v>1.0564884645708581</v>
      </c>
      <c r="Y341" s="2">
        <v>5.7114472915130339E-2</v>
      </c>
      <c r="Z341" s="2">
        <v>8.0845504727916115E-2</v>
      </c>
      <c r="AA341" s="2">
        <v>0</v>
      </c>
      <c r="AB341" s="2" t="str">
        <f>VLOOKUP(C341,[1]ZONA!$A$2:$B$44,2,FALSE)</f>
        <v>Lima Centro</v>
      </c>
      <c r="AC341" s="2">
        <v>0</v>
      </c>
    </row>
    <row r="342" spans="1:29" x14ac:dyDescent="0.2">
      <c r="A342" s="2">
        <v>2208</v>
      </c>
      <c r="B342" s="2" t="s">
        <v>1092</v>
      </c>
      <c r="C342" s="2" t="s">
        <v>156</v>
      </c>
      <c r="D342" s="2">
        <v>-12.08128611404226</v>
      </c>
      <c r="E342" s="2">
        <v>-77.017276647423969</v>
      </c>
      <c r="F342" s="2">
        <v>1951.14</v>
      </c>
      <c r="G342" s="2">
        <v>447</v>
      </c>
      <c r="H342" s="2">
        <v>54</v>
      </c>
      <c r="I342" s="2">
        <v>40.835475618883649</v>
      </c>
      <c r="J342" s="2">
        <v>0.75621251146080837</v>
      </c>
      <c r="K342" s="2">
        <v>0</v>
      </c>
      <c r="L342" s="2">
        <v>0</v>
      </c>
      <c r="M342" s="2">
        <v>0</v>
      </c>
      <c r="N342" s="2">
        <v>58260</v>
      </c>
      <c r="O342" s="2">
        <v>374</v>
      </c>
      <c r="P342" s="2">
        <v>0</v>
      </c>
      <c r="Q342" s="2">
        <v>73</v>
      </c>
      <c r="R342" s="2">
        <v>374</v>
      </c>
      <c r="S342" s="2">
        <v>0</v>
      </c>
      <c r="T342" s="2">
        <v>73</v>
      </c>
      <c r="U342" s="2">
        <v>0</v>
      </c>
      <c r="V342" s="2">
        <v>557</v>
      </c>
      <c r="W342" s="2">
        <v>0</v>
      </c>
      <c r="X342" s="2">
        <v>1.0542246166893481</v>
      </c>
      <c r="Y342" s="2">
        <v>3.4727190244094923E-2</v>
      </c>
      <c r="Z342" s="2">
        <v>8.0063614861197757E-2</v>
      </c>
      <c r="AA342" s="2">
        <v>0</v>
      </c>
      <c r="AB342" s="2" t="str">
        <f>VLOOKUP(C342,[1]ZONA!$A$2:$B$44,2,FALSE)</f>
        <v>Lima Centro</v>
      </c>
      <c r="AC342" s="2">
        <v>0</v>
      </c>
    </row>
    <row r="343" spans="1:29" x14ac:dyDescent="0.2">
      <c r="A343" s="2">
        <v>2209</v>
      </c>
      <c r="B343" s="2" t="s">
        <v>1093</v>
      </c>
      <c r="C343" s="2" t="s">
        <v>156</v>
      </c>
      <c r="D343" s="2">
        <v>-12.07676797257322</v>
      </c>
      <c r="E343" s="2">
        <v>-77.013462361312733</v>
      </c>
      <c r="F343" s="2">
        <v>1645.3</v>
      </c>
      <c r="G343" s="2">
        <v>489</v>
      </c>
      <c r="H343" s="2">
        <v>108</v>
      </c>
      <c r="I343" s="2">
        <v>75.724104796607193</v>
      </c>
      <c r="J343" s="2">
        <v>0.7011491184871036</v>
      </c>
      <c r="K343" s="2">
        <v>5</v>
      </c>
      <c r="L343" s="2">
        <v>6.6733280330593807</v>
      </c>
      <c r="M343" s="2">
        <v>1.3346656066118761</v>
      </c>
      <c r="N343" s="2">
        <v>76028</v>
      </c>
      <c r="O343" s="2">
        <v>417</v>
      </c>
      <c r="P343" s="2">
        <v>0</v>
      </c>
      <c r="Q343" s="2">
        <v>72</v>
      </c>
      <c r="R343" s="2">
        <v>417</v>
      </c>
      <c r="S343" s="2">
        <v>0</v>
      </c>
      <c r="T343" s="2">
        <v>72</v>
      </c>
      <c r="U343" s="2">
        <v>695</v>
      </c>
      <c r="V343" s="2">
        <v>470</v>
      </c>
      <c r="W343" s="2">
        <v>1.478723404255319</v>
      </c>
      <c r="X343" s="2">
        <v>0.66436374964786815</v>
      </c>
      <c r="Y343" s="2">
        <v>3.6365629902686603E-2</v>
      </c>
      <c r="Z343" s="2">
        <v>0.14846761229691491</v>
      </c>
      <c r="AA343" s="2">
        <v>6.8245566226973484E-3</v>
      </c>
      <c r="AB343" s="2" t="str">
        <f>VLOOKUP(C343,[1]ZONA!$A$2:$B$44,2,FALSE)</f>
        <v>Lima Centro</v>
      </c>
      <c r="AC343" s="2">
        <v>0</v>
      </c>
    </row>
    <row r="344" spans="1:29" hidden="1" x14ac:dyDescent="0.2">
      <c r="A344" s="2">
        <v>343</v>
      </c>
      <c r="B344" s="2" t="s">
        <v>396</v>
      </c>
      <c r="C344" s="2" t="s">
        <v>283</v>
      </c>
      <c r="D344" s="2">
        <v>-12.078734252954989</v>
      </c>
      <c r="E344" s="2">
        <v>-77.005308986237495</v>
      </c>
      <c r="F344" s="2">
        <v>3830.27</v>
      </c>
      <c r="G344" s="2">
        <v>583</v>
      </c>
      <c r="H344" s="2">
        <v>13</v>
      </c>
      <c r="I344" s="2">
        <v>10.04853050850441</v>
      </c>
      <c r="J344" s="2">
        <v>0.77296388526957016</v>
      </c>
      <c r="K344" s="2">
        <v>12</v>
      </c>
      <c r="L344" s="2">
        <v>9.1783104218244862</v>
      </c>
      <c r="M344" s="2">
        <v>0.76485920181870715</v>
      </c>
      <c r="N344" s="2">
        <v>65023</v>
      </c>
      <c r="O344" s="2">
        <v>399</v>
      </c>
      <c r="P344" s="2">
        <v>118</v>
      </c>
      <c r="Q344" s="2">
        <v>66</v>
      </c>
      <c r="R344" s="2">
        <v>516</v>
      </c>
      <c r="S344" s="2">
        <v>1</v>
      </c>
      <c r="T344" s="2">
        <v>66</v>
      </c>
      <c r="U344" s="2">
        <v>1372</v>
      </c>
      <c r="V344" s="2">
        <v>1094</v>
      </c>
      <c r="W344" s="2">
        <v>1.254113345521024</v>
      </c>
      <c r="X344" s="2">
        <v>0.66438570020423804</v>
      </c>
      <c r="Y344" s="2">
        <v>5.9406428774780473E-2</v>
      </c>
      <c r="Z344" s="2">
        <v>1.9701538046537549E-2</v>
      </c>
      <c r="AA344" s="2">
        <v>9.3863060326315317E-3</v>
      </c>
      <c r="AB344" s="2" t="str">
        <f>VLOOKUP(C344,[1]ZONA!$A$2:$B$44,2,FALSE)</f>
        <v>Lima Este</v>
      </c>
      <c r="AC344" s="2">
        <v>1</v>
      </c>
    </row>
    <row r="345" spans="1:29" hidden="1" x14ac:dyDescent="0.2">
      <c r="A345" s="2">
        <v>344</v>
      </c>
      <c r="B345" s="2" t="s">
        <v>397</v>
      </c>
      <c r="C345" s="2" t="s">
        <v>286</v>
      </c>
      <c r="D345" s="2">
        <v>-12.012917266895769</v>
      </c>
      <c r="E345" s="2">
        <v>-77.073549274085821</v>
      </c>
      <c r="F345" s="2">
        <v>7783.79</v>
      </c>
      <c r="G345" s="2">
        <v>379</v>
      </c>
      <c r="H345" s="2">
        <v>11</v>
      </c>
      <c r="I345" s="2">
        <v>12.88432916305892</v>
      </c>
      <c r="J345" s="2">
        <v>1.1713026511871749</v>
      </c>
      <c r="K345" s="2">
        <v>5</v>
      </c>
      <c r="L345" s="2">
        <v>5.0382890324411456</v>
      </c>
      <c r="M345" s="2">
        <v>1.0076578064882289</v>
      </c>
      <c r="N345" s="2">
        <v>20298</v>
      </c>
      <c r="O345" s="2">
        <v>115</v>
      </c>
      <c r="P345" s="2">
        <v>214</v>
      </c>
      <c r="Q345" s="2">
        <v>50</v>
      </c>
      <c r="R345" s="2">
        <v>316</v>
      </c>
      <c r="S345" s="2">
        <v>13</v>
      </c>
      <c r="T345" s="2">
        <v>50</v>
      </c>
      <c r="U345" s="2">
        <v>389</v>
      </c>
      <c r="V345" s="2">
        <v>2224</v>
      </c>
      <c r="W345" s="2">
        <v>0.17491007194244601</v>
      </c>
      <c r="X345" s="2">
        <v>0.41931162435782082</v>
      </c>
      <c r="Y345" s="2">
        <v>6.9974110330628558E-2</v>
      </c>
      <c r="Z345" s="2">
        <v>2.5261514705586501E-2</v>
      </c>
      <c r="AA345" s="2">
        <v>5.1524649489838254E-3</v>
      </c>
      <c r="AB345" s="2" t="str">
        <f>VLOOKUP(C345,[1]ZONA!$A$2:$B$44,2,FALSE)</f>
        <v>Lima Norte</v>
      </c>
      <c r="AC345" s="2">
        <v>1</v>
      </c>
    </row>
    <row r="346" spans="1:29" hidden="1" x14ac:dyDescent="0.2">
      <c r="A346" s="2">
        <v>345</v>
      </c>
      <c r="B346" s="2" t="s">
        <v>398</v>
      </c>
      <c r="C346" s="2" t="s">
        <v>286</v>
      </c>
      <c r="D346" s="2">
        <v>-12.01989238776687</v>
      </c>
      <c r="E346" s="2">
        <v>-77.079990041506747</v>
      </c>
      <c r="F346" s="2">
        <v>2113.64</v>
      </c>
      <c r="G346" s="2">
        <v>238</v>
      </c>
      <c r="H346" s="2">
        <v>3</v>
      </c>
      <c r="I346" s="2">
        <v>0.60116373116330368</v>
      </c>
      <c r="J346" s="2">
        <v>0.2003879103877679</v>
      </c>
      <c r="K346" s="2">
        <v>3</v>
      </c>
      <c r="L346" s="2">
        <v>0.60116373116330368</v>
      </c>
      <c r="M346" s="2">
        <v>0.2003879103877679</v>
      </c>
      <c r="N346" s="2">
        <v>57346</v>
      </c>
      <c r="O346" s="2">
        <v>206</v>
      </c>
      <c r="P346" s="2">
        <v>0</v>
      </c>
      <c r="Q346" s="2">
        <v>32</v>
      </c>
      <c r="R346" s="2">
        <v>206</v>
      </c>
      <c r="S346" s="2">
        <v>0</v>
      </c>
      <c r="T346" s="2">
        <v>32</v>
      </c>
      <c r="U346" s="2">
        <v>307</v>
      </c>
      <c r="V346" s="2">
        <v>604</v>
      </c>
      <c r="W346" s="2">
        <v>0.50827814569536423</v>
      </c>
      <c r="X346" s="2">
        <v>0.28006966548328632</v>
      </c>
      <c r="Y346" s="2">
        <v>6.3835716029510506E-2</v>
      </c>
      <c r="Z346" s="2">
        <v>1.1786648915170679E-3</v>
      </c>
      <c r="AA346" s="2">
        <v>6.1478709011627956E-4</v>
      </c>
      <c r="AB346" s="2" t="str">
        <f>VLOOKUP(C346,[1]ZONA!$A$2:$B$44,2,FALSE)</f>
        <v>Lima Norte</v>
      </c>
      <c r="AC346" s="2">
        <v>1</v>
      </c>
    </row>
    <row r="347" spans="1:29" hidden="1" x14ac:dyDescent="0.2">
      <c r="A347" s="2">
        <v>346</v>
      </c>
      <c r="B347" s="2" t="s">
        <v>399</v>
      </c>
      <c r="C347" s="2" t="s">
        <v>286</v>
      </c>
      <c r="D347" s="2">
        <v>-12.02071082296985</v>
      </c>
      <c r="E347" s="2">
        <v>-77.076741836490754</v>
      </c>
      <c r="F347" s="2">
        <v>2478.5700000000002</v>
      </c>
      <c r="G347" s="2">
        <v>235</v>
      </c>
      <c r="H347" s="2">
        <v>3</v>
      </c>
      <c r="I347" s="2">
        <v>0.8702543552899682</v>
      </c>
      <c r="J347" s="2">
        <v>0.29008478509665608</v>
      </c>
      <c r="K347" s="2">
        <v>3</v>
      </c>
      <c r="L347" s="2">
        <v>0.8702543552899682</v>
      </c>
      <c r="M347" s="2">
        <v>0.29008478509665608</v>
      </c>
      <c r="N347" s="2">
        <v>57677</v>
      </c>
      <c r="O347" s="2">
        <v>204</v>
      </c>
      <c r="P347" s="2">
        <v>0</v>
      </c>
      <c r="Q347" s="2">
        <v>31</v>
      </c>
      <c r="R347" s="2">
        <v>204</v>
      </c>
      <c r="S347" s="2">
        <v>0</v>
      </c>
      <c r="T347" s="2">
        <v>31</v>
      </c>
      <c r="U347" s="2">
        <v>307</v>
      </c>
      <c r="V347" s="2">
        <v>708</v>
      </c>
      <c r="W347" s="2">
        <v>0.43361581920903952</v>
      </c>
      <c r="X347" s="2">
        <v>0.39020309587243601</v>
      </c>
      <c r="Y347" s="2">
        <v>0</v>
      </c>
      <c r="Z347" s="2">
        <v>1.706254389773672E-3</v>
      </c>
      <c r="AA347" s="2">
        <v>8.8997575039070692E-4</v>
      </c>
      <c r="AB347" s="2" t="str">
        <f>VLOOKUP(C347,[1]ZONA!$A$2:$B$44,2,FALSE)</f>
        <v>Lima Norte</v>
      </c>
      <c r="AC347" s="2">
        <v>1</v>
      </c>
    </row>
    <row r="348" spans="1:29" hidden="1" x14ac:dyDescent="0.2">
      <c r="A348" s="2">
        <v>347</v>
      </c>
      <c r="B348" s="2" t="s">
        <v>400</v>
      </c>
      <c r="C348" s="2" t="s">
        <v>286</v>
      </c>
      <c r="D348" s="2">
        <v>-12.028093241178841</v>
      </c>
      <c r="E348" s="2">
        <v>-77.051812869121278</v>
      </c>
      <c r="F348" s="2">
        <v>18781.87</v>
      </c>
      <c r="G348" s="2">
        <v>292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60270</v>
      </c>
      <c r="O348" s="2">
        <v>249</v>
      </c>
      <c r="P348" s="2">
        <v>0</v>
      </c>
      <c r="Q348" s="2">
        <v>43</v>
      </c>
      <c r="R348" s="2">
        <v>249</v>
      </c>
      <c r="S348" s="2">
        <v>0</v>
      </c>
      <c r="T348" s="2">
        <v>43</v>
      </c>
      <c r="U348" s="2">
        <v>0</v>
      </c>
      <c r="V348" s="2">
        <v>5366</v>
      </c>
      <c r="W348" s="2">
        <v>0</v>
      </c>
      <c r="X348" s="2">
        <v>0.72039914667523575</v>
      </c>
      <c r="Y348" s="2">
        <v>0.1075205113534097</v>
      </c>
      <c r="Z348" s="2">
        <v>0</v>
      </c>
      <c r="AA348" s="2">
        <v>0</v>
      </c>
      <c r="AB348" s="2" t="str">
        <f>VLOOKUP(C348,[1]ZONA!$A$2:$B$44,2,FALSE)</f>
        <v>Lima Norte</v>
      </c>
      <c r="AC348" s="2">
        <v>1</v>
      </c>
    </row>
    <row r="349" spans="1:29" x14ac:dyDescent="0.2">
      <c r="A349" s="2">
        <v>2210</v>
      </c>
      <c r="B349" s="2" t="s">
        <v>870</v>
      </c>
      <c r="C349" s="2" t="s">
        <v>156</v>
      </c>
      <c r="D349" s="2">
        <v>-12.07862319162688</v>
      </c>
      <c r="E349" s="2">
        <v>-77.014240731503307</v>
      </c>
      <c r="F349" s="2">
        <v>1025.8699999999999</v>
      </c>
      <c r="G349" s="2">
        <v>502</v>
      </c>
      <c r="H349" s="2">
        <v>88</v>
      </c>
      <c r="I349" s="2">
        <v>61.53594927372108</v>
      </c>
      <c r="J349" s="2">
        <v>0.69927215083773953</v>
      </c>
      <c r="K349" s="2">
        <v>0</v>
      </c>
      <c r="L349" s="2">
        <v>0</v>
      </c>
      <c r="M349" s="2">
        <v>0</v>
      </c>
      <c r="N349" s="2">
        <v>70546</v>
      </c>
      <c r="O349" s="2">
        <v>422</v>
      </c>
      <c r="P349" s="2">
        <v>0</v>
      </c>
      <c r="Q349" s="2">
        <v>80</v>
      </c>
      <c r="R349" s="2">
        <v>422</v>
      </c>
      <c r="S349" s="2">
        <v>0</v>
      </c>
      <c r="T349" s="2">
        <v>80</v>
      </c>
      <c r="U349" s="2">
        <v>0</v>
      </c>
      <c r="V349" s="2">
        <v>293</v>
      </c>
      <c r="W349" s="2">
        <v>0</v>
      </c>
      <c r="X349" s="2">
        <v>0.87619584719821686</v>
      </c>
      <c r="Y349" s="2">
        <v>1.8829414704694909E-2</v>
      </c>
      <c r="Z349" s="2">
        <v>0.1206497651392873</v>
      </c>
      <c r="AA349" s="2">
        <v>0</v>
      </c>
      <c r="AB349" s="2" t="str">
        <f>VLOOKUP(C349,[1]ZONA!$A$2:$B$44,2,FALSE)</f>
        <v>Lima Centro</v>
      </c>
      <c r="AC349" s="2">
        <v>0</v>
      </c>
    </row>
    <row r="350" spans="1:29" x14ac:dyDescent="0.2">
      <c r="A350" s="2">
        <v>2211</v>
      </c>
      <c r="B350" s="2" t="s">
        <v>1094</v>
      </c>
      <c r="C350" s="2" t="s">
        <v>156</v>
      </c>
      <c r="D350" s="2">
        <v>-12.0781070042101</v>
      </c>
      <c r="E350" s="2">
        <v>-77.015115681466881</v>
      </c>
      <c r="F350" s="2">
        <v>3758.47</v>
      </c>
      <c r="G350" s="2">
        <v>491</v>
      </c>
      <c r="H350" s="2">
        <v>91</v>
      </c>
      <c r="I350" s="2">
        <v>62.560074333984133</v>
      </c>
      <c r="J350" s="2">
        <v>0.68747334432949592</v>
      </c>
      <c r="K350" s="2">
        <v>0</v>
      </c>
      <c r="L350" s="2">
        <v>0</v>
      </c>
      <c r="M350" s="2">
        <v>0</v>
      </c>
      <c r="N350" s="2">
        <v>69562</v>
      </c>
      <c r="O350" s="2">
        <v>414</v>
      </c>
      <c r="P350" s="2">
        <v>0</v>
      </c>
      <c r="Q350" s="2">
        <v>77</v>
      </c>
      <c r="R350" s="2">
        <v>414</v>
      </c>
      <c r="S350" s="2">
        <v>0</v>
      </c>
      <c r="T350" s="2">
        <v>77</v>
      </c>
      <c r="U350" s="2">
        <v>0</v>
      </c>
      <c r="V350" s="2">
        <v>1074</v>
      </c>
      <c r="W350" s="2">
        <v>0</v>
      </c>
      <c r="X350" s="2">
        <v>0.83615303157401932</v>
      </c>
      <c r="Y350" s="2">
        <v>5.7848459945666099E-2</v>
      </c>
      <c r="Z350" s="2">
        <v>0.1226577043919083</v>
      </c>
      <c r="AA350" s="2">
        <v>0</v>
      </c>
      <c r="AB350" s="2" t="str">
        <f>VLOOKUP(C350,[1]ZONA!$A$2:$B$44,2,FALSE)</f>
        <v>Lima Centro</v>
      </c>
      <c r="AC350" s="2">
        <v>0</v>
      </c>
    </row>
    <row r="351" spans="1:29" x14ac:dyDescent="0.2">
      <c r="A351" s="2">
        <v>2212</v>
      </c>
      <c r="B351" s="2" t="s">
        <v>787</v>
      </c>
      <c r="C351" s="2" t="s">
        <v>156</v>
      </c>
      <c r="D351" s="2">
        <v>-12.08033976350754</v>
      </c>
      <c r="E351" s="2">
        <v>-77.016755104316346</v>
      </c>
      <c r="F351" s="2">
        <v>2221.98</v>
      </c>
      <c r="G351" s="2">
        <v>460</v>
      </c>
      <c r="H351" s="2">
        <v>60</v>
      </c>
      <c r="I351" s="2">
        <v>42.284598132905749</v>
      </c>
      <c r="J351" s="2">
        <v>0.70474330221509585</v>
      </c>
      <c r="K351" s="2">
        <v>0</v>
      </c>
      <c r="L351" s="2">
        <v>0</v>
      </c>
      <c r="M351" s="2">
        <v>0</v>
      </c>
      <c r="N351" s="2">
        <v>62272</v>
      </c>
      <c r="O351" s="2">
        <v>390</v>
      </c>
      <c r="P351" s="2">
        <v>0</v>
      </c>
      <c r="Q351" s="2">
        <v>70</v>
      </c>
      <c r="R351" s="2">
        <v>390</v>
      </c>
      <c r="S351" s="2">
        <v>0</v>
      </c>
      <c r="T351" s="2">
        <v>70</v>
      </c>
      <c r="U351" s="2">
        <v>0</v>
      </c>
      <c r="V351" s="2">
        <v>635</v>
      </c>
      <c r="W351" s="2">
        <v>0</v>
      </c>
      <c r="X351" s="2">
        <v>1.125097114655117</v>
      </c>
      <c r="Y351" s="2">
        <v>5.3859302588385817E-2</v>
      </c>
      <c r="Z351" s="2">
        <v>8.2904820579778979E-2</v>
      </c>
      <c r="AA351" s="2">
        <v>0</v>
      </c>
      <c r="AB351" s="2" t="str">
        <f>VLOOKUP(C351,[1]ZONA!$A$2:$B$44,2,FALSE)</f>
        <v>Lima Centro</v>
      </c>
      <c r="AC351" s="2">
        <v>0</v>
      </c>
    </row>
    <row r="352" spans="1:29" x14ac:dyDescent="0.2">
      <c r="A352" s="2">
        <v>2213</v>
      </c>
      <c r="B352" s="2" t="s">
        <v>1095</v>
      </c>
      <c r="C352" s="2" t="s">
        <v>156</v>
      </c>
      <c r="D352" s="2">
        <v>-12.08021534592406</v>
      </c>
      <c r="E352" s="2">
        <v>-77.015481723307715</v>
      </c>
      <c r="F352" s="2">
        <v>4432.9399999999996</v>
      </c>
      <c r="G352" s="2">
        <v>475</v>
      </c>
      <c r="H352" s="2">
        <v>68</v>
      </c>
      <c r="I352" s="2">
        <v>49.648730849453969</v>
      </c>
      <c r="J352" s="2">
        <v>0.73012839484491132</v>
      </c>
      <c r="K352" s="2">
        <v>0</v>
      </c>
      <c r="L352" s="2">
        <v>0</v>
      </c>
      <c r="M352" s="2">
        <v>0</v>
      </c>
      <c r="N352" s="2">
        <v>63718</v>
      </c>
      <c r="O352" s="2">
        <v>398</v>
      </c>
      <c r="P352" s="2">
        <v>0</v>
      </c>
      <c r="Q352" s="2">
        <v>77</v>
      </c>
      <c r="R352" s="2">
        <v>398</v>
      </c>
      <c r="S352" s="2">
        <v>0</v>
      </c>
      <c r="T352" s="2">
        <v>77</v>
      </c>
      <c r="U352" s="2">
        <v>0</v>
      </c>
      <c r="V352" s="2">
        <v>1267</v>
      </c>
      <c r="W352" s="2">
        <v>0</v>
      </c>
      <c r="X352" s="2">
        <v>1.073525720418893</v>
      </c>
      <c r="Y352" s="2">
        <v>0</v>
      </c>
      <c r="Z352" s="2">
        <v>9.7343224361509703E-2</v>
      </c>
      <c r="AA352" s="2">
        <v>0</v>
      </c>
      <c r="AB352" s="2" t="str">
        <f>VLOOKUP(C352,[1]ZONA!$A$2:$B$44,2,FALSE)</f>
        <v>Lima Centro</v>
      </c>
      <c r="AC352" s="2">
        <v>0</v>
      </c>
    </row>
    <row r="353" spans="1:29" hidden="1" x14ac:dyDescent="0.2">
      <c r="A353" s="2">
        <v>352</v>
      </c>
      <c r="B353" s="2" t="s">
        <v>403</v>
      </c>
      <c r="C353" s="2" t="s">
        <v>308</v>
      </c>
      <c r="D353" s="2">
        <v>-12.049568880168939</v>
      </c>
      <c r="E353" s="2">
        <v>-76.964737790878885</v>
      </c>
      <c r="F353" s="2">
        <v>8015.37</v>
      </c>
      <c r="G353" s="2">
        <v>282</v>
      </c>
      <c r="H353" s="2">
        <v>26</v>
      </c>
      <c r="I353" s="2">
        <v>22.93501215834721</v>
      </c>
      <c r="J353" s="2">
        <v>0.88211585224412359</v>
      </c>
      <c r="K353" s="2">
        <v>9</v>
      </c>
      <c r="L353" s="2">
        <v>8.4280111928987864</v>
      </c>
      <c r="M353" s="2">
        <v>0.93644568809986517</v>
      </c>
      <c r="N353" s="2">
        <v>13787</v>
      </c>
      <c r="O353" s="2">
        <v>141</v>
      </c>
      <c r="P353" s="2">
        <v>71</v>
      </c>
      <c r="Q353" s="2">
        <v>70</v>
      </c>
      <c r="R353" s="2">
        <v>210</v>
      </c>
      <c r="S353" s="2">
        <v>2</v>
      </c>
      <c r="T353" s="2">
        <v>70</v>
      </c>
      <c r="U353" s="2">
        <v>649</v>
      </c>
      <c r="V353" s="2">
        <v>2290</v>
      </c>
      <c r="W353" s="2">
        <v>0.28340611353711792</v>
      </c>
      <c r="X353" s="2">
        <v>0.56858182340172736</v>
      </c>
      <c r="Y353" s="2">
        <v>6.2698216340946897E-2</v>
      </c>
      <c r="Z353" s="2">
        <v>4.496727300106805E-2</v>
      </c>
      <c r="AA353" s="2">
        <v>8.6190037890728367E-3</v>
      </c>
      <c r="AB353" s="2" t="str">
        <f>VLOOKUP(C353,[1]ZONA!$A$2:$B$44,2,FALSE)</f>
        <v>Lima Este</v>
      </c>
      <c r="AC353" s="2">
        <v>1</v>
      </c>
    </row>
    <row r="354" spans="1:29" hidden="1" x14ac:dyDescent="0.2">
      <c r="A354" s="2">
        <v>353</v>
      </c>
      <c r="B354" s="2" t="s">
        <v>404</v>
      </c>
      <c r="C354" s="2" t="s">
        <v>320</v>
      </c>
      <c r="D354" s="2">
        <v>-11.80045875910371</v>
      </c>
      <c r="E354" s="2">
        <v>-77.174476382776689</v>
      </c>
      <c r="F354" s="2">
        <v>8521.91</v>
      </c>
      <c r="G354" s="2">
        <v>329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42382</v>
      </c>
      <c r="O354" s="2">
        <v>270</v>
      </c>
      <c r="P354" s="2">
        <v>0</v>
      </c>
      <c r="Q354" s="2">
        <v>59</v>
      </c>
      <c r="R354" s="2">
        <v>270</v>
      </c>
      <c r="S354" s="2">
        <v>0</v>
      </c>
      <c r="T354" s="2">
        <v>59</v>
      </c>
      <c r="U354" s="2">
        <v>0</v>
      </c>
      <c r="V354" s="2">
        <v>2435</v>
      </c>
      <c r="W354" s="2">
        <v>0</v>
      </c>
      <c r="X354" s="2">
        <v>1.859992705698468</v>
      </c>
      <c r="Y354" s="2">
        <v>8.4135691052063019E-2</v>
      </c>
      <c r="Z354" s="2">
        <v>0</v>
      </c>
      <c r="AA354" s="2">
        <v>0</v>
      </c>
      <c r="AB354" s="2" t="str">
        <f>VLOOKUP(C354,[1]ZONA!$A$2:$B$44,2,FALSE)</f>
        <v>Lima Norte</v>
      </c>
      <c r="AC354" s="2">
        <v>1</v>
      </c>
    </row>
    <row r="355" spans="1:29" x14ac:dyDescent="0.2">
      <c r="A355" s="2">
        <v>2214</v>
      </c>
      <c r="B355" s="2" t="s">
        <v>1096</v>
      </c>
      <c r="C355" s="2" t="s">
        <v>156</v>
      </c>
      <c r="D355" s="2">
        <v>-12.081663280179409</v>
      </c>
      <c r="E355" s="2">
        <v>-77.015253960314283</v>
      </c>
      <c r="F355" s="2">
        <v>7942.36</v>
      </c>
      <c r="G355" s="2">
        <v>451</v>
      </c>
      <c r="H355" s="2">
        <v>53</v>
      </c>
      <c r="I355" s="2">
        <v>39.968383973832687</v>
      </c>
      <c r="J355" s="2">
        <v>0.75412045233646574</v>
      </c>
      <c r="K355" s="2">
        <v>0</v>
      </c>
      <c r="L355" s="2">
        <v>0</v>
      </c>
      <c r="M355" s="2">
        <v>0</v>
      </c>
      <c r="N355" s="2">
        <v>56430</v>
      </c>
      <c r="O355" s="2">
        <v>369</v>
      </c>
      <c r="P355" s="2">
        <v>0</v>
      </c>
      <c r="Q355" s="2">
        <v>82</v>
      </c>
      <c r="R355" s="2">
        <v>369</v>
      </c>
      <c r="S355" s="2">
        <v>0</v>
      </c>
      <c r="T355" s="2">
        <v>82</v>
      </c>
      <c r="U355" s="2">
        <v>0</v>
      </c>
      <c r="V355" s="2">
        <v>2269</v>
      </c>
      <c r="W355" s="2">
        <v>0</v>
      </c>
      <c r="X355" s="2">
        <v>1.0601208685445549</v>
      </c>
      <c r="Y355" s="2">
        <v>7.7295311954032914E-2</v>
      </c>
      <c r="Z355" s="2">
        <v>7.8363561403595336E-2</v>
      </c>
      <c r="AA355" s="2">
        <v>0</v>
      </c>
      <c r="AB355" s="2" t="str">
        <f>VLOOKUP(C355,[1]ZONA!$A$2:$B$44,2,FALSE)</f>
        <v>Lima Centro</v>
      </c>
      <c r="AC355" s="2">
        <v>0</v>
      </c>
    </row>
    <row r="356" spans="1:29" x14ac:dyDescent="0.2">
      <c r="A356" s="2">
        <v>2215</v>
      </c>
      <c r="B356" s="2" t="s">
        <v>1097</v>
      </c>
      <c r="C356" s="2" t="s">
        <v>156</v>
      </c>
      <c r="D356" s="2">
        <v>-12.081873735685811</v>
      </c>
      <c r="E356" s="2">
        <v>-77.008311470208028</v>
      </c>
      <c r="F356" s="2">
        <v>342.19</v>
      </c>
      <c r="G356" s="2">
        <v>456</v>
      </c>
      <c r="H356" s="2">
        <v>41</v>
      </c>
      <c r="I356" s="2">
        <v>35.214108538468167</v>
      </c>
      <c r="J356" s="2">
        <v>0.85888069606019934</v>
      </c>
      <c r="K356" s="2">
        <v>0</v>
      </c>
      <c r="L356" s="2">
        <v>0</v>
      </c>
      <c r="M356" s="2">
        <v>0</v>
      </c>
      <c r="N356" s="2">
        <v>59047</v>
      </c>
      <c r="O356" s="2">
        <v>374</v>
      </c>
      <c r="P356" s="2">
        <v>0</v>
      </c>
      <c r="Q356" s="2">
        <v>82</v>
      </c>
      <c r="R356" s="2">
        <v>374</v>
      </c>
      <c r="S356" s="2">
        <v>0</v>
      </c>
      <c r="T356" s="2">
        <v>82</v>
      </c>
      <c r="U356" s="2">
        <v>0</v>
      </c>
      <c r="V356" s="2">
        <v>98</v>
      </c>
      <c r="W356" s="2">
        <v>0</v>
      </c>
      <c r="X356" s="2">
        <v>0.63899198951451486</v>
      </c>
      <c r="Y356" s="2">
        <v>4.0018045774887073E-2</v>
      </c>
      <c r="Z356" s="2">
        <v>6.9042144874653155E-2</v>
      </c>
      <c r="AA356" s="2">
        <v>0</v>
      </c>
      <c r="AB356" s="2" t="str">
        <f>VLOOKUP(C356,[1]ZONA!$A$2:$B$44,2,FALSE)</f>
        <v>Lima Centro</v>
      </c>
      <c r="AC356" s="2">
        <v>0</v>
      </c>
    </row>
    <row r="357" spans="1:29" x14ac:dyDescent="0.2">
      <c r="A357" s="2">
        <v>2216</v>
      </c>
      <c r="B357" s="2" t="s">
        <v>1098</v>
      </c>
      <c r="C357" s="2" t="s">
        <v>156</v>
      </c>
      <c r="D357" s="2">
        <v>-12.081660926279721</v>
      </c>
      <c r="E357" s="2">
        <v>-77.011092492099635</v>
      </c>
      <c r="F357" s="2">
        <v>10296.48</v>
      </c>
      <c r="G357" s="2">
        <v>465</v>
      </c>
      <c r="H357" s="2">
        <v>46</v>
      </c>
      <c r="I357" s="2">
        <v>33.795923097424151</v>
      </c>
      <c r="J357" s="2">
        <v>0.73469398037878586</v>
      </c>
      <c r="K357" s="2">
        <v>0</v>
      </c>
      <c r="L357" s="2">
        <v>0</v>
      </c>
      <c r="M357" s="2">
        <v>0</v>
      </c>
      <c r="N357" s="2">
        <v>55359</v>
      </c>
      <c r="O357" s="2">
        <v>379</v>
      </c>
      <c r="P357" s="2">
        <v>0</v>
      </c>
      <c r="Q357" s="2">
        <v>86</v>
      </c>
      <c r="R357" s="2">
        <v>379</v>
      </c>
      <c r="S357" s="2">
        <v>0</v>
      </c>
      <c r="T357" s="2">
        <v>86</v>
      </c>
      <c r="U357" s="2">
        <v>0</v>
      </c>
      <c r="V357" s="2">
        <v>2942</v>
      </c>
      <c r="W357" s="2">
        <v>0</v>
      </c>
      <c r="X357" s="2">
        <v>0.92987067447865135</v>
      </c>
      <c r="Y357" s="2">
        <v>6.7629877181845613E-2</v>
      </c>
      <c r="Z357" s="2">
        <v>6.6261595579397745E-2</v>
      </c>
      <c r="AA357" s="2">
        <v>0</v>
      </c>
      <c r="AB357" s="2" t="str">
        <f>VLOOKUP(C357,[1]ZONA!$A$2:$B$44,2,FALSE)</f>
        <v>Lima Centro</v>
      </c>
      <c r="AC357" s="2">
        <v>0</v>
      </c>
    </row>
    <row r="358" spans="1:29" x14ac:dyDescent="0.2">
      <c r="A358" s="2">
        <v>2217</v>
      </c>
      <c r="B358" s="2" t="s">
        <v>1099</v>
      </c>
      <c r="C358" s="2" t="s">
        <v>156</v>
      </c>
      <c r="D358" s="2">
        <v>-12.08366082785</v>
      </c>
      <c r="E358" s="2">
        <v>-77.009431702732741</v>
      </c>
      <c r="F358" s="2">
        <v>6431.06</v>
      </c>
      <c r="G358" s="2">
        <v>451</v>
      </c>
      <c r="H358" s="2">
        <v>34</v>
      </c>
      <c r="I358" s="2">
        <v>31.157854278726891</v>
      </c>
      <c r="J358" s="2">
        <v>0.91640747878608497</v>
      </c>
      <c r="K358" s="2">
        <v>0</v>
      </c>
      <c r="L358" s="2">
        <v>0</v>
      </c>
      <c r="M358" s="2">
        <v>0</v>
      </c>
      <c r="N358" s="2">
        <v>57603</v>
      </c>
      <c r="O358" s="2">
        <v>368</v>
      </c>
      <c r="P358" s="2">
        <v>0</v>
      </c>
      <c r="Q358" s="2">
        <v>83</v>
      </c>
      <c r="R358" s="2">
        <v>368</v>
      </c>
      <c r="S358" s="2">
        <v>0</v>
      </c>
      <c r="T358" s="2">
        <v>83</v>
      </c>
      <c r="U358" s="2">
        <v>0</v>
      </c>
      <c r="V358" s="2">
        <v>1837</v>
      </c>
      <c r="W358" s="2">
        <v>0</v>
      </c>
      <c r="X358" s="2">
        <v>0.70368792813898717</v>
      </c>
      <c r="Y358" s="2">
        <v>5.4149847643897631E-2</v>
      </c>
      <c r="Z358" s="2">
        <v>6.1089295693662088E-2</v>
      </c>
      <c r="AA358" s="2">
        <v>0</v>
      </c>
      <c r="AB358" s="2" t="str">
        <f>VLOOKUP(C358,[1]ZONA!$A$2:$B$44,2,FALSE)</f>
        <v>Lima Centro</v>
      </c>
      <c r="AC358" s="2">
        <v>0</v>
      </c>
    </row>
    <row r="359" spans="1:29" x14ac:dyDescent="0.2">
      <c r="A359" s="2">
        <v>2218</v>
      </c>
      <c r="B359" s="2" t="s">
        <v>1100</v>
      </c>
      <c r="C359" s="2" t="s">
        <v>156</v>
      </c>
      <c r="D359" s="2">
        <v>-12.08285497643301</v>
      </c>
      <c r="E359" s="2">
        <v>-77.006731878252566</v>
      </c>
      <c r="F359" s="2">
        <v>9672.2099999999991</v>
      </c>
      <c r="G359" s="2">
        <v>462</v>
      </c>
      <c r="H359" s="2">
        <v>27</v>
      </c>
      <c r="I359" s="2">
        <v>25.638974207184521</v>
      </c>
      <c r="J359" s="2">
        <v>0.94959163730313023</v>
      </c>
      <c r="K359" s="2">
        <v>0</v>
      </c>
      <c r="L359" s="2">
        <v>0</v>
      </c>
      <c r="M359" s="2">
        <v>0</v>
      </c>
      <c r="N359" s="2">
        <v>56833</v>
      </c>
      <c r="O359" s="2">
        <v>381</v>
      </c>
      <c r="P359" s="2">
        <v>0</v>
      </c>
      <c r="Q359" s="2">
        <v>81</v>
      </c>
      <c r="R359" s="2">
        <v>381</v>
      </c>
      <c r="S359" s="2">
        <v>0</v>
      </c>
      <c r="T359" s="2">
        <v>81</v>
      </c>
      <c r="U359" s="2">
        <v>0</v>
      </c>
      <c r="V359" s="2">
        <v>2763</v>
      </c>
      <c r="W359" s="2">
        <v>0</v>
      </c>
      <c r="X359" s="2">
        <v>0.43840658423915391</v>
      </c>
      <c r="Y359" s="2">
        <v>5.8752218745313278E-2</v>
      </c>
      <c r="Z359" s="2">
        <v>5.0268765705546163E-2</v>
      </c>
      <c r="AA359" s="2">
        <v>0</v>
      </c>
      <c r="AB359" s="2" t="str">
        <f>VLOOKUP(C359,[1]ZONA!$A$2:$B$44,2,FALSE)</f>
        <v>Lima Centro</v>
      </c>
      <c r="AC359" s="2">
        <v>0</v>
      </c>
    </row>
    <row r="360" spans="1:29" x14ac:dyDescent="0.2">
      <c r="A360" s="2">
        <v>2219</v>
      </c>
      <c r="B360" s="2" t="s">
        <v>1101</v>
      </c>
      <c r="C360" s="2" t="s">
        <v>156</v>
      </c>
      <c r="D360" s="2">
        <v>-12.083809701347031</v>
      </c>
      <c r="E360" s="2">
        <v>-77.015482278978709</v>
      </c>
      <c r="F360" s="2">
        <v>2291.4699999999998</v>
      </c>
      <c r="G360" s="2">
        <v>411</v>
      </c>
      <c r="H360" s="2">
        <v>37</v>
      </c>
      <c r="I360" s="2">
        <v>29.22499734675316</v>
      </c>
      <c r="J360" s="2">
        <v>0.78986479315549085</v>
      </c>
      <c r="K360" s="2">
        <v>0</v>
      </c>
      <c r="L360" s="2">
        <v>0</v>
      </c>
      <c r="M360" s="2">
        <v>0</v>
      </c>
      <c r="N360" s="2">
        <v>52039</v>
      </c>
      <c r="O360" s="2">
        <v>333</v>
      </c>
      <c r="P360" s="2">
        <v>0</v>
      </c>
      <c r="Q360" s="2">
        <v>78</v>
      </c>
      <c r="R360" s="2">
        <v>333</v>
      </c>
      <c r="S360" s="2">
        <v>0</v>
      </c>
      <c r="T360" s="2">
        <v>78</v>
      </c>
      <c r="U360" s="2">
        <v>0</v>
      </c>
      <c r="V360" s="2">
        <v>655</v>
      </c>
      <c r="W360" s="2">
        <v>0</v>
      </c>
      <c r="X360" s="2">
        <v>0.82740571474371249</v>
      </c>
      <c r="Y360" s="2">
        <v>6.5267873970969018E-2</v>
      </c>
      <c r="Z360" s="2">
        <v>5.7299661542522723E-2</v>
      </c>
      <c r="AA360" s="2">
        <v>0</v>
      </c>
      <c r="AB360" s="2" t="str">
        <f>VLOOKUP(C360,[1]ZONA!$A$2:$B$44,2,FALSE)</f>
        <v>Lima Centro</v>
      </c>
      <c r="AC360" s="2">
        <v>0</v>
      </c>
    </row>
    <row r="361" spans="1:29" x14ac:dyDescent="0.2">
      <c r="A361" s="2">
        <v>2220</v>
      </c>
      <c r="B361" s="2" t="s">
        <v>1102</v>
      </c>
      <c r="C361" s="2" t="s">
        <v>156</v>
      </c>
      <c r="D361" s="2">
        <v>-12.08329872492334</v>
      </c>
      <c r="E361" s="2">
        <v>-77.016606438669825</v>
      </c>
      <c r="F361" s="2">
        <v>2032.23</v>
      </c>
      <c r="G361" s="2">
        <v>411</v>
      </c>
      <c r="H361" s="2">
        <v>38</v>
      </c>
      <c r="I361" s="2">
        <v>28.8253620077754</v>
      </c>
      <c r="J361" s="2">
        <v>0.75856215809935268</v>
      </c>
      <c r="K361" s="2">
        <v>0</v>
      </c>
      <c r="L361" s="2">
        <v>0</v>
      </c>
      <c r="M361" s="2">
        <v>0</v>
      </c>
      <c r="N361" s="2">
        <v>52833</v>
      </c>
      <c r="O361" s="2">
        <v>334</v>
      </c>
      <c r="P361" s="2">
        <v>0</v>
      </c>
      <c r="Q361" s="2">
        <v>77</v>
      </c>
      <c r="R361" s="2">
        <v>334</v>
      </c>
      <c r="S361" s="2">
        <v>0</v>
      </c>
      <c r="T361" s="2">
        <v>77</v>
      </c>
      <c r="U361" s="2">
        <v>0</v>
      </c>
      <c r="V361" s="2">
        <v>581</v>
      </c>
      <c r="W361" s="2">
        <v>0</v>
      </c>
      <c r="X361" s="2">
        <v>0.84519494197332512</v>
      </c>
      <c r="Y361" s="2">
        <v>6.6092197459495447E-2</v>
      </c>
      <c r="Z361" s="2">
        <v>5.6516121020956142E-2</v>
      </c>
      <c r="AA361" s="2">
        <v>0</v>
      </c>
      <c r="AB361" s="2" t="str">
        <f>VLOOKUP(C361,[1]ZONA!$A$2:$B$44,2,FALSE)</f>
        <v>Lima Centro</v>
      </c>
      <c r="AC361" s="2">
        <v>0</v>
      </c>
    </row>
    <row r="362" spans="1:29" x14ac:dyDescent="0.2">
      <c r="A362" s="2">
        <v>2221</v>
      </c>
      <c r="B362" s="2" t="s">
        <v>1103</v>
      </c>
      <c r="C362" s="2" t="s">
        <v>156</v>
      </c>
      <c r="D362" s="2">
        <v>-12.08485017732672</v>
      </c>
      <c r="E362" s="2">
        <v>-77.01598213541196</v>
      </c>
      <c r="F362" s="2">
        <v>2352.66</v>
      </c>
      <c r="G362" s="2">
        <v>400</v>
      </c>
      <c r="H362" s="2">
        <v>29</v>
      </c>
      <c r="I362" s="2">
        <v>24.065862326057012</v>
      </c>
      <c r="J362" s="2">
        <v>0.82985732158817282</v>
      </c>
      <c r="K362" s="2">
        <v>0</v>
      </c>
      <c r="L362" s="2">
        <v>0</v>
      </c>
      <c r="M362" s="2">
        <v>0</v>
      </c>
      <c r="N362" s="2">
        <v>49122</v>
      </c>
      <c r="O362" s="2">
        <v>319</v>
      </c>
      <c r="P362" s="2">
        <v>0</v>
      </c>
      <c r="Q362" s="2">
        <v>81</v>
      </c>
      <c r="R362" s="2">
        <v>319</v>
      </c>
      <c r="S362" s="2">
        <v>0</v>
      </c>
      <c r="T362" s="2">
        <v>81</v>
      </c>
      <c r="U362" s="2">
        <v>0</v>
      </c>
      <c r="V362" s="2">
        <v>672</v>
      </c>
      <c r="W362" s="2">
        <v>0</v>
      </c>
      <c r="X362" s="2">
        <v>0.69981690687386322</v>
      </c>
      <c r="Y362" s="2">
        <v>6.4635389067627891E-2</v>
      </c>
      <c r="Z362" s="2">
        <v>4.7184461632302437E-2</v>
      </c>
      <c r="AA362" s="2">
        <v>0</v>
      </c>
      <c r="AB362" s="2" t="str">
        <f>VLOOKUP(C362,[1]ZONA!$A$2:$B$44,2,FALSE)</f>
        <v>Lima Centro</v>
      </c>
      <c r="AC362" s="2">
        <v>0</v>
      </c>
    </row>
    <row r="363" spans="1:29" x14ac:dyDescent="0.2">
      <c r="A363" s="2">
        <v>2222</v>
      </c>
      <c r="B363" s="2" t="s">
        <v>1104</v>
      </c>
      <c r="C363" s="2" t="s">
        <v>156</v>
      </c>
      <c r="D363" s="2">
        <v>-12.08435814908813</v>
      </c>
      <c r="E363" s="2">
        <v>-77.017070039939995</v>
      </c>
      <c r="F363" s="2">
        <v>2238.64</v>
      </c>
      <c r="G363" s="2">
        <v>390</v>
      </c>
      <c r="H363" s="2">
        <v>31</v>
      </c>
      <c r="I363" s="2">
        <v>25.422603693589739</v>
      </c>
      <c r="J363" s="2">
        <v>0.82008399011579802</v>
      </c>
      <c r="K363" s="2">
        <v>0</v>
      </c>
      <c r="L363" s="2">
        <v>0</v>
      </c>
      <c r="M363" s="2">
        <v>0</v>
      </c>
      <c r="N363" s="2">
        <v>49427</v>
      </c>
      <c r="O363" s="2">
        <v>316</v>
      </c>
      <c r="P363" s="2">
        <v>0</v>
      </c>
      <c r="Q363" s="2">
        <v>74</v>
      </c>
      <c r="R363" s="2">
        <v>316</v>
      </c>
      <c r="S363" s="2">
        <v>0</v>
      </c>
      <c r="T363" s="2">
        <v>74</v>
      </c>
      <c r="U363" s="2">
        <v>0</v>
      </c>
      <c r="V363" s="2">
        <v>640</v>
      </c>
      <c r="W363" s="2">
        <v>0</v>
      </c>
      <c r="X363" s="2">
        <v>0.71952627252427515</v>
      </c>
      <c r="Y363" s="2">
        <v>6.381308770748205E-2</v>
      </c>
      <c r="Z363" s="2">
        <v>4.9844541297596287E-2</v>
      </c>
      <c r="AA363" s="2">
        <v>0</v>
      </c>
      <c r="AB363" s="2" t="str">
        <f>VLOOKUP(C363,[1]ZONA!$A$2:$B$44,2,FALSE)</f>
        <v>Lima Centro</v>
      </c>
      <c r="AC363" s="2">
        <v>0</v>
      </c>
    </row>
    <row r="364" spans="1:29" x14ac:dyDescent="0.2">
      <c r="A364" s="2">
        <v>2223</v>
      </c>
      <c r="B364" s="2" t="s">
        <v>1105</v>
      </c>
      <c r="C364" s="2" t="s">
        <v>156</v>
      </c>
      <c r="D364" s="2">
        <v>-12.087241025427</v>
      </c>
      <c r="E364" s="2">
        <v>-77.0173875939618</v>
      </c>
      <c r="F364" s="2">
        <v>11000.52</v>
      </c>
      <c r="G364" s="2">
        <v>360</v>
      </c>
      <c r="H364" s="2">
        <v>13</v>
      </c>
      <c r="I364" s="2">
        <v>12.70343375760071</v>
      </c>
      <c r="J364" s="2">
        <v>0.97718721212313153</v>
      </c>
      <c r="K364" s="2">
        <v>0</v>
      </c>
      <c r="L364" s="2">
        <v>0</v>
      </c>
      <c r="M364" s="2">
        <v>0</v>
      </c>
      <c r="N364" s="2">
        <v>38596</v>
      </c>
      <c r="O364" s="2">
        <v>274</v>
      </c>
      <c r="P364" s="2">
        <v>0</v>
      </c>
      <c r="Q364" s="2">
        <v>86</v>
      </c>
      <c r="R364" s="2">
        <v>274</v>
      </c>
      <c r="S364" s="2">
        <v>0</v>
      </c>
      <c r="T364" s="2">
        <v>86</v>
      </c>
      <c r="U364" s="2">
        <v>0</v>
      </c>
      <c r="V364" s="2">
        <v>3143</v>
      </c>
      <c r="W364" s="2">
        <v>0</v>
      </c>
      <c r="X364" s="2">
        <v>0.39915727122252642</v>
      </c>
      <c r="Y364" s="2">
        <v>0</v>
      </c>
      <c r="Z364" s="2">
        <v>2.4906844168430579E-2</v>
      </c>
      <c r="AA364" s="2">
        <v>0</v>
      </c>
      <c r="AB364" s="2" t="str">
        <f>VLOOKUP(C364,[1]ZONA!$A$2:$B$44,2,FALSE)</f>
        <v>Lima Centro</v>
      </c>
      <c r="AC364" s="2">
        <v>0</v>
      </c>
    </row>
    <row r="365" spans="1:29" x14ac:dyDescent="0.2">
      <c r="A365" s="2">
        <v>2224</v>
      </c>
      <c r="B365" s="2" t="s">
        <v>407</v>
      </c>
      <c r="C365" s="2" t="s">
        <v>156</v>
      </c>
      <c r="D365" s="2">
        <v>-12.08897971008018</v>
      </c>
      <c r="E365" s="2">
        <v>-77.015930092512235</v>
      </c>
      <c r="F365" s="2">
        <v>2269.12</v>
      </c>
      <c r="G365" s="2">
        <v>334</v>
      </c>
      <c r="H365" s="2">
        <v>2</v>
      </c>
      <c r="I365" s="2">
        <v>2.1596215271895129</v>
      </c>
      <c r="J365" s="2">
        <v>1.079810763594756</v>
      </c>
      <c r="K365" s="2">
        <v>0</v>
      </c>
      <c r="L365" s="2">
        <v>0</v>
      </c>
      <c r="M365" s="2">
        <v>0</v>
      </c>
      <c r="N365" s="2">
        <v>31993</v>
      </c>
      <c r="O365" s="2">
        <v>255</v>
      </c>
      <c r="P365" s="2">
        <v>0</v>
      </c>
      <c r="Q365" s="2">
        <v>79</v>
      </c>
      <c r="R365" s="2">
        <v>255</v>
      </c>
      <c r="S365" s="2">
        <v>0</v>
      </c>
      <c r="T365" s="2">
        <v>79</v>
      </c>
      <c r="U365" s="2">
        <v>0</v>
      </c>
      <c r="V365" s="2">
        <v>648</v>
      </c>
      <c r="W365" s="2">
        <v>0</v>
      </c>
      <c r="X365" s="2">
        <v>0.32403670294369308</v>
      </c>
      <c r="Y365" s="2">
        <v>0.15316847398496961</v>
      </c>
      <c r="Z365" s="2">
        <v>4.2342375980284914E-3</v>
      </c>
      <c r="AA365" s="2">
        <v>0</v>
      </c>
      <c r="AB365" s="2" t="str">
        <f>VLOOKUP(C365,[1]ZONA!$A$2:$B$44,2,FALSE)</f>
        <v>Lima Centro</v>
      </c>
      <c r="AC365" s="2">
        <v>0</v>
      </c>
    </row>
    <row r="366" spans="1:29" x14ac:dyDescent="0.2">
      <c r="A366" s="2">
        <v>2225</v>
      </c>
      <c r="B366" s="2" t="s">
        <v>1106</v>
      </c>
      <c r="C366" s="2" t="s">
        <v>156</v>
      </c>
      <c r="D366" s="2">
        <v>-12.08685563496536</v>
      </c>
      <c r="E366" s="2">
        <v>-77.011774935439689</v>
      </c>
      <c r="F366" s="2">
        <v>22919.11</v>
      </c>
      <c r="G366" s="2">
        <v>431</v>
      </c>
      <c r="H366" s="2">
        <v>17</v>
      </c>
      <c r="I366" s="2">
        <v>17.183122796706201</v>
      </c>
      <c r="J366" s="2">
        <v>1.010771929218012</v>
      </c>
      <c r="K366" s="2">
        <v>0</v>
      </c>
      <c r="L366" s="2">
        <v>0</v>
      </c>
      <c r="M366" s="2">
        <v>0</v>
      </c>
      <c r="N366" s="2">
        <v>43422</v>
      </c>
      <c r="O366" s="2">
        <v>337</v>
      </c>
      <c r="P366" s="2">
        <v>0</v>
      </c>
      <c r="Q366" s="2">
        <v>94</v>
      </c>
      <c r="R366" s="2">
        <v>337</v>
      </c>
      <c r="S366" s="2">
        <v>0</v>
      </c>
      <c r="T366" s="2">
        <v>94</v>
      </c>
      <c r="U366" s="2">
        <v>0</v>
      </c>
      <c r="V366" s="2">
        <v>6548</v>
      </c>
      <c r="W366" s="2">
        <v>0</v>
      </c>
      <c r="X366" s="2">
        <v>0.60476663071693315</v>
      </c>
      <c r="Y366" s="2">
        <v>9.4578569651894109E-2</v>
      </c>
      <c r="Z366" s="2">
        <v>3.3689895975448483E-2</v>
      </c>
      <c r="AA366" s="2">
        <v>0</v>
      </c>
      <c r="AB366" s="2" t="str">
        <f>VLOOKUP(C366,[1]ZONA!$A$2:$B$44,2,FALSE)</f>
        <v>Lima Centro</v>
      </c>
      <c r="AC366" s="2">
        <v>0</v>
      </c>
    </row>
    <row r="367" spans="1:29" x14ac:dyDescent="0.2">
      <c r="A367" s="2">
        <v>2226</v>
      </c>
      <c r="B367" s="2" t="s">
        <v>1107</v>
      </c>
      <c r="C367" s="2" t="s">
        <v>156</v>
      </c>
      <c r="D367" s="2">
        <v>-12.08249156303431</v>
      </c>
      <c r="E367" s="2">
        <v>-77.018428423007776</v>
      </c>
      <c r="F367" s="2">
        <v>1897.2</v>
      </c>
      <c r="G367" s="2">
        <v>403</v>
      </c>
      <c r="H367" s="2">
        <v>43</v>
      </c>
      <c r="I367" s="2">
        <v>34.091017091206758</v>
      </c>
      <c r="J367" s="2">
        <v>0.79281435095829667</v>
      </c>
      <c r="K367" s="2">
        <v>0</v>
      </c>
      <c r="L367" s="2">
        <v>0</v>
      </c>
      <c r="M367" s="2">
        <v>0</v>
      </c>
      <c r="N367" s="2">
        <v>52318</v>
      </c>
      <c r="O367" s="2">
        <v>338</v>
      </c>
      <c r="P367" s="2">
        <v>0</v>
      </c>
      <c r="Q367" s="2">
        <v>65</v>
      </c>
      <c r="R367" s="2">
        <v>338</v>
      </c>
      <c r="S367" s="2">
        <v>0</v>
      </c>
      <c r="T367" s="2">
        <v>65</v>
      </c>
      <c r="U367" s="2">
        <v>0</v>
      </c>
      <c r="V367" s="2">
        <v>542</v>
      </c>
      <c r="W367" s="2">
        <v>0</v>
      </c>
      <c r="X367" s="2">
        <v>0.91404364430087492</v>
      </c>
      <c r="Y367" s="2">
        <v>5.9278009167246418E-2</v>
      </c>
      <c r="Z367" s="2">
        <v>6.6840168291188023E-2</v>
      </c>
      <c r="AA367" s="2">
        <v>0</v>
      </c>
      <c r="AB367" s="2" t="str">
        <f>VLOOKUP(C367,[1]ZONA!$A$2:$B$44,2,FALSE)</f>
        <v>Lima Centro</v>
      </c>
      <c r="AC367" s="2">
        <v>0</v>
      </c>
    </row>
    <row r="368" spans="1:29" x14ac:dyDescent="0.2">
      <c r="A368" s="2">
        <v>2227</v>
      </c>
      <c r="B368" s="2" t="s">
        <v>996</v>
      </c>
      <c r="C368" s="2" t="s">
        <v>156</v>
      </c>
      <c r="D368" s="2">
        <v>-12.08221537660704</v>
      </c>
      <c r="E368" s="2">
        <v>-77.019463709648988</v>
      </c>
      <c r="F368" s="2">
        <v>1908.85</v>
      </c>
      <c r="G368" s="2">
        <v>405</v>
      </c>
      <c r="H368" s="2">
        <v>41</v>
      </c>
      <c r="I368" s="2">
        <v>32.346455932594182</v>
      </c>
      <c r="J368" s="2">
        <v>0.78893794957546781</v>
      </c>
      <c r="K368" s="2">
        <v>0</v>
      </c>
      <c r="L368" s="2">
        <v>0</v>
      </c>
      <c r="M368" s="2">
        <v>0</v>
      </c>
      <c r="N368" s="2">
        <v>53602</v>
      </c>
      <c r="O368" s="2">
        <v>342</v>
      </c>
      <c r="P368" s="2">
        <v>0</v>
      </c>
      <c r="Q368" s="2">
        <v>63</v>
      </c>
      <c r="R368" s="2">
        <v>342</v>
      </c>
      <c r="S368" s="2">
        <v>0</v>
      </c>
      <c r="T368" s="2">
        <v>63</v>
      </c>
      <c r="U368" s="2">
        <v>0</v>
      </c>
      <c r="V368" s="2">
        <v>545</v>
      </c>
      <c r="W368" s="2">
        <v>0</v>
      </c>
      <c r="X368" s="2">
        <v>0.95273527024001781</v>
      </c>
      <c r="Y368" s="2">
        <v>5.7591956748955717E-2</v>
      </c>
      <c r="Z368" s="2">
        <v>6.3419714125095936E-2</v>
      </c>
      <c r="AA368" s="2">
        <v>0</v>
      </c>
      <c r="AB368" s="2" t="str">
        <f>VLOOKUP(C368,[1]ZONA!$A$2:$B$44,2,FALSE)</f>
        <v>Lima Centro</v>
      </c>
      <c r="AC368" s="2">
        <v>0</v>
      </c>
    </row>
    <row r="369" spans="1:29" x14ac:dyDescent="0.2">
      <c r="A369" s="2">
        <v>2228</v>
      </c>
      <c r="B369" s="2" t="s">
        <v>1108</v>
      </c>
      <c r="C369" s="2" t="s">
        <v>156</v>
      </c>
      <c r="D369" s="2">
        <v>-12.082206074690371</v>
      </c>
      <c r="E369" s="2">
        <v>-77.020568292772097</v>
      </c>
      <c r="F369" s="2">
        <v>2040.51</v>
      </c>
      <c r="G369" s="2">
        <v>410</v>
      </c>
      <c r="H369" s="2">
        <v>41</v>
      </c>
      <c r="I369" s="2">
        <v>34.412552634405422</v>
      </c>
      <c r="J369" s="2">
        <v>0.83933055205866869</v>
      </c>
      <c r="K369" s="2">
        <v>0</v>
      </c>
      <c r="L369" s="2">
        <v>0</v>
      </c>
      <c r="M369" s="2">
        <v>0</v>
      </c>
      <c r="N369" s="2">
        <v>57483</v>
      </c>
      <c r="O369" s="2">
        <v>348</v>
      </c>
      <c r="P369" s="2">
        <v>0</v>
      </c>
      <c r="Q369" s="2">
        <v>62</v>
      </c>
      <c r="R369" s="2">
        <v>348</v>
      </c>
      <c r="S369" s="2">
        <v>0</v>
      </c>
      <c r="T369" s="2">
        <v>62</v>
      </c>
      <c r="U369" s="2">
        <v>0</v>
      </c>
      <c r="V369" s="2">
        <v>583</v>
      </c>
      <c r="W369" s="2">
        <v>0</v>
      </c>
      <c r="X369" s="2">
        <v>0.91042873906773492</v>
      </c>
      <c r="Y369" s="2">
        <v>6.1325496678683838E-2</v>
      </c>
      <c r="Z369" s="2">
        <v>6.7470583328718248E-2</v>
      </c>
      <c r="AA369" s="2">
        <v>0</v>
      </c>
      <c r="AB369" s="2" t="str">
        <f>VLOOKUP(C369,[1]ZONA!$A$2:$B$44,2,FALSE)</f>
        <v>Lima Centro</v>
      </c>
      <c r="AC369" s="2">
        <v>0</v>
      </c>
    </row>
    <row r="370" spans="1:29" x14ac:dyDescent="0.2">
      <c r="A370" s="2">
        <v>2229</v>
      </c>
      <c r="B370" s="2" t="s">
        <v>1109</v>
      </c>
      <c r="C370" s="2" t="s">
        <v>156</v>
      </c>
      <c r="D370" s="2">
        <v>-12.083553203356701</v>
      </c>
      <c r="E370" s="2">
        <v>-77.018897414346895</v>
      </c>
      <c r="F370" s="2">
        <v>1801.77</v>
      </c>
      <c r="G370" s="2">
        <v>377</v>
      </c>
      <c r="H370" s="2">
        <v>38</v>
      </c>
      <c r="I370" s="2">
        <v>32.762018874169392</v>
      </c>
      <c r="J370" s="2">
        <v>0.86215839142551032</v>
      </c>
      <c r="K370" s="2">
        <v>0</v>
      </c>
      <c r="L370" s="2">
        <v>0</v>
      </c>
      <c r="M370" s="2">
        <v>0</v>
      </c>
      <c r="N370" s="2">
        <v>49145</v>
      </c>
      <c r="O370" s="2">
        <v>311</v>
      </c>
      <c r="P370" s="2">
        <v>0</v>
      </c>
      <c r="Q370" s="2">
        <v>66</v>
      </c>
      <c r="R370" s="2">
        <v>311</v>
      </c>
      <c r="S370" s="2">
        <v>0</v>
      </c>
      <c r="T370" s="2">
        <v>66</v>
      </c>
      <c r="U370" s="2">
        <v>0</v>
      </c>
      <c r="V370" s="2">
        <v>515</v>
      </c>
      <c r="W370" s="2">
        <v>0</v>
      </c>
      <c r="X370" s="2">
        <v>0.79833894154099216</v>
      </c>
      <c r="Y370" s="2">
        <v>7.0464403398755593E-2</v>
      </c>
      <c r="Z370" s="2">
        <v>6.4234482921115013E-2</v>
      </c>
      <c r="AA370" s="2">
        <v>0</v>
      </c>
      <c r="AB370" s="2" t="str">
        <f>VLOOKUP(C370,[1]ZONA!$A$2:$B$44,2,FALSE)</f>
        <v>Lima Centro</v>
      </c>
      <c r="AC370" s="2">
        <v>0</v>
      </c>
    </row>
    <row r="371" spans="1:29" x14ac:dyDescent="0.2">
      <c r="A371" s="2">
        <v>2230</v>
      </c>
      <c r="B371" s="2" t="s">
        <v>1110</v>
      </c>
      <c r="C371" s="2" t="s">
        <v>156</v>
      </c>
      <c r="D371" s="2">
        <v>-12.08335505507551</v>
      </c>
      <c r="E371" s="2">
        <v>-77.020400942269148</v>
      </c>
      <c r="F371" s="2">
        <v>1991.32</v>
      </c>
      <c r="G371" s="2">
        <v>386</v>
      </c>
      <c r="H371" s="2">
        <v>39</v>
      </c>
      <c r="I371" s="2">
        <v>35.690549200534718</v>
      </c>
      <c r="J371" s="2">
        <v>0.9151422871931979</v>
      </c>
      <c r="K371" s="2">
        <v>0</v>
      </c>
      <c r="L371" s="2">
        <v>0</v>
      </c>
      <c r="M371" s="2">
        <v>0</v>
      </c>
      <c r="N371" s="2">
        <v>53337</v>
      </c>
      <c r="O371" s="2">
        <v>320</v>
      </c>
      <c r="P371" s="2">
        <v>0</v>
      </c>
      <c r="Q371" s="2">
        <v>66</v>
      </c>
      <c r="R371" s="2">
        <v>320</v>
      </c>
      <c r="S371" s="2">
        <v>0</v>
      </c>
      <c r="T371" s="2">
        <v>66</v>
      </c>
      <c r="U371" s="2">
        <v>0</v>
      </c>
      <c r="V371" s="2">
        <v>569</v>
      </c>
      <c r="W371" s="2">
        <v>0</v>
      </c>
      <c r="X371" s="2">
        <v>0.84846853168428582</v>
      </c>
      <c r="Y371" s="2">
        <v>5.9809004211101031E-2</v>
      </c>
      <c r="Z371" s="2">
        <v>6.9976272886970711E-2</v>
      </c>
      <c r="AA371" s="2">
        <v>0</v>
      </c>
      <c r="AB371" s="2" t="str">
        <f>VLOOKUP(C371,[1]ZONA!$A$2:$B$44,2,FALSE)</f>
        <v>Lima Centro</v>
      </c>
      <c r="AC371" s="2">
        <v>0</v>
      </c>
    </row>
    <row r="372" spans="1:29" x14ac:dyDescent="0.2">
      <c r="A372" s="2">
        <v>2231</v>
      </c>
      <c r="B372" s="2" t="s">
        <v>1111</v>
      </c>
      <c r="C372" s="2" t="s">
        <v>156</v>
      </c>
      <c r="D372" s="2">
        <v>-12.08552473745981</v>
      </c>
      <c r="E372" s="2">
        <v>-77.023369623409735</v>
      </c>
      <c r="F372" s="2">
        <v>12573.29</v>
      </c>
      <c r="G372" s="2">
        <v>385</v>
      </c>
      <c r="H372" s="2">
        <v>13</v>
      </c>
      <c r="I372" s="2">
        <v>13.249649866873501</v>
      </c>
      <c r="J372" s="2">
        <v>1.019203835913346</v>
      </c>
      <c r="K372" s="2">
        <v>0</v>
      </c>
      <c r="L372" s="2">
        <v>0</v>
      </c>
      <c r="M372" s="2">
        <v>0</v>
      </c>
      <c r="N372" s="2">
        <v>54977</v>
      </c>
      <c r="O372" s="2">
        <v>321</v>
      </c>
      <c r="P372" s="2">
        <v>0</v>
      </c>
      <c r="Q372" s="2">
        <v>64</v>
      </c>
      <c r="R372" s="2">
        <v>321</v>
      </c>
      <c r="S372" s="2">
        <v>0</v>
      </c>
      <c r="T372" s="2">
        <v>64</v>
      </c>
      <c r="U372" s="2">
        <v>0</v>
      </c>
      <c r="V372" s="2">
        <v>3592</v>
      </c>
      <c r="W372" s="2">
        <v>0</v>
      </c>
      <c r="X372" s="2">
        <v>0.49386151121724309</v>
      </c>
      <c r="Y372" s="2">
        <v>9.47887497675758E-2</v>
      </c>
      <c r="Z372" s="2">
        <v>2.5977776624610319E-2</v>
      </c>
      <c r="AA372" s="2">
        <v>0</v>
      </c>
      <c r="AB372" s="2" t="str">
        <f>VLOOKUP(C372,[1]ZONA!$A$2:$B$44,2,FALSE)</f>
        <v>Lima Centro</v>
      </c>
      <c r="AC372" s="2">
        <v>0</v>
      </c>
    </row>
    <row r="373" spans="1:29" x14ac:dyDescent="0.2">
      <c r="A373" s="2">
        <v>2232</v>
      </c>
      <c r="B373" s="2" t="s">
        <v>1112</v>
      </c>
      <c r="C373" s="2" t="s">
        <v>156</v>
      </c>
      <c r="D373" s="2">
        <v>-12.087834324112521</v>
      </c>
      <c r="E373" s="2">
        <v>-77.022366602459201</v>
      </c>
      <c r="F373" s="2">
        <v>12785.15</v>
      </c>
      <c r="G373" s="2">
        <v>352</v>
      </c>
      <c r="H373" s="2">
        <v>5</v>
      </c>
      <c r="I373" s="2">
        <v>5.8838292300820338</v>
      </c>
      <c r="J373" s="2">
        <v>1.176765846016407</v>
      </c>
      <c r="K373" s="2">
        <v>0</v>
      </c>
      <c r="L373" s="2">
        <v>0</v>
      </c>
      <c r="M373" s="2">
        <v>0</v>
      </c>
      <c r="N373" s="2">
        <v>41257</v>
      </c>
      <c r="O373" s="2">
        <v>280</v>
      </c>
      <c r="P373" s="2">
        <v>0</v>
      </c>
      <c r="Q373" s="2">
        <v>72</v>
      </c>
      <c r="R373" s="2">
        <v>280</v>
      </c>
      <c r="S373" s="2">
        <v>0</v>
      </c>
      <c r="T373" s="2">
        <v>72</v>
      </c>
      <c r="U373" s="2">
        <v>0</v>
      </c>
      <c r="V373" s="2">
        <v>3653</v>
      </c>
      <c r="W373" s="2">
        <v>0</v>
      </c>
      <c r="X373" s="2">
        <v>0.54334279910103966</v>
      </c>
      <c r="Y373" s="2">
        <v>0</v>
      </c>
      <c r="Z373" s="2">
        <v>1.1536063441085591E-2</v>
      </c>
      <c r="AA373" s="2">
        <v>0</v>
      </c>
      <c r="AB373" s="2" t="str">
        <f>VLOOKUP(C373,[1]ZONA!$A$2:$B$44,2,FALSE)</f>
        <v>Lima Centro</v>
      </c>
      <c r="AC373" s="2">
        <v>0</v>
      </c>
    </row>
    <row r="374" spans="1:29" x14ac:dyDescent="0.2">
      <c r="A374" s="2">
        <v>2233</v>
      </c>
      <c r="B374" s="2" t="s">
        <v>1113</v>
      </c>
      <c r="C374" s="2" t="s">
        <v>156</v>
      </c>
      <c r="D374" s="2">
        <v>-12.0860820444009</v>
      </c>
      <c r="E374" s="2">
        <v>-77.019916982416845</v>
      </c>
      <c r="F374" s="2">
        <v>3355.48</v>
      </c>
      <c r="G374" s="2">
        <v>356</v>
      </c>
      <c r="H374" s="2">
        <v>21</v>
      </c>
      <c r="I374" s="2">
        <v>20.808576462233919</v>
      </c>
      <c r="J374" s="2">
        <v>0.99088459343971058</v>
      </c>
      <c r="K374" s="2">
        <v>0</v>
      </c>
      <c r="L374" s="2">
        <v>0</v>
      </c>
      <c r="M374" s="2">
        <v>0</v>
      </c>
      <c r="N374" s="2">
        <v>42622</v>
      </c>
      <c r="O374" s="2">
        <v>280</v>
      </c>
      <c r="P374" s="2">
        <v>0</v>
      </c>
      <c r="Q374" s="2">
        <v>76</v>
      </c>
      <c r="R374" s="2">
        <v>280</v>
      </c>
      <c r="S374" s="2">
        <v>0</v>
      </c>
      <c r="T374" s="2">
        <v>76</v>
      </c>
      <c r="U374" s="2">
        <v>0</v>
      </c>
      <c r="V374" s="2">
        <v>959</v>
      </c>
      <c r="W374" s="2">
        <v>0</v>
      </c>
      <c r="X374" s="2">
        <v>0.54298075809641377</v>
      </c>
      <c r="Y374" s="2">
        <v>0</v>
      </c>
      <c r="Z374" s="2">
        <v>4.0798100828576239E-2</v>
      </c>
      <c r="AA374" s="2">
        <v>0</v>
      </c>
      <c r="AB374" s="2" t="str">
        <f>VLOOKUP(C374,[1]ZONA!$A$2:$B$44,2,FALSE)</f>
        <v>Lima Centro</v>
      </c>
      <c r="AC374" s="2">
        <v>0</v>
      </c>
    </row>
    <row r="375" spans="1:29" x14ac:dyDescent="0.2">
      <c r="A375" s="2">
        <v>2234</v>
      </c>
      <c r="B375" s="2" t="s">
        <v>1114</v>
      </c>
      <c r="C375" s="2" t="s">
        <v>156</v>
      </c>
      <c r="D375" s="2">
        <v>-12.08782845998107</v>
      </c>
      <c r="E375" s="2">
        <v>-77.019704356076403</v>
      </c>
      <c r="F375" s="2">
        <v>2624.07</v>
      </c>
      <c r="G375" s="2">
        <v>330</v>
      </c>
      <c r="H375" s="2">
        <v>5</v>
      </c>
      <c r="I375" s="2">
        <v>5.2820166829341098</v>
      </c>
      <c r="J375" s="2">
        <v>1.056403336586822</v>
      </c>
      <c r="K375" s="2">
        <v>0</v>
      </c>
      <c r="L375" s="2">
        <v>0</v>
      </c>
      <c r="M375" s="2">
        <v>0</v>
      </c>
      <c r="N375" s="2">
        <v>33058</v>
      </c>
      <c r="O375" s="2">
        <v>249</v>
      </c>
      <c r="P375" s="2">
        <v>0</v>
      </c>
      <c r="Q375" s="2">
        <v>81</v>
      </c>
      <c r="R375" s="2">
        <v>249</v>
      </c>
      <c r="S375" s="2">
        <v>0</v>
      </c>
      <c r="T375" s="2">
        <v>81</v>
      </c>
      <c r="U375" s="2">
        <v>0</v>
      </c>
      <c r="V375" s="2">
        <v>750</v>
      </c>
      <c r="W375" s="2">
        <v>0</v>
      </c>
      <c r="X375" s="2">
        <v>0.35378801334023041</v>
      </c>
      <c r="Y375" s="2">
        <v>5.7706855262410053E-2</v>
      </c>
      <c r="Z375" s="2">
        <v>1.0356126455823541E-2</v>
      </c>
      <c r="AA375" s="2">
        <v>0</v>
      </c>
      <c r="AB375" s="2" t="str">
        <f>VLOOKUP(C375,[1]ZONA!$A$2:$B$44,2,FALSE)</f>
        <v>Lima Centro</v>
      </c>
      <c r="AC375" s="2">
        <v>0</v>
      </c>
    </row>
    <row r="376" spans="1:29" x14ac:dyDescent="0.2">
      <c r="A376" s="2">
        <v>33</v>
      </c>
      <c r="B376" s="2" t="s">
        <v>63</v>
      </c>
      <c r="C376" s="2" t="s">
        <v>64</v>
      </c>
      <c r="D376" s="2">
        <v>-12.062857217312001</v>
      </c>
      <c r="E376" s="2">
        <v>-77.035865533887005</v>
      </c>
      <c r="F376" s="2">
        <v>116518.36</v>
      </c>
      <c r="G376" s="2">
        <v>260</v>
      </c>
      <c r="H376" s="2">
        <v>31</v>
      </c>
      <c r="I376" s="2">
        <v>26.263118700398241</v>
      </c>
      <c r="J376" s="2">
        <v>0.84719737743220125</v>
      </c>
      <c r="K376" s="2">
        <v>0</v>
      </c>
      <c r="L376" s="2">
        <v>0</v>
      </c>
      <c r="M376" s="2">
        <v>0</v>
      </c>
      <c r="N376" s="2">
        <v>42623</v>
      </c>
      <c r="O376" s="2">
        <v>214</v>
      </c>
      <c r="P376" s="2">
        <v>1</v>
      </c>
      <c r="Q376" s="2">
        <v>45</v>
      </c>
      <c r="R376" s="2">
        <v>214</v>
      </c>
      <c r="S376" s="2">
        <v>1</v>
      </c>
      <c r="T376" s="2">
        <v>45</v>
      </c>
      <c r="U376" s="2">
        <v>0</v>
      </c>
      <c r="V376" s="2">
        <v>33291</v>
      </c>
      <c r="W376" s="2">
        <v>0</v>
      </c>
      <c r="X376" s="2">
        <v>0.38094658394522019</v>
      </c>
      <c r="Y376" s="2">
        <v>8.4077369990463197E-2</v>
      </c>
      <c r="Z376" s="2">
        <v>5.1492487569074347E-2</v>
      </c>
      <c r="AA376" s="2">
        <v>0</v>
      </c>
      <c r="AB376" s="2" t="str">
        <f>VLOOKUP(C376,[1]ZONA!$A$2:$B$44,2,FALSE)</f>
        <v>Lima Centro</v>
      </c>
      <c r="AC376" s="2">
        <v>1</v>
      </c>
    </row>
    <row r="377" spans="1:29" x14ac:dyDescent="0.2">
      <c r="A377" s="2">
        <v>34</v>
      </c>
      <c r="B377" s="2" t="s">
        <v>65</v>
      </c>
      <c r="C377" s="2" t="s">
        <v>64</v>
      </c>
      <c r="D377" s="2">
        <v>-12.052129968773</v>
      </c>
      <c r="E377" s="2">
        <v>-77.0585091534535</v>
      </c>
      <c r="F377" s="2">
        <v>4371.87</v>
      </c>
      <c r="G377" s="2">
        <v>382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56017</v>
      </c>
      <c r="O377" s="2">
        <v>322</v>
      </c>
      <c r="P377" s="2">
        <v>5</v>
      </c>
      <c r="Q377" s="2">
        <v>55</v>
      </c>
      <c r="R377" s="2">
        <v>327</v>
      </c>
      <c r="S377" s="2">
        <v>0</v>
      </c>
      <c r="T377" s="2">
        <v>55</v>
      </c>
      <c r="U377" s="2">
        <v>0</v>
      </c>
      <c r="V377" s="2">
        <v>1249</v>
      </c>
      <c r="W377" s="2">
        <v>0</v>
      </c>
      <c r="X377" s="2">
        <v>0.27193456933213128</v>
      </c>
      <c r="Y377" s="2">
        <v>5.0539452956231717E-2</v>
      </c>
      <c r="Z377" s="2">
        <v>0</v>
      </c>
      <c r="AA377" s="2">
        <v>0</v>
      </c>
      <c r="AB377" s="2" t="str">
        <f>VLOOKUP(C377,[1]ZONA!$A$2:$B$44,2,FALSE)</f>
        <v>Lima Centro</v>
      </c>
      <c r="AC377" s="2">
        <v>1</v>
      </c>
    </row>
    <row r="378" spans="1:29" x14ac:dyDescent="0.2">
      <c r="A378" s="2">
        <v>35</v>
      </c>
      <c r="B378" s="2" t="s">
        <v>66</v>
      </c>
      <c r="C378" s="2" t="s">
        <v>64</v>
      </c>
      <c r="D378" s="2">
        <v>-12.0449582613535</v>
      </c>
      <c r="E378" s="2">
        <v>-77.018267414603201</v>
      </c>
      <c r="F378" s="2">
        <v>3448.5</v>
      </c>
      <c r="G378" s="2">
        <v>402</v>
      </c>
      <c r="H378" s="2">
        <v>116</v>
      </c>
      <c r="I378" s="2">
        <v>90.488578758902136</v>
      </c>
      <c r="J378" s="2">
        <v>0.78007395481812192</v>
      </c>
      <c r="K378" s="2">
        <v>111</v>
      </c>
      <c r="L378" s="2">
        <v>72.032878218182788</v>
      </c>
      <c r="M378" s="2">
        <v>0.64894484881245751</v>
      </c>
      <c r="N378" s="2">
        <v>56749</v>
      </c>
      <c r="O378" s="2">
        <v>319</v>
      </c>
      <c r="P378" s="2">
        <v>18</v>
      </c>
      <c r="Q378" s="2">
        <v>65</v>
      </c>
      <c r="R378" s="2">
        <v>328</v>
      </c>
      <c r="S378" s="2">
        <v>9</v>
      </c>
      <c r="T378" s="2">
        <v>65</v>
      </c>
      <c r="U378" s="2">
        <v>7614</v>
      </c>
      <c r="V378" s="2">
        <v>985</v>
      </c>
      <c r="W378" s="2">
        <v>7.7299492385786799</v>
      </c>
      <c r="X378" s="2">
        <v>0.2706639437313893</v>
      </c>
      <c r="Y378" s="2">
        <v>7.3433265411813553E-2</v>
      </c>
      <c r="Z378" s="2">
        <v>0.17741541170490621</v>
      </c>
      <c r="AA378" s="2">
        <v>7.3665261719568248E-2</v>
      </c>
      <c r="AB378" s="2" t="str">
        <f>VLOOKUP(C378,[1]ZONA!$A$2:$B$44,2,FALSE)</f>
        <v>Lima Centro</v>
      </c>
      <c r="AC378" s="2">
        <v>1</v>
      </c>
    </row>
    <row r="379" spans="1:29" x14ac:dyDescent="0.2">
      <c r="A379" s="2">
        <v>36</v>
      </c>
      <c r="B379" s="2" t="s">
        <v>67</v>
      </c>
      <c r="C379" s="2" t="s">
        <v>64</v>
      </c>
      <c r="D379" s="2">
        <v>-12.1251907584337</v>
      </c>
      <c r="E379" s="2">
        <v>-76.998235012178796</v>
      </c>
      <c r="F379" s="2">
        <v>1886.55</v>
      </c>
      <c r="G379" s="2">
        <v>478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51455</v>
      </c>
      <c r="O379" s="2">
        <v>402</v>
      </c>
      <c r="P379" s="2">
        <v>0</v>
      </c>
      <c r="Q379" s="2">
        <v>76</v>
      </c>
      <c r="R379" s="2">
        <v>402</v>
      </c>
      <c r="S379" s="2">
        <v>0</v>
      </c>
      <c r="T379" s="2">
        <v>76</v>
      </c>
      <c r="U379" s="2">
        <v>0</v>
      </c>
      <c r="V379" s="2">
        <v>539</v>
      </c>
      <c r="W379" s="2">
        <v>0</v>
      </c>
      <c r="X379" s="2">
        <v>0.23527622136027099</v>
      </c>
      <c r="Y379" s="2">
        <v>4.2578484178787457E-2</v>
      </c>
      <c r="Z379" s="2">
        <v>0</v>
      </c>
      <c r="AA379" s="2">
        <v>0</v>
      </c>
      <c r="AB379" s="2" t="str">
        <f>VLOOKUP(C379,[1]ZONA!$A$2:$B$44,2,FALSE)</f>
        <v>Lima Centro</v>
      </c>
      <c r="AC379" s="2">
        <v>1</v>
      </c>
    </row>
    <row r="380" spans="1:29" x14ac:dyDescent="0.2">
      <c r="A380" s="2">
        <v>37</v>
      </c>
      <c r="B380" s="2" t="s">
        <v>68</v>
      </c>
      <c r="C380" s="2" t="s">
        <v>64</v>
      </c>
      <c r="D380" s="2">
        <v>-12.067496995445399</v>
      </c>
      <c r="E380" s="2">
        <v>-77.061186403196501</v>
      </c>
      <c r="F380" s="2">
        <v>16525.21</v>
      </c>
      <c r="G380" s="2">
        <v>453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78425</v>
      </c>
      <c r="O380" s="2">
        <v>374</v>
      </c>
      <c r="P380" s="2">
        <v>0</v>
      </c>
      <c r="Q380" s="2">
        <v>79</v>
      </c>
      <c r="R380" s="2">
        <v>374</v>
      </c>
      <c r="S380" s="2">
        <v>0</v>
      </c>
      <c r="T380" s="2">
        <v>79</v>
      </c>
      <c r="U380" s="2">
        <v>0</v>
      </c>
      <c r="V380" s="2">
        <v>4721</v>
      </c>
      <c r="W380" s="2">
        <v>0</v>
      </c>
      <c r="X380" s="2">
        <v>0.42775805118788729</v>
      </c>
      <c r="Y380" s="2">
        <v>0.14300408465637079</v>
      </c>
      <c r="Z380" s="2">
        <v>0</v>
      </c>
      <c r="AA380" s="2">
        <v>0</v>
      </c>
      <c r="AB380" s="2" t="str">
        <f>VLOOKUP(C380,[1]ZONA!$A$2:$B$44,2,FALSE)</f>
        <v>Lima Centro</v>
      </c>
      <c r="AC380" s="2">
        <v>1</v>
      </c>
    </row>
    <row r="381" spans="1:29" x14ac:dyDescent="0.2">
      <c r="A381" s="2">
        <v>38</v>
      </c>
      <c r="B381" s="2" t="s">
        <v>69</v>
      </c>
      <c r="C381" s="2" t="s">
        <v>64</v>
      </c>
      <c r="D381" s="2">
        <v>-12.0702876957864</v>
      </c>
      <c r="E381" s="2">
        <v>-77.035046871788893</v>
      </c>
      <c r="F381" s="2">
        <v>108588.36</v>
      </c>
      <c r="G381" s="2">
        <v>297</v>
      </c>
      <c r="H381" s="2">
        <v>27</v>
      </c>
      <c r="I381" s="2">
        <v>23.81653232106796</v>
      </c>
      <c r="J381" s="2">
        <v>0.88209378966918384</v>
      </c>
      <c r="K381" s="2">
        <v>0</v>
      </c>
      <c r="L381" s="2">
        <v>0</v>
      </c>
      <c r="M381" s="2">
        <v>0</v>
      </c>
      <c r="N381" s="2">
        <v>54071</v>
      </c>
      <c r="O381" s="2">
        <v>258</v>
      </c>
      <c r="P381" s="2">
        <v>0</v>
      </c>
      <c r="Q381" s="2">
        <v>39</v>
      </c>
      <c r="R381" s="2">
        <v>257</v>
      </c>
      <c r="S381" s="2">
        <v>1</v>
      </c>
      <c r="T381" s="2">
        <v>39</v>
      </c>
      <c r="U381" s="2">
        <v>0</v>
      </c>
      <c r="V381" s="2">
        <v>31025</v>
      </c>
      <c r="W381" s="2">
        <v>0</v>
      </c>
      <c r="X381" s="2">
        <v>0.39460335580606132</v>
      </c>
      <c r="Y381" s="2">
        <v>9.6232184398954104E-2</v>
      </c>
      <c r="Z381" s="2">
        <v>4.6695615569161388E-2</v>
      </c>
      <c r="AA381" s="2">
        <v>0</v>
      </c>
      <c r="AB381" s="2" t="str">
        <f>VLOOKUP(C381,[1]ZONA!$A$2:$B$44,2,FALSE)</f>
        <v>Lima Centro</v>
      </c>
      <c r="AC381" s="2">
        <v>1</v>
      </c>
    </row>
    <row r="382" spans="1:29" x14ac:dyDescent="0.2">
      <c r="A382" s="2">
        <v>39</v>
      </c>
      <c r="B382" s="2" t="s">
        <v>70</v>
      </c>
      <c r="C382" s="2" t="s">
        <v>64</v>
      </c>
      <c r="D382" s="2">
        <v>-12.0698283467172</v>
      </c>
      <c r="E382" s="2">
        <v>-76.945492233886796</v>
      </c>
      <c r="F382" s="2">
        <v>4987.74</v>
      </c>
      <c r="G382" s="2">
        <v>287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37206</v>
      </c>
      <c r="O382" s="2">
        <v>238</v>
      </c>
      <c r="P382" s="2">
        <v>1</v>
      </c>
      <c r="Q382" s="2">
        <v>48</v>
      </c>
      <c r="R382" s="2">
        <v>239</v>
      </c>
      <c r="S382" s="2">
        <v>0</v>
      </c>
      <c r="T382" s="2">
        <v>48</v>
      </c>
      <c r="U382" s="2">
        <v>0</v>
      </c>
      <c r="V382" s="2">
        <v>1425</v>
      </c>
      <c r="W382" s="2">
        <v>0</v>
      </c>
      <c r="X382" s="2">
        <v>0.77844800700210626</v>
      </c>
      <c r="Y382" s="2">
        <v>4.1071980786458927E-2</v>
      </c>
      <c r="Z382" s="2">
        <v>0</v>
      </c>
      <c r="AA382" s="2">
        <v>0</v>
      </c>
      <c r="AB382" s="2" t="str">
        <f>VLOOKUP(C382,[1]ZONA!$A$2:$B$44,2,FALSE)</f>
        <v>Lima Centro</v>
      </c>
      <c r="AC382" s="2">
        <v>1</v>
      </c>
    </row>
    <row r="383" spans="1:29" x14ac:dyDescent="0.2">
      <c r="A383" s="2">
        <v>40</v>
      </c>
      <c r="B383" s="2" t="s">
        <v>71</v>
      </c>
      <c r="C383" s="2" t="s">
        <v>64</v>
      </c>
      <c r="D383" s="2">
        <v>-12.043400241733</v>
      </c>
      <c r="E383" s="2">
        <v>-77.045277747378606</v>
      </c>
      <c r="F383" s="2">
        <v>13430.87</v>
      </c>
      <c r="G383" s="2">
        <v>433</v>
      </c>
      <c r="H383" s="2">
        <v>31</v>
      </c>
      <c r="I383" s="2">
        <v>29.67299823482718</v>
      </c>
      <c r="J383" s="2">
        <v>0.95719349144603816</v>
      </c>
      <c r="K383" s="2">
        <v>2</v>
      </c>
      <c r="L383" s="2">
        <v>2.1374938601520568</v>
      </c>
      <c r="M383" s="2">
        <v>1.0687469300760279</v>
      </c>
      <c r="N383" s="2">
        <v>73538</v>
      </c>
      <c r="O383" s="2">
        <v>383</v>
      </c>
      <c r="P383" s="2">
        <v>7</v>
      </c>
      <c r="Q383" s="2">
        <v>43</v>
      </c>
      <c r="R383" s="2">
        <v>390</v>
      </c>
      <c r="S383" s="2">
        <v>0</v>
      </c>
      <c r="T383" s="2">
        <v>43</v>
      </c>
      <c r="U383" s="2">
        <v>0</v>
      </c>
      <c r="V383" s="2">
        <v>3837</v>
      </c>
      <c r="W383" s="2">
        <v>0</v>
      </c>
      <c r="X383" s="2">
        <v>0.1964315285391563</v>
      </c>
      <c r="Y383" s="2">
        <v>0.12864325019298481</v>
      </c>
      <c r="Z383" s="2">
        <v>5.8178029432614013E-2</v>
      </c>
      <c r="AA383" s="2">
        <v>2.1859329868110849E-3</v>
      </c>
      <c r="AB383" s="2" t="str">
        <f>VLOOKUP(C383,[1]ZONA!$A$2:$B$44,2,FALSE)</f>
        <v>Lima Centro</v>
      </c>
      <c r="AC383" s="2">
        <v>1</v>
      </c>
    </row>
    <row r="384" spans="1:29" x14ac:dyDescent="0.2">
      <c r="A384" s="2">
        <v>41</v>
      </c>
      <c r="B384" s="2" t="s">
        <v>72</v>
      </c>
      <c r="C384" s="2" t="s">
        <v>64</v>
      </c>
      <c r="D384" s="2">
        <v>-12.049441646685599</v>
      </c>
      <c r="E384" s="2">
        <v>-77.046176989705799</v>
      </c>
      <c r="F384" s="2">
        <v>433.38</v>
      </c>
      <c r="G384" s="2">
        <v>345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72574</v>
      </c>
      <c r="O384" s="2">
        <v>305</v>
      </c>
      <c r="P384" s="2">
        <v>3</v>
      </c>
      <c r="Q384" s="2">
        <v>37</v>
      </c>
      <c r="R384" s="2">
        <v>308</v>
      </c>
      <c r="S384" s="2">
        <v>0</v>
      </c>
      <c r="T384" s="2">
        <v>37</v>
      </c>
      <c r="U384" s="2">
        <v>0</v>
      </c>
      <c r="V384" s="2">
        <v>124</v>
      </c>
      <c r="W384" s="2">
        <v>0</v>
      </c>
      <c r="X384" s="2">
        <v>0.20963526685376799</v>
      </c>
      <c r="Y384" s="2">
        <v>5.9012238684305919E-2</v>
      </c>
      <c r="Z384" s="2">
        <v>0</v>
      </c>
      <c r="AA384" s="2">
        <v>0</v>
      </c>
      <c r="AB384" s="2" t="str">
        <f>VLOOKUP(C384,[1]ZONA!$A$2:$B$44,2,FALSE)</f>
        <v>Lima Centro</v>
      </c>
      <c r="AC384" s="2">
        <v>1</v>
      </c>
    </row>
    <row r="385" spans="1:29" x14ac:dyDescent="0.2">
      <c r="A385" s="2">
        <v>42</v>
      </c>
      <c r="B385" s="2" t="s">
        <v>73</v>
      </c>
      <c r="C385" s="2" t="s">
        <v>64</v>
      </c>
      <c r="D385" s="2">
        <v>-12.0366404587097</v>
      </c>
      <c r="E385" s="2">
        <v>-77.080276505943303</v>
      </c>
      <c r="F385" s="2">
        <v>1809.71</v>
      </c>
      <c r="G385" s="2">
        <v>302</v>
      </c>
      <c r="H385" s="2">
        <v>16</v>
      </c>
      <c r="I385" s="2">
        <v>14.752520030769849</v>
      </c>
      <c r="J385" s="2">
        <v>0.92203250192311559</v>
      </c>
      <c r="K385" s="2">
        <v>16</v>
      </c>
      <c r="L385" s="2">
        <v>14.752520030769849</v>
      </c>
      <c r="M385" s="2">
        <v>0.92203250192311559</v>
      </c>
      <c r="N385" s="2">
        <v>60937</v>
      </c>
      <c r="O385" s="2">
        <v>260</v>
      </c>
      <c r="P385" s="2">
        <v>0</v>
      </c>
      <c r="Q385" s="2">
        <v>42</v>
      </c>
      <c r="R385" s="2">
        <v>259</v>
      </c>
      <c r="S385" s="2">
        <v>1</v>
      </c>
      <c r="T385" s="2">
        <v>42</v>
      </c>
      <c r="U385" s="2">
        <v>3438</v>
      </c>
      <c r="V385" s="2">
        <v>517</v>
      </c>
      <c r="W385" s="2">
        <v>6.6499032882011608</v>
      </c>
      <c r="X385" s="2">
        <v>0.63773415006428802</v>
      </c>
      <c r="Y385" s="2">
        <v>9.6015559872296458E-2</v>
      </c>
      <c r="Z385" s="2">
        <v>2.89243620669246E-2</v>
      </c>
      <c r="AA385" s="2">
        <v>1.508683639987487E-2</v>
      </c>
      <c r="AB385" s="2" t="str">
        <f>VLOOKUP(C385,[1]ZONA!$A$2:$B$44,2,FALSE)</f>
        <v>Lima Centro</v>
      </c>
      <c r="AC385" s="2">
        <v>1</v>
      </c>
    </row>
    <row r="386" spans="1:29" x14ac:dyDescent="0.2">
      <c r="A386" s="2">
        <v>43</v>
      </c>
      <c r="B386" s="2" t="s">
        <v>74</v>
      </c>
      <c r="C386" s="2" t="s">
        <v>64</v>
      </c>
      <c r="D386" s="2">
        <v>-12.067121719978701</v>
      </c>
      <c r="E386" s="2">
        <v>-77.033761391559395</v>
      </c>
      <c r="F386" s="2">
        <v>38545.15</v>
      </c>
      <c r="G386" s="2">
        <v>300</v>
      </c>
      <c r="H386" s="2">
        <v>44</v>
      </c>
      <c r="I386" s="2">
        <v>37.240124423531022</v>
      </c>
      <c r="J386" s="2">
        <v>0.84636646417115957</v>
      </c>
      <c r="K386" s="2">
        <v>0</v>
      </c>
      <c r="L386" s="2">
        <v>0</v>
      </c>
      <c r="M386" s="2">
        <v>0</v>
      </c>
      <c r="N386" s="2">
        <v>48982</v>
      </c>
      <c r="O386" s="2">
        <v>261</v>
      </c>
      <c r="P386" s="2">
        <v>1</v>
      </c>
      <c r="Q386" s="2">
        <v>38</v>
      </c>
      <c r="R386" s="2">
        <v>261</v>
      </c>
      <c r="S386" s="2">
        <v>1</v>
      </c>
      <c r="T386" s="2">
        <v>38</v>
      </c>
      <c r="U386" s="2">
        <v>0</v>
      </c>
      <c r="V386" s="2">
        <v>11013</v>
      </c>
      <c r="W386" s="2">
        <v>0</v>
      </c>
      <c r="X386" s="2">
        <v>0.57893612803296268</v>
      </c>
      <c r="Y386" s="2">
        <v>3.9134213373380571E-2</v>
      </c>
      <c r="Z386" s="2">
        <v>7.3014430076820097E-2</v>
      </c>
      <c r="AA386" s="2">
        <v>0</v>
      </c>
      <c r="AB386" s="2" t="str">
        <f>VLOOKUP(C386,[1]ZONA!$A$2:$B$44,2,FALSE)</f>
        <v>Lima Centro</v>
      </c>
      <c r="AC386" s="2">
        <v>1</v>
      </c>
    </row>
    <row r="387" spans="1:29" x14ac:dyDescent="0.2">
      <c r="A387" s="2">
        <v>44</v>
      </c>
      <c r="B387" s="2" t="s">
        <v>75</v>
      </c>
      <c r="C387" s="2" t="s">
        <v>64</v>
      </c>
      <c r="D387" s="2">
        <v>-12.049241731433399</v>
      </c>
      <c r="E387" s="2">
        <v>-77.047856406904899</v>
      </c>
      <c r="F387" s="2">
        <v>8054.21</v>
      </c>
      <c r="G387" s="2">
        <v>330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73584</v>
      </c>
      <c r="O387" s="2">
        <v>295</v>
      </c>
      <c r="P387" s="2">
        <v>3</v>
      </c>
      <c r="Q387" s="2">
        <v>32</v>
      </c>
      <c r="R387" s="2">
        <v>298</v>
      </c>
      <c r="S387" s="2">
        <v>0</v>
      </c>
      <c r="T387" s="2">
        <v>32</v>
      </c>
      <c r="U387" s="2">
        <v>0</v>
      </c>
      <c r="V387" s="2">
        <v>2301</v>
      </c>
      <c r="W387" s="2">
        <v>0</v>
      </c>
      <c r="X387" s="2">
        <v>0.39360238081778959</v>
      </c>
      <c r="Y387" s="2">
        <v>1.189670782422691E-2</v>
      </c>
      <c r="Z387" s="2">
        <v>0</v>
      </c>
      <c r="AA387" s="2">
        <v>0</v>
      </c>
      <c r="AB387" s="2" t="str">
        <f>VLOOKUP(C387,[1]ZONA!$A$2:$B$44,2,FALSE)</f>
        <v>Lima Centro</v>
      </c>
      <c r="AC387" s="2">
        <v>1</v>
      </c>
    </row>
    <row r="388" spans="1:29" x14ac:dyDescent="0.2">
      <c r="A388" s="2">
        <v>45</v>
      </c>
      <c r="B388" s="2" t="s">
        <v>76</v>
      </c>
      <c r="C388" s="2" t="s">
        <v>64</v>
      </c>
      <c r="D388" s="2">
        <v>-12.051542222957</v>
      </c>
      <c r="E388" s="2">
        <v>-77.068706127684095</v>
      </c>
      <c r="F388" s="2">
        <v>4902.67</v>
      </c>
      <c r="G388" s="2">
        <v>391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39700</v>
      </c>
      <c r="O388" s="2">
        <v>315</v>
      </c>
      <c r="P388" s="2">
        <v>5</v>
      </c>
      <c r="Q388" s="2">
        <v>71</v>
      </c>
      <c r="R388" s="2">
        <v>320</v>
      </c>
      <c r="S388" s="2">
        <v>0</v>
      </c>
      <c r="T388" s="2">
        <v>71</v>
      </c>
      <c r="U388" s="2">
        <v>0</v>
      </c>
      <c r="V388" s="2">
        <v>1401</v>
      </c>
      <c r="W388" s="2">
        <v>0</v>
      </c>
      <c r="X388" s="2">
        <v>0.11797010046919169</v>
      </c>
      <c r="Y388" s="2">
        <v>8.1474865495268042E-2</v>
      </c>
      <c r="Z388" s="2">
        <v>0</v>
      </c>
      <c r="AA388" s="2">
        <v>0</v>
      </c>
      <c r="AB388" s="2" t="str">
        <f>VLOOKUP(C388,[1]ZONA!$A$2:$B$44,2,FALSE)</f>
        <v>Lima Centro</v>
      </c>
      <c r="AC388" s="2">
        <v>1</v>
      </c>
    </row>
    <row r="389" spans="1:29" x14ac:dyDescent="0.2">
      <c r="A389" s="2">
        <v>46</v>
      </c>
      <c r="B389" s="2" t="s">
        <v>77</v>
      </c>
      <c r="C389" s="2" t="s">
        <v>64</v>
      </c>
      <c r="D389" s="2">
        <v>-12.0526957315508</v>
      </c>
      <c r="E389" s="2">
        <v>-77.080876108166606</v>
      </c>
      <c r="F389" s="2">
        <v>11416.83</v>
      </c>
      <c r="G389" s="2">
        <v>223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24000</v>
      </c>
      <c r="O389" s="2">
        <v>186</v>
      </c>
      <c r="P389" s="2">
        <v>1</v>
      </c>
      <c r="Q389" s="2">
        <v>36</v>
      </c>
      <c r="R389" s="2">
        <v>187</v>
      </c>
      <c r="S389" s="2">
        <v>0</v>
      </c>
      <c r="T389" s="2">
        <v>36</v>
      </c>
      <c r="U389" s="2">
        <v>0</v>
      </c>
      <c r="V389" s="2">
        <v>3262</v>
      </c>
      <c r="W389" s="2">
        <v>0</v>
      </c>
      <c r="X389" s="2">
        <v>0.19511585037905521</v>
      </c>
      <c r="Y389" s="2">
        <v>5.2125489981003387E-2</v>
      </c>
      <c r="Z389" s="2">
        <v>0</v>
      </c>
      <c r="AA389" s="2">
        <v>0</v>
      </c>
      <c r="AB389" s="2" t="str">
        <f>VLOOKUP(C389,[1]ZONA!$A$2:$B$44,2,FALSE)</f>
        <v>Lima Centro</v>
      </c>
      <c r="AC389" s="2">
        <v>1</v>
      </c>
    </row>
    <row r="390" spans="1:29" x14ac:dyDescent="0.2">
      <c r="A390" s="2">
        <v>47</v>
      </c>
      <c r="B390" s="2" t="s">
        <v>78</v>
      </c>
      <c r="C390" s="2" t="s">
        <v>64</v>
      </c>
      <c r="D390" s="2">
        <v>-12.0544740508129</v>
      </c>
      <c r="E390" s="2">
        <v>-77.063259962723393</v>
      </c>
      <c r="F390" s="2">
        <v>47117.41</v>
      </c>
      <c r="G390" s="2">
        <v>472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58187</v>
      </c>
      <c r="O390" s="2">
        <v>401</v>
      </c>
      <c r="P390" s="2">
        <v>4</v>
      </c>
      <c r="Q390" s="2">
        <v>67</v>
      </c>
      <c r="R390" s="2">
        <v>405</v>
      </c>
      <c r="S390" s="2">
        <v>0</v>
      </c>
      <c r="T390" s="2">
        <v>67</v>
      </c>
      <c r="U390" s="2">
        <v>0</v>
      </c>
      <c r="V390" s="2">
        <v>13462</v>
      </c>
      <c r="W390" s="2">
        <v>0</v>
      </c>
      <c r="X390" s="2">
        <v>0.44951671948671762</v>
      </c>
      <c r="Y390" s="2">
        <v>0.132701781523062</v>
      </c>
      <c r="Z390" s="2">
        <v>0</v>
      </c>
      <c r="AA390" s="2">
        <v>0</v>
      </c>
      <c r="AB390" s="2" t="str">
        <f>VLOOKUP(C390,[1]ZONA!$A$2:$B$44,2,FALSE)</f>
        <v>Lima Centro</v>
      </c>
      <c r="AC390" s="2">
        <v>1</v>
      </c>
    </row>
    <row r="391" spans="1:29" x14ac:dyDescent="0.2">
      <c r="A391" s="2">
        <v>48</v>
      </c>
      <c r="B391" s="2" t="s">
        <v>79</v>
      </c>
      <c r="C391" s="2" t="s">
        <v>64</v>
      </c>
      <c r="D391" s="2">
        <v>-12.057160084436401</v>
      </c>
      <c r="E391" s="2">
        <v>-77.083200432033095</v>
      </c>
      <c r="F391" s="2">
        <v>47532.67</v>
      </c>
      <c r="G391" s="2">
        <v>240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30827</v>
      </c>
      <c r="O391" s="2">
        <v>210</v>
      </c>
      <c r="P391" s="2">
        <v>2</v>
      </c>
      <c r="Q391" s="2">
        <v>28</v>
      </c>
      <c r="R391" s="2">
        <v>212</v>
      </c>
      <c r="S391" s="2">
        <v>0</v>
      </c>
      <c r="T391" s="2">
        <v>28</v>
      </c>
      <c r="U391" s="2">
        <v>0</v>
      </c>
      <c r="V391" s="2">
        <v>13581</v>
      </c>
      <c r="W391" s="2">
        <v>0</v>
      </c>
      <c r="X391" s="2">
        <v>0.1544480915037619</v>
      </c>
      <c r="Y391" s="2">
        <v>0.2938075471617661</v>
      </c>
      <c r="Z391" s="2">
        <v>0</v>
      </c>
      <c r="AA391" s="2">
        <v>0</v>
      </c>
      <c r="AB391" s="2" t="str">
        <f>VLOOKUP(C391,[1]ZONA!$A$2:$B$44,2,FALSE)</f>
        <v>Lima Centro</v>
      </c>
      <c r="AC391" s="2">
        <v>1</v>
      </c>
    </row>
    <row r="392" spans="1:29" x14ac:dyDescent="0.2">
      <c r="A392" s="2">
        <v>49</v>
      </c>
      <c r="B392" s="2" t="s">
        <v>80</v>
      </c>
      <c r="C392" s="2" t="s">
        <v>64</v>
      </c>
      <c r="D392" s="2">
        <v>-12.061162983354</v>
      </c>
      <c r="E392" s="2">
        <v>-77.062879658326807</v>
      </c>
      <c r="F392" s="2">
        <v>2833.41</v>
      </c>
      <c r="G392" s="2">
        <v>471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66129</v>
      </c>
      <c r="O392" s="2">
        <v>391</v>
      </c>
      <c r="P392" s="2">
        <v>4</v>
      </c>
      <c r="Q392" s="2">
        <v>76</v>
      </c>
      <c r="R392" s="2">
        <v>395</v>
      </c>
      <c r="S392" s="2">
        <v>0</v>
      </c>
      <c r="T392" s="2">
        <v>76</v>
      </c>
      <c r="U392" s="2">
        <v>0</v>
      </c>
      <c r="V392" s="2">
        <v>810</v>
      </c>
      <c r="W392" s="2">
        <v>0</v>
      </c>
      <c r="X392" s="2">
        <v>0.63635642010184423</v>
      </c>
      <c r="Y392" s="2">
        <v>7.1771503006305581E-2</v>
      </c>
      <c r="Z392" s="2">
        <v>0</v>
      </c>
      <c r="AA392" s="2">
        <v>0</v>
      </c>
      <c r="AB392" s="2" t="str">
        <f>VLOOKUP(C392,[1]ZONA!$A$2:$B$44,2,FALSE)</f>
        <v>Lima Centro</v>
      </c>
      <c r="AC392" s="2">
        <v>1</v>
      </c>
    </row>
    <row r="393" spans="1:29" x14ac:dyDescent="0.2">
      <c r="A393" s="2">
        <v>50</v>
      </c>
      <c r="B393" s="2" t="s">
        <v>81</v>
      </c>
      <c r="C393" s="2" t="s">
        <v>64</v>
      </c>
      <c r="D393" s="2">
        <v>-12.037637732180199</v>
      </c>
      <c r="E393" s="2">
        <v>-77.079814687137997</v>
      </c>
      <c r="F393" s="2">
        <v>3500.32</v>
      </c>
      <c r="G393" s="2">
        <v>283</v>
      </c>
      <c r="H393" s="2">
        <v>13</v>
      </c>
      <c r="I393" s="2">
        <v>12.41855184558794</v>
      </c>
      <c r="J393" s="2">
        <v>0.95527321889138017</v>
      </c>
      <c r="K393" s="2">
        <v>9</v>
      </c>
      <c r="L393" s="2">
        <v>7.4343984474291984</v>
      </c>
      <c r="M393" s="2">
        <v>0.82604427193657748</v>
      </c>
      <c r="N393" s="2">
        <v>57206</v>
      </c>
      <c r="O393" s="2">
        <v>247</v>
      </c>
      <c r="P393" s="2">
        <v>0</v>
      </c>
      <c r="Q393" s="2">
        <v>36</v>
      </c>
      <c r="R393" s="2">
        <v>246</v>
      </c>
      <c r="S393" s="2">
        <v>1</v>
      </c>
      <c r="T393" s="2">
        <v>36</v>
      </c>
      <c r="U393" s="2">
        <v>2062</v>
      </c>
      <c r="V393" s="2">
        <v>1000</v>
      </c>
      <c r="W393" s="2">
        <v>2.0619999999999998</v>
      </c>
      <c r="X393" s="2">
        <v>0.75631995260691576</v>
      </c>
      <c r="Y393" s="2">
        <v>6.5011381874083743E-2</v>
      </c>
      <c r="Z393" s="2">
        <v>2.434829365962337E-2</v>
      </c>
      <c r="AA393" s="2">
        <v>7.6028741444789608E-3</v>
      </c>
      <c r="AB393" s="2" t="str">
        <f>VLOOKUP(C393,[1]ZONA!$A$2:$B$44,2,FALSE)</f>
        <v>Lima Centro</v>
      </c>
      <c r="AC393" s="2">
        <v>1</v>
      </c>
    </row>
    <row r="394" spans="1:29" x14ac:dyDescent="0.2">
      <c r="A394" s="2">
        <v>51</v>
      </c>
      <c r="B394" s="2" t="s">
        <v>82</v>
      </c>
      <c r="C394" s="2" t="s">
        <v>64</v>
      </c>
      <c r="D394" s="2">
        <v>-12.053893116473599</v>
      </c>
      <c r="E394" s="2">
        <v>-77.072084595258403</v>
      </c>
      <c r="F394" s="2">
        <v>2356.37</v>
      </c>
      <c r="G394" s="2">
        <v>450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48200</v>
      </c>
      <c r="O394" s="2">
        <v>380</v>
      </c>
      <c r="P394" s="2">
        <v>5</v>
      </c>
      <c r="Q394" s="2">
        <v>65</v>
      </c>
      <c r="R394" s="2">
        <v>385</v>
      </c>
      <c r="S394" s="2">
        <v>0</v>
      </c>
      <c r="T394" s="2">
        <v>65</v>
      </c>
      <c r="U394" s="2">
        <v>0</v>
      </c>
      <c r="V394" s="2">
        <v>673</v>
      </c>
      <c r="W394" s="2">
        <v>0</v>
      </c>
      <c r="X394" s="2">
        <v>0.55910378715941866</v>
      </c>
      <c r="Y394" s="2">
        <v>3.9028708876434913E-2</v>
      </c>
      <c r="Z394" s="2">
        <v>0</v>
      </c>
      <c r="AA394" s="2">
        <v>0</v>
      </c>
      <c r="AB394" s="2" t="str">
        <f>VLOOKUP(C394,[1]ZONA!$A$2:$B$44,2,FALSE)</f>
        <v>Lima Centro</v>
      </c>
      <c r="AC394" s="2">
        <v>1</v>
      </c>
    </row>
    <row r="395" spans="1:29" x14ac:dyDescent="0.2">
      <c r="A395" s="2">
        <v>52</v>
      </c>
      <c r="B395" s="2" t="s">
        <v>83</v>
      </c>
      <c r="C395" s="2" t="s">
        <v>64</v>
      </c>
      <c r="D395" s="2">
        <v>-12.041709805112999</v>
      </c>
      <c r="E395" s="2">
        <v>-77.068216726317502</v>
      </c>
      <c r="F395" s="2">
        <v>615.74</v>
      </c>
      <c r="G395" s="2">
        <v>389</v>
      </c>
      <c r="H395" s="2">
        <v>7</v>
      </c>
      <c r="I395" s="2">
        <v>6.9436799229815254</v>
      </c>
      <c r="J395" s="2">
        <v>0.99195427471164643</v>
      </c>
      <c r="K395" s="2">
        <v>7</v>
      </c>
      <c r="L395" s="2">
        <v>7.1003755553361243</v>
      </c>
      <c r="M395" s="2">
        <v>1.0143393650480179</v>
      </c>
      <c r="N395" s="2">
        <v>60332</v>
      </c>
      <c r="O395" s="2">
        <v>332</v>
      </c>
      <c r="P395" s="2">
        <v>0</v>
      </c>
      <c r="Q395" s="2">
        <v>57</v>
      </c>
      <c r="R395" s="2">
        <v>332</v>
      </c>
      <c r="S395" s="2">
        <v>0</v>
      </c>
      <c r="T395" s="2">
        <v>57</v>
      </c>
      <c r="U395" s="2">
        <v>0</v>
      </c>
      <c r="V395" s="2">
        <v>176</v>
      </c>
      <c r="W395" s="2">
        <v>0</v>
      </c>
      <c r="X395" s="2">
        <v>6.6015240242845857E-2</v>
      </c>
      <c r="Y395" s="2">
        <v>3.291100191346704E-2</v>
      </c>
      <c r="Z395" s="2">
        <v>1.3614047752536549E-2</v>
      </c>
      <c r="AA395" s="2">
        <v>7.2612817442442553E-3</v>
      </c>
      <c r="AB395" s="2" t="str">
        <f>VLOOKUP(C395,[1]ZONA!$A$2:$B$44,2,FALSE)</f>
        <v>Lima Centro</v>
      </c>
      <c r="AC395" s="2">
        <v>1</v>
      </c>
    </row>
    <row r="396" spans="1:29" x14ac:dyDescent="0.2">
      <c r="A396" s="2">
        <v>297</v>
      </c>
      <c r="B396" s="2" t="s">
        <v>358</v>
      </c>
      <c r="C396" s="2" t="s">
        <v>64</v>
      </c>
      <c r="D396" s="2">
        <v>-12.06344439564144</v>
      </c>
      <c r="E396" s="2">
        <v>-77.076900538939299</v>
      </c>
      <c r="F396" s="2">
        <v>10231.07</v>
      </c>
      <c r="G396" s="2">
        <v>373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40092</v>
      </c>
      <c r="O396" s="2">
        <v>304</v>
      </c>
      <c r="P396" s="2">
        <v>4</v>
      </c>
      <c r="Q396" s="2">
        <v>65</v>
      </c>
      <c r="R396" s="2">
        <v>308</v>
      </c>
      <c r="S396" s="2">
        <v>0</v>
      </c>
      <c r="T396" s="2">
        <v>65</v>
      </c>
      <c r="U396" s="2">
        <v>0</v>
      </c>
      <c r="V396" s="2">
        <v>2923</v>
      </c>
      <c r="W396" s="2">
        <v>0</v>
      </c>
      <c r="X396" s="2">
        <v>0.74020495552638266</v>
      </c>
      <c r="Y396" s="2">
        <v>8.1858636111899377E-2</v>
      </c>
      <c r="Z396" s="2">
        <v>0</v>
      </c>
      <c r="AA396" s="2">
        <v>0</v>
      </c>
      <c r="AB396" s="2" t="str">
        <f>VLOOKUP(C396,[1]ZONA!$A$2:$B$44,2,FALSE)</f>
        <v>Lima Centro</v>
      </c>
      <c r="AC396" s="2">
        <v>1</v>
      </c>
    </row>
    <row r="397" spans="1:29" x14ac:dyDescent="0.2">
      <c r="A397" s="2">
        <v>298</v>
      </c>
      <c r="B397" s="2" t="s">
        <v>359</v>
      </c>
      <c r="C397" s="2" t="s">
        <v>64</v>
      </c>
      <c r="D397" s="2">
        <v>-12.062989664964871</v>
      </c>
      <c r="E397" s="2">
        <v>-77.07433957292983</v>
      </c>
      <c r="F397" s="2">
        <v>6973.2</v>
      </c>
      <c r="G397" s="2">
        <v>362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39664</v>
      </c>
      <c r="O397" s="2">
        <v>296</v>
      </c>
      <c r="P397" s="2">
        <v>4</v>
      </c>
      <c r="Q397" s="2">
        <v>62</v>
      </c>
      <c r="R397" s="2">
        <v>300</v>
      </c>
      <c r="S397" s="2">
        <v>0</v>
      </c>
      <c r="T397" s="2">
        <v>62</v>
      </c>
      <c r="U397" s="2">
        <v>0</v>
      </c>
      <c r="V397" s="2">
        <v>1992</v>
      </c>
      <c r="W397" s="2">
        <v>0</v>
      </c>
      <c r="X397" s="2">
        <v>0.99998022511132056</v>
      </c>
      <c r="Y397" s="2">
        <v>7.7597779315804208E-2</v>
      </c>
      <c r="Z397" s="2">
        <v>0</v>
      </c>
      <c r="AA397" s="2">
        <v>0</v>
      </c>
      <c r="AB397" s="2" t="str">
        <f>VLOOKUP(C397,[1]ZONA!$A$2:$B$44,2,FALSE)</f>
        <v>Lima Centro</v>
      </c>
      <c r="AC397" s="2">
        <v>1</v>
      </c>
    </row>
    <row r="398" spans="1:29" x14ac:dyDescent="0.2">
      <c r="A398" s="2">
        <v>299</v>
      </c>
      <c r="B398" s="2" t="s">
        <v>360</v>
      </c>
      <c r="C398" s="2" t="s">
        <v>64</v>
      </c>
      <c r="D398" s="2">
        <v>-12.05142080886541</v>
      </c>
      <c r="E398" s="2">
        <v>-77.065086237785167</v>
      </c>
      <c r="F398" s="2">
        <v>5130.45</v>
      </c>
      <c r="G398" s="2">
        <v>290</v>
      </c>
      <c r="H398" s="2">
        <v>24</v>
      </c>
      <c r="I398" s="2">
        <v>23.724978204632059</v>
      </c>
      <c r="J398" s="2">
        <v>0.98854075852633583</v>
      </c>
      <c r="K398" s="2">
        <v>0</v>
      </c>
      <c r="L398" s="2">
        <v>0</v>
      </c>
      <c r="M398" s="2">
        <v>0</v>
      </c>
      <c r="N398" s="2">
        <v>44812</v>
      </c>
      <c r="O398" s="2">
        <v>236</v>
      </c>
      <c r="P398" s="2">
        <v>1</v>
      </c>
      <c r="Q398" s="2">
        <v>53</v>
      </c>
      <c r="R398" s="2">
        <v>237</v>
      </c>
      <c r="S398" s="2">
        <v>0</v>
      </c>
      <c r="T398" s="2">
        <v>53</v>
      </c>
      <c r="U398" s="2">
        <v>0</v>
      </c>
      <c r="V398" s="2">
        <v>1466</v>
      </c>
      <c r="W398" s="2">
        <v>0</v>
      </c>
      <c r="X398" s="2">
        <v>0.27721769168283222</v>
      </c>
      <c r="Y398" s="2">
        <v>6.9823500017941811E-2</v>
      </c>
      <c r="Z398" s="2">
        <v>4.6516111023023783E-2</v>
      </c>
      <c r="AA398" s="2">
        <v>0</v>
      </c>
      <c r="AB398" s="2" t="str">
        <f>VLOOKUP(C398,[1]ZONA!$A$2:$B$44,2,FALSE)</f>
        <v>Lima Centro</v>
      </c>
      <c r="AC398" s="2">
        <v>1</v>
      </c>
    </row>
    <row r="399" spans="1:29" x14ac:dyDescent="0.2">
      <c r="A399" s="2">
        <v>357</v>
      </c>
      <c r="B399" s="2" t="s">
        <v>407</v>
      </c>
      <c r="C399" s="2" t="s">
        <v>64</v>
      </c>
      <c r="D399" s="2">
        <v>-12.03641116679654</v>
      </c>
      <c r="E399" s="2">
        <v>-77.081823820885432</v>
      </c>
      <c r="F399" s="2">
        <v>2015.3</v>
      </c>
      <c r="G399" s="2">
        <v>301</v>
      </c>
      <c r="H399" s="2">
        <v>15</v>
      </c>
      <c r="I399" s="2">
        <v>13.74073881305557</v>
      </c>
      <c r="J399" s="2">
        <v>0.91604925420370487</v>
      </c>
      <c r="K399" s="2">
        <v>15</v>
      </c>
      <c r="L399" s="2">
        <v>13.74073881305557</v>
      </c>
      <c r="M399" s="2">
        <v>0.91604925420370487</v>
      </c>
      <c r="N399" s="2">
        <v>62807</v>
      </c>
      <c r="O399" s="2">
        <v>264</v>
      </c>
      <c r="P399" s="2">
        <v>0</v>
      </c>
      <c r="Q399" s="2">
        <v>37</v>
      </c>
      <c r="R399" s="2">
        <v>263</v>
      </c>
      <c r="S399" s="2">
        <v>1</v>
      </c>
      <c r="T399" s="2">
        <v>37</v>
      </c>
      <c r="U399" s="2">
        <v>3281</v>
      </c>
      <c r="V399" s="2">
        <v>576</v>
      </c>
      <c r="W399" s="2">
        <v>5.6961805555555554</v>
      </c>
      <c r="X399" s="2">
        <v>0.60492784577193581</v>
      </c>
      <c r="Y399" s="2">
        <v>0</v>
      </c>
      <c r="Z399" s="2">
        <v>2.6940624630022818E-2</v>
      </c>
      <c r="AA399" s="2">
        <v>1.405212655557142E-2</v>
      </c>
      <c r="AB399" s="2" t="str">
        <f>VLOOKUP(C399,[1]ZONA!$A$2:$B$44,2,FALSE)</f>
        <v>Lima Centro</v>
      </c>
      <c r="AC399" s="2">
        <v>0</v>
      </c>
    </row>
    <row r="400" spans="1:29" x14ac:dyDescent="0.2">
      <c r="A400" s="2">
        <v>358</v>
      </c>
      <c r="B400" s="2" t="s">
        <v>408</v>
      </c>
      <c r="C400" s="2" t="s">
        <v>64</v>
      </c>
      <c r="D400" s="2">
        <v>-12.036744071084019</v>
      </c>
      <c r="E400" s="2">
        <v>-77.080308294472061</v>
      </c>
      <c r="F400" s="2">
        <v>3811.58</v>
      </c>
      <c r="G400" s="2">
        <v>299</v>
      </c>
      <c r="H400" s="2">
        <v>16</v>
      </c>
      <c r="I400" s="2">
        <v>14.914247208626669</v>
      </c>
      <c r="J400" s="2">
        <v>0.93214045053916716</v>
      </c>
      <c r="K400" s="2">
        <v>16</v>
      </c>
      <c r="L400" s="2">
        <v>14.914247208626669</v>
      </c>
      <c r="M400" s="2">
        <v>0.93214045053916716</v>
      </c>
      <c r="N400" s="2">
        <v>60764</v>
      </c>
      <c r="O400" s="2">
        <v>258</v>
      </c>
      <c r="P400" s="2">
        <v>0</v>
      </c>
      <c r="Q400" s="2">
        <v>41</v>
      </c>
      <c r="R400" s="2">
        <v>257</v>
      </c>
      <c r="S400" s="2">
        <v>1</v>
      </c>
      <c r="T400" s="2">
        <v>41</v>
      </c>
      <c r="U400" s="2">
        <v>3438</v>
      </c>
      <c r="V400" s="2">
        <v>1089</v>
      </c>
      <c r="W400" s="2">
        <v>3.1570247933884299</v>
      </c>
      <c r="X400" s="2">
        <v>0.64849117327985539</v>
      </c>
      <c r="Y400" s="2">
        <v>0.1072802591618801</v>
      </c>
      <c r="Z400" s="2">
        <v>2.9241450634751379E-2</v>
      </c>
      <c r="AA400" s="2">
        <v>1.5252228581593681E-2</v>
      </c>
      <c r="AB400" s="2" t="str">
        <f>VLOOKUP(C400,[1]ZONA!$A$2:$B$44,2,FALSE)</f>
        <v>Lima Centro</v>
      </c>
      <c r="AC400" s="2">
        <v>0</v>
      </c>
    </row>
    <row r="401" spans="1:29" x14ac:dyDescent="0.2">
      <c r="A401" s="2">
        <v>359</v>
      </c>
      <c r="B401" s="2" t="s">
        <v>409</v>
      </c>
      <c r="C401" s="2" t="s">
        <v>64</v>
      </c>
      <c r="D401" s="2">
        <v>-12.0380734142073</v>
      </c>
      <c r="E401" s="2">
        <v>-77.080213336823306</v>
      </c>
      <c r="F401" s="2">
        <v>3596.78</v>
      </c>
      <c r="G401" s="2">
        <v>260</v>
      </c>
      <c r="H401" s="2">
        <v>8</v>
      </c>
      <c r="I401" s="2">
        <v>6.8233484328849112</v>
      </c>
      <c r="J401" s="2">
        <v>0.8529185541106139</v>
      </c>
      <c r="K401" s="2">
        <v>8</v>
      </c>
      <c r="L401" s="2">
        <v>6.8233484328849112</v>
      </c>
      <c r="M401" s="2">
        <v>0.8529185541106139</v>
      </c>
      <c r="N401" s="2">
        <v>53706</v>
      </c>
      <c r="O401" s="2">
        <v>226</v>
      </c>
      <c r="P401" s="2">
        <v>0</v>
      </c>
      <c r="Q401" s="2">
        <v>34</v>
      </c>
      <c r="R401" s="2">
        <v>225</v>
      </c>
      <c r="S401" s="2">
        <v>1</v>
      </c>
      <c r="T401" s="2">
        <v>34</v>
      </c>
      <c r="U401" s="2">
        <v>1927</v>
      </c>
      <c r="V401" s="2">
        <v>1028</v>
      </c>
      <c r="W401" s="2">
        <v>1.874513618677043</v>
      </c>
      <c r="X401" s="2">
        <v>0.79608247825134371</v>
      </c>
      <c r="Y401" s="2">
        <v>0</v>
      </c>
      <c r="Z401" s="2">
        <v>1.3378121173189589E-2</v>
      </c>
      <c r="AA401" s="2">
        <v>6.9779767315391508E-3</v>
      </c>
      <c r="AB401" s="2" t="str">
        <f>VLOOKUP(C401,[1]ZONA!$A$2:$B$44,2,FALSE)</f>
        <v>Lima Centro</v>
      </c>
      <c r="AC401" s="2">
        <v>0</v>
      </c>
    </row>
    <row r="402" spans="1:29" x14ac:dyDescent="0.2">
      <c r="A402" s="2">
        <v>360</v>
      </c>
      <c r="B402" s="2" t="s">
        <v>410</v>
      </c>
      <c r="C402" s="2" t="s">
        <v>64</v>
      </c>
      <c r="D402" s="2">
        <v>-12.036320967385491</v>
      </c>
      <c r="E402" s="2">
        <v>-77.072672403552176</v>
      </c>
      <c r="F402" s="2">
        <v>3183.68</v>
      </c>
      <c r="G402" s="2">
        <v>398</v>
      </c>
      <c r="H402" s="2">
        <v>39</v>
      </c>
      <c r="I402" s="2">
        <v>33.08976101594488</v>
      </c>
      <c r="J402" s="2">
        <v>0.84845541066525332</v>
      </c>
      <c r="K402" s="2">
        <v>13</v>
      </c>
      <c r="L402" s="2">
        <v>11.31016755880294</v>
      </c>
      <c r="M402" s="2">
        <v>0.87001288913868791</v>
      </c>
      <c r="N402" s="2">
        <v>72727</v>
      </c>
      <c r="O402" s="2">
        <v>342</v>
      </c>
      <c r="P402" s="2">
        <v>1</v>
      </c>
      <c r="Q402" s="2">
        <v>55</v>
      </c>
      <c r="R402" s="2">
        <v>343</v>
      </c>
      <c r="S402" s="2">
        <v>0</v>
      </c>
      <c r="T402" s="2">
        <v>55</v>
      </c>
      <c r="U402" s="2">
        <v>2899</v>
      </c>
      <c r="V402" s="2">
        <v>910</v>
      </c>
      <c r="W402" s="2">
        <v>3.1857142857142851</v>
      </c>
      <c r="X402" s="2">
        <v>5.4072139821333208E-2</v>
      </c>
      <c r="Y402" s="2">
        <v>5.6243547304046723E-2</v>
      </c>
      <c r="Z402" s="2">
        <v>6.4877066856166871E-2</v>
      </c>
      <c r="AA402" s="2">
        <v>1.156647455885052E-2</v>
      </c>
      <c r="AB402" s="2" t="str">
        <f>VLOOKUP(C402,[1]ZONA!$A$2:$B$44,2,FALSE)</f>
        <v>Lima Centro</v>
      </c>
      <c r="AC402" s="2">
        <v>0</v>
      </c>
    </row>
    <row r="403" spans="1:29" x14ac:dyDescent="0.2">
      <c r="A403" s="2">
        <v>361</v>
      </c>
      <c r="B403" s="2" t="s">
        <v>411</v>
      </c>
      <c r="C403" s="2" t="s">
        <v>64</v>
      </c>
      <c r="D403" s="2">
        <v>-12.03657881041336</v>
      </c>
      <c r="E403" s="2">
        <v>-77.066697249664969</v>
      </c>
      <c r="F403" s="2">
        <v>1133.52</v>
      </c>
      <c r="G403" s="2">
        <v>457</v>
      </c>
      <c r="H403" s="2">
        <v>38</v>
      </c>
      <c r="I403" s="2">
        <v>28.67322076448885</v>
      </c>
      <c r="J403" s="2">
        <v>0.75455844117075932</v>
      </c>
      <c r="K403" s="2">
        <v>17</v>
      </c>
      <c r="L403" s="2">
        <v>15.52958494607447</v>
      </c>
      <c r="M403" s="2">
        <v>0.91350499682791009</v>
      </c>
      <c r="N403" s="2">
        <v>82289</v>
      </c>
      <c r="O403" s="2">
        <v>400</v>
      </c>
      <c r="P403" s="2">
        <v>0</v>
      </c>
      <c r="Q403" s="2">
        <v>57</v>
      </c>
      <c r="R403" s="2">
        <v>400</v>
      </c>
      <c r="S403" s="2">
        <v>0</v>
      </c>
      <c r="T403" s="2">
        <v>57</v>
      </c>
      <c r="U403" s="2">
        <v>1265</v>
      </c>
      <c r="V403" s="2">
        <v>324</v>
      </c>
      <c r="W403" s="2">
        <v>3.9043209876543208</v>
      </c>
      <c r="X403" s="2">
        <v>0.59561724381470915</v>
      </c>
      <c r="Y403" s="2">
        <v>3.6583503769680788E-2</v>
      </c>
      <c r="Z403" s="2">
        <v>5.6217827007665283E-2</v>
      </c>
      <c r="AA403" s="2">
        <v>1.588151088429051E-2</v>
      </c>
      <c r="AB403" s="2" t="str">
        <f>VLOOKUP(C403,[1]ZONA!$A$2:$B$44,2,FALSE)</f>
        <v>Lima Centro</v>
      </c>
      <c r="AC403" s="2">
        <v>0</v>
      </c>
    </row>
    <row r="404" spans="1:29" x14ac:dyDescent="0.2">
      <c r="A404" s="2">
        <v>362</v>
      </c>
      <c r="B404" s="2" t="s">
        <v>412</v>
      </c>
      <c r="C404" s="2" t="s">
        <v>64</v>
      </c>
      <c r="D404" s="2">
        <v>-12.03753153818495</v>
      </c>
      <c r="E404" s="2">
        <v>-77.066765590213862</v>
      </c>
      <c r="F404" s="2">
        <v>2202.52</v>
      </c>
      <c r="G404" s="2">
        <v>438</v>
      </c>
      <c r="H404" s="2">
        <v>33</v>
      </c>
      <c r="I404" s="2">
        <v>26.05230595102713</v>
      </c>
      <c r="J404" s="2">
        <v>0.78946381669779175</v>
      </c>
      <c r="K404" s="2">
        <v>14</v>
      </c>
      <c r="L404" s="2">
        <v>12.260286108255221</v>
      </c>
      <c r="M404" s="2">
        <v>0.87573472201822966</v>
      </c>
      <c r="N404" s="2">
        <v>78554</v>
      </c>
      <c r="O404" s="2">
        <v>387</v>
      </c>
      <c r="P404" s="2">
        <v>0</v>
      </c>
      <c r="Q404" s="2">
        <v>51</v>
      </c>
      <c r="R404" s="2">
        <v>387</v>
      </c>
      <c r="S404" s="2">
        <v>0</v>
      </c>
      <c r="T404" s="2">
        <v>51</v>
      </c>
      <c r="U404" s="2">
        <v>639</v>
      </c>
      <c r="V404" s="2">
        <v>629</v>
      </c>
      <c r="W404" s="2">
        <v>1.0158982511923691</v>
      </c>
      <c r="X404" s="2">
        <v>0.49605174040910333</v>
      </c>
      <c r="Y404" s="2">
        <v>4.4860591849800652E-2</v>
      </c>
      <c r="Z404" s="2">
        <v>5.107915992888707E-2</v>
      </c>
      <c r="AA404" s="2">
        <v>1.2538124357405299E-2</v>
      </c>
      <c r="AB404" s="2" t="str">
        <f>VLOOKUP(C404,[1]ZONA!$A$2:$B$44,2,FALSE)</f>
        <v>Lima Centro</v>
      </c>
      <c r="AC404" s="2">
        <v>0</v>
      </c>
    </row>
    <row r="405" spans="1:29" x14ac:dyDescent="0.2">
      <c r="A405" s="2">
        <v>363</v>
      </c>
      <c r="B405" s="2" t="s">
        <v>407</v>
      </c>
      <c r="C405" s="2" t="s">
        <v>64</v>
      </c>
      <c r="D405" s="2">
        <v>-12.03604173394846</v>
      </c>
      <c r="E405" s="2">
        <v>-77.065938717002581</v>
      </c>
      <c r="F405" s="2">
        <v>1180.55</v>
      </c>
      <c r="G405" s="2">
        <v>472</v>
      </c>
      <c r="H405" s="2">
        <v>41</v>
      </c>
      <c r="I405" s="2">
        <v>30.22379653570442</v>
      </c>
      <c r="J405" s="2">
        <v>0.73716576916352239</v>
      </c>
      <c r="K405" s="2">
        <v>19</v>
      </c>
      <c r="L405" s="2">
        <v>16.75446470898796</v>
      </c>
      <c r="M405" s="2">
        <v>0.88181393205199776</v>
      </c>
      <c r="N405" s="2">
        <v>85261</v>
      </c>
      <c r="O405" s="2">
        <v>412</v>
      </c>
      <c r="P405" s="2">
        <v>1</v>
      </c>
      <c r="Q405" s="2">
        <v>59</v>
      </c>
      <c r="R405" s="2">
        <v>413</v>
      </c>
      <c r="S405" s="2">
        <v>0</v>
      </c>
      <c r="T405" s="2">
        <v>59</v>
      </c>
      <c r="U405" s="2">
        <v>1265</v>
      </c>
      <c r="V405" s="2">
        <v>337</v>
      </c>
      <c r="W405" s="2">
        <v>3.753709198813056</v>
      </c>
      <c r="X405" s="2">
        <v>0.65814505413261604</v>
      </c>
      <c r="Y405" s="2">
        <v>0</v>
      </c>
      <c r="Z405" s="2">
        <v>5.9257945911099799E-2</v>
      </c>
      <c r="AA405" s="2">
        <v>1.713414843733568E-2</v>
      </c>
      <c r="AB405" s="2" t="str">
        <f>VLOOKUP(C405,[1]ZONA!$A$2:$B$44,2,FALSE)</f>
        <v>Lima Centro</v>
      </c>
      <c r="AC405" s="2">
        <v>0</v>
      </c>
    </row>
    <row r="406" spans="1:29" x14ac:dyDescent="0.2">
      <c r="A406" s="2">
        <v>364</v>
      </c>
      <c r="B406" s="2" t="s">
        <v>413</v>
      </c>
      <c r="C406" s="2" t="s">
        <v>64</v>
      </c>
      <c r="D406" s="2">
        <v>-12.036217879914579</v>
      </c>
      <c r="E406" s="2">
        <v>-77.064315678618243</v>
      </c>
      <c r="F406" s="2">
        <v>1544.08</v>
      </c>
      <c r="G406" s="2">
        <v>480</v>
      </c>
      <c r="H406" s="2">
        <v>41</v>
      </c>
      <c r="I406" s="2">
        <v>31.59938088446297</v>
      </c>
      <c r="J406" s="2">
        <v>0.77071660693812127</v>
      </c>
      <c r="K406" s="2">
        <v>25</v>
      </c>
      <c r="L406" s="2">
        <v>20.630782448810631</v>
      </c>
      <c r="M406" s="2">
        <v>0.82523129795242545</v>
      </c>
      <c r="N406" s="2">
        <v>85613</v>
      </c>
      <c r="O406" s="2">
        <v>417</v>
      </c>
      <c r="P406" s="2">
        <v>1</v>
      </c>
      <c r="Q406" s="2">
        <v>62</v>
      </c>
      <c r="R406" s="2">
        <v>418</v>
      </c>
      <c r="S406" s="2">
        <v>0</v>
      </c>
      <c r="T406" s="2">
        <v>62</v>
      </c>
      <c r="U406" s="2">
        <v>1068</v>
      </c>
      <c r="V406" s="2">
        <v>441</v>
      </c>
      <c r="W406" s="2">
        <v>2.4217687074829932</v>
      </c>
      <c r="X406" s="2">
        <v>0.48186516721567008</v>
      </c>
      <c r="Y406" s="2">
        <v>4.6146665316087028E-2</v>
      </c>
      <c r="Z406" s="2">
        <v>6.1954969855083607E-2</v>
      </c>
      <c r="AA406" s="2">
        <v>2.1098309912979219E-2</v>
      </c>
      <c r="AB406" s="2" t="str">
        <f>VLOOKUP(C406,[1]ZONA!$A$2:$B$44,2,FALSE)</f>
        <v>Lima Centro</v>
      </c>
      <c r="AC406" s="2">
        <v>0</v>
      </c>
    </row>
    <row r="407" spans="1:29" x14ac:dyDescent="0.2">
      <c r="A407" s="2">
        <v>365</v>
      </c>
      <c r="B407" s="2" t="s">
        <v>407</v>
      </c>
      <c r="C407" s="2" t="s">
        <v>64</v>
      </c>
      <c r="D407" s="2">
        <v>-12.03611741071615</v>
      </c>
      <c r="E407" s="2">
        <v>-77.06063688302109</v>
      </c>
      <c r="F407" s="2">
        <v>127.79</v>
      </c>
      <c r="G407" s="2">
        <v>530</v>
      </c>
      <c r="H407" s="2">
        <v>38</v>
      </c>
      <c r="I407" s="2">
        <v>29.262382435506499</v>
      </c>
      <c r="J407" s="2">
        <v>0.77006269567122354</v>
      </c>
      <c r="K407" s="2">
        <v>24</v>
      </c>
      <c r="L407" s="2">
        <v>10.46722415066238</v>
      </c>
      <c r="M407" s="2">
        <v>0.43613433961093229</v>
      </c>
      <c r="N407" s="2">
        <v>94235</v>
      </c>
      <c r="O407" s="2">
        <v>466</v>
      </c>
      <c r="P407" s="2">
        <v>1</v>
      </c>
      <c r="Q407" s="2">
        <v>63</v>
      </c>
      <c r="R407" s="2">
        <v>467</v>
      </c>
      <c r="S407" s="2">
        <v>0</v>
      </c>
      <c r="T407" s="2">
        <v>63</v>
      </c>
      <c r="U407" s="2">
        <v>0</v>
      </c>
      <c r="V407" s="2">
        <v>37</v>
      </c>
      <c r="W407" s="2">
        <v>0</v>
      </c>
      <c r="X407" s="2">
        <v>0.14746577295830671</v>
      </c>
      <c r="Y407" s="2">
        <v>5.5798229320197477E-2</v>
      </c>
      <c r="Z407" s="2">
        <v>5.7372960195278329E-2</v>
      </c>
      <c r="AA407" s="2">
        <v>1.0704428666593151E-2</v>
      </c>
      <c r="AB407" s="2" t="str">
        <f>VLOOKUP(C407,[1]ZONA!$A$2:$B$44,2,FALSE)</f>
        <v>Lima Centro</v>
      </c>
      <c r="AC407" s="2">
        <v>0</v>
      </c>
    </row>
    <row r="408" spans="1:29" x14ac:dyDescent="0.2">
      <c r="A408" s="2">
        <v>366</v>
      </c>
      <c r="B408" s="2" t="s">
        <v>407</v>
      </c>
      <c r="C408" s="2" t="s">
        <v>64</v>
      </c>
      <c r="D408" s="2">
        <v>-12.036196503614249</v>
      </c>
      <c r="E408" s="2">
        <v>-77.060253175454449</v>
      </c>
      <c r="F408" s="2">
        <v>270.73</v>
      </c>
      <c r="G408" s="2">
        <v>530</v>
      </c>
      <c r="H408" s="2">
        <v>34</v>
      </c>
      <c r="I408" s="2">
        <v>24.751556012914541</v>
      </c>
      <c r="J408" s="2">
        <v>0.72798694155630994</v>
      </c>
      <c r="K408" s="2">
        <v>24</v>
      </c>
      <c r="L408" s="2">
        <v>9.6348671543589077</v>
      </c>
      <c r="M408" s="2">
        <v>0.40145279809828782</v>
      </c>
      <c r="N408" s="2">
        <v>94473</v>
      </c>
      <c r="O408" s="2">
        <v>463</v>
      </c>
      <c r="P408" s="2">
        <v>1</v>
      </c>
      <c r="Q408" s="2">
        <v>66</v>
      </c>
      <c r="R408" s="2">
        <v>464</v>
      </c>
      <c r="S408" s="2">
        <v>0</v>
      </c>
      <c r="T408" s="2">
        <v>66</v>
      </c>
      <c r="U408" s="2">
        <v>0</v>
      </c>
      <c r="V408" s="2">
        <v>77</v>
      </c>
      <c r="W408" s="2">
        <v>0</v>
      </c>
      <c r="X408" s="2">
        <v>0.12529928904936979</v>
      </c>
      <c r="Y408" s="2">
        <v>3.3294400950289058E-2</v>
      </c>
      <c r="Z408" s="2">
        <v>4.8528859228394811E-2</v>
      </c>
      <c r="AA408" s="2">
        <v>9.8532090916778319E-3</v>
      </c>
      <c r="AB408" s="2" t="str">
        <f>VLOOKUP(C408,[1]ZONA!$A$2:$B$44,2,FALSE)</f>
        <v>Lima Centro</v>
      </c>
      <c r="AC408" s="2">
        <v>0</v>
      </c>
    </row>
    <row r="409" spans="1:29" x14ac:dyDescent="0.2">
      <c r="A409" s="2">
        <v>367</v>
      </c>
      <c r="B409" s="2" t="s">
        <v>407</v>
      </c>
      <c r="C409" s="2" t="s">
        <v>64</v>
      </c>
      <c r="D409" s="2">
        <v>-12.03628136701796</v>
      </c>
      <c r="E409" s="2">
        <v>-77.059808041242675</v>
      </c>
      <c r="F409" s="2">
        <v>152.35</v>
      </c>
      <c r="G409" s="2">
        <v>540</v>
      </c>
      <c r="H409" s="2">
        <v>32</v>
      </c>
      <c r="I409" s="2">
        <v>22.54553886987113</v>
      </c>
      <c r="J409" s="2">
        <v>0.70454808968347293</v>
      </c>
      <c r="K409" s="2">
        <v>24</v>
      </c>
      <c r="L409" s="2">
        <v>8.7669320831118611</v>
      </c>
      <c r="M409" s="2">
        <v>0.36528883679632762</v>
      </c>
      <c r="N409" s="2">
        <v>94834</v>
      </c>
      <c r="O409" s="2">
        <v>473</v>
      </c>
      <c r="P409" s="2">
        <v>2</v>
      </c>
      <c r="Q409" s="2">
        <v>65</v>
      </c>
      <c r="R409" s="2">
        <v>475</v>
      </c>
      <c r="S409" s="2">
        <v>0</v>
      </c>
      <c r="T409" s="2">
        <v>65</v>
      </c>
      <c r="U409" s="2">
        <v>0</v>
      </c>
      <c r="V409" s="2">
        <v>44</v>
      </c>
      <c r="W409" s="2">
        <v>0</v>
      </c>
      <c r="X409" s="2">
        <v>0.11582810027897469</v>
      </c>
      <c r="Y409" s="2">
        <v>5.4169665695036361E-2</v>
      </c>
      <c r="Z409" s="2">
        <v>4.4203656589242711E-2</v>
      </c>
      <c r="AA409" s="2">
        <v>8.9656051841212579E-3</v>
      </c>
      <c r="AB409" s="2" t="str">
        <f>VLOOKUP(C409,[1]ZONA!$A$2:$B$44,2,FALSE)</f>
        <v>Lima Centro</v>
      </c>
      <c r="AC409" s="2">
        <v>0</v>
      </c>
    </row>
    <row r="410" spans="1:29" x14ac:dyDescent="0.2">
      <c r="A410" s="2">
        <v>368</v>
      </c>
      <c r="B410" s="2" t="s">
        <v>414</v>
      </c>
      <c r="C410" s="2" t="s">
        <v>64</v>
      </c>
      <c r="D410" s="2">
        <v>-12.03737704606915</v>
      </c>
      <c r="E410" s="2">
        <v>-77.063860433023137</v>
      </c>
      <c r="F410" s="2">
        <v>920.99</v>
      </c>
      <c r="G410" s="2">
        <v>457</v>
      </c>
      <c r="H410" s="2">
        <v>36</v>
      </c>
      <c r="I410" s="2">
        <v>29.12585035832517</v>
      </c>
      <c r="J410" s="2">
        <v>0.80905139884236599</v>
      </c>
      <c r="K410" s="2">
        <v>24</v>
      </c>
      <c r="L410" s="2">
        <v>17.54726599225236</v>
      </c>
      <c r="M410" s="2">
        <v>0.73113608301051503</v>
      </c>
      <c r="N410" s="2">
        <v>81415</v>
      </c>
      <c r="O410" s="2">
        <v>401</v>
      </c>
      <c r="P410" s="2">
        <v>0</v>
      </c>
      <c r="Q410" s="2">
        <v>56</v>
      </c>
      <c r="R410" s="2">
        <v>401</v>
      </c>
      <c r="S410" s="2">
        <v>0</v>
      </c>
      <c r="T410" s="2">
        <v>56</v>
      </c>
      <c r="U410" s="2">
        <v>442</v>
      </c>
      <c r="V410" s="2">
        <v>263</v>
      </c>
      <c r="W410" s="2">
        <v>1.6806083650190109</v>
      </c>
      <c r="X410" s="2">
        <v>0.41714467143106337</v>
      </c>
      <c r="Y410" s="2">
        <v>3.5200108451112329E-2</v>
      </c>
      <c r="Z410" s="2">
        <v>5.7105270117521777E-2</v>
      </c>
      <c r="AA410" s="2">
        <v>1.7944915901692522E-2</v>
      </c>
      <c r="AB410" s="2" t="str">
        <f>VLOOKUP(C410,[1]ZONA!$A$2:$B$44,2,FALSE)</f>
        <v>Lima Centro</v>
      </c>
      <c r="AC410" s="2">
        <v>0</v>
      </c>
    </row>
    <row r="411" spans="1:29" x14ac:dyDescent="0.2">
      <c r="A411" s="2">
        <v>369</v>
      </c>
      <c r="B411" s="2" t="s">
        <v>415</v>
      </c>
      <c r="C411" s="2" t="s">
        <v>64</v>
      </c>
      <c r="D411" s="2">
        <v>-12.03768583496721</v>
      </c>
      <c r="E411" s="2">
        <v>-77.063868303124764</v>
      </c>
      <c r="F411" s="2">
        <v>633.03</v>
      </c>
      <c r="G411" s="2">
        <v>450</v>
      </c>
      <c r="H411" s="2">
        <v>34</v>
      </c>
      <c r="I411" s="2">
        <v>27.459491457901191</v>
      </c>
      <c r="J411" s="2">
        <v>0.80763210170297606</v>
      </c>
      <c r="K411" s="2">
        <v>23</v>
      </c>
      <c r="L411" s="2">
        <v>16.179643170087171</v>
      </c>
      <c r="M411" s="2">
        <v>0.70346274652552909</v>
      </c>
      <c r="N411" s="2">
        <v>79871</v>
      </c>
      <c r="O411" s="2">
        <v>397</v>
      </c>
      <c r="P411" s="2">
        <v>0</v>
      </c>
      <c r="Q411" s="2">
        <v>53</v>
      </c>
      <c r="R411" s="2">
        <v>397</v>
      </c>
      <c r="S411" s="2">
        <v>0</v>
      </c>
      <c r="T411" s="2">
        <v>53</v>
      </c>
      <c r="U411" s="2">
        <v>298</v>
      </c>
      <c r="V411" s="2">
        <v>181</v>
      </c>
      <c r="W411" s="2">
        <v>1.646408839779006</v>
      </c>
      <c r="X411" s="2">
        <v>0.42009869539822597</v>
      </c>
      <c r="Y411" s="2">
        <v>3.7842940705209042E-2</v>
      </c>
      <c r="Z411" s="2">
        <v>5.3838142327233968E-2</v>
      </c>
      <c r="AA411" s="2">
        <v>1.6546300496886691E-2</v>
      </c>
      <c r="AB411" s="2" t="str">
        <f>VLOOKUP(C411,[1]ZONA!$A$2:$B$44,2,FALSE)</f>
        <v>Lima Centro</v>
      </c>
      <c r="AC411" s="2">
        <v>0</v>
      </c>
    </row>
    <row r="412" spans="1:29" x14ac:dyDescent="0.2">
      <c r="A412" s="2">
        <v>370</v>
      </c>
      <c r="B412" s="2" t="s">
        <v>416</v>
      </c>
      <c r="C412" s="2" t="s">
        <v>64</v>
      </c>
      <c r="D412" s="2">
        <v>-12.038917336560599</v>
      </c>
      <c r="E412" s="2">
        <v>-77.068458992020012</v>
      </c>
      <c r="F412" s="2">
        <v>1029.17</v>
      </c>
      <c r="G412" s="2">
        <v>396</v>
      </c>
      <c r="H412" s="2">
        <v>25</v>
      </c>
      <c r="I412" s="2">
        <v>21.72479017813799</v>
      </c>
      <c r="J412" s="2">
        <v>0.86899160712551959</v>
      </c>
      <c r="K412" s="2">
        <v>9</v>
      </c>
      <c r="L412" s="2">
        <v>8.5680043692463741</v>
      </c>
      <c r="M412" s="2">
        <v>0.95200048547181937</v>
      </c>
      <c r="N412" s="2">
        <v>72843</v>
      </c>
      <c r="O412" s="2">
        <v>348</v>
      </c>
      <c r="P412" s="2">
        <v>0</v>
      </c>
      <c r="Q412" s="2">
        <v>48</v>
      </c>
      <c r="R412" s="2">
        <v>348</v>
      </c>
      <c r="S412" s="2">
        <v>0</v>
      </c>
      <c r="T412" s="2">
        <v>48</v>
      </c>
      <c r="U412" s="2">
        <v>721</v>
      </c>
      <c r="V412" s="2">
        <v>294</v>
      </c>
      <c r="W412" s="2">
        <v>2.452380952380953</v>
      </c>
      <c r="X412" s="2">
        <v>0.29247753953899441</v>
      </c>
      <c r="Y412" s="2">
        <v>4.151865437104104E-2</v>
      </c>
      <c r="Z412" s="2">
        <v>4.259446492055631E-2</v>
      </c>
      <c r="AA412" s="2">
        <v>8.7621694410597306E-3</v>
      </c>
      <c r="AB412" s="2" t="str">
        <f>VLOOKUP(C412,[1]ZONA!$A$2:$B$44,2,FALSE)</f>
        <v>Lima Centro</v>
      </c>
      <c r="AC412" s="2">
        <v>0</v>
      </c>
    </row>
    <row r="413" spans="1:29" x14ac:dyDescent="0.2">
      <c r="A413" s="2">
        <v>371</v>
      </c>
      <c r="B413" s="2" t="s">
        <v>417</v>
      </c>
      <c r="C413" s="2" t="s">
        <v>64</v>
      </c>
      <c r="D413" s="2">
        <v>-12.040267602701</v>
      </c>
      <c r="E413" s="2">
        <v>-77.068355050058898</v>
      </c>
      <c r="F413" s="2">
        <v>618.77</v>
      </c>
      <c r="G413" s="2">
        <v>380</v>
      </c>
      <c r="H413" s="2">
        <v>18</v>
      </c>
      <c r="I413" s="2">
        <v>16.929876765738189</v>
      </c>
      <c r="J413" s="2">
        <v>0.94054870920767741</v>
      </c>
      <c r="K413" s="2">
        <v>8</v>
      </c>
      <c r="L413" s="2">
        <v>7.7933024263883013</v>
      </c>
      <c r="M413" s="2">
        <v>0.97416280329853766</v>
      </c>
      <c r="N413" s="2">
        <v>63320</v>
      </c>
      <c r="O413" s="2">
        <v>328</v>
      </c>
      <c r="P413" s="2">
        <v>0</v>
      </c>
      <c r="Q413" s="2">
        <v>52</v>
      </c>
      <c r="R413" s="2">
        <v>328</v>
      </c>
      <c r="S413" s="2">
        <v>0</v>
      </c>
      <c r="T413" s="2">
        <v>52</v>
      </c>
      <c r="U413" s="2">
        <v>298</v>
      </c>
      <c r="V413" s="2">
        <v>177</v>
      </c>
      <c r="W413" s="2">
        <v>1.68361581920904</v>
      </c>
      <c r="X413" s="2">
        <v>0.14797503611565291</v>
      </c>
      <c r="Y413" s="2">
        <v>3.5313776463155797E-2</v>
      </c>
      <c r="Z413" s="2">
        <v>3.3193372000124108E-2</v>
      </c>
      <c r="AA413" s="2">
        <v>7.9699114779329377E-3</v>
      </c>
      <c r="AB413" s="2" t="str">
        <f>VLOOKUP(C413,[1]ZONA!$A$2:$B$44,2,FALSE)</f>
        <v>Lima Centro</v>
      </c>
      <c r="AC413" s="2">
        <v>0</v>
      </c>
    </row>
    <row r="414" spans="1:29" x14ac:dyDescent="0.2">
      <c r="A414" s="2">
        <v>372</v>
      </c>
      <c r="B414" s="2" t="s">
        <v>407</v>
      </c>
      <c r="C414" s="2" t="s">
        <v>64</v>
      </c>
      <c r="D414" s="2">
        <v>-12.0417213795062</v>
      </c>
      <c r="E414" s="2">
        <v>-77.068304434709034</v>
      </c>
      <c r="F414" s="2">
        <v>359.55</v>
      </c>
      <c r="G414" s="2">
        <v>391</v>
      </c>
      <c r="H414" s="2">
        <v>7</v>
      </c>
      <c r="I414" s="2">
        <v>6.9817836575144909</v>
      </c>
      <c r="J414" s="2">
        <v>0.99739766535921304</v>
      </c>
      <c r="K414" s="2">
        <v>7</v>
      </c>
      <c r="L414" s="2">
        <v>7.1633343480458613</v>
      </c>
      <c r="M414" s="2">
        <v>1.0233334782922661</v>
      </c>
      <c r="N414" s="2">
        <v>60365</v>
      </c>
      <c r="O414" s="2">
        <v>334</v>
      </c>
      <c r="P414" s="2">
        <v>0</v>
      </c>
      <c r="Q414" s="2">
        <v>57</v>
      </c>
      <c r="R414" s="2">
        <v>334</v>
      </c>
      <c r="S414" s="2">
        <v>0</v>
      </c>
      <c r="T414" s="2">
        <v>57</v>
      </c>
      <c r="U414" s="2">
        <v>0</v>
      </c>
      <c r="V414" s="2">
        <v>103</v>
      </c>
      <c r="W414" s="2">
        <v>0</v>
      </c>
      <c r="X414" s="2">
        <v>5.7486590169329943E-2</v>
      </c>
      <c r="Y414" s="2">
        <v>3.17495224138847E-2</v>
      </c>
      <c r="Z414" s="2">
        <v>1.3688755410037419E-2</v>
      </c>
      <c r="AA414" s="2">
        <v>7.3256672867525376E-3</v>
      </c>
      <c r="AB414" s="2" t="str">
        <f>VLOOKUP(C414,[1]ZONA!$A$2:$B$44,2,FALSE)</f>
        <v>Lima Centro</v>
      </c>
      <c r="AC414" s="2">
        <v>0</v>
      </c>
    </row>
    <row r="415" spans="1:29" x14ac:dyDescent="0.2">
      <c r="A415" s="2">
        <v>373</v>
      </c>
      <c r="B415" s="2" t="s">
        <v>418</v>
      </c>
      <c r="C415" s="2" t="s">
        <v>64</v>
      </c>
      <c r="D415" s="2">
        <v>-12.04148867126885</v>
      </c>
      <c r="E415" s="2">
        <v>-77.066834083663281</v>
      </c>
      <c r="F415" s="2">
        <v>949.56</v>
      </c>
      <c r="G415" s="2">
        <v>408</v>
      </c>
      <c r="H415" s="2">
        <v>10</v>
      </c>
      <c r="I415" s="2">
        <v>9.6333598581280722</v>
      </c>
      <c r="J415" s="2">
        <v>0.96333598581280722</v>
      </c>
      <c r="K415" s="2">
        <v>11</v>
      </c>
      <c r="L415" s="2">
        <v>10.209539533261109</v>
      </c>
      <c r="M415" s="2">
        <v>0.92813995756919143</v>
      </c>
      <c r="N415" s="2">
        <v>61672</v>
      </c>
      <c r="O415" s="2">
        <v>352</v>
      </c>
      <c r="P415" s="2">
        <v>0</v>
      </c>
      <c r="Q415" s="2">
        <v>56</v>
      </c>
      <c r="R415" s="2">
        <v>352</v>
      </c>
      <c r="S415" s="2">
        <v>0</v>
      </c>
      <c r="T415" s="2">
        <v>56</v>
      </c>
      <c r="U415" s="2">
        <v>0</v>
      </c>
      <c r="V415" s="2">
        <v>271</v>
      </c>
      <c r="W415" s="2">
        <v>0</v>
      </c>
      <c r="X415" s="2">
        <v>0.2132153379255261</v>
      </c>
      <c r="Y415" s="2">
        <v>4.0561715668803122E-2</v>
      </c>
      <c r="Z415" s="2">
        <v>1.888753839183455E-2</v>
      </c>
      <c r="AA415" s="2">
        <v>1.044090449191732E-2</v>
      </c>
      <c r="AB415" s="2" t="str">
        <f>VLOOKUP(C415,[1]ZONA!$A$2:$B$44,2,FALSE)</f>
        <v>Lima Centro</v>
      </c>
      <c r="AC415" s="2">
        <v>0</v>
      </c>
    </row>
    <row r="416" spans="1:29" x14ac:dyDescent="0.2">
      <c r="A416" s="2">
        <v>374</v>
      </c>
      <c r="B416" s="2" t="s">
        <v>419</v>
      </c>
      <c r="C416" s="2" t="s">
        <v>64</v>
      </c>
      <c r="D416" s="2">
        <v>-12.03952293596692</v>
      </c>
      <c r="E416" s="2">
        <v>-77.066931316548278</v>
      </c>
      <c r="F416" s="2">
        <v>581.70000000000005</v>
      </c>
      <c r="G416" s="2">
        <v>389</v>
      </c>
      <c r="H416" s="2">
        <v>22</v>
      </c>
      <c r="I416" s="2">
        <v>19.046371532372621</v>
      </c>
      <c r="J416" s="2">
        <v>0.86574416056239201</v>
      </c>
      <c r="K416" s="2">
        <v>12</v>
      </c>
      <c r="L416" s="2">
        <v>10.4901224962532</v>
      </c>
      <c r="M416" s="2">
        <v>0.87417687468776695</v>
      </c>
      <c r="N416" s="2">
        <v>66453</v>
      </c>
      <c r="O416" s="2">
        <v>340</v>
      </c>
      <c r="P416" s="2">
        <v>0</v>
      </c>
      <c r="Q416" s="2">
        <v>49</v>
      </c>
      <c r="R416" s="2">
        <v>340</v>
      </c>
      <c r="S416" s="2">
        <v>0</v>
      </c>
      <c r="T416" s="2">
        <v>49</v>
      </c>
      <c r="U416" s="2">
        <v>298</v>
      </c>
      <c r="V416" s="2">
        <v>166</v>
      </c>
      <c r="W416" s="2">
        <v>1.7951807228915659</v>
      </c>
      <c r="X416" s="2">
        <v>0.30118282652458578</v>
      </c>
      <c r="Y416" s="2">
        <v>0</v>
      </c>
      <c r="Z416" s="2">
        <v>3.7343053601314971E-2</v>
      </c>
      <c r="AA416" s="2">
        <v>1.072784592635868E-2</v>
      </c>
      <c r="AB416" s="2" t="str">
        <f>VLOOKUP(C416,[1]ZONA!$A$2:$B$44,2,FALSE)</f>
        <v>Lima Centro</v>
      </c>
      <c r="AC416" s="2">
        <v>0</v>
      </c>
    </row>
    <row r="417" spans="1:29" x14ac:dyDescent="0.2">
      <c r="A417" s="2">
        <v>375</v>
      </c>
      <c r="B417" s="2" t="s">
        <v>420</v>
      </c>
      <c r="C417" s="2" t="s">
        <v>64</v>
      </c>
      <c r="D417" s="2">
        <v>-12.04802248766663</v>
      </c>
      <c r="E417" s="2">
        <v>-77.077614800999982</v>
      </c>
      <c r="F417" s="2">
        <v>1597.79</v>
      </c>
      <c r="G417" s="2">
        <v>252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22791</v>
      </c>
      <c r="O417" s="2">
        <v>212</v>
      </c>
      <c r="P417" s="2">
        <v>0</v>
      </c>
      <c r="Q417" s="2">
        <v>40</v>
      </c>
      <c r="R417" s="2">
        <v>212</v>
      </c>
      <c r="S417" s="2">
        <v>0</v>
      </c>
      <c r="T417" s="2">
        <v>40</v>
      </c>
      <c r="U417" s="2">
        <v>0</v>
      </c>
      <c r="V417" s="2">
        <v>457</v>
      </c>
      <c r="W417" s="2">
        <v>0</v>
      </c>
      <c r="X417" s="2">
        <v>0.64375016444409605</v>
      </c>
      <c r="Y417" s="2">
        <v>9.0130208080483679E-2</v>
      </c>
      <c r="Z417" s="2">
        <v>0</v>
      </c>
      <c r="AA417" s="2">
        <v>0</v>
      </c>
      <c r="AB417" s="2" t="str">
        <f>VLOOKUP(C417,[1]ZONA!$A$2:$B$44,2,FALSE)</f>
        <v>Lima Centro</v>
      </c>
      <c r="AC417" s="2">
        <v>0</v>
      </c>
    </row>
    <row r="418" spans="1:29" x14ac:dyDescent="0.2">
      <c r="A418" s="2">
        <v>376</v>
      </c>
      <c r="B418" s="2" t="s">
        <v>407</v>
      </c>
      <c r="C418" s="2" t="s">
        <v>64</v>
      </c>
      <c r="D418" s="2">
        <v>-12.04800158243475</v>
      </c>
      <c r="E418" s="2">
        <v>-77.076837622541873</v>
      </c>
      <c r="F418" s="2">
        <v>1628.5</v>
      </c>
      <c r="G418" s="2">
        <v>278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25374</v>
      </c>
      <c r="O418" s="2">
        <v>232</v>
      </c>
      <c r="P418" s="2">
        <v>0</v>
      </c>
      <c r="Q418" s="2">
        <v>46</v>
      </c>
      <c r="R418" s="2">
        <v>232</v>
      </c>
      <c r="S418" s="2">
        <v>0</v>
      </c>
      <c r="T418" s="2">
        <v>46</v>
      </c>
      <c r="U418" s="2">
        <v>0</v>
      </c>
      <c r="V418" s="2">
        <v>465</v>
      </c>
      <c r="W418" s="2">
        <v>0</v>
      </c>
      <c r="X418" s="2">
        <v>0.71346798971218484</v>
      </c>
      <c r="Y418" s="2">
        <v>3.416517636998858E-2</v>
      </c>
      <c r="Z418" s="2">
        <v>0</v>
      </c>
      <c r="AA418" s="2">
        <v>0</v>
      </c>
      <c r="AB418" s="2" t="str">
        <f>VLOOKUP(C418,[1]ZONA!$A$2:$B$44,2,FALSE)</f>
        <v>Lima Centro</v>
      </c>
      <c r="AC418" s="2">
        <v>0</v>
      </c>
    </row>
    <row r="419" spans="1:29" x14ac:dyDescent="0.2">
      <c r="A419" s="2">
        <v>377</v>
      </c>
      <c r="B419" s="2" t="s">
        <v>421</v>
      </c>
      <c r="C419" s="2" t="s">
        <v>64</v>
      </c>
      <c r="D419" s="2">
        <v>-12.048617124525039</v>
      </c>
      <c r="E419" s="2">
        <v>-77.075884920952106</v>
      </c>
      <c r="F419" s="2">
        <v>5281.87</v>
      </c>
      <c r="G419" s="2">
        <v>314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28230</v>
      </c>
      <c r="O419" s="2">
        <v>258</v>
      </c>
      <c r="P419" s="2">
        <v>0</v>
      </c>
      <c r="Q419" s="2">
        <v>56</v>
      </c>
      <c r="R419" s="2">
        <v>258</v>
      </c>
      <c r="S419" s="2">
        <v>0</v>
      </c>
      <c r="T419" s="2">
        <v>56</v>
      </c>
      <c r="U419" s="2">
        <v>0</v>
      </c>
      <c r="V419" s="2">
        <v>1509</v>
      </c>
      <c r="W419" s="2">
        <v>0</v>
      </c>
      <c r="X419" s="2">
        <v>0.76956944663988192</v>
      </c>
      <c r="Y419" s="2">
        <v>6.7295099420830284E-2</v>
      </c>
      <c r="Z419" s="2">
        <v>0</v>
      </c>
      <c r="AA419" s="2">
        <v>0</v>
      </c>
      <c r="AB419" s="2" t="str">
        <f>VLOOKUP(C419,[1]ZONA!$A$2:$B$44,2,FALSE)</f>
        <v>Lima Centro</v>
      </c>
      <c r="AC419" s="2">
        <v>0</v>
      </c>
    </row>
    <row r="420" spans="1:29" x14ac:dyDescent="0.2">
      <c r="A420" s="2">
        <v>378</v>
      </c>
      <c r="B420" s="2" t="s">
        <v>422</v>
      </c>
      <c r="C420" s="2" t="s">
        <v>64</v>
      </c>
      <c r="D420" s="2">
        <v>-12.047937702537549</v>
      </c>
      <c r="E420" s="2">
        <v>-77.072721579064378</v>
      </c>
      <c r="F420" s="2">
        <v>4789.3100000000004</v>
      </c>
      <c r="G420" s="2">
        <v>337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30401</v>
      </c>
      <c r="O420" s="2">
        <v>272</v>
      </c>
      <c r="P420" s="2">
        <v>4</v>
      </c>
      <c r="Q420" s="2">
        <v>61</v>
      </c>
      <c r="R420" s="2">
        <v>276</v>
      </c>
      <c r="S420" s="2">
        <v>0</v>
      </c>
      <c r="T420" s="2">
        <v>61</v>
      </c>
      <c r="U420" s="2">
        <v>0</v>
      </c>
      <c r="V420" s="2">
        <v>1368</v>
      </c>
      <c r="W420" s="2">
        <v>0</v>
      </c>
      <c r="X420" s="2">
        <v>0.67226785034198522</v>
      </c>
      <c r="Y420" s="2">
        <v>6.1373678912207012E-2</v>
      </c>
      <c r="Z420" s="2">
        <v>0</v>
      </c>
      <c r="AA420" s="2">
        <v>0</v>
      </c>
      <c r="AB420" s="2" t="str">
        <f>VLOOKUP(C420,[1]ZONA!$A$2:$B$44,2,FALSE)</f>
        <v>Lima Centro</v>
      </c>
      <c r="AC420" s="2">
        <v>0</v>
      </c>
    </row>
    <row r="421" spans="1:29" x14ac:dyDescent="0.2">
      <c r="A421" s="2">
        <v>379</v>
      </c>
      <c r="B421" s="2" t="s">
        <v>423</v>
      </c>
      <c r="C421" s="2" t="s">
        <v>64</v>
      </c>
      <c r="D421" s="2">
        <v>-12.05068843413688</v>
      </c>
      <c r="E421" s="2">
        <v>-77.072358654405122</v>
      </c>
      <c r="F421" s="2">
        <v>1734.55</v>
      </c>
      <c r="G421" s="2">
        <v>363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33886</v>
      </c>
      <c r="O421" s="2">
        <v>295</v>
      </c>
      <c r="P421" s="2">
        <v>4</v>
      </c>
      <c r="Q421" s="2">
        <v>64</v>
      </c>
      <c r="R421" s="2">
        <v>299</v>
      </c>
      <c r="S421" s="2">
        <v>0</v>
      </c>
      <c r="T421" s="2">
        <v>64</v>
      </c>
      <c r="U421" s="2">
        <v>0</v>
      </c>
      <c r="V421" s="2">
        <v>496</v>
      </c>
      <c r="W421" s="2">
        <v>0</v>
      </c>
      <c r="X421" s="2">
        <v>0.51928998483227518</v>
      </c>
      <c r="Y421" s="2">
        <v>7.1526445374952702E-2</v>
      </c>
      <c r="Z421" s="2">
        <v>0</v>
      </c>
      <c r="AA421" s="2">
        <v>0</v>
      </c>
      <c r="AB421" s="2" t="str">
        <f>VLOOKUP(C421,[1]ZONA!$A$2:$B$44,2,FALSE)</f>
        <v>Lima Centro</v>
      </c>
      <c r="AC421" s="2">
        <v>0</v>
      </c>
    </row>
    <row r="422" spans="1:29" x14ac:dyDescent="0.2">
      <c r="A422" s="2">
        <v>380</v>
      </c>
      <c r="B422" s="2" t="s">
        <v>424</v>
      </c>
      <c r="C422" s="2" t="s">
        <v>64</v>
      </c>
      <c r="D422" s="2">
        <v>-12.05215704095014</v>
      </c>
      <c r="E422" s="2">
        <v>-77.072142028904565</v>
      </c>
      <c r="F422" s="2">
        <v>8433.73</v>
      </c>
      <c r="G422" s="2">
        <v>402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39756</v>
      </c>
      <c r="O422" s="2">
        <v>332</v>
      </c>
      <c r="P422" s="2">
        <v>5</v>
      </c>
      <c r="Q422" s="2">
        <v>65</v>
      </c>
      <c r="R422" s="2">
        <v>337</v>
      </c>
      <c r="S422" s="2">
        <v>0</v>
      </c>
      <c r="T422" s="2">
        <v>65</v>
      </c>
      <c r="U422" s="2">
        <v>0</v>
      </c>
      <c r="V422" s="2">
        <v>2410</v>
      </c>
      <c r="W422" s="2">
        <v>0</v>
      </c>
      <c r="X422" s="2">
        <v>0.49778661512273992</v>
      </c>
      <c r="Y422" s="2">
        <v>7.3184070739544596E-2</v>
      </c>
      <c r="Z422" s="2">
        <v>0</v>
      </c>
      <c r="AA422" s="2">
        <v>0</v>
      </c>
      <c r="AB422" s="2" t="str">
        <f>VLOOKUP(C422,[1]ZONA!$A$2:$B$44,2,FALSE)</f>
        <v>Lima Centro</v>
      </c>
      <c r="AC422" s="2">
        <v>0</v>
      </c>
    </row>
    <row r="423" spans="1:29" x14ac:dyDescent="0.2">
      <c r="A423" s="2">
        <v>381</v>
      </c>
      <c r="B423" s="2" t="s">
        <v>425</v>
      </c>
      <c r="C423" s="2" t="s">
        <v>64</v>
      </c>
      <c r="D423" s="2">
        <v>-12.05106156781785</v>
      </c>
      <c r="E423" s="2">
        <v>-77.075913350388205</v>
      </c>
      <c r="F423" s="2">
        <v>8364.26</v>
      </c>
      <c r="G423" s="2">
        <v>331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29506</v>
      </c>
      <c r="O423" s="2">
        <v>272</v>
      </c>
      <c r="P423" s="2">
        <v>0</v>
      </c>
      <c r="Q423" s="2">
        <v>59</v>
      </c>
      <c r="R423" s="2">
        <v>272</v>
      </c>
      <c r="S423" s="2">
        <v>0</v>
      </c>
      <c r="T423" s="2">
        <v>59</v>
      </c>
      <c r="U423" s="2">
        <v>0</v>
      </c>
      <c r="V423" s="2">
        <v>2390</v>
      </c>
      <c r="W423" s="2">
        <v>0</v>
      </c>
      <c r="X423" s="2">
        <v>0.6941427691557347</v>
      </c>
      <c r="Y423" s="2">
        <v>8.3342948451455331E-2</v>
      </c>
      <c r="Z423" s="2">
        <v>0</v>
      </c>
      <c r="AA423" s="2">
        <v>0</v>
      </c>
      <c r="AB423" s="2" t="str">
        <f>VLOOKUP(C423,[1]ZONA!$A$2:$B$44,2,FALSE)</f>
        <v>Lima Centro</v>
      </c>
      <c r="AC423" s="2">
        <v>0</v>
      </c>
    </row>
    <row r="424" spans="1:29" x14ac:dyDescent="0.2">
      <c r="A424" s="2">
        <v>382</v>
      </c>
      <c r="B424" s="2" t="s">
        <v>414</v>
      </c>
      <c r="C424" s="2" t="s">
        <v>64</v>
      </c>
      <c r="D424" s="2">
        <v>-12.052595730927809</v>
      </c>
      <c r="E424" s="2">
        <v>-77.081597272512212</v>
      </c>
      <c r="F424" s="2">
        <v>1101.96</v>
      </c>
      <c r="G424" s="2">
        <v>208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22617</v>
      </c>
      <c r="O424" s="2">
        <v>175</v>
      </c>
      <c r="P424" s="2">
        <v>1</v>
      </c>
      <c r="Q424" s="2">
        <v>32</v>
      </c>
      <c r="R424" s="2">
        <v>176</v>
      </c>
      <c r="S424" s="2">
        <v>0</v>
      </c>
      <c r="T424" s="2">
        <v>32</v>
      </c>
      <c r="U424" s="2">
        <v>0</v>
      </c>
      <c r="V424" s="2">
        <v>315</v>
      </c>
      <c r="W424" s="2">
        <v>0</v>
      </c>
      <c r="X424" s="2">
        <v>0.1333848115289179</v>
      </c>
      <c r="Y424" s="2">
        <v>0</v>
      </c>
      <c r="Z424" s="2">
        <v>0</v>
      </c>
      <c r="AA424" s="2">
        <v>0</v>
      </c>
      <c r="AB424" s="2" t="str">
        <f>VLOOKUP(C424,[1]ZONA!$A$2:$B$44,2,FALSE)</f>
        <v>Lima Centro</v>
      </c>
      <c r="AC424" s="2">
        <v>0</v>
      </c>
    </row>
    <row r="425" spans="1:29" x14ac:dyDescent="0.2">
      <c r="A425" s="2">
        <v>383</v>
      </c>
      <c r="B425" s="2" t="s">
        <v>426</v>
      </c>
      <c r="C425" s="2" t="s">
        <v>64</v>
      </c>
      <c r="D425" s="2">
        <v>-12.05281844246085</v>
      </c>
      <c r="E425" s="2">
        <v>-77.080971333822234</v>
      </c>
      <c r="F425" s="2">
        <v>11528.52</v>
      </c>
      <c r="G425" s="2">
        <v>224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24219</v>
      </c>
      <c r="O425" s="2">
        <v>187</v>
      </c>
      <c r="P425" s="2">
        <v>1</v>
      </c>
      <c r="Q425" s="2">
        <v>36</v>
      </c>
      <c r="R425" s="2">
        <v>188</v>
      </c>
      <c r="S425" s="2">
        <v>0</v>
      </c>
      <c r="T425" s="2">
        <v>36</v>
      </c>
      <c r="U425" s="2">
        <v>0</v>
      </c>
      <c r="V425" s="2">
        <v>3294</v>
      </c>
      <c r="W425" s="2">
        <v>0</v>
      </c>
      <c r="X425" s="2">
        <v>0.19636137962976891</v>
      </c>
      <c r="Y425" s="2">
        <v>5.6529911270277518E-2</v>
      </c>
      <c r="Z425" s="2">
        <v>0</v>
      </c>
      <c r="AA425" s="2">
        <v>0</v>
      </c>
      <c r="AB425" s="2" t="str">
        <f>VLOOKUP(C425,[1]ZONA!$A$2:$B$44,2,FALSE)</f>
        <v>Lima Centro</v>
      </c>
      <c r="AC425" s="2">
        <v>0</v>
      </c>
    </row>
    <row r="426" spans="1:29" x14ac:dyDescent="0.2">
      <c r="A426" s="2">
        <v>384</v>
      </c>
      <c r="B426" s="2" t="s">
        <v>407</v>
      </c>
      <c r="C426" s="2" t="s">
        <v>64</v>
      </c>
      <c r="D426" s="2">
        <v>-12.053639316465979</v>
      </c>
      <c r="E426" s="2">
        <v>-77.082021648804513</v>
      </c>
      <c r="F426" s="2">
        <v>1162.8900000000001</v>
      </c>
      <c r="G426" s="2">
        <v>223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26901</v>
      </c>
      <c r="O426" s="2">
        <v>192</v>
      </c>
      <c r="P426" s="2">
        <v>2</v>
      </c>
      <c r="Q426" s="2">
        <v>29</v>
      </c>
      <c r="R426" s="2">
        <v>194</v>
      </c>
      <c r="S426" s="2">
        <v>0</v>
      </c>
      <c r="T426" s="2">
        <v>29</v>
      </c>
      <c r="U426" s="2">
        <v>0</v>
      </c>
      <c r="V426" s="2">
        <v>332</v>
      </c>
      <c r="W426" s="2">
        <v>0</v>
      </c>
      <c r="X426" s="2">
        <v>0.22898232717280201</v>
      </c>
      <c r="Y426" s="2">
        <v>0</v>
      </c>
      <c r="Z426" s="2">
        <v>0</v>
      </c>
      <c r="AA426" s="2">
        <v>0</v>
      </c>
      <c r="AB426" s="2" t="str">
        <f>VLOOKUP(C426,[1]ZONA!$A$2:$B$44,2,FALSE)</f>
        <v>Lima Centro</v>
      </c>
      <c r="AC426" s="2">
        <v>0</v>
      </c>
    </row>
    <row r="427" spans="1:29" x14ac:dyDescent="0.2">
      <c r="A427" s="2">
        <v>385</v>
      </c>
      <c r="B427" s="2" t="s">
        <v>427</v>
      </c>
      <c r="C427" s="2" t="s">
        <v>64</v>
      </c>
      <c r="D427" s="2">
        <v>-12.05481627594885</v>
      </c>
      <c r="E427" s="2">
        <v>-77.079342972502687</v>
      </c>
      <c r="F427" s="2">
        <v>3182.89</v>
      </c>
      <c r="G427" s="2">
        <v>321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38775</v>
      </c>
      <c r="O427" s="2">
        <v>276</v>
      </c>
      <c r="P427" s="2">
        <v>2</v>
      </c>
      <c r="Q427" s="2">
        <v>43</v>
      </c>
      <c r="R427" s="2">
        <v>278</v>
      </c>
      <c r="S427" s="2">
        <v>0</v>
      </c>
      <c r="T427" s="2">
        <v>43</v>
      </c>
      <c r="U427" s="2">
        <v>0</v>
      </c>
      <c r="V427" s="2">
        <v>909</v>
      </c>
      <c r="W427" s="2">
        <v>0</v>
      </c>
      <c r="X427" s="2">
        <v>0.4794327019054036</v>
      </c>
      <c r="Y427" s="2">
        <v>4.9285162215531503E-2</v>
      </c>
      <c r="Z427" s="2">
        <v>0</v>
      </c>
      <c r="AA427" s="2">
        <v>0</v>
      </c>
      <c r="AB427" s="2" t="str">
        <f>VLOOKUP(C427,[1]ZONA!$A$2:$B$44,2,FALSE)</f>
        <v>Lima Centro</v>
      </c>
      <c r="AC427" s="2">
        <v>0</v>
      </c>
    </row>
    <row r="428" spans="1:29" x14ac:dyDescent="0.2">
      <c r="A428" s="2">
        <v>386</v>
      </c>
      <c r="B428" s="2" t="s">
        <v>428</v>
      </c>
      <c r="C428" s="2" t="s">
        <v>64</v>
      </c>
      <c r="D428" s="2">
        <v>-12.056916718316369</v>
      </c>
      <c r="E428" s="2">
        <v>-77.079191206081049</v>
      </c>
      <c r="F428" s="2">
        <v>8607.92</v>
      </c>
      <c r="G428" s="2">
        <v>361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44931</v>
      </c>
      <c r="O428" s="2">
        <v>312</v>
      </c>
      <c r="P428" s="2">
        <v>2</v>
      </c>
      <c r="Q428" s="2">
        <v>47</v>
      </c>
      <c r="R428" s="2">
        <v>314</v>
      </c>
      <c r="S428" s="2">
        <v>0</v>
      </c>
      <c r="T428" s="2">
        <v>47</v>
      </c>
      <c r="U428" s="2">
        <v>0</v>
      </c>
      <c r="V428" s="2">
        <v>2459</v>
      </c>
      <c r="W428" s="2">
        <v>0</v>
      </c>
      <c r="X428" s="2">
        <v>0.59119965363551297</v>
      </c>
      <c r="Y428" s="2">
        <v>6.3844328492373592E-2</v>
      </c>
      <c r="Z428" s="2">
        <v>0</v>
      </c>
      <c r="AA428" s="2">
        <v>0</v>
      </c>
      <c r="AB428" s="2" t="str">
        <f>VLOOKUP(C428,[1]ZONA!$A$2:$B$44,2,FALSE)</f>
        <v>Lima Centro</v>
      </c>
      <c r="AC428" s="2">
        <v>0</v>
      </c>
    </row>
    <row r="429" spans="1:29" x14ac:dyDescent="0.2">
      <c r="A429" s="2">
        <v>387</v>
      </c>
      <c r="B429" s="2" t="s">
        <v>429</v>
      </c>
      <c r="C429" s="2" t="s">
        <v>64</v>
      </c>
      <c r="D429" s="2">
        <v>-12.053744034494979</v>
      </c>
      <c r="E429" s="2">
        <v>-77.078702877517188</v>
      </c>
      <c r="F429" s="2">
        <v>1492.32</v>
      </c>
      <c r="G429" s="2">
        <v>316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35503</v>
      </c>
      <c r="O429" s="2">
        <v>271</v>
      </c>
      <c r="P429" s="2">
        <v>2</v>
      </c>
      <c r="Q429" s="2">
        <v>43</v>
      </c>
      <c r="R429" s="2">
        <v>273</v>
      </c>
      <c r="S429" s="2">
        <v>0</v>
      </c>
      <c r="T429" s="2">
        <v>43</v>
      </c>
      <c r="U429" s="2">
        <v>0</v>
      </c>
      <c r="V429" s="2">
        <v>426</v>
      </c>
      <c r="W429" s="2">
        <v>0</v>
      </c>
      <c r="X429" s="2">
        <v>0.45591525344122791</v>
      </c>
      <c r="Y429" s="2">
        <v>5.9167319081532881E-2</v>
      </c>
      <c r="Z429" s="2">
        <v>0</v>
      </c>
      <c r="AA429" s="2">
        <v>0</v>
      </c>
      <c r="AB429" s="2" t="str">
        <f>VLOOKUP(C429,[1]ZONA!$A$2:$B$44,2,FALSE)</f>
        <v>Lima Centro</v>
      </c>
      <c r="AC429" s="2">
        <v>0</v>
      </c>
    </row>
    <row r="430" spans="1:29" x14ac:dyDescent="0.2">
      <c r="A430" s="2">
        <v>388</v>
      </c>
      <c r="B430" s="2" t="s">
        <v>430</v>
      </c>
      <c r="C430" s="2" t="s">
        <v>64</v>
      </c>
      <c r="D430" s="2">
        <v>-12.05339516630743</v>
      </c>
      <c r="E430" s="2">
        <v>-77.076465228694758</v>
      </c>
      <c r="F430" s="2">
        <v>2294.44</v>
      </c>
      <c r="G430" s="2">
        <v>378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38879</v>
      </c>
      <c r="O430" s="2">
        <v>325</v>
      </c>
      <c r="P430" s="2">
        <v>1</v>
      </c>
      <c r="Q430" s="2">
        <v>52</v>
      </c>
      <c r="R430" s="2">
        <v>326</v>
      </c>
      <c r="S430" s="2">
        <v>0</v>
      </c>
      <c r="T430" s="2">
        <v>52</v>
      </c>
      <c r="U430" s="2">
        <v>0</v>
      </c>
      <c r="V430" s="2">
        <v>656</v>
      </c>
      <c r="W430" s="2">
        <v>0</v>
      </c>
      <c r="X430" s="2">
        <v>0.66255761323379558</v>
      </c>
      <c r="Y430" s="2">
        <v>6.4914901951236531E-2</v>
      </c>
      <c r="Z430" s="2">
        <v>0</v>
      </c>
      <c r="AA430" s="2">
        <v>0</v>
      </c>
      <c r="AB430" s="2" t="str">
        <f>VLOOKUP(C430,[1]ZONA!$A$2:$B$44,2,FALSE)</f>
        <v>Lima Centro</v>
      </c>
      <c r="AC430" s="2">
        <v>0</v>
      </c>
    </row>
    <row r="431" spans="1:29" x14ac:dyDescent="0.2">
      <c r="A431" s="2">
        <v>389</v>
      </c>
      <c r="B431" s="2" t="s">
        <v>431</v>
      </c>
      <c r="C431" s="2" t="s">
        <v>64</v>
      </c>
      <c r="D431" s="2">
        <v>-12.053728374847241</v>
      </c>
      <c r="E431" s="2">
        <v>-77.075235935925107</v>
      </c>
      <c r="F431" s="2">
        <v>14337.67</v>
      </c>
      <c r="G431" s="2">
        <v>404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42808</v>
      </c>
      <c r="O431" s="2">
        <v>346</v>
      </c>
      <c r="P431" s="2">
        <v>1</v>
      </c>
      <c r="Q431" s="2">
        <v>57</v>
      </c>
      <c r="R431" s="2">
        <v>347</v>
      </c>
      <c r="S431" s="2">
        <v>0</v>
      </c>
      <c r="T431" s="2">
        <v>57</v>
      </c>
      <c r="U431" s="2">
        <v>0</v>
      </c>
      <c r="V431" s="2">
        <v>4096</v>
      </c>
      <c r="W431" s="2">
        <v>0</v>
      </c>
      <c r="X431" s="2">
        <v>0.80119834620185737</v>
      </c>
      <c r="Y431" s="2">
        <v>7.4291010318013523E-2</v>
      </c>
      <c r="Z431" s="2">
        <v>0</v>
      </c>
      <c r="AA431" s="2">
        <v>0</v>
      </c>
      <c r="AB431" s="2" t="str">
        <f>VLOOKUP(C431,[1]ZONA!$A$2:$B$44,2,FALSE)</f>
        <v>Lima Centro</v>
      </c>
      <c r="AC431" s="2">
        <v>0</v>
      </c>
    </row>
    <row r="432" spans="1:29" x14ac:dyDescent="0.2">
      <c r="A432" s="2">
        <v>390</v>
      </c>
      <c r="B432" s="2" t="s">
        <v>432</v>
      </c>
      <c r="C432" s="2" t="s">
        <v>64</v>
      </c>
      <c r="D432" s="2">
        <v>-12.056278285566551</v>
      </c>
      <c r="E432" s="2">
        <v>-77.077048969596916</v>
      </c>
      <c r="F432" s="2">
        <v>10894.62</v>
      </c>
      <c r="G432" s="2">
        <v>428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50013</v>
      </c>
      <c r="O432" s="2">
        <v>372</v>
      </c>
      <c r="P432" s="2">
        <v>2</v>
      </c>
      <c r="Q432" s="2">
        <v>54</v>
      </c>
      <c r="R432" s="2">
        <v>374</v>
      </c>
      <c r="S432" s="2">
        <v>0</v>
      </c>
      <c r="T432" s="2">
        <v>54</v>
      </c>
      <c r="U432" s="2">
        <v>0</v>
      </c>
      <c r="V432" s="2">
        <v>3113</v>
      </c>
      <c r="W432" s="2">
        <v>0</v>
      </c>
      <c r="X432" s="2">
        <v>0.77068848961457526</v>
      </c>
      <c r="Y432" s="2">
        <v>7.2380844993117602E-2</v>
      </c>
      <c r="Z432" s="2">
        <v>0</v>
      </c>
      <c r="AA432" s="2">
        <v>0</v>
      </c>
      <c r="AB432" s="2" t="str">
        <f>VLOOKUP(C432,[1]ZONA!$A$2:$B$44,2,FALSE)</f>
        <v>Lima Centro</v>
      </c>
      <c r="AC432" s="2">
        <v>0</v>
      </c>
    </row>
    <row r="433" spans="1:29" x14ac:dyDescent="0.2">
      <c r="A433" s="2">
        <v>391</v>
      </c>
      <c r="B433" s="2" t="s">
        <v>433</v>
      </c>
      <c r="C433" s="2" t="s">
        <v>64</v>
      </c>
      <c r="D433" s="2">
        <v>-12.05843357730504</v>
      </c>
      <c r="E433" s="2">
        <v>-77.077547968597969</v>
      </c>
      <c r="F433" s="2">
        <v>1394.27</v>
      </c>
      <c r="G433" s="2">
        <v>431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50863</v>
      </c>
      <c r="O433" s="2">
        <v>376</v>
      </c>
      <c r="P433" s="2">
        <v>2</v>
      </c>
      <c r="Q433" s="2">
        <v>53</v>
      </c>
      <c r="R433" s="2">
        <v>378</v>
      </c>
      <c r="S433" s="2">
        <v>0</v>
      </c>
      <c r="T433" s="2">
        <v>53</v>
      </c>
      <c r="U433" s="2">
        <v>0</v>
      </c>
      <c r="V433" s="2">
        <v>398</v>
      </c>
      <c r="W433" s="2">
        <v>0</v>
      </c>
      <c r="X433" s="2">
        <v>0.72169562206276794</v>
      </c>
      <c r="Y433" s="2">
        <v>5.7484566834539667E-2</v>
      </c>
      <c r="Z433" s="2">
        <v>0</v>
      </c>
      <c r="AA433" s="2">
        <v>0</v>
      </c>
      <c r="AB433" s="2" t="str">
        <f>VLOOKUP(C433,[1]ZONA!$A$2:$B$44,2,FALSE)</f>
        <v>Lima Centro</v>
      </c>
      <c r="AC433" s="2">
        <v>0</v>
      </c>
    </row>
    <row r="434" spans="1:29" x14ac:dyDescent="0.2">
      <c r="A434" s="2">
        <v>392</v>
      </c>
      <c r="B434" s="2" t="s">
        <v>434</v>
      </c>
      <c r="C434" s="2" t="s">
        <v>64</v>
      </c>
      <c r="D434" s="2">
        <v>-12.057974593153499</v>
      </c>
      <c r="E434" s="2">
        <v>-77.075246333631441</v>
      </c>
      <c r="F434" s="2">
        <v>1176.3499999999999</v>
      </c>
      <c r="G434" s="2">
        <v>478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55046</v>
      </c>
      <c r="O434" s="2">
        <v>417</v>
      </c>
      <c r="P434" s="2">
        <v>1</v>
      </c>
      <c r="Q434" s="2">
        <v>60</v>
      </c>
      <c r="R434" s="2">
        <v>418</v>
      </c>
      <c r="S434" s="2">
        <v>0</v>
      </c>
      <c r="T434" s="2">
        <v>60</v>
      </c>
      <c r="U434" s="2">
        <v>0</v>
      </c>
      <c r="V434" s="2">
        <v>336</v>
      </c>
      <c r="W434" s="2">
        <v>0</v>
      </c>
      <c r="X434" s="2">
        <v>0.96931739780587922</v>
      </c>
      <c r="Y434" s="2">
        <v>3.5196881833296702E-2</v>
      </c>
      <c r="Z434" s="2">
        <v>0</v>
      </c>
      <c r="AA434" s="2">
        <v>0</v>
      </c>
      <c r="AB434" s="2" t="str">
        <f>VLOOKUP(C434,[1]ZONA!$A$2:$B$44,2,FALSE)</f>
        <v>Lima Centro</v>
      </c>
      <c r="AC434" s="2">
        <v>0</v>
      </c>
    </row>
    <row r="435" spans="1:29" x14ac:dyDescent="0.2">
      <c r="A435" s="2">
        <v>393</v>
      </c>
      <c r="B435" s="2" t="s">
        <v>435</v>
      </c>
      <c r="C435" s="2" t="s">
        <v>64</v>
      </c>
      <c r="D435" s="2">
        <v>-12.05381502091538</v>
      </c>
      <c r="E435" s="2">
        <v>-77.072481152602649</v>
      </c>
      <c r="F435" s="2">
        <v>2575.02</v>
      </c>
      <c r="G435" s="2">
        <v>444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47249</v>
      </c>
      <c r="O435" s="2">
        <v>376</v>
      </c>
      <c r="P435" s="2">
        <v>5</v>
      </c>
      <c r="Q435" s="2">
        <v>63</v>
      </c>
      <c r="R435" s="2">
        <v>381</v>
      </c>
      <c r="S435" s="2">
        <v>0</v>
      </c>
      <c r="T435" s="2">
        <v>63</v>
      </c>
      <c r="U435" s="2">
        <v>0</v>
      </c>
      <c r="V435" s="2">
        <v>736</v>
      </c>
      <c r="W435" s="2">
        <v>0</v>
      </c>
      <c r="X435" s="2">
        <v>0.59278850983715947</v>
      </c>
      <c r="Y435" s="2">
        <v>0</v>
      </c>
      <c r="Z435" s="2">
        <v>0</v>
      </c>
      <c r="AA435" s="2">
        <v>0</v>
      </c>
      <c r="AB435" s="2" t="str">
        <f>VLOOKUP(C435,[1]ZONA!$A$2:$B$44,2,FALSE)</f>
        <v>Lima Centro</v>
      </c>
      <c r="AC435" s="2">
        <v>0</v>
      </c>
    </row>
    <row r="436" spans="1:29" x14ac:dyDescent="0.2">
      <c r="A436" s="2">
        <v>394</v>
      </c>
      <c r="B436" s="2" t="s">
        <v>436</v>
      </c>
      <c r="C436" s="2" t="s">
        <v>64</v>
      </c>
      <c r="D436" s="2">
        <v>-12.055298402356479</v>
      </c>
      <c r="E436" s="2">
        <v>-77.07241802004782</v>
      </c>
      <c r="F436" s="2">
        <v>17998.52</v>
      </c>
      <c r="G436" s="2">
        <v>482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52432</v>
      </c>
      <c r="O436" s="2">
        <v>407</v>
      </c>
      <c r="P436" s="2">
        <v>5</v>
      </c>
      <c r="Q436" s="2">
        <v>70</v>
      </c>
      <c r="R436" s="2">
        <v>412</v>
      </c>
      <c r="S436" s="2">
        <v>0</v>
      </c>
      <c r="T436" s="2">
        <v>70</v>
      </c>
      <c r="U436" s="2">
        <v>0</v>
      </c>
      <c r="V436" s="2">
        <v>5142</v>
      </c>
      <c r="W436" s="2">
        <v>0</v>
      </c>
      <c r="X436" s="2">
        <v>0.67894273433454111</v>
      </c>
      <c r="Y436" s="2">
        <v>8.8212628783873051E-2</v>
      </c>
      <c r="Z436" s="2">
        <v>0</v>
      </c>
      <c r="AA436" s="2">
        <v>0</v>
      </c>
      <c r="AB436" s="2" t="str">
        <f>VLOOKUP(C436,[1]ZONA!$A$2:$B$44,2,FALSE)</f>
        <v>Lima Centro</v>
      </c>
      <c r="AC436" s="2">
        <v>0</v>
      </c>
    </row>
    <row r="437" spans="1:29" x14ac:dyDescent="0.2">
      <c r="A437" s="2">
        <v>395</v>
      </c>
      <c r="B437" s="2" t="s">
        <v>407</v>
      </c>
      <c r="C437" s="2" t="s">
        <v>64</v>
      </c>
      <c r="D437" s="2">
        <v>-12.061964233984799</v>
      </c>
      <c r="E437" s="2">
        <v>-77.076556666840276</v>
      </c>
      <c r="F437" s="2">
        <v>3094.44</v>
      </c>
      <c r="G437" s="2">
        <v>410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54511</v>
      </c>
      <c r="O437" s="2">
        <v>359</v>
      </c>
      <c r="P437" s="2">
        <v>1</v>
      </c>
      <c r="Q437" s="2">
        <v>50</v>
      </c>
      <c r="R437" s="2">
        <v>360</v>
      </c>
      <c r="S437" s="2">
        <v>0</v>
      </c>
      <c r="T437" s="2">
        <v>50</v>
      </c>
      <c r="U437" s="2">
        <v>0</v>
      </c>
      <c r="V437" s="2">
        <v>884</v>
      </c>
      <c r="W437" s="2">
        <v>0</v>
      </c>
      <c r="X437" s="2">
        <v>0.74669571497046439</v>
      </c>
      <c r="Y437" s="2">
        <v>5.5119648735979777E-2</v>
      </c>
      <c r="Z437" s="2">
        <v>0</v>
      </c>
      <c r="AA437" s="2">
        <v>0</v>
      </c>
      <c r="AB437" s="2" t="str">
        <f>VLOOKUP(C437,[1]ZONA!$A$2:$B$44,2,FALSE)</f>
        <v>Lima Centro</v>
      </c>
      <c r="AC437" s="2">
        <v>0</v>
      </c>
    </row>
    <row r="438" spans="1:29" x14ac:dyDescent="0.2">
      <c r="A438" s="2">
        <v>396</v>
      </c>
      <c r="B438" s="2" t="s">
        <v>437</v>
      </c>
      <c r="C438" s="2" t="s">
        <v>64</v>
      </c>
      <c r="D438" s="2">
        <v>-12.064650289795029</v>
      </c>
      <c r="E438" s="2">
        <v>-77.076403476968309</v>
      </c>
      <c r="F438" s="2">
        <v>3956.23</v>
      </c>
      <c r="G438" s="2">
        <v>342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49838</v>
      </c>
      <c r="O438" s="2">
        <v>295</v>
      </c>
      <c r="P438" s="2">
        <v>1</v>
      </c>
      <c r="Q438" s="2">
        <v>46</v>
      </c>
      <c r="R438" s="2">
        <v>296</v>
      </c>
      <c r="S438" s="2">
        <v>0</v>
      </c>
      <c r="T438" s="2">
        <v>46</v>
      </c>
      <c r="U438" s="2">
        <v>0</v>
      </c>
      <c r="V438" s="2">
        <v>1130</v>
      </c>
      <c r="W438" s="2">
        <v>0</v>
      </c>
      <c r="X438" s="2">
        <v>0.83888026564680351</v>
      </c>
      <c r="Y438" s="2">
        <v>6.0266505096919179E-2</v>
      </c>
      <c r="Z438" s="2">
        <v>0</v>
      </c>
      <c r="AA438" s="2">
        <v>0</v>
      </c>
      <c r="AB438" s="2" t="str">
        <f>VLOOKUP(C438,[1]ZONA!$A$2:$B$44,2,FALSE)</f>
        <v>Lima Centro</v>
      </c>
      <c r="AC438" s="2">
        <v>0</v>
      </c>
    </row>
    <row r="439" spans="1:29" x14ac:dyDescent="0.2">
      <c r="A439" s="2">
        <v>397</v>
      </c>
      <c r="B439" s="2" t="s">
        <v>438</v>
      </c>
      <c r="C439" s="2" t="s">
        <v>64</v>
      </c>
      <c r="D439" s="2">
        <v>-12.066003457554419</v>
      </c>
      <c r="E439" s="2">
        <v>-77.077601756818552</v>
      </c>
      <c r="F439" s="2">
        <v>1617.14</v>
      </c>
      <c r="G439" s="2">
        <v>332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47952</v>
      </c>
      <c r="O439" s="2">
        <v>285</v>
      </c>
      <c r="P439" s="2">
        <v>2</v>
      </c>
      <c r="Q439" s="2">
        <v>45</v>
      </c>
      <c r="R439" s="2">
        <v>287</v>
      </c>
      <c r="S439" s="2">
        <v>0</v>
      </c>
      <c r="T439" s="2">
        <v>45</v>
      </c>
      <c r="U439" s="2">
        <v>0</v>
      </c>
      <c r="V439" s="2">
        <v>462</v>
      </c>
      <c r="W439" s="2">
        <v>0</v>
      </c>
      <c r="X439" s="2">
        <v>0.80674765514406543</v>
      </c>
      <c r="Y439" s="2">
        <v>0</v>
      </c>
      <c r="Z439" s="2">
        <v>0</v>
      </c>
      <c r="AA439" s="2">
        <v>0</v>
      </c>
      <c r="AB439" s="2" t="str">
        <f>VLOOKUP(C439,[1]ZONA!$A$2:$B$44,2,FALSE)</f>
        <v>Lima Centro</v>
      </c>
      <c r="AC439" s="2">
        <v>0</v>
      </c>
    </row>
    <row r="440" spans="1:29" x14ac:dyDescent="0.2">
      <c r="A440" s="2">
        <v>398</v>
      </c>
      <c r="B440" s="2" t="s">
        <v>439</v>
      </c>
      <c r="C440" s="2" t="s">
        <v>64</v>
      </c>
      <c r="D440" s="2">
        <v>-12.067315878821621</v>
      </c>
      <c r="E440" s="2">
        <v>-77.076757226767853</v>
      </c>
      <c r="F440" s="2">
        <v>6503.85</v>
      </c>
      <c r="G440" s="2">
        <v>358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53084</v>
      </c>
      <c r="O440" s="2">
        <v>307</v>
      </c>
      <c r="P440" s="2">
        <v>2</v>
      </c>
      <c r="Q440" s="2">
        <v>49</v>
      </c>
      <c r="R440" s="2">
        <v>309</v>
      </c>
      <c r="S440" s="2">
        <v>0</v>
      </c>
      <c r="T440" s="2">
        <v>49</v>
      </c>
      <c r="U440" s="2">
        <v>0</v>
      </c>
      <c r="V440" s="2">
        <v>1858</v>
      </c>
      <c r="W440" s="2">
        <v>0</v>
      </c>
      <c r="X440" s="2">
        <v>0.97116094261463204</v>
      </c>
      <c r="Y440" s="2">
        <v>6.9971301398875002E-2</v>
      </c>
      <c r="Z440" s="2">
        <v>0</v>
      </c>
      <c r="AA440" s="2">
        <v>0</v>
      </c>
      <c r="AB440" s="2" t="str">
        <f>VLOOKUP(C440,[1]ZONA!$A$2:$B$44,2,FALSE)</f>
        <v>Lima Centro</v>
      </c>
      <c r="AC440" s="2">
        <v>0</v>
      </c>
    </row>
    <row r="441" spans="1:29" x14ac:dyDescent="0.2">
      <c r="A441" s="2">
        <v>399</v>
      </c>
      <c r="B441" s="2" t="s">
        <v>439</v>
      </c>
      <c r="C441" s="2" t="s">
        <v>64</v>
      </c>
      <c r="D441" s="2">
        <v>-12.06629246437706</v>
      </c>
      <c r="E441" s="2">
        <v>-77.074826213824352</v>
      </c>
      <c r="F441" s="2">
        <v>6428.77</v>
      </c>
      <c r="G441" s="2">
        <v>381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54351</v>
      </c>
      <c r="O441" s="2">
        <v>325</v>
      </c>
      <c r="P441" s="2">
        <v>1</v>
      </c>
      <c r="Q441" s="2">
        <v>55</v>
      </c>
      <c r="R441" s="2">
        <v>326</v>
      </c>
      <c r="S441" s="2">
        <v>0</v>
      </c>
      <c r="T441" s="2">
        <v>55</v>
      </c>
      <c r="U441" s="2">
        <v>0</v>
      </c>
      <c r="V441" s="2">
        <v>1837</v>
      </c>
      <c r="W441" s="2">
        <v>0</v>
      </c>
      <c r="X441" s="2">
        <v>1.0752810910804551</v>
      </c>
      <c r="Y441" s="2">
        <v>6.6027505281330515E-2</v>
      </c>
      <c r="Z441" s="2">
        <v>0</v>
      </c>
      <c r="AA441" s="2">
        <v>0</v>
      </c>
      <c r="AB441" s="2" t="str">
        <f>VLOOKUP(C441,[1]ZONA!$A$2:$B$44,2,FALSE)</f>
        <v>Lima Centro</v>
      </c>
      <c r="AC441" s="2">
        <v>0</v>
      </c>
    </row>
    <row r="442" spans="1:29" x14ac:dyDescent="0.2">
      <c r="A442" s="2">
        <v>400</v>
      </c>
      <c r="B442" s="2" t="s">
        <v>414</v>
      </c>
      <c r="C442" s="2" t="s">
        <v>64</v>
      </c>
      <c r="D442" s="2">
        <v>-12.05930809092801</v>
      </c>
      <c r="E442" s="2">
        <v>-77.073434059537107</v>
      </c>
      <c r="F442" s="2">
        <v>1787.42</v>
      </c>
      <c r="G442" s="2">
        <v>500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57299</v>
      </c>
      <c r="O442" s="2">
        <v>428</v>
      </c>
      <c r="P442" s="2">
        <v>4</v>
      </c>
      <c r="Q442" s="2">
        <v>68</v>
      </c>
      <c r="R442" s="2">
        <v>432</v>
      </c>
      <c r="S442" s="2">
        <v>0</v>
      </c>
      <c r="T442" s="2">
        <v>68</v>
      </c>
      <c r="U442" s="2">
        <v>0</v>
      </c>
      <c r="V442" s="2">
        <v>511</v>
      </c>
      <c r="W442" s="2">
        <v>0</v>
      </c>
      <c r="X442" s="2">
        <v>1.08444787020337</v>
      </c>
      <c r="Y442" s="2">
        <v>4.9077564670322343E-2</v>
      </c>
      <c r="Z442" s="2">
        <v>0</v>
      </c>
      <c r="AA442" s="2">
        <v>0</v>
      </c>
      <c r="AB442" s="2" t="str">
        <f>VLOOKUP(C442,[1]ZONA!$A$2:$B$44,2,FALSE)</f>
        <v>Lima Centro</v>
      </c>
      <c r="AC442" s="2">
        <v>0</v>
      </c>
    </row>
    <row r="443" spans="1:29" x14ac:dyDescent="0.2">
      <c r="A443" s="2">
        <v>401</v>
      </c>
      <c r="B443" s="2" t="s">
        <v>414</v>
      </c>
      <c r="C443" s="2" t="s">
        <v>64</v>
      </c>
      <c r="D443" s="2">
        <v>-12.059959184268759</v>
      </c>
      <c r="E443" s="2">
        <v>-77.072629785971515</v>
      </c>
      <c r="F443" s="2">
        <v>584.57000000000005</v>
      </c>
      <c r="G443" s="2">
        <v>492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58995</v>
      </c>
      <c r="O443" s="2">
        <v>420</v>
      </c>
      <c r="P443" s="2">
        <v>5</v>
      </c>
      <c r="Q443" s="2">
        <v>67</v>
      </c>
      <c r="R443" s="2">
        <v>425</v>
      </c>
      <c r="S443" s="2">
        <v>0</v>
      </c>
      <c r="T443" s="2">
        <v>67</v>
      </c>
      <c r="U443" s="2">
        <v>0</v>
      </c>
      <c r="V443" s="2">
        <v>167</v>
      </c>
      <c r="W443" s="2">
        <v>0</v>
      </c>
      <c r="X443" s="2">
        <v>1.0983445763760431</v>
      </c>
      <c r="Y443" s="2">
        <v>5.2858927038219108E-2</v>
      </c>
      <c r="Z443" s="2">
        <v>0</v>
      </c>
      <c r="AA443" s="2">
        <v>0</v>
      </c>
      <c r="AB443" s="2" t="str">
        <f>VLOOKUP(C443,[1]ZONA!$A$2:$B$44,2,FALSE)</f>
        <v>Lima Centro</v>
      </c>
      <c r="AC443" s="2">
        <v>0</v>
      </c>
    </row>
    <row r="444" spans="1:29" x14ac:dyDescent="0.2">
      <c r="A444" s="2">
        <v>402</v>
      </c>
      <c r="B444" s="2" t="s">
        <v>440</v>
      </c>
      <c r="C444" s="2" t="s">
        <v>64</v>
      </c>
      <c r="D444" s="2">
        <v>-12.06340935797885</v>
      </c>
      <c r="E444" s="2">
        <v>-77.071630089017233</v>
      </c>
      <c r="F444" s="2">
        <v>6009.14</v>
      </c>
      <c r="G444" s="2">
        <v>440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60245</v>
      </c>
      <c r="O444" s="2">
        <v>370</v>
      </c>
      <c r="P444" s="2">
        <v>2</v>
      </c>
      <c r="Q444" s="2">
        <v>68</v>
      </c>
      <c r="R444" s="2">
        <v>372</v>
      </c>
      <c r="S444" s="2">
        <v>0</v>
      </c>
      <c r="T444" s="2">
        <v>68</v>
      </c>
      <c r="U444" s="2">
        <v>0</v>
      </c>
      <c r="V444" s="2">
        <v>1717</v>
      </c>
      <c r="W444" s="2">
        <v>0</v>
      </c>
      <c r="X444" s="2">
        <v>1.2982675975220439</v>
      </c>
      <c r="Y444" s="2">
        <v>5.3994728130279807E-2</v>
      </c>
      <c r="Z444" s="2">
        <v>0</v>
      </c>
      <c r="AA444" s="2">
        <v>0</v>
      </c>
      <c r="AB444" s="2" t="str">
        <f>VLOOKUP(C444,[1]ZONA!$A$2:$B$44,2,FALSE)</f>
        <v>Lima Centro</v>
      </c>
      <c r="AC444" s="2">
        <v>0</v>
      </c>
    </row>
    <row r="445" spans="1:29" x14ac:dyDescent="0.2">
      <c r="A445" s="2">
        <v>403</v>
      </c>
      <c r="B445" s="2" t="s">
        <v>407</v>
      </c>
      <c r="C445" s="2" t="s">
        <v>64</v>
      </c>
      <c r="D445" s="2">
        <v>-12.063342568025661</v>
      </c>
      <c r="E445" s="2">
        <v>-77.067817334582344</v>
      </c>
      <c r="F445" s="2">
        <v>3935.2</v>
      </c>
      <c r="G445" s="2">
        <v>446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61397</v>
      </c>
      <c r="O445" s="2">
        <v>366</v>
      </c>
      <c r="P445" s="2">
        <v>2</v>
      </c>
      <c r="Q445" s="2">
        <v>78</v>
      </c>
      <c r="R445" s="2">
        <v>368</v>
      </c>
      <c r="S445" s="2">
        <v>0</v>
      </c>
      <c r="T445" s="2">
        <v>78</v>
      </c>
      <c r="U445" s="2">
        <v>0</v>
      </c>
      <c r="V445" s="2">
        <v>1124</v>
      </c>
      <c r="W445" s="2">
        <v>0</v>
      </c>
      <c r="X445" s="2">
        <v>1.0998424821113331</v>
      </c>
      <c r="Y445" s="2">
        <v>5.6777998114027693E-2</v>
      </c>
      <c r="Z445" s="2">
        <v>0</v>
      </c>
      <c r="AA445" s="2">
        <v>0</v>
      </c>
      <c r="AB445" s="2" t="str">
        <f>VLOOKUP(C445,[1]ZONA!$A$2:$B$44,2,FALSE)</f>
        <v>Lima Centro</v>
      </c>
      <c r="AC445" s="2">
        <v>0</v>
      </c>
    </row>
    <row r="446" spans="1:29" x14ac:dyDescent="0.2">
      <c r="A446" s="2">
        <v>404</v>
      </c>
      <c r="B446" s="2" t="s">
        <v>441</v>
      </c>
      <c r="C446" s="2" t="s">
        <v>64</v>
      </c>
      <c r="D446" s="2">
        <v>-12.06366369789845</v>
      </c>
      <c r="E446" s="2">
        <v>-77.069241739800219</v>
      </c>
      <c r="F446" s="2">
        <v>6741.13</v>
      </c>
      <c r="G446" s="2">
        <v>448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60753</v>
      </c>
      <c r="O446" s="2">
        <v>372</v>
      </c>
      <c r="P446" s="2">
        <v>1</v>
      </c>
      <c r="Q446" s="2">
        <v>75</v>
      </c>
      <c r="R446" s="2">
        <v>373</v>
      </c>
      <c r="S446" s="2">
        <v>0</v>
      </c>
      <c r="T446" s="2">
        <v>75</v>
      </c>
      <c r="U446" s="2">
        <v>0</v>
      </c>
      <c r="V446" s="2">
        <v>1926</v>
      </c>
      <c r="W446" s="2">
        <v>0</v>
      </c>
      <c r="X446" s="2">
        <v>1.253426454384887</v>
      </c>
      <c r="Y446" s="2">
        <v>5.1084198599798347E-2</v>
      </c>
      <c r="Z446" s="2">
        <v>0</v>
      </c>
      <c r="AA446" s="2">
        <v>0</v>
      </c>
      <c r="AB446" s="2" t="str">
        <f>VLOOKUP(C446,[1]ZONA!$A$2:$B$44,2,FALSE)</f>
        <v>Lima Centro</v>
      </c>
      <c r="AC446" s="2">
        <v>0</v>
      </c>
    </row>
    <row r="447" spans="1:29" x14ac:dyDescent="0.2">
      <c r="A447" s="2">
        <v>405</v>
      </c>
      <c r="B447" s="2" t="s">
        <v>442</v>
      </c>
      <c r="C447" s="2" t="s">
        <v>64</v>
      </c>
      <c r="D447" s="2">
        <v>-12.06481679012033</v>
      </c>
      <c r="E447" s="2">
        <v>-77.072935436032026</v>
      </c>
      <c r="F447" s="2">
        <v>4999.51</v>
      </c>
      <c r="G447" s="2">
        <v>405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57129</v>
      </c>
      <c r="O447" s="2">
        <v>344</v>
      </c>
      <c r="P447" s="2">
        <v>1</v>
      </c>
      <c r="Q447" s="2">
        <v>60</v>
      </c>
      <c r="R447" s="2">
        <v>345</v>
      </c>
      <c r="S447" s="2">
        <v>0</v>
      </c>
      <c r="T447" s="2">
        <v>60</v>
      </c>
      <c r="U447" s="2">
        <v>0</v>
      </c>
      <c r="V447" s="2">
        <v>1428</v>
      </c>
      <c r="W447" s="2">
        <v>0</v>
      </c>
      <c r="X447" s="2">
        <v>1.1973352450092041</v>
      </c>
      <c r="Y447" s="2">
        <v>6.6162571983036642E-2</v>
      </c>
      <c r="Z447" s="2">
        <v>0</v>
      </c>
      <c r="AA447" s="2">
        <v>0</v>
      </c>
      <c r="AB447" s="2" t="str">
        <f>VLOOKUP(C447,[1]ZONA!$A$2:$B$44,2,FALSE)</f>
        <v>Lima Centro</v>
      </c>
      <c r="AC447" s="2">
        <v>0</v>
      </c>
    </row>
    <row r="448" spans="1:29" x14ac:dyDescent="0.2">
      <c r="A448" s="2">
        <v>406</v>
      </c>
      <c r="B448" s="2" t="s">
        <v>443</v>
      </c>
      <c r="C448" s="2" t="s">
        <v>64</v>
      </c>
      <c r="D448" s="2">
        <v>-12.066786280805291</v>
      </c>
      <c r="E448" s="2">
        <v>-77.072198352029304</v>
      </c>
      <c r="F448" s="2">
        <v>4122.0200000000004</v>
      </c>
      <c r="G448" s="2">
        <v>421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63095</v>
      </c>
      <c r="O448" s="2">
        <v>361</v>
      </c>
      <c r="P448" s="2">
        <v>1</v>
      </c>
      <c r="Q448" s="2">
        <v>59</v>
      </c>
      <c r="R448" s="2">
        <v>362</v>
      </c>
      <c r="S448" s="2">
        <v>0</v>
      </c>
      <c r="T448" s="2">
        <v>59</v>
      </c>
      <c r="U448" s="2">
        <v>0</v>
      </c>
      <c r="V448" s="2">
        <v>1178</v>
      </c>
      <c r="W448" s="2">
        <v>0</v>
      </c>
      <c r="X448" s="2">
        <v>1.0629659741067159</v>
      </c>
      <c r="Y448" s="2">
        <v>6.8174902878720661E-2</v>
      </c>
      <c r="Z448" s="2">
        <v>0</v>
      </c>
      <c r="AA448" s="2">
        <v>0</v>
      </c>
      <c r="AB448" s="2" t="str">
        <f>VLOOKUP(C448,[1]ZONA!$A$2:$B$44,2,FALSE)</f>
        <v>Lima Centro</v>
      </c>
      <c r="AC448" s="2">
        <v>0</v>
      </c>
    </row>
    <row r="449" spans="1:29" x14ac:dyDescent="0.2">
      <c r="A449" s="2">
        <v>407</v>
      </c>
      <c r="B449" s="2" t="s">
        <v>444</v>
      </c>
      <c r="C449" s="2" t="s">
        <v>64</v>
      </c>
      <c r="D449" s="2">
        <v>-12.065905206592941</v>
      </c>
      <c r="E449" s="2">
        <v>-77.070664454960252</v>
      </c>
      <c r="F449" s="2">
        <v>2971.51</v>
      </c>
      <c r="G449" s="2">
        <v>438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63325</v>
      </c>
      <c r="O449" s="2">
        <v>373</v>
      </c>
      <c r="P449" s="2">
        <v>1</v>
      </c>
      <c r="Q449" s="2">
        <v>64</v>
      </c>
      <c r="R449" s="2">
        <v>374</v>
      </c>
      <c r="S449" s="2">
        <v>0</v>
      </c>
      <c r="T449" s="2">
        <v>64</v>
      </c>
      <c r="U449" s="2">
        <v>0</v>
      </c>
      <c r="V449" s="2">
        <v>849</v>
      </c>
      <c r="W449" s="2">
        <v>0</v>
      </c>
      <c r="X449" s="2">
        <v>1.181315553701372</v>
      </c>
      <c r="Y449" s="2">
        <v>3.2315997844993692E-2</v>
      </c>
      <c r="Z449" s="2">
        <v>0</v>
      </c>
      <c r="AA449" s="2">
        <v>0</v>
      </c>
      <c r="AB449" s="2" t="str">
        <f>VLOOKUP(C449,[1]ZONA!$A$2:$B$44,2,FALSE)</f>
        <v>Lima Centro</v>
      </c>
      <c r="AC449" s="2">
        <v>0</v>
      </c>
    </row>
    <row r="450" spans="1:29" x14ac:dyDescent="0.2">
      <c r="A450" s="2">
        <v>408</v>
      </c>
      <c r="B450" s="2" t="s">
        <v>445</v>
      </c>
      <c r="C450" s="2" t="s">
        <v>64</v>
      </c>
      <c r="D450" s="2">
        <v>-12.06619746229404</v>
      </c>
      <c r="E450" s="2">
        <v>-77.068564200633588</v>
      </c>
      <c r="F450" s="2">
        <v>6625.04</v>
      </c>
      <c r="G450" s="2">
        <v>464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67608</v>
      </c>
      <c r="O450" s="2">
        <v>386</v>
      </c>
      <c r="P450" s="2">
        <v>1</v>
      </c>
      <c r="Q450" s="2">
        <v>77</v>
      </c>
      <c r="R450" s="2">
        <v>387</v>
      </c>
      <c r="S450" s="2">
        <v>0</v>
      </c>
      <c r="T450" s="2">
        <v>77</v>
      </c>
      <c r="U450" s="2">
        <v>0</v>
      </c>
      <c r="V450" s="2">
        <v>1893</v>
      </c>
      <c r="W450" s="2">
        <v>0</v>
      </c>
      <c r="X450" s="2">
        <v>1.06025920205957</v>
      </c>
      <c r="Y450" s="2">
        <v>7.5618680217622455E-2</v>
      </c>
      <c r="Z450" s="2">
        <v>0</v>
      </c>
      <c r="AA450" s="2">
        <v>0</v>
      </c>
      <c r="AB450" s="2" t="str">
        <f>VLOOKUP(C450,[1]ZONA!$A$2:$B$44,2,FALSE)</f>
        <v>Lima Centro</v>
      </c>
      <c r="AC450" s="2">
        <v>0</v>
      </c>
    </row>
    <row r="451" spans="1:29" x14ac:dyDescent="0.2">
      <c r="A451" s="2">
        <v>409</v>
      </c>
      <c r="B451" s="2" t="s">
        <v>433</v>
      </c>
      <c r="C451" s="2" t="s">
        <v>64</v>
      </c>
      <c r="D451" s="2">
        <v>-12.066927987579</v>
      </c>
      <c r="E451" s="2">
        <v>-77.070566806385173</v>
      </c>
      <c r="F451" s="2">
        <v>1945.1</v>
      </c>
      <c r="G451" s="2">
        <v>442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65914</v>
      </c>
      <c r="O451" s="2">
        <v>377</v>
      </c>
      <c r="P451" s="2">
        <v>1</v>
      </c>
      <c r="Q451" s="2">
        <v>64</v>
      </c>
      <c r="R451" s="2">
        <v>378</v>
      </c>
      <c r="S451" s="2">
        <v>0</v>
      </c>
      <c r="T451" s="2">
        <v>64</v>
      </c>
      <c r="U451" s="2">
        <v>0</v>
      </c>
      <c r="V451" s="2">
        <v>556</v>
      </c>
      <c r="W451" s="2">
        <v>0</v>
      </c>
      <c r="X451" s="2">
        <v>1.0722482580264321</v>
      </c>
      <c r="Y451" s="2">
        <v>5.6738702625113699E-2</v>
      </c>
      <c r="Z451" s="2">
        <v>0</v>
      </c>
      <c r="AA451" s="2">
        <v>0</v>
      </c>
      <c r="AB451" s="2" t="str">
        <f>VLOOKUP(C451,[1]ZONA!$A$2:$B$44,2,FALSE)</f>
        <v>Lima Centro</v>
      </c>
      <c r="AC451" s="2">
        <v>0</v>
      </c>
    </row>
    <row r="452" spans="1:29" x14ac:dyDescent="0.2">
      <c r="A452" s="2">
        <v>410</v>
      </c>
      <c r="B452" s="2" t="s">
        <v>446</v>
      </c>
      <c r="C452" s="2" t="s">
        <v>64</v>
      </c>
      <c r="D452" s="2">
        <v>-12.06113314834718</v>
      </c>
      <c r="E452" s="2">
        <v>-77.062681184246657</v>
      </c>
      <c r="F452" s="2">
        <v>3216.86</v>
      </c>
      <c r="G452" s="2">
        <v>472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67031</v>
      </c>
      <c r="O452" s="2">
        <v>394</v>
      </c>
      <c r="P452" s="2">
        <v>4</v>
      </c>
      <c r="Q452" s="2">
        <v>74</v>
      </c>
      <c r="R452" s="2">
        <v>398</v>
      </c>
      <c r="S452" s="2">
        <v>0</v>
      </c>
      <c r="T452" s="2">
        <v>74</v>
      </c>
      <c r="U452" s="2">
        <v>0</v>
      </c>
      <c r="V452" s="2">
        <v>919</v>
      </c>
      <c r="W452" s="2">
        <v>0</v>
      </c>
      <c r="X452" s="2">
        <v>0.61901540130816213</v>
      </c>
      <c r="Y452" s="2">
        <v>7.2980610924417044E-2</v>
      </c>
      <c r="Z452" s="2">
        <v>0</v>
      </c>
      <c r="AA452" s="2">
        <v>0</v>
      </c>
      <c r="AB452" s="2" t="str">
        <f>VLOOKUP(C452,[1]ZONA!$A$2:$B$44,2,FALSE)</f>
        <v>Lima Centro</v>
      </c>
      <c r="AC452" s="2">
        <v>0</v>
      </c>
    </row>
    <row r="453" spans="1:29" x14ac:dyDescent="0.2">
      <c r="A453" s="2">
        <v>411</v>
      </c>
      <c r="B453" s="2" t="s">
        <v>447</v>
      </c>
      <c r="C453" s="2" t="s">
        <v>64</v>
      </c>
      <c r="D453" s="2">
        <v>-12.062893995383959</v>
      </c>
      <c r="E453" s="2">
        <v>-77.060911119854737</v>
      </c>
      <c r="F453" s="2">
        <v>3890.95</v>
      </c>
      <c r="G453" s="2">
        <v>439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71828</v>
      </c>
      <c r="O453" s="2">
        <v>361</v>
      </c>
      <c r="P453" s="2">
        <v>2</v>
      </c>
      <c r="Q453" s="2">
        <v>76</v>
      </c>
      <c r="R453" s="2">
        <v>363</v>
      </c>
      <c r="S453" s="2">
        <v>0</v>
      </c>
      <c r="T453" s="2">
        <v>76</v>
      </c>
      <c r="U453" s="2">
        <v>0</v>
      </c>
      <c r="V453" s="2">
        <v>1112</v>
      </c>
      <c r="W453" s="2">
        <v>0</v>
      </c>
      <c r="X453" s="2">
        <v>0.36350683420490237</v>
      </c>
      <c r="Y453" s="2">
        <v>5.0317131310210837E-2</v>
      </c>
      <c r="Z453" s="2">
        <v>0</v>
      </c>
      <c r="AA453" s="2">
        <v>0</v>
      </c>
      <c r="AB453" s="2" t="str">
        <f>VLOOKUP(C453,[1]ZONA!$A$2:$B$44,2,FALSE)</f>
        <v>Lima Centro</v>
      </c>
      <c r="AC453" s="2">
        <v>0</v>
      </c>
    </row>
    <row r="454" spans="1:29" x14ac:dyDescent="0.2">
      <c r="A454" s="2">
        <v>412</v>
      </c>
      <c r="B454" s="2" t="s">
        <v>448</v>
      </c>
      <c r="C454" s="2" t="s">
        <v>64</v>
      </c>
      <c r="D454" s="2">
        <v>-12.063799467971879</v>
      </c>
      <c r="E454" s="2">
        <v>-77.061190447646396</v>
      </c>
      <c r="F454" s="2">
        <v>1554.3</v>
      </c>
      <c r="G454" s="2">
        <v>426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71129</v>
      </c>
      <c r="O454" s="2">
        <v>350</v>
      </c>
      <c r="P454" s="2">
        <v>0</v>
      </c>
      <c r="Q454" s="2">
        <v>76</v>
      </c>
      <c r="R454" s="2">
        <v>350</v>
      </c>
      <c r="S454" s="2">
        <v>0</v>
      </c>
      <c r="T454" s="2">
        <v>76</v>
      </c>
      <c r="U454" s="2">
        <v>0</v>
      </c>
      <c r="V454" s="2">
        <v>444</v>
      </c>
      <c r="W454" s="2">
        <v>0</v>
      </c>
      <c r="X454" s="2">
        <v>0.37780332001195521</v>
      </c>
      <c r="Y454" s="2">
        <v>3.49168913730456E-2</v>
      </c>
      <c r="Z454" s="2">
        <v>0</v>
      </c>
      <c r="AA454" s="2">
        <v>0</v>
      </c>
      <c r="AB454" s="2" t="str">
        <f>VLOOKUP(C454,[1]ZONA!$A$2:$B$44,2,FALSE)</f>
        <v>Lima Centro</v>
      </c>
      <c r="AC454" s="2">
        <v>0</v>
      </c>
    </row>
    <row r="455" spans="1:29" x14ac:dyDescent="0.2">
      <c r="A455" s="2">
        <v>413</v>
      </c>
      <c r="B455" s="2" t="s">
        <v>449</v>
      </c>
      <c r="C455" s="2" t="s">
        <v>64</v>
      </c>
      <c r="D455" s="2">
        <v>-12.063284726692549</v>
      </c>
      <c r="E455" s="2">
        <v>-77.065540322027303</v>
      </c>
      <c r="F455" s="2">
        <v>2952.49</v>
      </c>
      <c r="G455" s="2">
        <v>454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63815</v>
      </c>
      <c r="O455" s="2">
        <v>377</v>
      </c>
      <c r="P455" s="2">
        <v>1</v>
      </c>
      <c r="Q455" s="2">
        <v>76</v>
      </c>
      <c r="R455" s="2">
        <v>378</v>
      </c>
      <c r="S455" s="2">
        <v>0</v>
      </c>
      <c r="T455" s="2">
        <v>76</v>
      </c>
      <c r="U455" s="2">
        <v>0</v>
      </c>
      <c r="V455" s="2">
        <v>844</v>
      </c>
      <c r="W455" s="2">
        <v>0</v>
      </c>
      <c r="X455" s="2">
        <v>0.8531294440682613</v>
      </c>
      <c r="Y455" s="2">
        <v>4.9091283505818373E-2</v>
      </c>
      <c r="Z455" s="2">
        <v>0</v>
      </c>
      <c r="AA455" s="2">
        <v>0</v>
      </c>
      <c r="AB455" s="2" t="str">
        <f>VLOOKUP(C455,[1]ZONA!$A$2:$B$44,2,FALSE)</f>
        <v>Lima Centro</v>
      </c>
      <c r="AC455" s="2">
        <v>0</v>
      </c>
    </row>
    <row r="456" spans="1:29" x14ac:dyDescent="0.2">
      <c r="A456" s="2">
        <v>414</v>
      </c>
      <c r="B456" s="2" t="s">
        <v>450</v>
      </c>
      <c r="C456" s="2" t="s">
        <v>64</v>
      </c>
      <c r="D456" s="2">
        <v>-12.064154201079459</v>
      </c>
      <c r="E456" s="2">
        <v>-77.065741372882144</v>
      </c>
      <c r="F456" s="2">
        <v>14745.54</v>
      </c>
      <c r="G456" s="2">
        <v>451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64035</v>
      </c>
      <c r="O456" s="2">
        <v>373</v>
      </c>
      <c r="P456" s="2">
        <v>0</v>
      </c>
      <c r="Q456" s="2">
        <v>78</v>
      </c>
      <c r="R456" s="2">
        <v>373</v>
      </c>
      <c r="S456" s="2">
        <v>0</v>
      </c>
      <c r="T456" s="2">
        <v>78</v>
      </c>
      <c r="U456" s="2">
        <v>0</v>
      </c>
      <c r="V456" s="2">
        <v>4213</v>
      </c>
      <c r="W456" s="2">
        <v>0</v>
      </c>
      <c r="X456" s="2">
        <v>0.87323877862131138</v>
      </c>
      <c r="Y456" s="2">
        <v>8.2886116836285703E-2</v>
      </c>
      <c r="Z456" s="2">
        <v>0</v>
      </c>
      <c r="AA456" s="2">
        <v>0</v>
      </c>
      <c r="AB456" s="2" t="str">
        <f>VLOOKUP(C456,[1]ZONA!$A$2:$B$44,2,FALSE)</f>
        <v>Lima Centro</v>
      </c>
      <c r="AC456" s="2">
        <v>0</v>
      </c>
    </row>
    <row r="457" spans="1:29" x14ac:dyDescent="0.2">
      <c r="A457" s="2">
        <v>415</v>
      </c>
      <c r="B457" s="2" t="s">
        <v>451</v>
      </c>
      <c r="C457" s="2" t="s">
        <v>64</v>
      </c>
      <c r="D457" s="2">
        <v>-12.065331571096319</v>
      </c>
      <c r="E457" s="2">
        <v>-77.066010820317985</v>
      </c>
      <c r="F457" s="2">
        <v>1952.32</v>
      </c>
      <c r="G457" s="2">
        <v>461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65641</v>
      </c>
      <c r="O457" s="2">
        <v>384</v>
      </c>
      <c r="P457" s="2">
        <v>0</v>
      </c>
      <c r="Q457" s="2">
        <v>77</v>
      </c>
      <c r="R457" s="2">
        <v>384</v>
      </c>
      <c r="S457" s="2">
        <v>0</v>
      </c>
      <c r="T457" s="2">
        <v>77</v>
      </c>
      <c r="U457" s="2">
        <v>0</v>
      </c>
      <c r="V457" s="2">
        <v>558</v>
      </c>
      <c r="W457" s="2">
        <v>0</v>
      </c>
      <c r="X457" s="2">
        <v>0.91669325076660479</v>
      </c>
      <c r="Y457" s="2">
        <v>5.142882002202772E-2</v>
      </c>
      <c r="Z457" s="2">
        <v>0</v>
      </c>
      <c r="AA457" s="2">
        <v>0</v>
      </c>
      <c r="AB457" s="2" t="str">
        <f>VLOOKUP(C457,[1]ZONA!$A$2:$B$44,2,FALSE)</f>
        <v>Lima Centro</v>
      </c>
      <c r="AC457" s="2">
        <v>0</v>
      </c>
    </row>
    <row r="458" spans="1:29" x14ac:dyDescent="0.2">
      <c r="A458" s="2">
        <v>416</v>
      </c>
      <c r="B458" s="2" t="s">
        <v>452</v>
      </c>
      <c r="C458" s="2" t="s">
        <v>64</v>
      </c>
      <c r="D458" s="2">
        <v>-12.06686935240432</v>
      </c>
      <c r="E458" s="2">
        <v>-77.066513001806797</v>
      </c>
      <c r="F458" s="2">
        <v>4347.72</v>
      </c>
      <c r="G458" s="2">
        <v>480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69672</v>
      </c>
      <c r="O458" s="2">
        <v>401</v>
      </c>
      <c r="P458" s="2">
        <v>0</v>
      </c>
      <c r="Q458" s="2">
        <v>79</v>
      </c>
      <c r="R458" s="2">
        <v>401</v>
      </c>
      <c r="S458" s="2">
        <v>0</v>
      </c>
      <c r="T458" s="2">
        <v>79</v>
      </c>
      <c r="U458" s="2">
        <v>0</v>
      </c>
      <c r="V458" s="2">
        <v>1242</v>
      </c>
      <c r="W458" s="2">
        <v>0</v>
      </c>
      <c r="X458" s="2">
        <v>0.84569430549977131</v>
      </c>
      <c r="Y458" s="2">
        <v>0</v>
      </c>
      <c r="Z458" s="2">
        <v>0</v>
      </c>
      <c r="AA458" s="2">
        <v>0</v>
      </c>
      <c r="AB458" s="2" t="str">
        <f>VLOOKUP(C458,[1]ZONA!$A$2:$B$44,2,FALSE)</f>
        <v>Lima Centro</v>
      </c>
      <c r="AC458" s="2">
        <v>0</v>
      </c>
    </row>
    <row r="459" spans="1:29" x14ac:dyDescent="0.2">
      <c r="A459" s="2">
        <v>417</v>
      </c>
      <c r="B459" s="2" t="s">
        <v>453</v>
      </c>
      <c r="C459" s="2" t="s">
        <v>64</v>
      </c>
      <c r="D459" s="2">
        <v>-12.055332349369451</v>
      </c>
      <c r="E459" s="2">
        <v>-77.067090263130311</v>
      </c>
      <c r="F459" s="2">
        <v>2031.87</v>
      </c>
      <c r="G459" s="2">
        <v>488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54364</v>
      </c>
      <c r="O459" s="2">
        <v>408</v>
      </c>
      <c r="P459" s="2">
        <v>4</v>
      </c>
      <c r="Q459" s="2">
        <v>76</v>
      </c>
      <c r="R459" s="2">
        <v>412</v>
      </c>
      <c r="S459" s="2">
        <v>0</v>
      </c>
      <c r="T459" s="2">
        <v>76</v>
      </c>
      <c r="U459" s="2">
        <v>0</v>
      </c>
      <c r="V459" s="2">
        <v>581</v>
      </c>
      <c r="W459" s="2">
        <v>0</v>
      </c>
      <c r="X459" s="2">
        <v>0.44413791619896209</v>
      </c>
      <c r="Y459" s="2">
        <v>6.4807600788827344E-2</v>
      </c>
      <c r="Z459" s="2">
        <v>0</v>
      </c>
      <c r="AA459" s="2">
        <v>0</v>
      </c>
      <c r="AB459" s="2" t="str">
        <f>VLOOKUP(C459,[1]ZONA!$A$2:$B$44,2,FALSE)</f>
        <v>Lima Centro</v>
      </c>
      <c r="AC459" s="2">
        <v>0</v>
      </c>
    </row>
    <row r="460" spans="1:29" x14ac:dyDescent="0.2">
      <c r="A460" s="2">
        <v>418</v>
      </c>
      <c r="B460" s="2" t="s">
        <v>454</v>
      </c>
      <c r="C460" s="2" t="s">
        <v>64</v>
      </c>
      <c r="D460" s="2">
        <v>-12.05906779415721</v>
      </c>
      <c r="E460" s="2">
        <v>-77.066985465903116</v>
      </c>
      <c r="F460" s="2">
        <v>1813.04</v>
      </c>
      <c r="G460" s="2">
        <v>504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60016</v>
      </c>
      <c r="O460" s="2">
        <v>422</v>
      </c>
      <c r="P460" s="2">
        <v>4</v>
      </c>
      <c r="Q460" s="2">
        <v>78</v>
      </c>
      <c r="R460" s="2">
        <v>426</v>
      </c>
      <c r="S460" s="2">
        <v>0</v>
      </c>
      <c r="T460" s="2">
        <v>78</v>
      </c>
      <c r="U460" s="2">
        <v>0</v>
      </c>
      <c r="V460" s="2">
        <v>518</v>
      </c>
      <c r="W460" s="2">
        <v>0</v>
      </c>
      <c r="X460" s="2">
        <v>0.8584434972790107</v>
      </c>
      <c r="Y460" s="2">
        <v>3.0652635799073881E-2</v>
      </c>
      <c r="Z460" s="2">
        <v>0</v>
      </c>
      <c r="AA460" s="2">
        <v>0</v>
      </c>
      <c r="AB460" s="2" t="str">
        <f>VLOOKUP(C460,[1]ZONA!$A$2:$B$44,2,FALSE)</f>
        <v>Lima Centro</v>
      </c>
      <c r="AC460" s="2">
        <v>0</v>
      </c>
    </row>
    <row r="461" spans="1:29" x14ac:dyDescent="0.2">
      <c r="A461" s="2">
        <v>419</v>
      </c>
      <c r="B461" s="2" t="s">
        <v>455</v>
      </c>
      <c r="C461" s="2" t="s">
        <v>64</v>
      </c>
      <c r="D461" s="2">
        <v>-12.061283534684391</v>
      </c>
      <c r="E461" s="2">
        <v>-77.068969638097727</v>
      </c>
      <c r="F461" s="2">
        <v>1656.29</v>
      </c>
      <c r="G461" s="2">
        <v>489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62766</v>
      </c>
      <c r="O461" s="2">
        <v>410</v>
      </c>
      <c r="P461" s="2">
        <v>5</v>
      </c>
      <c r="Q461" s="2">
        <v>74</v>
      </c>
      <c r="R461" s="2">
        <v>415</v>
      </c>
      <c r="S461" s="2">
        <v>0</v>
      </c>
      <c r="T461" s="2">
        <v>74</v>
      </c>
      <c r="U461" s="2">
        <v>0</v>
      </c>
      <c r="V461" s="2">
        <v>473</v>
      </c>
      <c r="W461" s="2">
        <v>0</v>
      </c>
      <c r="X461" s="2">
        <v>1.111427753396133</v>
      </c>
      <c r="Y461" s="2">
        <v>7.018978850101279E-2</v>
      </c>
      <c r="Z461" s="2">
        <v>0</v>
      </c>
      <c r="AA461" s="2">
        <v>0</v>
      </c>
      <c r="AB461" s="2" t="str">
        <f>VLOOKUP(C461,[1]ZONA!$A$2:$B$44,2,FALSE)</f>
        <v>Lima Centro</v>
      </c>
      <c r="AC461" s="2">
        <v>0</v>
      </c>
    </row>
    <row r="462" spans="1:29" x14ac:dyDescent="0.2">
      <c r="A462" s="2">
        <v>420</v>
      </c>
      <c r="B462" s="2" t="s">
        <v>456</v>
      </c>
      <c r="C462" s="2" t="s">
        <v>64</v>
      </c>
      <c r="D462" s="2">
        <v>-12.06124235517064</v>
      </c>
      <c r="E462" s="2">
        <v>-77.067579289606556</v>
      </c>
      <c r="F462" s="2">
        <v>2925.96</v>
      </c>
      <c r="G462" s="2">
        <v>485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62703</v>
      </c>
      <c r="O462" s="2">
        <v>402</v>
      </c>
      <c r="P462" s="2">
        <v>5</v>
      </c>
      <c r="Q462" s="2">
        <v>78</v>
      </c>
      <c r="R462" s="2">
        <v>407</v>
      </c>
      <c r="S462" s="2">
        <v>0</v>
      </c>
      <c r="T462" s="2">
        <v>78</v>
      </c>
      <c r="U462" s="2">
        <v>0</v>
      </c>
      <c r="V462" s="2">
        <v>836</v>
      </c>
      <c r="W462" s="2">
        <v>0</v>
      </c>
      <c r="X462" s="2">
        <v>1.097349664592685</v>
      </c>
      <c r="Y462" s="2">
        <v>5.1500334262480248E-2</v>
      </c>
      <c r="Z462" s="2">
        <v>0</v>
      </c>
      <c r="AA462" s="2">
        <v>0</v>
      </c>
      <c r="AB462" s="2" t="str">
        <f>VLOOKUP(C462,[1]ZONA!$A$2:$B$44,2,FALSE)</f>
        <v>Lima Centro</v>
      </c>
      <c r="AC462" s="2">
        <v>0</v>
      </c>
    </row>
    <row r="463" spans="1:29" x14ac:dyDescent="0.2">
      <c r="A463" s="2">
        <v>421</v>
      </c>
      <c r="B463" s="2" t="s">
        <v>457</v>
      </c>
      <c r="C463" s="2" t="s">
        <v>64</v>
      </c>
      <c r="D463" s="2">
        <v>-12.06048306575939</v>
      </c>
      <c r="E463" s="2">
        <v>-77.065916102605712</v>
      </c>
      <c r="F463" s="2">
        <v>4749.87</v>
      </c>
      <c r="G463" s="2">
        <v>483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63684</v>
      </c>
      <c r="O463" s="2">
        <v>407</v>
      </c>
      <c r="P463" s="2">
        <v>4</v>
      </c>
      <c r="Q463" s="2">
        <v>72</v>
      </c>
      <c r="R463" s="2">
        <v>411</v>
      </c>
      <c r="S463" s="2">
        <v>0</v>
      </c>
      <c r="T463" s="2">
        <v>72</v>
      </c>
      <c r="U463" s="2">
        <v>0</v>
      </c>
      <c r="V463" s="2">
        <v>1357</v>
      </c>
      <c r="W463" s="2">
        <v>0</v>
      </c>
      <c r="X463" s="2">
        <v>0.96733508716350913</v>
      </c>
      <c r="Y463" s="2">
        <v>4.3421645754343013E-2</v>
      </c>
      <c r="Z463" s="2">
        <v>0</v>
      </c>
      <c r="AA463" s="2">
        <v>0</v>
      </c>
      <c r="AB463" s="2" t="str">
        <f>VLOOKUP(C463,[1]ZONA!$A$2:$B$44,2,FALSE)</f>
        <v>Lima Centro</v>
      </c>
      <c r="AC463" s="2">
        <v>0</v>
      </c>
    </row>
    <row r="464" spans="1:29" x14ac:dyDescent="0.2">
      <c r="A464" s="2">
        <v>422</v>
      </c>
      <c r="B464" s="2" t="s">
        <v>458</v>
      </c>
      <c r="C464" s="2" t="s">
        <v>64</v>
      </c>
      <c r="D464" s="2">
        <v>-12.059471860097011</v>
      </c>
      <c r="E464" s="2">
        <v>-77.060927411888585</v>
      </c>
      <c r="F464" s="2">
        <v>50895.5</v>
      </c>
      <c r="G464" s="2">
        <v>460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70136</v>
      </c>
      <c r="O464" s="2">
        <v>386</v>
      </c>
      <c r="P464" s="2">
        <v>4</v>
      </c>
      <c r="Q464" s="2">
        <v>70</v>
      </c>
      <c r="R464" s="2">
        <v>390</v>
      </c>
      <c r="S464" s="2">
        <v>0</v>
      </c>
      <c r="T464" s="2">
        <v>70</v>
      </c>
      <c r="U464" s="2">
        <v>0</v>
      </c>
      <c r="V464" s="2">
        <v>14542</v>
      </c>
      <c r="W464" s="2">
        <v>0</v>
      </c>
      <c r="X464" s="2">
        <v>0.59972423550368859</v>
      </c>
      <c r="Y464" s="2">
        <v>0</v>
      </c>
      <c r="Z464" s="2">
        <v>0</v>
      </c>
      <c r="AA464" s="2">
        <v>0</v>
      </c>
      <c r="AB464" s="2" t="str">
        <f>VLOOKUP(C464,[1]ZONA!$A$2:$B$44,2,FALSE)</f>
        <v>Lima Centro</v>
      </c>
      <c r="AC464" s="2">
        <v>0</v>
      </c>
    </row>
    <row r="465" spans="1:29" x14ac:dyDescent="0.2">
      <c r="A465" s="2">
        <v>423</v>
      </c>
      <c r="B465" s="2" t="s">
        <v>407</v>
      </c>
      <c r="C465" s="2" t="s">
        <v>64</v>
      </c>
      <c r="D465" s="2">
        <v>-12.059705562989761</v>
      </c>
      <c r="E465" s="2">
        <v>-77.06235693979454</v>
      </c>
      <c r="F465" s="2">
        <v>1196.49</v>
      </c>
      <c r="G465" s="2">
        <v>473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67615</v>
      </c>
      <c r="O465" s="2">
        <v>400</v>
      </c>
      <c r="P465" s="2">
        <v>4</v>
      </c>
      <c r="Q465" s="2">
        <v>69</v>
      </c>
      <c r="R465" s="2">
        <v>404</v>
      </c>
      <c r="S465" s="2">
        <v>0</v>
      </c>
      <c r="T465" s="2">
        <v>69</v>
      </c>
      <c r="U465" s="2">
        <v>0</v>
      </c>
      <c r="V465" s="2">
        <v>342</v>
      </c>
      <c r="W465" s="2">
        <v>0</v>
      </c>
      <c r="X465" s="2">
        <v>0.68389625886707162</v>
      </c>
      <c r="Y465" s="2">
        <v>4.0195586222272831E-2</v>
      </c>
      <c r="Z465" s="2">
        <v>0</v>
      </c>
      <c r="AA465" s="2">
        <v>0</v>
      </c>
      <c r="AB465" s="2" t="str">
        <f>VLOOKUP(C465,[1]ZONA!$A$2:$B$44,2,FALSE)</f>
        <v>Lima Centro</v>
      </c>
      <c r="AC465" s="2">
        <v>0</v>
      </c>
    </row>
    <row r="466" spans="1:29" x14ac:dyDescent="0.2">
      <c r="A466" s="2">
        <v>424</v>
      </c>
      <c r="B466" s="2" t="s">
        <v>459</v>
      </c>
      <c r="C466" s="2" t="s">
        <v>64</v>
      </c>
      <c r="D466" s="2">
        <v>-12.056106309783789</v>
      </c>
      <c r="E466" s="2">
        <v>-77.070112296383385</v>
      </c>
      <c r="F466" s="2">
        <v>10716.88</v>
      </c>
      <c r="G466" s="2">
        <v>496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57437</v>
      </c>
      <c r="O466" s="2">
        <v>416</v>
      </c>
      <c r="P466" s="2">
        <v>5</v>
      </c>
      <c r="Q466" s="2">
        <v>75</v>
      </c>
      <c r="R466" s="2">
        <v>421</v>
      </c>
      <c r="S466" s="2">
        <v>0</v>
      </c>
      <c r="T466" s="2">
        <v>75</v>
      </c>
      <c r="U466" s="2">
        <v>0</v>
      </c>
      <c r="V466" s="2">
        <v>3062</v>
      </c>
      <c r="W466" s="2">
        <v>0</v>
      </c>
      <c r="X466" s="2">
        <v>0.59117356093885975</v>
      </c>
      <c r="Y466" s="2">
        <v>7.2719245477499389E-2</v>
      </c>
      <c r="Z466" s="2">
        <v>0</v>
      </c>
      <c r="AA466" s="2">
        <v>0</v>
      </c>
      <c r="AB466" s="2" t="str">
        <f>VLOOKUP(C466,[1]ZONA!$A$2:$B$44,2,FALSE)</f>
        <v>Lima Centro</v>
      </c>
      <c r="AC466" s="2">
        <v>0</v>
      </c>
    </row>
    <row r="467" spans="1:29" x14ac:dyDescent="0.2">
      <c r="A467" s="2">
        <v>425</v>
      </c>
      <c r="B467" s="2" t="s">
        <v>460</v>
      </c>
      <c r="C467" s="2" t="s">
        <v>64</v>
      </c>
      <c r="D467" s="2">
        <v>-12.05342580576349</v>
      </c>
      <c r="E467" s="2">
        <v>-77.066078416553481</v>
      </c>
      <c r="F467" s="2">
        <v>1689.25</v>
      </c>
      <c r="G467" s="2">
        <v>453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49410</v>
      </c>
      <c r="O467" s="2">
        <v>382</v>
      </c>
      <c r="P467" s="2">
        <v>4</v>
      </c>
      <c r="Q467" s="2">
        <v>67</v>
      </c>
      <c r="R467" s="2">
        <v>386</v>
      </c>
      <c r="S467" s="2">
        <v>0</v>
      </c>
      <c r="T467" s="2">
        <v>67</v>
      </c>
      <c r="U467" s="2">
        <v>0</v>
      </c>
      <c r="V467" s="2">
        <v>483</v>
      </c>
      <c r="W467" s="2">
        <v>0</v>
      </c>
      <c r="X467" s="2">
        <v>0.28410493768801859</v>
      </c>
      <c r="Y467" s="2">
        <v>4.6587336164100913E-2</v>
      </c>
      <c r="Z467" s="2">
        <v>0</v>
      </c>
      <c r="AA467" s="2">
        <v>0</v>
      </c>
      <c r="AB467" s="2" t="str">
        <f>VLOOKUP(C467,[1]ZONA!$A$2:$B$44,2,FALSE)</f>
        <v>Lima Centro</v>
      </c>
      <c r="AC467" s="2">
        <v>0</v>
      </c>
    </row>
    <row r="468" spans="1:29" x14ac:dyDescent="0.2">
      <c r="A468" s="2">
        <v>426</v>
      </c>
      <c r="B468" s="2" t="s">
        <v>407</v>
      </c>
      <c r="C468" s="2" t="s">
        <v>64</v>
      </c>
      <c r="D468" s="2">
        <v>-12.05404132870852</v>
      </c>
      <c r="E468" s="2">
        <v>-77.065338697792669</v>
      </c>
      <c r="F468" s="2">
        <v>1194.5999999999999</v>
      </c>
      <c r="G468" s="2">
        <v>462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54519</v>
      </c>
      <c r="O468" s="2">
        <v>391</v>
      </c>
      <c r="P468" s="2">
        <v>4</v>
      </c>
      <c r="Q468" s="2">
        <v>67</v>
      </c>
      <c r="R468" s="2">
        <v>395</v>
      </c>
      <c r="S468" s="2">
        <v>0</v>
      </c>
      <c r="T468" s="2">
        <v>67</v>
      </c>
      <c r="U468" s="2">
        <v>0</v>
      </c>
      <c r="V468" s="2">
        <v>341</v>
      </c>
      <c r="W468" s="2">
        <v>0</v>
      </c>
      <c r="X468" s="2">
        <v>0.38773287043745569</v>
      </c>
      <c r="Y468" s="2">
        <v>6.3972667872314926E-2</v>
      </c>
      <c r="Z468" s="2">
        <v>0</v>
      </c>
      <c r="AA468" s="2">
        <v>0</v>
      </c>
      <c r="AB468" s="2" t="str">
        <f>VLOOKUP(C468,[1]ZONA!$A$2:$B$44,2,FALSE)</f>
        <v>Lima Centro</v>
      </c>
      <c r="AC468" s="2">
        <v>0</v>
      </c>
    </row>
    <row r="469" spans="1:29" x14ac:dyDescent="0.2">
      <c r="A469" s="2">
        <v>427</v>
      </c>
      <c r="B469" s="2" t="s">
        <v>407</v>
      </c>
      <c r="C469" s="2" t="s">
        <v>64</v>
      </c>
      <c r="D469" s="2">
        <v>-12.05441290022639</v>
      </c>
      <c r="E469" s="2">
        <v>-77.065391720764922</v>
      </c>
      <c r="F469" s="2">
        <v>1172.81</v>
      </c>
      <c r="G469" s="2">
        <v>472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55755</v>
      </c>
      <c r="O469" s="2">
        <v>400</v>
      </c>
      <c r="P469" s="2">
        <v>4</v>
      </c>
      <c r="Q469" s="2">
        <v>68</v>
      </c>
      <c r="R469" s="2">
        <v>404</v>
      </c>
      <c r="S469" s="2">
        <v>0</v>
      </c>
      <c r="T469" s="2">
        <v>68</v>
      </c>
      <c r="U469" s="2">
        <v>0</v>
      </c>
      <c r="V469" s="2">
        <v>335</v>
      </c>
      <c r="W469" s="2">
        <v>0</v>
      </c>
      <c r="X469" s="2">
        <v>0.41678260120054811</v>
      </c>
      <c r="Y469" s="2">
        <v>5.2914486463162318E-2</v>
      </c>
      <c r="Z469" s="2">
        <v>0</v>
      </c>
      <c r="AA469" s="2">
        <v>0</v>
      </c>
      <c r="AB469" s="2" t="str">
        <f>VLOOKUP(C469,[1]ZONA!$A$2:$B$44,2,FALSE)</f>
        <v>Lima Centro</v>
      </c>
      <c r="AC469" s="2">
        <v>0</v>
      </c>
    </row>
    <row r="470" spans="1:29" x14ac:dyDescent="0.2">
      <c r="A470" s="2">
        <v>428</v>
      </c>
      <c r="B470" s="2" t="s">
        <v>407</v>
      </c>
      <c r="C470" s="2" t="s">
        <v>64</v>
      </c>
      <c r="D470" s="2">
        <v>-12.0562962872885</v>
      </c>
      <c r="E470" s="2">
        <v>-77.068011842089049</v>
      </c>
      <c r="F470" s="2">
        <v>1055.07</v>
      </c>
      <c r="G470" s="2">
        <v>490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57298</v>
      </c>
      <c r="O470" s="2">
        <v>408</v>
      </c>
      <c r="P470" s="2">
        <v>5</v>
      </c>
      <c r="Q470" s="2">
        <v>77</v>
      </c>
      <c r="R470" s="2">
        <v>413</v>
      </c>
      <c r="S470" s="2">
        <v>0</v>
      </c>
      <c r="T470" s="2">
        <v>77</v>
      </c>
      <c r="U470" s="2">
        <v>0</v>
      </c>
      <c r="V470" s="2">
        <v>301</v>
      </c>
      <c r="W470" s="2">
        <v>0</v>
      </c>
      <c r="X470" s="2">
        <v>0.54888590466067877</v>
      </c>
      <c r="Y470" s="2">
        <v>0.11690293993370759</v>
      </c>
      <c r="Z470" s="2">
        <v>0</v>
      </c>
      <c r="AA470" s="2">
        <v>0</v>
      </c>
      <c r="AB470" s="2" t="str">
        <f>VLOOKUP(C470,[1]ZONA!$A$2:$B$44,2,FALSE)</f>
        <v>Lima Centro</v>
      </c>
      <c r="AC470" s="2">
        <v>0</v>
      </c>
    </row>
    <row r="471" spans="1:29" x14ac:dyDescent="0.2">
      <c r="A471" s="2">
        <v>429</v>
      </c>
      <c r="B471" s="2" t="s">
        <v>461</v>
      </c>
      <c r="C471" s="2" t="s">
        <v>64</v>
      </c>
      <c r="D471" s="2">
        <v>-12.04858757054363</v>
      </c>
      <c r="E471" s="2">
        <v>-77.070670793397468</v>
      </c>
      <c r="F471" s="2">
        <v>4015.73</v>
      </c>
      <c r="G471" s="2">
        <v>358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37828</v>
      </c>
      <c r="O471" s="2">
        <v>288</v>
      </c>
      <c r="P471" s="2">
        <v>4</v>
      </c>
      <c r="Q471" s="2">
        <v>66</v>
      </c>
      <c r="R471" s="2">
        <v>292</v>
      </c>
      <c r="S471" s="2">
        <v>0</v>
      </c>
      <c r="T471" s="2">
        <v>66</v>
      </c>
      <c r="U471" s="2">
        <v>0</v>
      </c>
      <c r="V471" s="2">
        <v>1147</v>
      </c>
      <c r="W471" s="2">
        <v>0</v>
      </c>
      <c r="X471" s="2">
        <v>0.45273351317995431</v>
      </c>
      <c r="Y471" s="2">
        <v>0.126261728262682</v>
      </c>
      <c r="Z471" s="2">
        <v>0</v>
      </c>
      <c r="AA471" s="2">
        <v>0</v>
      </c>
      <c r="AB471" s="2" t="str">
        <f>VLOOKUP(C471,[1]ZONA!$A$2:$B$44,2,FALSE)</f>
        <v>Lima Centro</v>
      </c>
      <c r="AC471" s="2">
        <v>0</v>
      </c>
    </row>
    <row r="472" spans="1:29" x14ac:dyDescent="0.2">
      <c r="A472" s="2">
        <v>430</v>
      </c>
      <c r="B472" s="2" t="s">
        <v>462</v>
      </c>
      <c r="C472" s="2" t="s">
        <v>64</v>
      </c>
      <c r="D472" s="2">
        <v>-12.05194681927229</v>
      </c>
      <c r="E472" s="2">
        <v>-77.069619118269983</v>
      </c>
      <c r="F472" s="2">
        <v>14325.72</v>
      </c>
      <c r="G472" s="2">
        <v>398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42571</v>
      </c>
      <c r="O472" s="2">
        <v>328</v>
      </c>
      <c r="P472" s="2">
        <v>5</v>
      </c>
      <c r="Q472" s="2">
        <v>65</v>
      </c>
      <c r="R472" s="2">
        <v>333</v>
      </c>
      <c r="S472" s="2">
        <v>0</v>
      </c>
      <c r="T472" s="2">
        <v>65</v>
      </c>
      <c r="U472" s="2">
        <v>0</v>
      </c>
      <c r="V472" s="2">
        <v>4093</v>
      </c>
      <c r="W472" s="2">
        <v>0</v>
      </c>
      <c r="X472" s="2">
        <v>0.22496803857759309</v>
      </c>
      <c r="Y472" s="2">
        <v>0</v>
      </c>
      <c r="Z472" s="2">
        <v>0</v>
      </c>
      <c r="AA472" s="2">
        <v>0</v>
      </c>
      <c r="AB472" s="2" t="str">
        <f>VLOOKUP(C472,[1]ZONA!$A$2:$B$44,2,FALSE)</f>
        <v>Lima Centro</v>
      </c>
      <c r="AC472" s="2">
        <v>0</v>
      </c>
    </row>
    <row r="473" spans="1:29" x14ac:dyDescent="0.2">
      <c r="A473" s="2">
        <v>431</v>
      </c>
      <c r="B473" s="2" t="s">
        <v>407</v>
      </c>
      <c r="C473" s="2" t="s">
        <v>64</v>
      </c>
      <c r="D473" s="2">
        <v>-12.05018871072998</v>
      </c>
      <c r="E473" s="2">
        <v>-77.070186140163713</v>
      </c>
      <c r="F473" s="2">
        <v>791.34</v>
      </c>
      <c r="G473" s="2">
        <v>373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40092</v>
      </c>
      <c r="O473" s="2">
        <v>304</v>
      </c>
      <c r="P473" s="2">
        <v>4</v>
      </c>
      <c r="Q473" s="2">
        <v>65</v>
      </c>
      <c r="R473" s="2">
        <v>308</v>
      </c>
      <c r="S473" s="2">
        <v>0</v>
      </c>
      <c r="T473" s="2">
        <v>65</v>
      </c>
      <c r="U473" s="2">
        <v>0</v>
      </c>
      <c r="V473" s="2">
        <v>226</v>
      </c>
      <c r="W473" s="2">
        <v>0</v>
      </c>
      <c r="X473" s="2">
        <v>0.30712596515221141</v>
      </c>
      <c r="Y473" s="2">
        <v>3.1339344745735631E-2</v>
      </c>
      <c r="Z473" s="2">
        <v>0</v>
      </c>
      <c r="AA473" s="2">
        <v>0</v>
      </c>
      <c r="AB473" s="2" t="str">
        <f>VLOOKUP(C473,[1]ZONA!$A$2:$B$44,2,FALSE)</f>
        <v>Lima Centro</v>
      </c>
      <c r="AC473" s="2">
        <v>0</v>
      </c>
    </row>
    <row r="474" spans="1:29" x14ac:dyDescent="0.2">
      <c r="A474" s="2">
        <v>432</v>
      </c>
      <c r="B474" s="2" t="s">
        <v>414</v>
      </c>
      <c r="C474" s="2" t="s">
        <v>64</v>
      </c>
      <c r="D474" s="2">
        <v>-12.049769937505321</v>
      </c>
      <c r="E474" s="2">
        <v>-77.067938478974071</v>
      </c>
      <c r="F474" s="2">
        <v>1093.1400000000001</v>
      </c>
      <c r="G474" s="2">
        <v>362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39664</v>
      </c>
      <c r="O474" s="2">
        <v>296</v>
      </c>
      <c r="P474" s="2">
        <v>4</v>
      </c>
      <c r="Q474" s="2">
        <v>62</v>
      </c>
      <c r="R474" s="2">
        <v>300</v>
      </c>
      <c r="S474" s="2">
        <v>0</v>
      </c>
      <c r="T474" s="2">
        <v>62</v>
      </c>
      <c r="U474" s="2">
        <v>0</v>
      </c>
      <c r="V474" s="2">
        <v>312</v>
      </c>
      <c r="W474" s="2">
        <v>0</v>
      </c>
      <c r="X474" s="2">
        <v>0.18137058344401211</v>
      </c>
      <c r="Y474" s="2">
        <v>3.4403301025739352E-2</v>
      </c>
      <c r="Z474" s="2">
        <v>0</v>
      </c>
      <c r="AA474" s="2">
        <v>0</v>
      </c>
      <c r="AB474" s="2" t="str">
        <f>VLOOKUP(C474,[1]ZONA!$A$2:$B$44,2,FALSE)</f>
        <v>Lima Centro</v>
      </c>
      <c r="AC474" s="2">
        <v>0</v>
      </c>
    </row>
    <row r="475" spans="1:29" x14ac:dyDescent="0.2">
      <c r="A475" s="2">
        <v>433</v>
      </c>
      <c r="B475" s="2" t="s">
        <v>407</v>
      </c>
      <c r="C475" s="2" t="s">
        <v>64</v>
      </c>
      <c r="D475" s="2">
        <v>-12.051362382134799</v>
      </c>
      <c r="E475" s="2">
        <v>-77.067194953273685</v>
      </c>
      <c r="F475" s="2">
        <v>1930.03</v>
      </c>
      <c r="G475" s="2">
        <v>395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39173</v>
      </c>
      <c r="O475" s="2">
        <v>322</v>
      </c>
      <c r="P475" s="2">
        <v>4</v>
      </c>
      <c r="Q475" s="2">
        <v>69</v>
      </c>
      <c r="R475" s="2">
        <v>326</v>
      </c>
      <c r="S475" s="2">
        <v>0</v>
      </c>
      <c r="T475" s="2">
        <v>69</v>
      </c>
      <c r="U475" s="2">
        <v>0</v>
      </c>
      <c r="V475" s="2">
        <v>551</v>
      </c>
      <c r="W475" s="2">
        <v>0</v>
      </c>
      <c r="X475" s="2">
        <v>4.7874260804248711E-2</v>
      </c>
      <c r="Y475" s="2">
        <v>4.7874260804248711E-2</v>
      </c>
      <c r="Z475" s="2">
        <v>0</v>
      </c>
      <c r="AA475" s="2">
        <v>0</v>
      </c>
      <c r="AB475" s="2" t="str">
        <f>VLOOKUP(C475,[1]ZONA!$A$2:$B$44,2,FALSE)</f>
        <v>Lima Centro</v>
      </c>
      <c r="AC475" s="2">
        <v>0</v>
      </c>
    </row>
    <row r="476" spans="1:29" x14ac:dyDescent="0.2">
      <c r="A476" s="2">
        <v>434</v>
      </c>
      <c r="B476" s="2" t="s">
        <v>463</v>
      </c>
      <c r="C476" s="2" t="s">
        <v>64</v>
      </c>
      <c r="D476" s="2">
        <v>-12.050741202522399</v>
      </c>
      <c r="E476" s="2">
        <v>-77.066064520319188</v>
      </c>
      <c r="F476" s="2">
        <v>7883.24</v>
      </c>
      <c r="G476" s="2">
        <v>392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38263</v>
      </c>
      <c r="O476" s="2">
        <v>324</v>
      </c>
      <c r="P476" s="2">
        <v>4</v>
      </c>
      <c r="Q476" s="2">
        <v>64</v>
      </c>
      <c r="R476" s="2">
        <v>328</v>
      </c>
      <c r="S476" s="2">
        <v>0</v>
      </c>
      <c r="T476" s="2">
        <v>64</v>
      </c>
      <c r="U476" s="2">
        <v>0</v>
      </c>
      <c r="V476" s="2">
        <v>2252</v>
      </c>
      <c r="W476" s="2">
        <v>0</v>
      </c>
      <c r="X476" s="2">
        <v>0.18470535423520151</v>
      </c>
      <c r="Y476" s="2">
        <v>7.3111711413526778E-2</v>
      </c>
      <c r="Z476" s="2">
        <v>0</v>
      </c>
      <c r="AA476" s="2">
        <v>0</v>
      </c>
      <c r="AB476" s="2" t="str">
        <f>VLOOKUP(C476,[1]ZONA!$A$2:$B$44,2,FALSE)</f>
        <v>Lima Centro</v>
      </c>
      <c r="AC476" s="2">
        <v>0</v>
      </c>
    </row>
    <row r="477" spans="1:29" x14ac:dyDescent="0.2">
      <c r="A477" s="2">
        <v>435</v>
      </c>
      <c r="B477" s="2" t="s">
        <v>464</v>
      </c>
      <c r="C477" s="2" t="s">
        <v>64</v>
      </c>
      <c r="D477" s="2">
        <v>-12.050092143281709</v>
      </c>
      <c r="E477" s="2">
        <v>-77.064309066298094</v>
      </c>
      <c r="F477" s="2">
        <v>6265.31</v>
      </c>
      <c r="G477" s="2">
        <v>390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44836</v>
      </c>
      <c r="O477" s="2">
        <v>323</v>
      </c>
      <c r="P477" s="2">
        <v>4</v>
      </c>
      <c r="Q477" s="2">
        <v>63</v>
      </c>
      <c r="R477" s="2">
        <v>327</v>
      </c>
      <c r="S477" s="2">
        <v>0</v>
      </c>
      <c r="T477" s="2">
        <v>63</v>
      </c>
      <c r="U477" s="2">
        <v>0</v>
      </c>
      <c r="V477" s="2">
        <v>1790</v>
      </c>
      <c r="W477" s="2">
        <v>0</v>
      </c>
      <c r="X477" s="2">
        <v>0.18915270394264391</v>
      </c>
      <c r="Y477" s="2">
        <v>7.0318880315276319E-2</v>
      </c>
      <c r="Z477" s="2">
        <v>0</v>
      </c>
      <c r="AA477" s="2">
        <v>0</v>
      </c>
      <c r="AB477" s="2" t="str">
        <f>VLOOKUP(C477,[1]ZONA!$A$2:$B$44,2,FALSE)</f>
        <v>Lima Centro</v>
      </c>
      <c r="AC477" s="2">
        <v>0</v>
      </c>
    </row>
    <row r="478" spans="1:29" x14ac:dyDescent="0.2">
      <c r="A478" s="2">
        <v>436</v>
      </c>
      <c r="B478" s="2" t="s">
        <v>465</v>
      </c>
      <c r="C478" s="2" t="s">
        <v>64</v>
      </c>
      <c r="D478" s="2">
        <v>-12.05166368721302</v>
      </c>
      <c r="E478" s="2">
        <v>-77.061567563686054</v>
      </c>
      <c r="F478" s="2">
        <v>2064.0700000000002</v>
      </c>
      <c r="G478" s="2">
        <v>407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47992</v>
      </c>
      <c r="O478" s="2">
        <v>341</v>
      </c>
      <c r="P478" s="2">
        <v>4</v>
      </c>
      <c r="Q478" s="2">
        <v>62</v>
      </c>
      <c r="R478" s="2">
        <v>345</v>
      </c>
      <c r="S478" s="2">
        <v>0</v>
      </c>
      <c r="T478" s="2">
        <v>62</v>
      </c>
      <c r="U478" s="2">
        <v>0</v>
      </c>
      <c r="V478" s="2">
        <v>590</v>
      </c>
      <c r="W478" s="2">
        <v>0</v>
      </c>
      <c r="X478" s="2">
        <v>0.17403800063636221</v>
      </c>
      <c r="Y478" s="2">
        <v>5.1989065975320152E-2</v>
      </c>
      <c r="Z478" s="2">
        <v>0</v>
      </c>
      <c r="AA478" s="2">
        <v>0</v>
      </c>
      <c r="AB478" s="2" t="str">
        <f>VLOOKUP(C478,[1]ZONA!$A$2:$B$44,2,FALSE)</f>
        <v>Lima Centro</v>
      </c>
      <c r="AC478" s="2">
        <v>0</v>
      </c>
    </row>
    <row r="479" spans="1:29" x14ac:dyDescent="0.2">
      <c r="A479" s="2">
        <v>437</v>
      </c>
      <c r="B479" s="2" t="s">
        <v>466</v>
      </c>
      <c r="C479" s="2" t="s">
        <v>64</v>
      </c>
      <c r="D479" s="2">
        <v>-12.04972866582748</v>
      </c>
      <c r="E479" s="2">
        <v>-77.060762856629452</v>
      </c>
      <c r="F479" s="2">
        <v>2157.29</v>
      </c>
      <c r="G479" s="2">
        <v>388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50385</v>
      </c>
      <c r="O479" s="2">
        <v>327</v>
      </c>
      <c r="P479" s="2">
        <v>4</v>
      </c>
      <c r="Q479" s="2">
        <v>57</v>
      </c>
      <c r="R479" s="2">
        <v>331</v>
      </c>
      <c r="S479" s="2">
        <v>0</v>
      </c>
      <c r="T479" s="2">
        <v>57</v>
      </c>
      <c r="U479" s="2">
        <v>0</v>
      </c>
      <c r="V479" s="2">
        <v>616</v>
      </c>
      <c r="W479" s="2">
        <v>0</v>
      </c>
      <c r="X479" s="2">
        <v>0.21815517037247459</v>
      </c>
      <c r="Y479" s="2">
        <v>5.141005217589615E-2</v>
      </c>
      <c r="Z479" s="2">
        <v>0</v>
      </c>
      <c r="AA479" s="2">
        <v>0</v>
      </c>
      <c r="AB479" s="2" t="str">
        <f>VLOOKUP(C479,[1]ZONA!$A$2:$B$44,2,FALSE)</f>
        <v>Lima Centro</v>
      </c>
      <c r="AC479" s="2">
        <v>0</v>
      </c>
    </row>
    <row r="480" spans="1:29" x14ac:dyDescent="0.2">
      <c r="A480" s="2">
        <v>438</v>
      </c>
      <c r="B480" s="2" t="s">
        <v>467</v>
      </c>
      <c r="C480" s="2" t="s">
        <v>64</v>
      </c>
      <c r="D480" s="2">
        <v>-12.050522228132589</v>
      </c>
      <c r="E480" s="2">
        <v>-77.061573418152065</v>
      </c>
      <c r="F480" s="2">
        <v>3894.13</v>
      </c>
      <c r="G480" s="2">
        <v>402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49104</v>
      </c>
      <c r="O480" s="2">
        <v>339</v>
      </c>
      <c r="P480" s="2">
        <v>4</v>
      </c>
      <c r="Q480" s="2">
        <v>59</v>
      </c>
      <c r="R480" s="2">
        <v>343</v>
      </c>
      <c r="S480" s="2">
        <v>0</v>
      </c>
      <c r="T480" s="2">
        <v>59</v>
      </c>
      <c r="U480" s="2">
        <v>0</v>
      </c>
      <c r="V480" s="2">
        <v>1113</v>
      </c>
      <c r="W480" s="2">
        <v>0</v>
      </c>
      <c r="X480" s="2">
        <v>0.11343301053701051</v>
      </c>
      <c r="Y480" s="2">
        <v>6.1322823081673819E-2</v>
      </c>
      <c r="Z480" s="2">
        <v>0</v>
      </c>
      <c r="AA480" s="2">
        <v>0</v>
      </c>
      <c r="AB480" s="2" t="str">
        <f>VLOOKUP(C480,[1]ZONA!$A$2:$B$44,2,FALSE)</f>
        <v>Lima Centro</v>
      </c>
      <c r="AC480" s="2">
        <v>0</v>
      </c>
    </row>
    <row r="481" spans="1:29" x14ac:dyDescent="0.2">
      <c r="A481" s="2">
        <v>439</v>
      </c>
      <c r="B481" s="2" t="s">
        <v>468</v>
      </c>
      <c r="C481" s="2" t="s">
        <v>64</v>
      </c>
      <c r="D481" s="2">
        <v>-12.05162583186207</v>
      </c>
      <c r="E481" s="2">
        <v>-77.063015911404037</v>
      </c>
      <c r="F481" s="2">
        <v>1295.46</v>
      </c>
      <c r="G481" s="2">
        <v>402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45161</v>
      </c>
      <c r="O481" s="2">
        <v>337</v>
      </c>
      <c r="P481" s="2">
        <v>4</v>
      </c>
      <c r="Q481" s="2">
        <v>61</v>
      </c>
      <c r="R481" s="2">
        <v>341</v>
      </c>
      <c r="S481" s="2">
        <v>0</v>
      </c>
      <c r="T481" s="2">
        <v>61</v>
      </c>
      <c r="U481" s="2">
        <v>0</v>
      </c>
      <c r="V481" s="2">
        <v>370</v>
      </c>
      <c r="W481" s="2">
        <v>0</v>
      </c>
      <c r="X481" s="2">
        <v>0.13454908308984359</v>
      </c>
      <c r="Y481" s="2">
        <v>8.7259509393829718E-2</v>
      </c>
      <c r="Z481" s="2">
        <v>0</v>
      </c>
      <c r="AA481" s="2">
        <v>0</v>
      </c>
      <c r="AB481" s="2" t="str">
        <f>VLOOKUP(C481,[1]ZONA!$A$2:$B$44,2,FALSE)</f>
        <v>Lima Centro</v>
      </c>
      <c r="AC481" s="2">
        <v>0</v>
      </c>
    </row>
    <row r="482" spans="1:29" x14ac:dyDescent="0.2">
      <c r="A482" s="2">
        <v>440</v>
      </c>
      <c r="B482" s="2" t="s">
        <v>414</v>
      </c>
      <c r="C482" s="2" t="s">
        <v>64</v>
      </c>
      <c r="D482" s="2">
        <v>-12.051831639426119</v>
      </c>
      <c r="E482" s="2">
        <v>-77.059737915387331</v>
      </c>
      <c r="F482" s="2">
        <v>999.06</v>
      </c>
      <c r="G482" s="2">
        <v>401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54007</v>
      </c>
      <c r="O482" s="2">
        <v>338</v>
      </c>
      <c r="P482" s="2">
        <v>5</v>
      </c>
      <c r="Q482" s="2">
        <v>58</v>
      </c>
      <c r="R482" s="2">
        <v>343</v>
      </c>
      <c r="S482" s="2">
        <v>0</v>
      </c>
      <c r="T482" s="2">
        <v>58</v>
      </c>
      <c r="U482" s="2">
        <v>0</v>
      </c>
      <c r="V482" s="2">
        <v>285</v>
      </c>
      <c r="W482" s="2">
        <v>0</v>
      </c>
      <c r="X482" s="2">
        <v>0.34711907885684312</v>
      </c>
      <c r="Y482" s="2">
        <v>5.7815320070184292E-2</v>
      </c>
      <c r="Z482" s="2">
        <v>0</v>
      </c>
      <c r="AA482" s="2">
        <v>0</v>
      </c>
      <c r="AB482" s="2" t="str">
        <f>VLOOKUP(C482,[1]ZONA!$A$2:$B$44,2,FALSE)</f>
        <v>Lima Centro</v>
      </c>
      <c r="AC482" s="2">
        <v>0</v>
      </c>
    </row>
    <row r="483" spans="1:29" x14ac:dyDescent="0.2">
      <c r="A483" s="2">
        <v>441</v>
      </c>
      <c r="B483" s="2" t="s">
        <v>469</v>
      </c>
      <c r="C483" s="2" t="s">
        <v>64</v>
      </c>
      <c r="D483" s="2">
        <v>-12.054873103125489</v>
      </c>
      <c r="E483" s="2">
        <v>-77.057889399245951</v>
      </c>
      <c r="F483" s="2">
        <v>2429.56</v>
      </c>
      <c r="G483" s="2">
        <v>417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76021</v>
      </c>
      <c r="O483" s="2">
        <v>356</v>
      </c>
      <c r="P483" s="2">
        <v>4</v>
      </c>
      <c r="Q483" s="2">
        <v>57</v>
      </c>
      <c r="R483" s="2">
        <v>360</v>
      </c>
      <c r="S483" s="2">
        <v>0</v>
      </c>
      <c r="T483" s="2">
        <v>57</v>
      </c>
      <c r="U483" s="2">
        <v>0</v>
      </c>
      <c r="V483" s="2">
        <v>694</v>
      </c>
      <c r="W483" s="2">
        <v>0</v>
      </c>
      <c r="X483" s="2">
        <v>0.45619025161216831</v>
      </c>
      <c r="Y483" s="2">
        <v>0</v>
      </c>
      <c r="Z483" s="2">
        <v>0</v>
      </c>
      <c r="AA483" s="2">
        <v>0</v>
      </c>
      <c r="AB483" s="2" t="str">
        <f>VLOOKUP(C483,[1]ZONA!$A$2:$B$44,2,FALSE)</f>
        <v>Lima Centro</v>
      </c>
      <c r="AC483" s="2">
        <v>0</v>
      </c>
    </row>
    <row r="484" spans="1:29" x14ac:dyDescent="0.2">
      <c r="A484" s="2">
        <v>442</v>
      </c>
      <c r="B484" s="2" t="s">
        <v>407</v>
      </c>
      <c r="C484" s="2" t="s">
        <v>64</v>
      </c>
      <c r="D484" s="2">
        <v>-12.05486752809699</v>
      </c>
      <c r="E484" s="2">
        <v>-77.061067434709159</v>
      </c>
      <c r="F484" s="2">
        <v>1445.63</v>
      </c>
      <c r="G484" s="2">
        <v>474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62368</v>
      </c>
      <c r="O484" s="2">
        <v>400</v>
      </c>
      <c r="P484" s="2">
        <v>4</v>
      </c>
      <c r="Q484" s="2">
        <v>70</v>
      </c>
      <c r="R484" s="2">
        <v>404</v>
      </c>
      <c r="S484" s="2">
        <v>0</v>
      </c>
      <c r="T484" s="2">
        <v>70</v>
      </c>
      <c r="U484" s="2">
        <v>0</v>
      </c>
      <c r="V484" s="2">
        <v>413</v>
      </c>
      <c r="W484" s="2">
        <v>0</v>
      </c>
      <c r="X484" s="2">
        <v>0.51601436342771256</v>
      </c>
      <c r="Y484" s="2">
        <v>4.1242607073846083E-2</v>
      </c>
      <c r="Z484" s="2">
        <v>0</v>
      </c>
      <c r="AA484" s="2">
        <v>0</v>
      </c>
      <c r="AB484" s="2" t="str">
        <f>VLOOKUP(C484,[1]ZONA!$A$2:$B$44,2,FALSE)</f>
        <v>Lima Centro</v>
      </c>
      <c r="AC484" s="2">
        <v>0</v>
      </c>
    </row>
    <row r="485" spans="1:29" x14ac:dyDescent="0.2">
      <c r="A485" s="2">
        <v>443</v>
      </c>
      <c r="B485" s="2" t="s">
        <v>470</v>
      </c>
      <c r="C485" s="2" t="s">
        <v>64</v>
      </c>
      <c r="D485" s="2">
        <v>-12.054656541146979</v>
      </c>
      <c r="E485" s="2">
        <v>-77.063133688433226</v>
      </c>
      <c r="F485" s="2">
        <v>43491.87</v>
      </c>
      <c r="G485" s="2">
        <v>475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59462</v>
      </c>
      <c r="O485" s="2">
        <v>406</v>
      </c>
      <c r="P485" s="2">
        <v>4</v>
      </c>
      <c r="Q485" s="2">
        <v>65</v>
      </c>
      <c r="R485" s="2">
        <v>410</v>
      </c>
      <c r="S485" s="2">
        <v>0</v>
      </c>
      <c r="T485" s="2">
        <v>65</v>
      </c>
      <c r="U485" s="2">
        <v>0</v>
      </c>
      <c r="V485" s="2">
        <v>12426</v>
      </c>
      <c r="W485" s="2">
        <v>0</v>
      </c>
      <c r="X485" s="2">
        <v>0.46771970145170672</v>
      </c>
      <c r="Y485" s="2">
        <v>0.14815534448488929</v>
      </c>
      <c r="Z485" s="2">
        <v>0</v>
      </c>
      <c r="AA485" s="2">
        <v>0</v>
      </c>
      <c r="AB485" s="2" t="str">
        <f>VLOOKUP(C485,[1]ZONA!$A$2:$B$44,2,FALSE)</f>
        <v>Lima Centro</v>
      </c>
      <c r="AC485" s="2">
        <v>0</v>
      </c>
    </row>
    <row r="486" spans="1:29" x14ac:dyDescent="0.2">
      <c r="A486" s="2">
        <v>444</v>
      </c>
      <c r="B486" s="2" t="s">
        <v>407</v>
      </c>
      <c r="C486" s="2" t="s">
        <v>64</v>
      </c>
      <c r="D486" s="2">
        <v>-12.04935352867367</v>
      </c>
      <c r="E486" s="2">
        <v>-77.057497185537045</v>
      </c>
      <c r="F486" s="2">
        <v>1744.65</v>
      </c>
      <c r="G486" s="2">
        <v>383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63221</v>
      </c>
      <c r="O486" s="2">
        <v>329</v>
      </c>
      <c r="P486" s="2">
        <v>7</v>
      </c>
      <c r="Q486" s="2">
        <v>47</v>
      </c>
      <c r="R486" s="2">
        <v>336</v>
      </c>
      <c r="S486" s="2">
        <v>0</v>
      </c>
      <c r="T486" s="2">
        <v>47</v>
      </c>
      <c r="U486" s="2">
        <v>0</v>
      </c>
      <c r="V486" s="2">
        <v>498</v>
      </c>
      <c r="W486" s="2">
        <v>0</v>
      </c>
      <c r="X486" s="2">
        <v>0.23749527904816639</v>
      </c>
      <c r="Y486" s="2">
        <v>2.9934435372438499E-2</v>
      </c>
      <c r="Z486" s="2">
        <v>0</v>
      </c>
      <c r="AA486" s="2">
        <v>0</v>
      </c>
      <c r="AB486" s="2" t="str">
        <f>VLOOKUP(C486,[1]ZONA!$A$2:$B$44,2,FALSE)</f>
        <v>Lima Centro</v>
      </c>
      <c r="AC486" s="2">
        <v>0</v>
      </c>
    </row>
    <row r="487" spans="1:29" x14ac:dyDescent="0.2">
      <c r="A487" s="2">
        <v>445</v>
      </c>
      <c r="B487" s="2" t="s">
        <v>471</v>
      </c>
      <c r="C487" s="2" t="s">
        <v>64</v>
      </c>
      <c r="D487" s="2">
        <v>-12.04925901327981</v>
      </c>
      <c r="E487" s="2">
        <v>-77.058090427562135</v>
      </c>
      <c r="F487" s="2">
        <v>1780.61</v>
      </c>
      <c r="G487" s="2">
        <v>393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61175</v>
      </c>
      <c r="O487" s="2">
        <v>334</v>
      </c>
      <c r="P487" s="2">
        <v>7</v>
      </c>
      <c r="Q487" s="2">
        <v>52</v>
      </c>
      <c r="R487" s="2">
        <v>341</v>
      </c>
      <c r="S487" s="2">
        <v>0</v>
      </c>
      <c r="T487" s="2">
        <v>52</v>
      </c>
      <c r="U487" s="2">
        <v>0</v>
      </c>
      <c r="V487" s="2">
        <v>509</v>
      </c>
      <c r="W487" s="2">
        <v>0</v>
      </c>
      <c r="X487" s="2">
        <v>0.28703215401921151</v>
      </c>
      <c r="Y487" s="2">
        <v>3.2713097553759278E-2</v>
      </c>
      <c r="Z487" s="2">
        <v>0</v>
      </c>
      <c r="AA487" s="2">
        <v>0</v>
      </c>
      <c r="AB487" s="2" t="str">
        <f>VLOOKUP(C487,[1]ZONA!$A$2:$B$44,2,FALSE)</f>
        <v>Lima Centro</v>
      </c>
      <c r="AC487" s="2">
        <v>0</v>
      </c>
    </row>
    <row r="488" spans="1:29" x14ac:dyDescent="0.2">
      <c r="A488" s="2">
        <v>446</v>
      </c>
      <c r="B488" s="2" t="s">
        <v>472</v>
      </c>
      <c r="C488" s="2" t="s">
        <v>64</v>
      </c>
      <c r="D488" s="2">
        <v>-12.050145427552859</v>
      </c>
      <c r="E488" s="2">
        <v>-77.059137047709484</v>
      </c>
      <c r="F488" s="2">
        <v>154.61000000000001</v>
      </c>
      <c r="G488" s="2">
        <v>410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58076</v>
      </c>
      <c r="O488" s="2">
        <v>344</v>
      </c>
      <c r="P488" s="2">
        <v>7</v>
      </c>
      <c r="Q488" s="2">
        <v>59</v>
      </c>
      <c r="R488" s="2">
        <v>351</v>
      </c>
      <c r="S488" s="2">
        <v>0</v>
      </c>
      <c r="T488" s="2">
        <v>59</v>
      </c>
      <c r="U488" s="2">
        <v>0</v>
      </c>
      <c r="V488" s="2">
        <v>44</v>
      </c>
      <c r="W488" s="2">
        <v>0</v>
      </c>
      <c r="X488" s="2">
        <v>0.33237649223106691</v>
      </c>
      <c r="Y488" s="2">
        <v>0</v>
      </c>
      <c r="Z488" s="2">
        <v>0</v>
      </c>
      <c r="AA488" s="2">
        <v>0</v>
      </c>
      <c r="AB488" s="2" t="str">
        <f>VLOOKUP(C488,[1]ZONA!$A$2:$B$44,2,FALSE)</f>
        <v>Lima Centro</v>
      </c>
      <c r="AC488" s="2">
        <v>0</v>
      </c>
    </row>
    <row r="489" spans="1:29" x14ac:dyDescent="0.2">
      <c r="A489" s="2">
        <v>447</v>
      </c>
      <c r="B489" s="2" t="s">
        <v>407</v>
      </c>
      <c r="C489" s="2" t="s">
        <v>64</v>
      </c>
      <c r="D489" s="2">
        <v>-12.051100562762761</v>
      </c>
      <c r="E489" s="2">
        <v>-77.056240803746022</v>
      </c>
      <c r="F489" s="2">
        <v>1879.78</v>
      </c>
      <c r="G489" s="2">
        <v>364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64757</v>
      </c>
      <c r="O489" s="2">
        <v>311</v>
      </c>
      <c r="P489" s="2">
        <v>6</v>
      </c>
      <c r="Q489" s="2">
        <v>47</v>
      </c>
      <c r="R489" s="2">
        <v>317</v>
      </c>
      <c r="S489" s="2">
        <v>0</v>
      </c>
      <c r="T489" s="2">
        <v>47</v>
      </c>
      <c r="U489" s="2">
        <v>0</v>
      </c>
      <c r="V489" s="2">
        <v>537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 t="str">
        <f>VLOOKUP(C489,[1]ZONA!$A$2:$B$44,2,FALSE)</f>
        <v>Lima Centro</v>
      </c>
      <c r="AC489" s="2">
        <v>0</v>
      </c>
    </row>
    <row r="490" spans="1:29" x14ac:dyDescent="0.2">
      <c r="A490" s="2">
        <v>448</v>
      </c>
      <c r="B490" s="2" t="s">
        <v>473</v>
      </c>
      <c r="C490" s="2" t="s">
        <v>64</v>
      </c>
      <c r="D490" s="2">
        <v>-12.039941927812331</v>
      </c>
      <c r="E490" s="2">
        <v>-77.062473106920208</v>
      </c>
      <c r="F490" s="2">
        <v>444.55</v>
      </c>
      <c r="G490" s="2">
        <v>420</v>
      </c>
      <c r="H490" s="2">
        <v>29</v>
      </c>
      <c r="I490" s="2">
        <v>27.656982784160469</v>
      </c>
      <c r="J490" s="2">
        <v>0.95368906152277488</v>
      </c>
      <c r="K490" s="2">
        <v>23</v>
      </c>
      <c r="L490" s="2">
        <v>14.128337208019049</v>
      </c>
      <c r="M490" s="2">
        <v>0.61427553078343711</v>
      </c>
      <c r="N490" s="2">
        <v>71170</v>
      </c>
      <c r="O490" s="2">
        <v>371</v>
      </c>
      <c r="P490" s="2">
        <v>0</v>
      </c>
      <c r="Q490" s="2">
        <v>49</v>
      </c>
      <c r="R490" s="2">
        <v>371</v>
      </c>
      <c r="S490" s="2">
        <v>0</v>
      </c>
      <c r="T490" s="2">
        <v>49</v>
      </c>
      <c r="U490" s="2">
        <v>0</v>
      </c>
      <c r="V490" s="2">
        <v>127</v>
      </c>
      <c r="W490" s="2">
        <v>0</v>
      </c>
      <c r="X490" s="2">
        <v>0.15570624503176961</v>
      </c>
      <c r="Y490" s="2">
        <v>0</v>
      </c>
      <c r="Z490" s="2">
        <v>5.4225351469393161E-2</v>
      </c>
      <c r="AA490" s="2">
        <v>1.4448508567693519E-2</v>
      </c>
      <c r="AB490" s="2" t="str">
        <f>VLOOKUP(C490,[1]ZONA!$A$2:$B$44,2,FALSE)</f>
        <v>Lima Centro</v>
      </c>
      <c r="AC490" s="2">
        <v>0</v>
      </c>
    </row>
    <row r="491" spans="1:29" x14ac:dyDescent="0.2">
      <c r="A491" s="2">
        <v>449</v>
      </c>
      <c r="B491" s="2" t="s">
        <v>474</v>
      </c>
      <c r="C491" s="2" t="s">
        <v>64</v>
      </c>
      <c r="D491" s="2">
        <v>-12.039925205873081</v>
      </c>
      <c r="E491" s="2">
        <v>-77.061563813629363</v>
      </c>
      <c r="F491" s="2">
        <v>595.77</v>
      </c>
      <c r="G491" s="2">
        <v>441</v>
      </c>
      <c r="H491" s="2">
        <v>28</v>
      </c>
      <c r="I491" s="2">
        <v>26.164172050378369</v>
      </c>
      <c r="J491" s="2">
        <v>0.93443471608494189</v>
      </c>
      <c r="K491" s="2">
        <v>23</v>
      </c>
      <c r="L491" s="2">
        <v>12.229556938737099</v>
      </c>
      <c r="M491" s="2">
        <v>0.53171986690161288</v>
      </c>
      <c r="N491" s="2">
        <v>73303</v>
      </c>
      <c r="O491" s="2">
        <v>387</v>
      </c>
      <c r="P491" s="2">
        <v>0</v>
      </c>
      <c r="Q491" s="2">
        <v>54</v>
      </c>
      <c r="R491" s="2">
        <v>387</v>
      </c>
      <c r="S491" s="2">
        <v>0</v>
      </c>
      <c r="T491" s="2">
        <v>54</v>
      </c>
      <c r="U491" s="2">
        <v>0</v>
      </c>
      <c r="V491" s="2">
        <v>170</v>
      </c>
      <c r="W491" s="2">
        <v>0</v>
      </c>
      <c r="X491" s="2">
        <v>0.17865925932116189</v>
      </c>
      <c r="Y491" s="2">
        <v>3.7796923770672917E-2</v>
      </c>
      <c r="Z491" s="2">
        <v>5.1298488935314517E-2</v>
      </c>
      <c r="AA491" s="2">
        <v>1.2506698814362021E-2</v>
      </c>
      <c r="AB491" s="2" t="str">
        <f>VLOOKUP(C491,[1]ZONA!$A$2:$B$44,2,FALSE)</f>
        <v>Lima Centro</v>
      </c>
      <c r="AC491" s="2">
        <v>0</v>
      </c>
    </row>
    <row r="492" spans="1:29" x14ac:dyDescent="0.2">
      <c r="A492" s="2">
        <v>450</v>
      </c>
      <c r="B492" s="2" t="s">
        <v>475</v>
      </c>
      <c r="C492" s="2" t="s">
        <v>64</v>
      </c>
      <c r="D492" s="2">
        <v>-12.04256165815211</v>
      </c>
      <c r="E492" s="2">
        <v>-77.062012441046377</v>
      </c>
      <c r="F492" s="2">
        <v>629.63</v>
      </c>
      <c r="G492" s="2">
        <v>473</v>
      </c>
      <c r="H492" s="2">
        <v>13</v>
      </c>
      <c r="I492" s="2">
        <v>13.277827546533601</v>
      </c>
      <c r="J492" s="2">
        <v>1.0213713497333541</v>
      </c>
      <c r="K492" s="2">
        <v>23</v>
      </c>
      <c r="L492" s="2">
        <v>17.3339033582164</v>
      </c>
      <c r="M492" s="2">
        <v>0.75364797209636536</v>
      </c>
      <c r="N492" s="2">
        <v>68662</v>
      </c>
      <c r="O492" s="2">
        <v>409</v>
      </c>
      <c r="P492" s="2">
        <v>0</v>
      </c>
      <c r="Q492" s="2">
        <v>64</v>
      </c>
      <c r="R492" s="2">
        <v>409</v>
      </c>
      <c r="S492" s="2">
        <v>0</v>
      </c>
      <c r="T492" s="2">
        <v>64</v>
      </c>
      <c r="U492" s="2">
        <v>0</v>
      </c>
      <c r="V492" s="2">
        <v>180</v>
      </c>
      <c r="W492" s="2">
        <v>0</v>
      </c>
      <c r="X492" s="2">
        <v>0.14100069335258469</v>
      </c>
      <c r="Y492" s="2">
        <v>2.338323140668257E-2</v>
      </c>
      <c r="Z492" s="2">
        <v>2.6033022874538781E-2</v>
      </c>
      <c r="AA492" s="2">
        <v>1.7726718119426652E-2</v>
      </c>
      <c r="AB492" s="2" t="str">
        <f>VLOOKUP(C492,[1]ZONA!$A$2:$B$44,2,FALSE)</f>
        <v>Lima Centro</v>
      </c>
      <c r="AC492" s="2">
        <v>0</v>
      </c>
    </row>
    <row r="493" spans="1:29" x14ac:dyDescent="0.2">
      <c r="A493" s="2">
        <v>451</v>
      </c>
      <c r="B493" s="2" t="s">
        <v>475</v>
      </c>
      <c r="C493" s="2" t="s">
        <v>64</v>
      </c>
      <c r="D493" s="2">
        <v>-12.04323813946948</v>
      </c>
      <c r="E493" s="2">
        <v>-77.061779037539992</v>
      </c>
      <c r="F493" s="2">
        <v>1283.57</v>
      </c>
      <c r="G493" s="2">
        <v>469</v>
      </c>
      <c r="H493" s="2">
        <v>11</v>
      </c>
      <c r="I493" s="2">
        <v>11.609615295134841</v>
      </c>
      <c r="J493" s="2">
        <v>1.0554195722849851</v>
      </c>
      <c r="K493" s="2">
        <v>23</v>
      </c>
      <c r="L493" s="2">
        <v>18.295247515548059</v>
      </c>
      <c r="M493" s="2">
        <v>0.79544554415426327</v>
      </c>
      <c r="N493" s="2">
        <v>64781</v>
      </c>
      <c r="O493" s="2">
        <v>402</v>
      </c>
      <c r="P493" s="2">
        <v>0</v>
      </c>
      <c r="Q493" s="2">
        <v>67</v>
      </c>
      <c r="R493" s="2">
        <v>402</v>
      </c>
      <c r="S493" s="2">
        <v>0</v>
      </c>
      <c r="T493" s="2">
        <v>67</v>
      </c>
      <c r="U493" s="2">
        <v>0</v>
      </c>
      <c r="V493" s="2">
        <v>367</v>
      </c>
      <c r="W493" s="2">
        <v>0</v>
      </c>
      <c r="X493" s="2">
        <v>0.2202870158642089</v>
      </c>
      <c r="Y493" s="2">
        <v>2.8794993372714971E-2</v>
      </c>
      <c r="Z493" s="2">
        <v>2.2762261332558389E-2</v>
      </c>
      <c r="AA493" s="2">
        <v>1.870984791659944E-2</v>
      </c>
      <c r="AB493" s="2" t="str">
        <f>VLOOKUP(C493,[1]ZONA!$A$2:$B$44,2,FALSE)</f>
        <v>Lima Centro</v>
      </c>
      <c r="AC493" s="2">
        <v>0</v>
      </c>
    </row>
    <row r="494" spans="1:29" x14ac:dyDescent="0.2">
      <c r="A494" s="2">
        <v>452</v>
      </c>
      <c r="B494" s="2" t="s">
        <v>407</v>
      </c>
      <c r="C494" s="2" t="s">
        <v>64</v>
      </c>
      <c r="D494" s="2">
        <v>-12.040170287604401</v>
      </c>
      <c r="E494" s="2">
        <v>-77.059608397100291</v>
      </c>
      <c r="F494" s="2">
        <v>318.39</v>
      </c>
      <c r="G494" s="2">
        <v>489</v>
      </c>
      <c r="H494" s="2">
        <v>27</v>
      </c>
      <c r="I494" s="2">
        <v>25.733544020126011</v>
      </c>
      <c r="J494" s="2">
        <v>0.95309422296763002</v>
      </c>
      <c r="K494" s="2">
        <v>24</v>
      </c>
      <c r="L494" s="2">
        <v>10.34806970050534</v>
      </c>
      <c r="M494" s="2">
        <v>0.43116957085438928</v>
      </c>
      <c r="N494" s="2">
        <v>77934</v>
      </c>
      <c r="O494" s="2">
        <v>430</v>
      </c>
      <c r="P494" s="2">
        <v>3</v>
      </c>
      <c r="Q494" s="2">
        <v>56</v>
      </c>
      <c r="R494" s="2">
        <v>433</v>
      </c>
      <c r="S494" s="2">
        <v>0</v>
      </c>
      <c r="T494" s="2">
        <v>56</v>
      </c>
      <c r="U494" s="2">
        <v>0</v>
      </c>
      <c r="V494" s="2">
        <v>91</v>
      </c>
      <c r="W494" s="2">
        <v>0</v>
      </c>
      <c r="X494" s="2">
        <v>0.32224571672963942</v>
      </c>
      <c r="Y494" s="2">
        <v>2.6171994318983521E-2</v>
      </c>
      <c r="Z494" s="2">
        <v>5.0454182943036142E-2</v>
      </c>
      <c r="AA494" s="2">
        <v>1.05825739806082E-2</v>
      </c>
      <c r="AB494" s="2" t="str">
        <f>VLOOKUP(C494,[1]ZONA!$A$2:$B$44,2,FALSE)</f>
        <v>Lima Centro</v>
      </c>
      <c r="AC494" s="2">
        <v>0</v>
      </c>
    </row>
    <row r="495" spans="1:29" x14ac:dyDescent="0.2">
      <c r="A495" s="2">
        <v>453</v>
      </c>
      <c r="B495" s="2" t="s">
        <v>476</v>
      </c>
      <c r="C495" s="2" t="s">
        <v>64</v>
      </c>
      <c r="D495" s="2">
        <v>-12.037444189128991</v>
      </c>
      <c r="E495" s="2">
        <v>-77.058772871208149</v>
      </c>
      <c r="F495" s="2">
        <v>10487.84</v>
      </c>
      <c r="G495" s="2">
        <v>514</v>
      </c>
      <c r="H495" s="2">
        <v>32</v>
      </c>
      <c r="I495" s="2">
        <v>24.435138842884339</v>
      </c>
      <c r="J495" s="2">
        <v>0.76359808884013569</v>
      </c>
      <c r="K495" s="2">
        <v>24</v>
      </c>
      <c r="L495" s="2">
        <v>6.3971157411428123</v>
      </c>
      <c r="M495" s="2">
        <v>0.26654648921428392</v>
      </c>
      <c r="N495" s="2">
        <v>91914</v>
      </c>
      <c r="O495" s="2">
        <v>457</v>
      </c>
      <c r="P495" s="2">
        <v>4</v>
      </c>
      <c r="Q495" s="2">
        <v>53</v>
      </c>
      <c r="R495" s="2">
        <v>461</v>
      </c>
      <c r="S495" s="2">
        <v>0</v>
      </c>
      <c r="T495" s="2">
        <v>53</v>
      </c>
      <c r="U495" s="2">
        <v>0</v>
      </c>
      <c r="V495" s="2">
        <v>2997</v>
      </c>
      <c r="W495" s="2">
        <v>0</v>
      </c>
      <c r="X495" s="2">
        <v>0.13713979671061979</v>
      </c>
      <c r="Y495" s="2">
        <v>6.5193975316733294E-2</v>
      </c>
      <c r="Z495" s="2">
        <v>4.7908479471508801E-2</v>
      </c>
      <c r="AA495" s="2">
        <v>6.5420849059270496E-3</v>
      </c>
      <c r="AB495" s="2" t="str">
        <f>VLOOKUP(C495,[1]ZONA!$A$2:$B$44,2,FALSE)</f>
        <v>Lima Centro</v>
      </c>
      <c r="AC495" s="2">
        <v>0</v>
      </c>
    </row>
    <row r="496" spans="1:29" x14ac:dyDescent="0.2">
      <c r="A496" s="2">
        <v>454</v>
      </c>
      <c r="B496" s="2" t="s">
        <v>414</v>
      </c>
      <c r="C496" s="2" t="s">
        <v>64</v>
      </c>
      <c r="D496" s="2">
        <v>-12.03753284620562</v>
      </c>
      <c r="E496" s="2">
        <v>-77.050872786142321</v>
      </c>
      <c r="F496" s="2">
        <v>531.92999999999995</v>
      </c>
      <c r="G496" s="2">
        <v>486</v>
      </c>
      <c r="H496" s="2">
        <v>30</v>
      </c>
      <c r="I496" s="2">
        <v>18.975098584182781</v>
      </c>
      <c r="J496" s="2">
        <v>0.63250328613942608</v>
      </c>
      <c r="K496" s="2">
        <v>21</v>
      </c>
      <c r="L496" s="2">
        <v>13.522737585246849</v>
      </c>
      <c r="M496" s="2">
        <v>0.6439398850117547</v>
      </c>
      <c r="N496" s="2">
        <v>74011</v>
      </c>
      <c r="O496" s="2">
        <v>424</v>
      </c>
      <c r="P496" s="2">
        <v>6</v>
      </c>
      <c r="Q496" s="2">
        <v>56</v>
      </c>
      <c r="R496" s="2">
        <v>430</v>
      </c>
      <c r="S496" s="2">
        <v>0</v>
      </c>
      <c r="T496" s="2">
        <v>56</v>
      </c>
      <c r="U496" s="2">
        <v>0</v>
      </c>
      <c r="V496" s="2">
        <v>152</v>
      </c>
      <c r="W496" s="2">
        <v>0</v>
      </c>
      <c r="X496" s="2">
        <v>0.15701626161743271</v>
      </c>
      <c r="Y496" s="2">
        <v>4.9640935621158407E-2</v>
      </c>
      <c r="Z496" s="2">
        <v>3.7203313099033297E-2</v>
      </c>
      <c r="AA496" s="2">
        <v>1.3829185061368239E-2</v>
      </c>
      <c r="AB496" s="2" t="str">
        <f>VLOOKUP(C496,[1]ZONA!$A$2:$B$44,2,FALSE)</f>
        <v>Lima Centro</v>
      </c>
      <c r="AC496" s="2">
        <v>0</v>
      </c>
    </row>
    <row r="497" spans="1:29" x14ac:dyDescent="0.2">
      <c r="A497" s="2">
        <v>455</v>
      </c>
      <c r="B497" s="2" t="s">
        <v>477</v>
      </c>
      <c r="C497" s="2" t="s">
        <v>64</v>
      </c>
      <c r="D497" s="2">
        <v>-12.039747047604161</v>
      </c>
      <c r="E497" s="2">
        <v>-77.044981099283973</v>
      </c>
      <c r="F497" s="2">
        <v>19617.12</v>
      </c>
      <c r="G497" s="2">
        <v>468</v>
      </c>
      <c r="H497" s="2">
        <v>42</v>
      </c>
      <c r="I497" s="2">
        <v>31.052984823911689</v>
      </c>
      <c r="J497" s="2">
        <v>0.73935678152170692</v>
      </c>
      <c r="K497" s="2">
        <v>2</v>
      </c>
      <c r="L497" s="2">
        <v>1.779496461097311</v>
      </c>
      <c r="M497" s="2">
        <v>0.88974823054865571</v>
      </c>
      <c r="N497" s="2">
        <v>78127</v>
      </c>
      <c r="O497" s="2">
        <v>415</v>
      </c>
      <c r="P497" s="2">
        <v>7</v>
      </c>
      <c r="Q497" s="2">
        <v>46</v>
      </c>
      <c r="R497" s="2">
        <v>422</v>
      </c>
      <c r="S497" s="2">
        <v>0</v>
      </c>
      <c r="T497" s="2">
        <v>46</v>
      </c>
      <c r="U497" s="2">
        <v>0</v>
      </c>
      <c r="V497" s="2">
        <v>5605</v>
      </c>
      <c r="W497" s="2">
        <v>0</v>
      </c>
      <c r="X497" s="2">
        <v>0.53555410695272199</v>
      </c>
      <c r="Y497" s="2">
        <v>0</v>
      </c>
      <c r="Z497" s="2">
        <v>6.0883684579458613E-2</v>
      </c>
      <c r="AA497" s="2">
        <v>1.819822777853259E-3</v>
      </c>
      <c r="AB497" s="2" t="str">
        <f>VLOOKUP(C497,[1]ZONA!$A$2:$B$44,2,FALSE)</f>
        <v>Lima Centro</v>
      </c>
      <c r="AC497" s="2">
        <v>0</v>
      </c>
    </row>
    <row r="498" spans="1:29" x14ac:dyDescent="0.2">
      <c r="A498" s="2">
        <v>456</v>
      </c>
      <c r="B498" s="2" t="s">
        <v>478</v>
      </c>
      <c r="C498" s="2" t="s">
        <v>64</v>
      </c>
      <c r="D498" s="2">
        <v>-12.04162806940389</v>
      </c>
      <c r="E498" s="2">
        <v>-77.042051562911467</v>
      </c>
      <c r="F498" s="2">
        <v>3654.56</v>
      </c>
      <c r="G498" s="2">
        <v>384</v>
      </c>
      <c r="H498" s="2">
        <v>36</v>
      </c>
      <c r="I498" s="2">
        <v>27.078035884517789</v>
      </c>
      <c r="J498" s="2">
        <v>0.75216766345882757</v>
      </c>
      <c r="K498" s="2">
        <v>0</v>
      </c>
      <c r="L498" s="2">
        <v>0</v>
      </c>
      <c r="M498" s="2">
        <v>0</v>
      </c>
      <c r="N498" s="2">
        <v>68942</v>
      </c>
      <c r="O498" s="2">
        <v>341</v>
      </c>
      <c r="P498" s="2">
        <v>7</v>
      </c>
      <c r="Q498" s="2">
        <v>36</v>
      </c>
      <c r="R498" s="2">
        <v>348</v>
      </c>
      <c r="S498" s="2">
        <v>0</v>
      </c>
      <c r="T498" s="2">
        <v>36</v>
      </c>
      <c r="U498" s="2">
        <v>0</v>
      </c>
      <c r="V498" s="2">
        <v>1044</v>
      </c>
      <c r="W498" s="2">
        <v>0</v>
      </c>
      <c r="X498" s="2">
        <v>0.36478359174814928</v>
      </c>
      <c r="Y498" s="2">
        <v>0</v>
      </c>
      <c r="Z498" s="2">
        <v>5.3090245758107127E-2</v>
      </c>
      <c r="AA498" s="2">
        <v>0</v>
      </c>
      <c r="AB498" s="2" t="str">
        <f>VLOOKUP(C498,[1]ZONA!$A$2:$B$44,2,FALSE)</f>
        <v>Lima Centro</v>
      </c>
      <c r="AC498" s="2">
        <v>0</v>
      </c>
    </row>
    <row r="499" spans="1:29" x14ac:dyDescent="0.2">
      <c r="A499" s="2">
        <v>457</v>
      </c>
      <c r="B499" s="2" t="s">
        <v>479</v>
      </c>
      <c r="C499" s="2" t="s">
        <v>64</v>
      </c>
      <c r="D499" s="2">
        <v>-12.043367046420281</v>
      </c>
      <c r="E499" s="2">
        <v>-77.043030863061588</v>
      </c>
      <c r="F499" s="2">
        <v>6453.39</v>
      </c>
      <c r="G499" s="2">
        <v>408</v>
      </c>
      <c r="H499" s="2">
        <v>30</v>
      </c>
      <c r="I499" s="2">
        <v>26.042657084170891</v>
      </c>
      <c r="J499" s="2">
        <v>0.8680885694723629</v>
      </c>
      <c r="K499" s="2">
        <v>1</v>
      </c>
      <c r="L499" s="2">
        <v>1.177003477391624</v>
      </c>
      <c r="M499" s="2">
        <v>1.177003477391624</v>
      </c>
      <c r="N499" s="2">
        <v>71841</v>
      </c>
      <c r="O499" s="2">
        <v>358</v>
      </c>
      <c r="P499" s="2">
        <v>7</v>
      </c>
      <c r="Q499" s="2">
        <v>43</v>
      </c>
      <c r="R499" s="2">
        <v>365</v>
      </c>
      <c r="S499" s="2">
        <v>0</v>
      </c>
      <c r="T499" s="2">
        <v>43</v>
      </c>
      <c r="U499" s="2">
        <v>0</v>
      </c>
      <c r="V499" s="2">
        <v>1844</v>
      </c>
      <c r="W499" s="2">
        <v>0</v>
      </c>
      <c r="X499" s="2">
        <v>0.14464468125962651</v>
      </c>
      <c r="Y499" s="2">
        <v>0.1184079036053822</v>
      </c>
      <c r="Z499" s="2">
        <v>5.106024198687422E-2</v>
      </c>
      <c r="AA499" s="2">
        <v>1.2036763121456081E-3</v>
      </c>
      <c r="AB499" s="2" t="str">
        <f>VLOOKUP(C499,[1]ZONA!$A$2:$B$44,2,FALSE)</f>
        <v>Lima Centro</v>
      </c>
      <c r="AC499" s="2">
        <v>0</v>
      </c>
    </row>
    <row r="500" spans="1:29" x14ac:dyDescent="0.2">
      <c r="A500" s="2">
        <v>458</v>
      </c>
      <c r="B500" s="2" t="s">
        <v>480</v>
      </c>
      <c r="C500" s="2" t="s">
        <v>64</v>
      </c>
      <c r="D500" s="2">
        <v>-12.04086506822984</v>
      </c>
      <c r="E500" s="2">
        <v>-77.039458949889109</v>
      </c>
      <c r="F500" s="2">
        <v>1411.43</v>
      </c>
      <c r="G500" s="2">
        <v>371</v>
      </c>
      <c r="H500" s="2">
        <v>39</v>
      </c>
      <c r="I500" s="2">
        <v>27.026256502638031</v>
      </c>
      <c r="J500" s="2">
        <v>0.69298093596507782</v>
      </c>
      <c r="K500" s="2">
        <v>0</v>
      </c>
      <c r="L500" s="2">
        <v>0</v>
      </c>
      <c r="M500" s="2">
        <v>0</v>
      </c>
      <c r="N500" s="2">
        <v>62190</v>
      </c>
      <c r="O500" s="2">
        <v>321</v>
      </c>
      <c r="P500" s="2">
        <v>4</v>
      </c>
      <c r="Q500" s="2">
        <v>46</v>
      </c>
      <c r="R500" s="2">
        <v>325</v>
      </c>
      <c r="S500" s="2">
        <v>0</v>
      </c>
      <c r="T500" s="2">
        <v>46</v>
      </c>
      <c r="U500" s="2">
        <v>0</v>
      </c>
      <c r="V500" s="2">
        <v>403</v>
      </c>
      <c r="W500" s="2">
        <v>0</v>
      </c>
      <c r="X500" s="2">
        <v>0.22619832678686089</v>
      </c>
      <c r="Y500" s="2">
        <v>0.1095444533289643</v>
      </c>
      <c r="Z500" s="2">
        <v>5.298872509682568E-2</v>
      </c>
      <c r="AA500" s="2">
        <v>0</v>
      </c>
      <c r="AB500" s="2" t="str">
        <f>VLOOKUP(C500,[1]ZONA!$A$2:$B$44,2,FALSE)</f>
        <v>Lima Centro</v>
      </c>
      <c r="AC500" s="2">
        <v>0</v>
      </c>
    </row>
    <row r="501" spans="1:29" x14ac:dyDescent="0.2">
      <c r="A501" s="2">
        <v>459</v>
      </c>
      <c r="B501" s="2" t="s">
        <v>481</v>
      </c>
      <c r="C501" s="2" t="s">
        <v>64</v>
      </c>
      <c r="D501" s="2">
        <v>-12.04368853718714</v>
      </c>
      <c r="E501" s="2">
        <v>-77.036385087474784</v>
      </c>
      <c r="F501" s="2">
        <v>508.57</v>
      </c>
      <c r="G501" s="2">
        <v>317</v>
      </c>
      <c r="H501" s="2">
        <v>38</v>
      </c>
      <c r="I501" s="2">
        <v>32.868831028284717</v>
      </c>
      <c r="J501" s="2">
        <v>0.86496923758644007</v>
      </c>
      <c r="K501" s="2">
        <v>0</v>
      </c>
      <c r="L501" s="2">
        <v>0</v>
      </c>
      <c r="M501" s="2">
        <v>0</v>
      </c>
      <c r="N501" s="2">
        <v>54588</v>
      </c>
      <c r="O501" s="2">
        <v>265</v>
      </c>
      <c r="P501" s="2">
        <v>6</v>
      </c>
      <c r="Q501" s="2">
        <v>46</v>
      </c>
      <c r="R501" s="2">
        <v>271</v>
      </c>
      <c r="S501" s="2">
        <v>0</v>
      </c>
      <c r="T501" s="2">
        <v>46</v>
      </c>
      <c r="U501" s="2">
        <v>0</v>
      </c>
      <c r="V501" s="2">
        <v>145</v>
      </c>
      <c r="W501" s="2">
        <v>0</v>
      </c>
      <c r="X501" s="2">
        <v>0.2417832300230762</v>
      </c>
      <c r="Y501" s="2">
        <v>0</v>
      </c>
      <c r="Z501" s="2">
        <v>6.4443902966797792E-2</v>
      </c>
      <c r="AA501" s="2">
        <v>0</v>
      </c>
      <c r="AB501" s="2" t="str">
        <f>VLOOKUP(C501,[1]ZONA!$A$2:$B$44,2,FALSE)</f>
        <v>Lima Centro</v>
      </c>
      <c r="AC501" s="2">
        <v>0</v>
      </c>
    </row>
    <row r="502" spans="1:29" x14ac:dyDescent="0.2">
      <c r="A502" s="2">
        <v>460</v>
      </c>
      <c r="B502" s="2" t="s">
        <v>482</v>
      </c>
      <c r="C502" s="2" t="s">
        <v>64</v>
      </c>
      <c r="D502" s="2">
        <v>-12.04492588402881</v>
      </c>
      <c r="E502" s="2">
        <v>-77.030787072911082</v>
      </c>
      <c r="F502" s="2">
        <v>605.73</v>
      </c>
      <c r="G502" s="2">
        <v>288</v>
      </c>
      <c r="H502" s="2">
        <v>40</v>
      </c>
      <c r="I502" s="2">
        <v>38.097671831613241</v>
      </c>
      <c r="J502" s="2">
        <v>0.95244179579033106</v>
      </c>
      <c r="K502" s="2">
        <v>7</v>
      </c>
      <c r="L502" s="2">
        <v>9.1440594051992257</v>
      </c>
      <c r="M502" s="2">
        <v>1.306294200742746</v>
      </c>
      <c r="N502" s="2">
        <v>47967</v>
      </c>
      <c r="O502" s="2">
        <v>231</v>
      </c>
      <c r="P502" s="2">
        <v>1</v>
      </c>
      <c r="Q502" s="2">
        <v>56</v>
      </c>
      <c r="R502" s="2">
        <v>232</v>
      </c>
      <c r="S502" s="2">
        <v>0</v>
      </c>
      <c r="T502" s="2">
        <v>56</v>
      </c>
      <c r="U502" s="2">
        <v>1024</v>
      </c>
      <c r="V502" s="2">
        <v>173</v>
      </c>
      <c r="W502" s="2">
        <v>5.9190751445086702</v>
      </c>
      <c r="X502" s="2">
        <v>0.7606270636754916</v>
      </c>
      <c r="Y502" s="2">
        <v>5.6597334002542708E-2</v>
      </c>
      <c r="Z502" s="2">
        <v>7.4695770733818917E-2</v>
      </c>
      <c r="AA502" s="2">
        <v>9.3512788316328609E-3</v>
      </c>
      <c r="AB502" s="2" t="str">
        <f>VLOOKUP(C502,[1]ZONA!$A$2:$B$44,2,FALSE)</f>
        <v>Lima Centro</v>
      </c>
      <c r="AC502" s="2">
        <v>0</v>
      </c>
    </row>
    <row r="503" spans="1:29" x14ac:dyDescent="0.2">
      <c r="A503" s="2">
        <v>461</v>
      </c>
      <c r="B503" s="2" t="s">
        <v>483</v>
      </c>
      <c r="C503" s="2" t="s">
        <v>64</v>
      </c>
      <c r="D503" s="2">
        <v>-12.046602440952711</v>
      </c>
      <c r="E503" s="2">
        <v>-77.033940513314988</v>
      </c>
      <c r="F503" s="2">
        <v>871.5</v>
      </c>
      <c r="G503" s="2">
        <v>290</v>
      </c>
      <c r="H503" s="2">
        <v>24</v>
      </c>
      <c r="I503" s="2">
        <v>23.724978204632059</v>
      </c>
      <c r="J503" s="2">
        <v>0.98854075852633583</v>
      </c>
      <c r="K503" s="2">
        <v>0</v>
      </c>
      <c r="L503" s="2">
        <v>0</v>
      </c>
      <c r="M503" s="2">
        <v>0</v>
      </c>
      <c r="N503" s="2">
        <v>44812</v>
      </c>
      <c r="O503" s="2">
        <v>236</v>
      </c>
      <c r="P503" s="2">
        <v>1</v>
      </c>
      <c r="Q503" s="2">
        <v>53</v>
      </c>
      <c r="R503" s="2">
        <v>237</v>
      </c>
      <c r="S503" s="2">
        <v>0</v>
      </c>
      <c r="T503" s="2">
        <v>53</v>
      </c>
      <c r="U503" s="2">
        <v>0</v>
      </c>
      <c r="V503" s="2">
        <v>249</v>
      </c>
      <c r="W503" s="2">
        <v>0</v>
      </c>
      <c r="X503" s="2">
        <v>0.38874172593186201</v>
      </c>
      <c r="Y503" s="2">
        <v>0</v>
      </c>
      <c r="Z503" s="2">
        <v>4.6516111023023783E-2</v>
      </c>
      <c r="AA503" s="2">
        <v>0</v>
      </c>
      <c r="AB503" s="2" t="str">
        <f>VLOOKUP(C503,[1]ZONA!$A$2:$B$44,2,FALSE)</f>
        <v>Lima Centro</v>
      </c>
      <c r="AC503" s="2">
        <v>0</v>
      </c>
    </row>
    <row r="504" spans="1:29" x14ac:dyDescent="0.2">
      <c r="A504" s="2">
        <v>462</v>
      </c>
      <c r="B504" s="2" t="s">
        <v>414</v>
      </c>
      <c r="C504" s="2" t="s">
        <v>64</v>
      </c>
      <c r="D504" s="2">
        <v>-12.04808724959125</v>
      </c>
      <c r="E504" s="2">
        <v>-77.048956238219859</v>
      </c>
      <c r="F504" s="2">
        <v>485.76</v>
      </c>
      <c r="G504" s="2">
        <v>353</v>
      </c>
      <c r="H504" s="2">
        <v>0</v>
      </c>
      <c r="I504" s="2">
        <v>0</v>
      </c>
      <c r="J504" s="2">
        <v>0</v>
      </c>
      <c r="K504" s="2">
        <v>1</v>
      </c>
      <c r="L504" s="2">
        <v>1.23271174188803</v>
      </c>
      <c r="M504" s="2">
        <v>1.23271174188803</v>
      </c>
      <c r="N504" s="2">
        <v>72133</v>
      </c>
      <c r="O504" s="2">
        <v>317</v>
      </c>
      <c r="P504" s="2">
        <v>4</v>
      </c>
      <c r="Q504" s="2">
        <v>32</v>
      </c>
      <c r="R504" s="2">
        <v>321</v>
      </c>
      <c r="S504" s="2">
        <v>0</v>
      </c>
      <c r="T504" s="2">
        <v>32</v>
      </c>
      <c r="U504" s="2">
        <v>0</v>
      </c>
      <c r="V504" s="2">
        <v>139</v>
      </c>
      <c r="W504" s="2">
        <v>0</v>
      </c>
      <c r="X504" s="2">
        <v>0.5391818147941797</v>
      </c>
      <c r="Y504" s="2">
        <v>0</v>
      </c>
      <c r="Z504" s="2">
        <v>0</v>
      </c>
      <c r="AA504" s="2">
        <v>1.260647017545447E-3</v>
      </c>
      <c r="AB504" s="2" t="str">
        <f>VLOOKUP(C504,[1]ZONA!$A$2:$B$44,2,FALSE)</f>
        <v>Lima Centro</v>
      </c>
      <c r="AC504" s="2">
        <v>0</v>
      </c>
    </row>
    <row r="505" spans="1:29" x14ac:dyDescent="0.2">
      <c r="A505" s="2">
        <v>463</v>
      </c>
      <c r="B505" s="2" t="s">
        <v>484</v>
      </c>
      <c r="C505" s="2" t="s">
        <v>64</v>
      </c>
      <c r="D505" s="2">
        <v>-12.04920855150575</v>
      </c>
      <c r="E505" s="2">
        <v>-77.047752400985161</v>
      </c>
      <c r="F505" s="2">
        <v>26282.37</v>
      </c>
      <c r="G505" s="2">
        <v>332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73864</v>
      </c>
      <c r="O505" s="2">
        <v>297</v>
      </c>
      <c r="P505" s="2">
        <v>3</v>
      </c>
      <c r="Q505" s="2">
        <v>32</v>
      </c>
      <c r="R505" s="2">
        <v>300</v>
      </c>
      <c r="S505" s="2">
        <v>0</v>
      </c>
      <c r="T505" s="2">
        <v>32</v>
      </c>
      <c r="U505" s="2">
        <v>0</v>
      </c>
      <c r="V505" s="2">
        <v>7509</v>
      </c>
      <c r="W505" s="2">
        <v>0</v>
      </c>
      <c r="X505" s="2">
        <v>0.3828159090068996</v>
      </c>
      <c r="Y505" s="2">
        <v>0</v>
      </c>
      <c r="Z505" s="2">
        <v>0</v>
      </c>
      <c r="AA505" s="2">
        <v>0</v>
      </c>
      <c r="AB505" s="2" t="str">
        <f>VLOOKUP(C505,[1]ZONA!$A$2:$B$44,2,FALSE)</f>
        <v>Lima Centro</v>
      </c>
      <c r="AC505" s="2">
        <v>0</v>
      </c>
    </row>
    <row r="506" spans="1:29" x14ac:dyDescent="0.2">
      <c r="A506" s="2">
        <v>464</v>
      </c>
      <c r="B506" s="2" t="s">
        <v>485</v>
      </c>
      <c r="C506" s="2" t="s">
        <v>64</v>
      </c>
      <c r="D506" s="2">
        <v>-12.048943452144981</v>
      </c>
      <c r="E506" s="2">
        <v>-77.045989964350269</v>
      </c>
      <c r="F506" s="2">
        <v>2196.62</v>
      </c>
      <c r="G506" s="2">
        <v>342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69484</v>
      </c>
      <c r="O506" s="2">
        <v>300</v>
      </c>
      <c r="P506" s="2">
        <v>4</v>
      </c>
      <c r="Q506" s="2">
        <v>38</v>
      </c>
      <c r="R506" s="2">
        <v>304</v>
      </c>
      <c r="S506" s="2">
        <v>0</v>
      </c>
      <c r="T506" s="2">
        <v>38</v>
      </c>
      <c r="U506" s="2">
        <v>0</v>
      </c>
      <c r="V506" s="2">
        <v>628</v>
      </c>
      <c r="W506" s="2">
        <v>0</v>
      </c>
      <c r="X506" s="2">
        <v>0.20355927207454061</v>
      </c>
      <c r="Y506" s="2">
        <v>0</v>
      </c>
      <c r="Z506" s="2">
        <v>0</v>
      </c>
      <c r="AA506" s="2">
        <v>0</v>
      </c>
      <c r="AB506" s="2" t="str">
        <f>VLOOKUP(C506,[1]ZONA!$A$2:$B$44,2,FALSE)</f>
        <v>Lima Centro</v>
      </c>
      <c r="AC506" s="2">
        <v>0</v>
      </c>
    </row>
    <row r="507" spans="1:29" x14ac:dyDescent="0.2">
      <c r="A507" s="2">
        <v>465</v>
      </c>
      <c r="B507" s="2" t="s">
        <v>407</v>
      </c>
      <c r="C507" s="2" t="s">
        <v>64</v>
      </c>
      <c r="D507" s="2">
        <v>-12.047273103783789</v>
      </c>
      <c r="E507" s="2">
        <v>-77.046117287656756</v>
      </c>
      <c r="F507" s="2">
        <v>5124.8100000000004</v>
      </c>
      <c r="G507" s="2">
        <v>366</v>
      </c>
      <c r="H507" s="2">
        <v>3</v>
      </c>
      <c r="I507" s="2">
        <v>3.7255958076285789</v>
      </c>
      <c r="J507" s="2">
        <v>1.241865269209526</v>
      </c>
      <c r="K507" s="2">
        <v>1</v>
      </c>
      <c r="L507" s="2">
        <v>1.363955396653999</v>
      </c>
      <c r="M507" s="2">
        <v>1.363955396653999</v>
      </c>
      <c r="N507" s="2">
        <v>71064</v>
      </c>
      <c r="O507" s="2">
        <v>323</v>
      </c>
      <c r="P507" s="2">
        <v>5</v>
      </c>
      <c r="Q507" s="2">
        <v>38</v>
      </c>
      <c r="R507" s="2">
        <v>328</v>
      </c>
      <c r="S507" s="2">
        <v>0</v>
      </c>
      <c r="T507" s="2">
        <v>38</v>
      </c>
      <c r="U507" s="2">
        <v>0</v>
      </c>
      <c r="V507" s="2">
        <v>1464</v>
      </c>
      <c r="W507" s="2">
        <v>0</v>
      </c>
      <c r="X507" s="2">
        <v>0.33203113264865342</v>
      </c>
      <c r="Y507" s="2">
        <v>0</v>
      </c>
      <c r="Z507" s="2">
        <v>7.3045474149572801E-3</v>
      </c>
      <c r="AA507" s="2">
        <v>1.3948648694003161E-3</v>
      </c>
      <c r="AB507" s="2" t="str">
        <f>VLOOKUP(C507,[1]ZONA!$A$2:$B$44,2,FALSE)</f>
        <v>Lima Centro</v>
      </c>
      <c r="AC507" s="2">
        <v>0</v>
      </c>
    </row>
    <row r="508" spans="1:29" x14ac:dyDescent="0.2">
      <c r="A508" s="2">
        <v>466</v>
      </c>
      <c r="B508" s="2" t="s">
        <v>486</v>
      </c>
      <c r="C508" s="2" t="s">
        <v>64</v>
      </c>
      <c r="D508" s="2">
        <v>-12.046361179840581</v>
      </c>
      <c r="E508" s="2">
        <v>-77.042812317729769</v>
      </c>
      <c r="F508" s="2">
        <v>4750.6899999999996</v>
      </c>
      <c r="G508" s="2">
        <v>356</v>
      </c>
      <c r="H508" s="2">
        <v>10</v>
      </c>
      <c r="I508" s="2">
        <v>9.6798664406912351</v>
      </c>
      <c r="J508" s="2">
        <v>0.96798664406912349</v>
      </c>
      <c r="K508" s="2">
        <v>0</v>
      </c>
      <c r="L508" s="2">
        <v>0</v>
      </c>
      <c r="M508" s="2">
        <v>0</v>
      </c>
      <c r="N508" s="2">
        <v>67887</v>
      </c>
      <c r="O508" s="2">
        <v>311</v>
      </c>
      <c r="P508" s="2">
        <v>7</v>
      </c>
      <c r="Q508" s="2">
        <v>38</v>
      </c>
      <c r="R508" s="2">
        <v>318</v>
      </c>
      <c r="S508" s="2">
        <v>0</v>
      </c>
      <c r="T508" s="2">
        <v>38</v>
      </c>
      <c r="U508" s="2">
        <v>0</v>
      </c>
      <c r="V508" s="2">
        <v>1357</v>
      </c>
      <c r="W508" s="2">
        <v>0</v>
      </c>
      <c r="X508" s="2">
        <v>0.24095948016254731</v>
      </c>
      <c r="Y508" s="2">
        <v>9.0051643298844672E-2</v>
      </c>
      <c r="Z508" s="2">
        <v>1.8978720998585569E-2</v>
      </c>
      <c r="AA508" s="2">
        <v>0</v>
      </c>
      <c r="AB508" s="2" t="str">
        <f>VLOOKUP(C508,[1]ZONA!$A$2:$B$44,2,FALSE)</f>
        <v>Lima Centro</v>
      </c>
      <c r="AC508" s="2">
        <v>0</v>
      </c>
    </row>
    <row r="509" spans="1:29" x14ac:dyDescent="0.2">
      <c r="A509" s="2">
        <v>467</v>
      </c>
      <c r="B509" s="2" t="s">
        <v>419</v>
      </c>
      <c r="C509" s="2" t="s">
        <v>64</v>
      </c>
      <c r="D509" s="2">
        <v>-12.04986277179632</v>
      </c>
      <c r="E509" s="2">
        <v>-77.040495806547767</v>
      </c>
      <c r="F509" s="2">
        <v>1286.1400000000001</v>
      </c>
      <c r="G509" s="2">
        <v>279</v>
      </c>
      <c r="H509" s="2">
        <v>2</v>
      </c>
      <c r="I509" s="2">
        <v>2.4887943820003442</v>
      </c>
      <c r="J509" s="2">
        <v>1.2443971910001721</v>
      </c>
      <c r="K509" s="2">
        <v>0</v>
      </c>
      <c r="L509" s="2">
        <v>0</v>
      </c>
      <c r="M509" s="2">
        <v>0</v>
      </c>
      <c r="N509" s="2">
        <v>58520</v>
      </c>
      <c r="O509" s="2">
        <v>239</v>
      </c>
      <c r="P509" s="2">
        <v>1</v>
      </c>
      <c r="Q509" s="2">
        <v>39</v>
      </c>
      <c r="R509" s="2">
        <v>240</v>
      </c>
      <c r="S509" s="2">
        <v>0</v>
      </c>
      <c r="T509" s="2">
        <v>39</v>
      </c>
      <c r="U509" s="2">
        <v>0</v>
      </c>
      <c r="V509" s="2">
        <v>367</v>
      </c>
      <c r="W509" s="2">
        <v>0</v>
      </c>
      <c r="X509" s="2">
        <v>0.129326819937846</v>
      </c>
      <c r="Y509" s="2">
        <v>0</v>
      </c>
      <c r="Z509" s="2">
        <v>4.8796266444621266E-3</v>
      </c>
      <c r="AA509" s="2">
        <v>0</v>
      </c>
      <c r="AB509" s="2" t="str">
        <f>VLOOKUP(C509,[1]ZONA!$A$2:$B$44,2,FALSE)</f>
        <v>Lima Centro</v>
      </c>
      <c r="AC509" s="2">
        <v>0</v>
      </c>
    </row>
    <row r="510" spans="1:29" x14ac:dyDescent="0.2">
      <c r="A510" s="2">
        <v>468</v>
      </c>
      <c r="B510" s="2" t="s">
        <v>487</v>
      </c>
      <c r="C510" s="2" t="s">
        <v>64</v>
      </c>
      <c r="D510" s="2">
        <v>-12.05887649227966</v>
      </c>
      <c r="E510" s="2">
        <v>-77.037156780335735</v>
      </c>
      <c r="F510" s="2">
        <v>19916.919999999998</v>
      </c>
      <c r="G510" s="2">
        <v>269</v>
      </c>
      <c r="H510" s="2">
        <v>16</v>
      </c>
      <c r="I510" s="2">
        <v>13.576743987143869</v>
      </c>
      <c r="J510" s="2">
        <v>0.84854649919649183</v>
      </c>
      <c r="K510" s="2">
        <v>0</v>
      </c>
      <c r="L510" s="2">
        <v>0</v>
      </c>
      <c r="M510" s="2">
        <v>0</v>
      </c>
      <c r="N510" s="2">
        <v>45328</v>
      </c>
      <c r="O510" s="2">
        <v>220</v>
      </c>
      <c r="P510" s="2">
        <v>1</v>
      </c>
      <c r="Q510" s="2">
        <v>48</v>
      </c>
      <c r="R510" s="2">
        <v>221</v>
      </c>
      <c r="S510" s="2">
        <v>0</v>
      </c>
      <c r="T510" s="2">
        <v>48</v>
      </c>
      <c r="U510" s="2">
        <v>0</v>
      </c>
      <c r="V510" s="2">
        <v>5691</v>
      </c>
      <c r="W510" s="2">
        <v>0</v>
      </c>
      <c r="X510" s="2">
        <v>0.16534845223070499</v>
      </c>
      <c r="Y510" s="2">
        <v>0.16534845223070499</v>
      </c>
      <c r="Z510" s="2">
        <v>2.6619090023604471E-2</v>
      </c>
      <c r="AA510" s="2">
        <v>0</v>
      </c>
      <c r="AB510" s="2" t="str">
        <f>VLOOKUP(C510,[1]ZONA!$A$2:$B$44,2,FALSE)</f>
        <v>Lima Centro</v>
      </c>
      <c r="AC510" s="2">
        <v>0</v>
      </c>
    </row>
    <row r="511" spans="1:29" x14ac:dyDescent="0.2">
      <c r="A511" s="2">
        <v>469</v>
      </c>
      <c r="B511" s="2" t="s">
        <v>488</v>
      </c>
      <c r="C511" s="2" t="s">
        <v>64</v>
      </c>
      <c r="D511" s="2">
        <v>-12.060237044003401</v>
      </c>
      <c r="E511" s="2">
        <v>-77.041604221478408</v>
      </c>
      <c r="F511" s="2">
        <v>4604.5</v>
      </c>
      <c r="G511" s="2">
        <v>262</v>
      </c>
      <c r="H511" s="2">
        <v>3</v>
      </c>
      <c r="I511" s="2">
        <v>2.87238393276195</v>
      </c>
      <c r="J511" s="2">
        <v>0.9574613109206499</v>
      </c>
      <c r="K511" s="2">
        <v>0</v>
      </c>
      <c r="L511" s="2">
        <v>0</v>
      </c>
      <c r="M511" s="2">
        <v>0</v>
      </c>
      <c r="N511" s="2">
        <v>65564</v>
      </c>
      <c r="O511" s="2">
        <v>220</v>
      </c>
      <c r="P511" s="2">
        <v>1</v>
      </c>
      <c r="Q511" s="2">
        <v>41</v>
      </c>
      <c r="R511" s="2">
        <v>221</v>
      </c>
      <c r="S511" s="2">
        <v>0</v>
      </c>
      <c r="T511" s="2">
        <v>41</v>
      </c>
      <c r="U511" s="2">
        <v>0</v>
      </c>
      <c r="V511" s="2">
        <v>1316</v>
      </c>
      <c r="W511" s="2">
        <v>0</v>
      </c>
      <c r="X511" s="2">
        <v>0.24364821766565439</v>
      </c>
      <c r="Y511" s="2">
        <v>0.1031214326493802</v>
      </c>
      <c r="Z511" s="2">
        <v>5.6317071722754254E-3</v>
      </c>
      <c r="AA511" s="2">
        <v>0</v>
      </c>
      <c r="AB511" s="2" t="str">
        <f>VLOOKUP(C511,[1]ZONA!$A$2:$B$44,2,FALSE)</f>
        <v>Lima Centro</v>
      </c>
      <c r="AC511" s="2">
        <v>0</v>
      </c>
    </row>
    <row r="512" spans="1:29" hidden="1" x14ac:dyDescent="0.2">
      <c r="A512" s="2">
        <v>511</v>
      </c>
      <c r="B512" s="2" t="s">
        <v>419</v>
      </c>
      <c r="C512" s="2" t="s">
        <v>27</v>
      </c>
      <c r="D512" s="2">
        <v>-11.762956983333289</v>
      </c>
      <c r="E512" s="2">
        <v>-77.159999666999965</v>
      </c>
      <c r="F512" s="2">
        <v>4631.3100000000004</v>
      </c>
      <c r="G512" s="2">
        <v>226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4944</v>
      </c>
      <c r="O512" s="2">
        <v>15</v>
      </c>
      <c r="P512" s="2">
        <v>142</v>
      </c>
      <c r="Q512" s="2">
        <v>69</v>
      </c>
      <c r="R512" s="2">
        <v>118</v>
      </c>
      <c r="S512" s="2">
        <v>39</v>
      </c>
      <c r="T512" s="2">
        <v>69</v>
      </c>
      <c r="U512" s="2">
        <v>0</v>
      </c>
      <c r="V512" s="2">
        <v>1323</v>
      </c>
      <c r="W512" s="2">
        <v>0</v>
      </c>
      <c r="X512" s="2">
        <v>1.719010164055403</v>
      </c>
      <c r="Y512" s="2">
        <v>0.59196808912537802</v>
      </c>
      <c r="Z512" s="2">
        <v>0</v>
      </c>
      <c r="AA512" s="2">
        <v>0</v>
      </c>
      <c r="AB512" s="2" t="str">
        <f>VLOOKUP(C512,[1]ZONA!$A$2:$B$44,2,FALSE)</f>
        <v>Lima Norte</v>
      </c>
      <c r="AC512" s="2">
        <v>0</v>
      </c>
    </row>
    <row r="513" spans="1:29" hidden="1" x14ac:dyDescent="0.2">
      <c r="A513" s="2">
        <v>512</v>
      </c>
      <c r="B513" s="2" t="s">
        <v>414</v>
      </c>
      <c r="C513" s="2" t="s">
        <v>27</v>
      </c>
      <c r="D513" s="2">
        <v>-11.744896283549471</v>
      </c>
      <c r="E513" s="2">
        <v>-77.167100486311909</v>
      </c>
      <c r="F513" s="2">
        <v>862.97</v>
      </c>
      <c r="G513" s="2">
        <v>58</v>
      </c>
      <c r="H513" s="2">
        <v>1</v>
      </c>
      <c r="I513" s="2">
        <v>0.75290168987426664</v>
      </c>
      <c r="J513" s="2">
        <v>0.75290168987426664</v>
      </c>
      <c r="K513" s="2">
        <v>0</v>
      </c>
      <c r="L513" s="2">
        <v>0</v>
      </c>
      <c r="M513" s="2">
        <v>0</v>
      </c>
      <c r="N513" s="2">
        <v>1276</v>
      </c>
      <c r="O513" s="2">
        <v>0</v>
      </c>
      <c r="P513" s="2">
        <v>46</v>
      </c>
      <c r="Q513" s="2">
        <v>12</v>
      </c>
      <c r="R513" s="2">
        <v>30</v>
      </c>
      <c r="S513" s="2">
        <v>16</v>
      </c>
      <c r="T513" s="2">
        <v>12</v>
      </c>
      <c r="U513" s="2">
        <v>0</v>
      </c>
      <c r="V513" s="2">
        <v>247</v>
      </c>
      <c r="W513" s="2">
        <v>0</v>
      </c>
      <c r="X513" s="2">
        <v>2.6551602310175331</v>
      </c>
      <c r="Y513" s="2">
        <v>1</v>
      </c>
      <c r="Z513" s="2">
        <v>1.476168209451754E-3</v>
      </c>
      <c r="AA513" s="2">
        <v>0</v>
      </c>
      <c r="AB513" s="2" t="str">
        <f>VLOOKUP(C513,[1]ZONA!$A$2:$B$44,2,FALSE)</f>
        <v>Lima Norte</v>
      </c>
      <c r="AC513" s="2">
        <v>0</v>
      </c>
    </row>
    <row r="514" spans="1:29" hidden="1" x14ac:dyDescent="0.2">
      <c r="A514" s="2">
        <v>513</v>
      </c>
      <c r="B514" s="2" t="s">
        <v>407</v>
      </c>
      <c r="C514" s="2" t="s">
        <v>27</v>
      </c>
      <c r="D514" s="2">
        <v>-11.762995511444871</v>
      </c>
      <c r="E514" s="2">
        <v>-77.167155061869792</v>
      </c>
      <c r="F514" s="2">
        <v>2303.85</v>
      </c>
      <c r="G514" s="2">
        <v>183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4499</v>
      </c>
      <c r="O514" s="2">
        <v>40</v>
      </c>
      <c r="P514" s="2">
        <v>90</v>
      </c>
      <c r="Q514" s="2">
        <v>53</v>
      </c>
      <c r="R514" s="2">
        <v>119</v>
      </c>
      <c r="S514" s="2">
        <v>11</v>
      </c>
      <c r="T514" s="2">
        <v>53</v>
      </c>
      <c r="U514" s="2">
        <v>0</v>
      </c>
      <c r="V514" s="2">
        <v>658</v>
      </c>
      <c r="W514" s="2">
        <v>0</v>
      </c>
      <c r="X514" s="2">
        <v>1.3810158866879889</v>
      </c>
      <c r="Y514" s="2">
        <v>0.17968900092220769</v>
      </c>
      <c r="Z514" s="2">
        <v>0</v>
      </c>
      <c r="AA514" s="2">
        <v>0</v>
      </c>
      <c r="AB514" s="2" t="str">
        <f>VLOOKUP(C514,[1]ZONA!$A$2:$B$44,2,FALSE)</f>
        <v>Lima Norte</v>
      </c>
      <c r="AC514" s="2">
        <v>0</v>
      </c>
    </row>
    <row r="515" spans="1:29" hidden="1" x14ac:dyDescent="0.2">
      <c r="A515" s="2">
        <v>514</v>
      </c>
      <c r="B515" s="2" t="s">
        <v>419</v>
      </c>
      <c r="C515" s="2" t="s">
        <v>27</v>
      </c>
      <c r="D515" s="2">
        <v>-11.764283663323139</v>
      </c>
      <c r="E515" s="2">
        <v>-77.16604616038471</v>
      </c>
      <c r="F515" s="2">
        <v>592.45000000000005</v>
      </c>
      <c r="G515" s="2">
        <v>240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5889</v>
      </c>
      <c r="O515" s="2">
        <v>73</v>
      </c>
      <c r="P515" s="2">
        <v>106</v>
      </c>
      <c r="Q515" s="2">
        <v>61</v>
      </c>
      <c r="R515" s="2">
        <v>161</v>
      </c>
      <c r="S515" s="2">
        <v>18</v>
      </c>
      <c r="T515" s="2">
        <v>61</v>
      </c>
      <c r="U515" s="2">
        <v>0</v>
      </c>
      <c r="V515" s="2">
        <v>169</v>
      </c>
      <c r="W515" s="2">
        <v>0</v>
      </c>
      <c r="X515" s="2">
        <v>1.3164856824547051</v>
      </c>
      <c r="Y515" s="2">
        <v>0.30741762010074752</v>
      </c>
      <c r="Z515" s="2">
        <v>0</v>
      </c>
      <c r="AA515" s="2">
        <v>0</v>
      </c>
      <c r="AB515" s="2" t="str">
        <f>VLOOKUP(C515,[1]ZONA!$A$2:$B$44,2,FALSE)</f>
        <v>Lima Norte</v>
      </c>
      <c r="AC515" s="2">
        <v>0</v>
      </c>
    </row>
    <row r="516" spans="1:29" hidden="1" x14ac:dyDescent="0.2">
      <c r="A516" s="2">
        <v>515</v>
      </c>
      <c r="B516" s="2" t="s">
        <v>414</v>
      </c>
      <c r="C516" s="2" t="s">
        <v>27</v>
      </c>
      <c r="D516" s="2">
        <v>-11.76661086652048</v>
      </c>
      <c r="E516" s="2">
        <v>-77.159994260291143</v>
      </c>
      <c r="F516" s="2">
        <v>493.9</v>
      </c>
      <c r="G516" s="2">
        <v>240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6660</v>
      </c>
      <c r="O516" s="2">
        <v>36</v>
      </c>
      <c r="P516" s="2">
        <v>150</v>
      </c>
      <c r="Q516" s="2">
        <v>54</v>
      </c>
      <c r="R516" s="2">
        <v>142</v>
      </c>
      <c r="S516" s="2">
        <v>44</v>
      </c>
      <c r="T516" s="2">
        <v>54</v>
      </c>
      <c r="U516" s="2">
        <v>0</v>
      </c>
      <c r="V516" s="2">
        <v>141</v>
      </c>
      <c r="W516" s="2">
        <v>0</v>
      </c>
      <c r="X516" s="2">
        <v>1.3168154232222971</v>
      </c>
      <c r="Y516" s="2">
        <v>0.18578109797017001</v>
      </c>
      <c r="Z516" s="2">
        <v>0</v>
      </c>
      <c r="AA516" s="2">
        <v>0</v>
      </c>
      <c r="AB516" s="2" t="str">
        <f>VLOOKUP(C516,[1]ZONA!$A$2:$B$44,2,FALSE)</f>
        <v>Lima Norte</v>
      </c>
      <c r="AC516" s="2">
        <v>0</v>
      </c>
    </row>
    <row r="517" spans="1:29" hidden="1" x14ac:dyDescent="0.2">
      <c r="A517" s="2">
        <v>516</v>
      </c>
      <c r="B517" s="2" t="s">
        <v>407</v>
      </c>
      <c r="C517" s="2" t="s">
        <v>27</v>
      </c>
      <c r="D517" s="2">
        <v>-11.771421222784779</v>
      </c>
      <c r="E517" s="2">
        <v>-77.159905333992711</v>
      </c>
      <c r="F517" s="2">
        <v>1913.12</v>
      </c>
      <c r="G517" s="2">
        <v>281</v>
      </c>
      <c r="H517" s="2">
        <v>11</v>
      </c>
      <c r="I517" s="2">
        <v>13.55177471451236</v>
      </c>
      <c r="J517" s="2">
        <v>1.2319795195011241</v>
      </c>
      <c r="K517" s="2">
        <v>11</v>
      </c>
      <c r="L517" s="2">
        <v>13.55177471451236</v>
      </c>
      <c r="M517" s="2">
        <v>1.2319795195011241</v>
      </c>
      <c r="N517" s="2">
        <v>11773</v>
      </c>
      <c r="O517" s="2">
        <v>87</v>
      </c>
      <c r="P517" s="2">
        <v>134</v>
      </c>
      <c r="Q517" s="2">
        <v>60</v>
      </c>
      <c r="R517" s="2">
        <v>177</v>
      </c>
      <c r="S517" s="2">
        <v>44</v>
      </c>
      <c r="T517" s="2">
        <v>60</v>
      </c>
      <c r="U517" s="2">
        <v>756</v>
      </c>
      <c r="V517" s="2">
        <v>547</v>
      </c>
      <c r="W517" s="2">
        <v>1.382084095063985</v>
      </c>
      <c r="X517" s="2">
        <v>0.79614263497911586</v>
      </c>
      <c r="Y517" s="2">
        <v>6.6255743728501959E-2</v>
      </c>
      <c r="Z517" s="2">
        <v>2.657013430074253E-2</v>
      </c>
      <c r="AA517" s="2">
        <v>1.3858880219743699E-2</v>
      </c>
      <c r="AB517" s="2" t="str">
        <f>VLOOKUP(C517,[1]ZONA!$A$2:$B$44,2,FALSE)</f>
        <v>Lima Norte</v>
      </c>
      <c r="AC517" s="2">
        <v>0</v>
      </c>
    </row>
    <row r="518" spans="1:29" hidden="1" x14ac:dyDescent="0.2">
      <c r="A518" s="2">
        <v>517</v>
      </c>
      <c r="B518" s="2" t="s">
        <v>515</v>
      </c>
      <c r="C518" s="2" t="s">
        <v>27</v>
      </c>
      <c r="D518" s="2">
        <v>-11.77579563354432</v>
      </c>
      <c r="E518" s="2">
        <v>-77.161805168581594</v>
      </c>
      <c r="F518" s="2">
        <v>1609.32</v>
      </c>
      <c r="G518" s="2">
        <v>364</v>
      </c>
      <c r="H518" s="2">
        <v>37</v>
      </c>
      <c r="I518" s="2">
        <v>31.569669932137948</v>
      </c>
      <c r="J518" s="2">
        <v>0.85323432249021491</v>
      </c>
      <c r="K518" s="2">
        <v>32</v>
      </c>
      <c r="L518" s="2">
        <v>27.029831803161219</v>
      </c>
      <c r="M518" s="2">
        <v>0.84468224384878798</v>
      </c>
      <c r="N518" s="2">
        <v>17456</v>
      </c>
      <c r="O518" s="2">
        <v>177</v>
      </c>
      <c r="P518" s="2">
        <v>115</v>
      </c>
      <c r="Q518" s="2">
        <v>72</v>
      </c>
      <c r="R518" s="2">
        <v>261</v>
      </c>
      <c r="S518" s="2">
        <v>31</v>
      </c>
      <c r="T518" s="2">
        <v>72</v>
      </c>
      <c r="U518" s="2">
        <v>2051</v>
      </c>
      <c r="V518" s="2">
        <v>460</v>
      </c>
      <c r="W518" s="2">
        <v>4.4586956521739127</v>
      </c>
      <c r="X518" s="2">
        <v>0.2788141815360487</v>
      </c>
      <c r="Y518" s="2">
        <v>5.2324127314119673E-2</v>
      </c>
      <c r="Z518" s="2">
        <v>6.189671741139198E-2</v>
      </c>
      <c r="AA518" s="2">
        <v>2.7642372250969761E-2</v>
      </c>
      <c r="AB518" s="2" t="str">
        <f>VLOOKUP(C518,[1]ZONA!$A$2:$B$44,2,FALSE)</f>
        <v>Lima Norte</v>
      </c>
      <c r="AC518" s="2">
        <v>0</v>
      </c>
    </row>
    <row r="519" spans="1:29" hidden="1" x14ac:dyDescent="0.2">
      <c r="A519" s="2">
        <v>518</v>
      </c>
      <c r="B519" s="2" t="s">
        <v>407</v>
      </c>
      <c r="C519" s="2" t="s">
        <v>27</v>
      </c>
      <c r="D519" s="2">
        <v>-11.77616611720063</v>
      </c>
      <c r="E519" s="2">
        <v>-77.162758685360785</v>
      </c>
      <c r="F519" s="2">
        <v>192.68</v>
      </c>
      <c r="G519" s="2">
        <v>410</v>
      </c>
      <c r="H519" s="2">
        <v>42</v>
      </c>
      <c r="I519" s="2">
        <v>33.197973721593087</v>
      </c>
      <c r="J519" s="2">
        <v>0.79042794575221631</v>
      </c>
      <c r="K519" s="2">
        <v>37</v>
      </c>
      <c r="L519" s="2">
        <v>29.026717366690459</v>
      </c>
      <c r="M519" s="2">
        <v>0.78450587477541767</v>
      </c>
      <c r="N519" s="2">
        <v>18959</v>
      </c>
      <c r="O519" s="2">
        <v>213</v>
      </c>
      <c r="P519" s="2">
        <v>114</v>
      </c>
      <c r="Q519" s="2">
        <v>83</v>
      </c>
      <c r="R519" s="2">
        <v>299</v>
      </c>
      <c r="S519" s="2">
        <v>28</v>
      </c>
      <c r="T519" s="2">
        <v>83</v>
      </c>
      <c r="U519" s="2">
        <v>2397</v>
      </c>
      <c r="V519" s="2">
        <v>55</v>
      </c>
      <c r="W519" s="2">
        <v>43.581818181818178</v>
      </c>
      <c r="X519" s="2">
        <v>0.25363154624006462</v>
      </c>
      <c r="Y519" s="2">
        <v>6.3067272747058395E-2</v>
      </c>
      <c r="Z519" s="2">
        <v>6.5089232877421674E-2</v>
      </c>
      <c r="AA519" s="2">
        <v>2.968451052588153E-2</v>
      </c>
      <c r="AB519" s="2" t="str">
        <f>VLOOKUP(C519,[1]ZONA!$A$2:$B$44,2,FALSE)</f>
        <v>Lima Norte</v>
      </c>
      <c r="AC519" s="2">
        <v>0</v>
      </c>
    </row>
    <row r="520" spans="1:29" hidden="1" x14ac:dyDescent="0.2">
      <c r="A520" s="2">
        <v>519</v>
      </c>
      <c r="B520" s="2" t="s">
        <v>407</v>
      </c>
      <c r="C520" s="2" t="s">
        <v>27</v>
      </c>
      <c r="D520" s="2">
        <v>-11.768392197719161</v>
      </c>
      <c r="E520" s="2">
        <v>-77.161742251339405</v>
      </c>
      <c r="F520" s="2">
        <v>1001.11</v>
      </c>
      <c r="G520" s="2">
        <v>299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9745</v>
      </c>
      <c r="O520" s="2">
        <v>92</v>
      </c>
      <c r="P520" s="2">
        <v>138</v>
      </c>
      <c r="Q520" s="2">
        <v>69</v>
      </c>
      <c r="R520" s="2">
        <v>192</v>
      </c>
      <c r="S520" s="2">
        <v>38</v>
      </c>
      <c r="T520" s="2">
        <v>69</v>
      </c>
      <c r="U520" s="2">
        <v>0</v>
      </c>
      <c r="V520" s="2">
        <v>286</v>
      </c>
      <c r="W520" s="2">
        <v>0</v>
      </c>
      <c r="X520" s="2">
        <v>1.101880961702445</v>
      </c>
      <c r="Y520" s="2">
        <v>3.4655424981814412E-2</v>
      </c>
      <c r="Z520" s="2">
        <v>0</v>
      </c>
      <c r="AA520" s="2">
        <v>0</v>
      </c>
      <c r="AB520" s="2" t="str">
        <f>VLOOKUP(C520,[1]ZONA!$A$2:$B$44,2,FALSE)</f>
        <v>Lima Norte</v>
      </c>
      <c r="AC520" s="2">
        <v>0</v>
      </c>
    </row>
    <row r="521" spans="1:29" hidden="1" x14ac:dyDescent="0.2">
      <c r="A521" s="2">
        <v>520</v>
      </c>
      <c r="B521" s="2" t="s">
        <v>407</v>
      </c>
      <c r="C521" s="2" t="s">
        <v>27</v>
      </c>
      <c r="D521" s="2">
        <v>-11.78014649218045</v>
      </c>
      <c r="E521" s="2">
        <v>-77.160764290013589</v>
      </c>
      <c r="F521" s="2">
        <v>607.22</v>
      </c>
      <c r="G521" s="2">
        <v>331</v>
      </c>
      <c r="H521" s="2">
        <v>41</v>
      </c>
      <c r="I521" s="2">
        <v>30.49342158671956</v>
      </c>
      <c r="J521" s="2">
        <v>0.7437419899199893</v>
      </c>
      <c r="K521" s="2">
        <v>28</v>
      </c>
      <c r="L521" s="2">
        <v>20.29313047667512</v>
      </c>
      <c r="M521" s="2">
        <v>0.7247546598812542</v>
      </c>
      <c r="N521" s="2">
        <v>18196</v>
      </c>
      <c r="O521" s="2">
        <v>166</v>
      </c>
      <c r="P521" s="2">
        <v>104</v>
      </c>
      <c r="Q521" s="2">
        <v>61</v>
      </c>
      <c r="R521" s="2">
        <v>252</v>
      </c>
      <c r="S521" s="2">
        <v>18</v>
      </c>
      <c r="T521" s="2">
        <v>61</v>
      </c>
      <c r="U521" s="2">
        <v>1875</v>
      </c>
      <c r="V521" s="2">
        <v>173</v>
      </c>
      <c r="W521" s="2">
        <v>10.83815028901734</v>
      </c>
      <c r="X521" s="2">
        <v>0.24167562259875311</v>
      </c>
      <c r="Y521" s="2">
        <v>5.371494636880756E-2</v>
      </c>
      <c r="Z521" s="2">
        <v>5.9786583227409748E-2</v>
      </c>
      <c r="AA521" s="2">
        <v>2.0753006191779121E-2</v>
      </c>
      <c r="AB521" s="2" t="str">
        <f>VLOOKUP(C521,[1]ZONA!$A$2:$B$44,2,FALSE)</f>
        <v>Lima Norte</v>
      </c>
      <c r="AC521" s="2">
        <v>0</v>
      </c>
    </row>
    <row r="522" spans="1:29" hidden="1" x14ac:dyDescent="0.2">
      <c r="A522" s="2">
        <v>521</v>
      </c>
      <c r="B522" s="2" t="s">
        <v>407</v>
      </c>
      <c r="C522" s="2" t="s">
        <v>27</v>
      </c>
      <c r="D522" s="2">
        <v>-11.779483699952539</v>
      </c>
      <c r="E522" s="2">
        <v>-77.161430932694998</v>
      </c>
      <c r="F522" s="2">
        <v>733.74</v>
      </c>
      <c r="G522" s="2">
        <v>343</v>
      </c>
      <c r="H522" s="2">
        <v>46</v>
      </c>
      <c r="I522" s="2">
        <v>34.111538436329177</v>
      </c>
      <c r="J522" s="2">
        <v>0.74155518339846038</v>
      </c>
      <c r="K522" s="2">
        <v>33</v>
      </c>
      <c r="L522" s="2">
        <v>23.552833617699299</v>
      </c>
      <c r="M522" s="2">
        <v>0.71372223083937258</v>
      </c>
      <c r="N522" s="2">
        <v>18547</v>
      </c>
      <c r="O522" s="2">
        <v>173</v>
      </c>
      <c r="P522" s="2">
        <v>103</v>
      </c>
      <c r="Q522" s="2">
        <v>67</v>
      </c>
      <c r="R522" s="2">
        <v>254</v>
      </c>
      <c r="S522" s="2">
        <v>22</v>
      </c>
      <c r="T522" s="2">
        <v>67</v>
      </c>
      <c r="U522" s="2">
        <v>2133</v>
      </c>
      <c r="V522" s="2">
        <v>210</v>
      </c>
      <c r="W522" s="2">
        <v>10.15714285714286</v>
      </c>
      <c r="X522" s="2">
        <v>0.14262197576353239</v>
      </c>
      <c r="Y522" s="2">
        <v>4.2674733980501457E-2</v>
      </c>
      <c r="Z522" s="2">
        <v>6.6880403235128658E-2</v>
      </c>
      <c r="AA522" s="2">
        <v>2.408657956759671E-2</v>
      </c>
      <c r="AB522" s="2" t="str">
        <f>VLOOKUP(C522,[1]ZONA!$A$2:$B$44,2,FALSE)</f>
        <v>Lima Norte</v>
      </c>
      <c r="AC522" s="2">
        <v>0</v>
      </c>
    </row>
    <row r="523" spans="1:29" hidden="1" x14ac:dyDescent="0.2">
      <c r="A523" s="2">
        <v>522</v>
      </c>
      <c r="B523" s="2" t="s">
        <v>407</v>
      </c>
      <c r="C523" s="2" t="s">
        <v>27</v>
      </c>
      <c r="D523" s="2">
        <v>-11.775877285406271</v>
      </c>
      <c r="E523" s="2">
        <v>-77.164935878304107</v>
      </c>
      <c r="F523" s="2">
        <v>1699.17</v>
      </c>
      <c r="G523" s="2">
        <v>453</v>
      </c>
      <c r="H523" s="2">
        <v>46</v>
      </c>
      <c r="I523" s="2">
        <v>32.401114938779912</v>
      </c>
      <c r="J523" s="2">
        <v>0.70437206388651985</v>
      </c>
      <c r="K523" s="2">
        <v>41</v>
      </c>
      <c r="L523" s="2">
        <v>28.25104908693632</v>
      </c>
      <c r="M523" s="2">
        <v>0.6890499777301542</v>
      </c>
      <c r="N523" s="2">
        <v>19974</v>
      </c>
      <c r="O523" s="2">
        <v>252</v>
      </c>
      <c r="P523" s="2">
        <v>107</v>
      </c>
      <c r="Q523" s="2">
        <v>94</v>
      </c>
      <c r="R523" s="2">
        <v>338</v>
      </c>
      <c r="S523" s="2">
        <v>21</v>
      </c>
      <c r="T523" s="2">
        <v>94</v>
      </c>
      <c r="U523" s="2">
        <v>2539</v>
      </c>
      <c r="V523" s="2">
        <v>485</v>
      </c>
      <c r="W523" s="2">
        <v>5.2350515463917526</v>
      </c>
      <c r="X523" s="2">
        <v>0.42339259802562179</v>
      </c>
      <c r="Y523" s="2">
        <v>0</v>
      </c>
      <c r="Z523" s="2">
        <v>6.3526880689305773E-2</v>
      </c>
      <c r="AA523" s="2">
        <v>2.8891264327075158E-2</v>
      </c>
      <c r="AB523" s="2" t="str">
        <f>VLOOKUP(C523,[1]ZONA!$A$2:$B$44,2,FALSE)</f>
        <v>Lima Norte</v>
      </c>
      <c r="AC523" s="2">
        <v>0</v>
      </c>
    </row>
    <row r="524" spans="1:29" hidden="1" x14ac:dyDescent="0.2">
      <c r="A524" s="2">
        <v>523</v>
      </c>
      <c r="B524" s="2" t="s">
        <v>407</v>
      </c>
      <c r="C524" s="2" t="s">
        <v>27</v>
      </c>
      <c r="D524" s="2">
        <v>-11.77711193733135</v>
      </c>
      <c r="E524" s="2">
        <v>-77.164558049653735</v>
      </c>
      <c r="F524" s="2">
        <v>1833.72</v>
      </c>
      <c r="G524" s="2">
        <v>445</v>
      </c>
      <c r="H524" s="2">
        <v>47</v>
      </c>
      <c r="I524" s="2">
        <v>29.837244676757091</v>
      </c>
      <c r="J524" s="2">
        <v>0.63483499312249136</v>
      </c>
      <c r="K524" s="2">
        <v>42</v>
      </c>
      <c r="L524" s="2">
        <v>26.363611229139899</v>
      </c>
      <c r="M524" s="2">
        <v>0.62770502926523564</v>
      </c>
      <c r="N524" s="2">
        <v>20773</v>
      </c>
      <c r="O524" s="2">
        <v>258</v>
      </c>
      <c r="P524" s="2">
        <v>98</v>
      </c>
      <c r="Q524" s="2">
        <v>89</v>
      </c>
      <c r="R524" s="2">
        <v>335</v>
      </c>
      <c r="S524" s="2">
        <v>21</v>
      </c>
      <c r="T524" s="2">
        <v>89</v>
      </c>
      <c r="U524" s="2">
        <v>2629</v>
      </c>
      <c r="V524" s="2">
        <v>524</v>
      </c>
      <c r="W524" s="2">
        <v>5.0171755725190836</v>
      </c>
      <c r="X524" s="2">
        <v>0.31459129914703798</v>
      </c>
      <c r="Y524" s="2">
        <v>6.0041335651956948E-2</v>
      </c>
      <c r="Z524" s="2">
        <v>5.8500057367141541E-2</v>
      </c>
      <c r="AA524" s="2">
        <v>2.6961054022929649E-2</v>
      </c>
      <c r="AB524" s="2" t="str">
        <f>VLOOKUP(C524,[1]ZONA!$A$2:$B$44,2,FALSE)</f>
        <v>Lima Norte</v>
      </c>
      <c r="AC524" s="2">
        <v>0</v>
      </c>
    </row>
    <row r="525" spans="1:29" hidden="1" x14ac:dyDescent="0.2">
      <c r="A525" s="2">
        <v>524</v>
      </c>
      <c r="B525" s="2" t="s">
        <v>407</v>
      </c>
      <c r="C525" s="2" t="s">
        <v>27</v>
      </c>
      <c r="D525" s="2">
        <v>-11.77753456357928</v>
      </c>
      <c r="E525" s="2">
        <v>-77.166294921120766</v>
      </c>
      <c r="F525" s="2">
        <v>1966.2</v>
      </c>
      <c r="G525" s="2">
        <v>449</v>
      </c>
      <c r="H525" s="2">
        <v>49</v>
      </c>
      <c r="I525" s="2">
        <v>25.541536163348731</v>
      </c>
      <c r="J525" s="2">
        <v>0.52125584006834147</v>
      </c>
      <c r="K525" s="2">
        <v>43</v>
      </c>
      <c r="L525" s="2">
        <v>21.122176593285531</v>
      </c>
      <c r="M525" s="2">
        <v>0.49121340914617512</v>
      </c>
      <c r="N525" s="2">
        <v>20559</v>
      </c>
      <c r="O525" s="2">
        <v>259</v>
      </c>
      <c r="P525" s="2">
        <v>96</v>
      </c>
      <c r="Q525" s="2">
        <v>94</v>
      </c>
      <c r="R525" s="2">
        <v>336</v>
      </c>
      <c r="S525" s="2">
        <v>19</v>
      </c>
      <c r="T525" s="2">
        <v>94</v>
      </c>
      <c r="U525" s="2">
        <v>2672</v>
      </c>
      <c r="V525" s="2">
        <v>562</v>
      </c>
      <c r="W525" s="2">
        <v>4.7544483985765122</v>
      </c>
      <c r="X525" s="2">
        <v>0.482151341098292</v>
      </c>
      <c r="Y525" s="2">
        <v>7.6435970974916709E-2</v>
      </c>
      <c r="Z525" s="2">
        <v>5.0077724903491938E-2</v>
      </c>
      <c r="AA525" s="2">
        <v>2.1600839857021749E-2</v>
      </c>
      <c r="AB525" s="2" t="str">
        <f>VLOOKUP(C525,[1]ZONA!$A$2:$B$44,2,FALSE)</f>
        <v>Lima Norte</v>
      </c>
      <c r="AC525" s="2">
        <v>0</v>
      </c>
    </row>
    <row r="526" spans="1:29" hidden="1" x14ac:dyDescent="0.2">
      <c r="A526" s="2">
        <v>525</v>
      </c>
      <c r="B526" s="2" t="s">
        <v>407</v>
      </c>
      <c r="C526" s="2" t="s">
        <v>27</v>
      </c>
      <c r="D526" s="2">
        <v>-11.779844773760489</v>
      </c>
      <c r="E526" s="2">
        <v>-77.165153281135744</v>
      </c>
      <c r="F526" s="2">
        <v>1197.46</v>
      </c>
      <c r="G526" s="2">
        <v>437</v>
      </c>
      <c r="H526" s="2">
        <v>56</v>
      </c>
      <c r="I526" s="2">
        <v>28.773264477313621</v>
      </c>
      <c r="J526" s="2">
        <v>0.51380829423774321</v>
      </c>
      <c r="K526" s="2">
        <v>43</v>
      </c>
      <c r="L526" s="2">
        <v>19.629939717920479</v>
      </c>
      <c r="M526" s="2">
        <v>0.45651022599815072</v>
      </c>
      <c r="N526" s="2">
        <v>21135</v>
      </c>
      <c r="O526" s="2">
        <v>248</v>
      </c>
      <c r="P526" s="2">
        <v>104</v>
      </c>
      <c r="Q526" s="2">
        <v>85</v>
      </c>
      <c r="R526" s="2">
        <v>337</v>
      </c>
      <c r="S526" s="2">
        <v>15</v>
      </c>
      <c r="T526" s="2">
        <v>85</v>
      </c>
      <c r="U526" s="2">
        <v>2672</v>
      </c>
      <c r="V526" s="2">
        <v>342</v>
      </c>
      <c r="W526" s="2">
        <v>7.8128654970760234</v>
      </c>
      <c r="X526" s="2">
        <v>0.39016425358274681</v>
      </c>
      <c r="Y526" s="2">
        <v>6.9292267009389716E-2</v>
      </c>
      <c r="Z526" s="2">
        <v>5.6413976585244392E-2</v>
      </c>
      <c r="AA526" s="2">
        <v>2.0074786439603129E-2</v>
      </c>
      <c r="AB526" s="2" t="str">
        <f>VLOOKUP(C526,[1]ZONA!$A$2:$B$44,2,FALSE)</f>
        <v>Lima Norte</v>
      </c>
      <c r="AC526" s="2">
        <v>0</v>
      </c>
    </row>
    <row r="527" spans="1:29" hidden="1" x14ac:dyDescent="0.2">
      <c r="A527" s="2">
        <v>526</v>
      </c>
      <c r="B527" s="2" t="s">
        <v>414</v>
      </c>
      <c r="C527" s="2" t="s">
        <v>27</v>
      </c>
      <c r="D527" s="2">
        <v>-11.78026883768314</v>
      </c>
      <c r="E527" s="2">
        <v>-77.166433758878128</v>
      </c>
      <c r="F527" s="2">
        <v>475.55</v>
      </c>
      <c r="G527" s="2">
        <v>437</v>
      </c>
      <c r="H527" s="2">
        <v>56</v>
      </c>
      <c r="I527" s="2">
        <v>24.128073599026539</v>
      </c>
      <c r="J527" s="2">
        <v>0.43085845712547399</v>
      </c>
      <c r="K527" s="2">
        <v>43</v>
      </c>
      <c r="L527" s="2">
        <v>15.149080264803329</v>
      </c>
      <c r="M527" s="2">
        <v>0.35230419220472869</v>
      </c>
      <c r="N527" s="2">
        <v>20423</v>
      </c>
      <c r="O527" s="2">
        <v>243</v>
      </c>
      <c r="P527" s="2">
        <v>107</v>
      </c>
      <c r="Q527" s="2">
        <v>87</v>
      </c>
      <c r="R527" s="2">
        <v>337</v>
      </c>
      <c r="S527" s="2">
        <v>13</v>
      </c>
      <c r="T527" s="2">
        <v>87</v>
      </c>
      <c r="U527" s="2">
        <v>2672</v>
      </c>
      <c r="V527" s="2">
        <v>136</v>
      </c>
      <c r="W527" s="2">
        <v>19.647058823529409</v>
      </c>
      <c r="X527" s="2">
        <v>0.53641006585741358</v>
      </c>
      <c r="Y527" s="2">
        <v>6.8482436767543786E-2</v>
      </c>
      <c r="Z527" s="2">
        <v>4.7306435463231787E-2</v>
      </c>
      <c r="AA527" s="2">
        <v>1.5492383341080889E-2</v>
      </c>
      <c r="AB527" s="2" t="str">
        <f>VLOOKUP(C527,[1]ZONA!$A$2:$B$44,2,FALSE)</f>
        <v>Lima Norte</v>
      </c>
      <c r="AC527" s="2">
        <v>0</v>
      </c>
    </row>
    <row r="528" spans="1:29" hidden="1" x14ac:dyDescent="0.2">
      <c r="A528" s="2">
        <v>527</v>
      </c>
      <c r="B528" s="2" t="s">
        <v>407</v>
      </c>
      <c r="C528" s="2" t="s">
        <v>27</v>
      </c>
      <c r="D528" s="2">
        <v>-11.780117020834441</v>
      </c>
      <c r="E528" s="2">
        <v>-77.164862708514235</v>
      </c>
      <c r="F528" s="2">
        <v>1210.7</v>
      </c>
      <c r="G528" s="2">
        <v>441</v>
      </c>
      <c r="H528" s="2">
        <v>56</v>
      </c>
      <c r="I528" s="2">
        <v>29.234814069485449</v>
      </c>
      <c r="J528" s="2">
        <v>0.5220502512408115</v>
      </c>
      <c r="K528" s="2">
        <v>43</v>
      </c>
      <c r="L528" s="2">
        <v>20.506805053151261</v>
      </c>
      <c r="M528" s="2">
        <v>0.47690244309654112</v>
      </c>
      <c r="N528" s="2">
        <v>21470</v>
      </c>
      <c r="O528" s="2">
        <v>249</v>
      </c>
      <c r="P528" s="2">
        <v>109</v>
      </c>
      <c r="Q528" s="2">
        <v>83</v>
      </c>
      <c r="R528" s="2">
        <v>343</v>
      </c>
      <c r="S528" s="2">
        <v>15</v>
      </c>
      <c r="T528" s="2">
        <v>83</v>
      </c>
      <c r="U528" s="2">
        <v>2672</v>
      </c>
      <c r="V528" s="2">
        <v>346</v>
      </c>
      <c r="W528" s="2">
        <v>7.7225433526011562</v>
      </c>
      <c r="X528" s="2">
        <v>0.37733997621784948</v>
      </c>
      <c r="Y528" s="2">
        <v>9.168585874902499E-2</v>
      </c>
      <c r="Z528" s="2">
        <v>5.7318908589266387E-2</v>
      </c>
      <c r="AA528" s="2">
        <v>2.0971522985613979E-2</v>
      </c>
      <c r="AB528" s="2" t="str">
        <f>VLOOKUP(C528,[1]ZONA!$A$2:$B$44,2,FALSE)</f>
        <v>Lima Norte</v>
      </c>
      <c r="AC528" s="2">
        <v>0</v>
      </c>
    </row>
    <row r="529" spans="1:29" hidden="1" x14ac:dyDescent="0.2">
      <c r="A529" s="2">
        <v>528</v>
      </c>
      <c r="B529" s="2" t="s">
        <v>407</v>
      </c>
      <c r="C529" s="2" t="s">
        <v>27</v>
      </c>
      <c r="D529" s="2">
        <v>-11.77951825871029</v>
      </c>
      <c r="E529" s="2">
        <v>-77.163224919440907</v>
      </c>
      <c r="F529" s="2">
        <v>1710.24</v>
      </c>
      <c r="G529" s="2">
        <v>414</v>
      </c>
      <c r="H529" s="2">
        <v>51</v>
      </c>
      <c r="I529" s="2">
        <v>31.894601227745849</v>
      </c>
      <c r="J529" s="2">
        <v>0.62538433779893821</v>
      </c>
      <c r="K529" s="2">
        <v>38</v>
      </c>
      <c r="L529" s="2">
        <v>22.164628246160898</v>
      </c>
      <c r="M529" s="2">
        <v>0.58327969068844476</v>
      </c>
      <c r="N529" s="2">
        <v>20699</v>
      </c>
      <c r="O529" s="2">
        <v>233</v>
      </c>
      <c r="P529" s="2">
        <v>103</v>
      </c>
      <c r="Q529" s="2">
        <v>78</v>
      </c>
      <c r="R529" s="2">
        <v>317</v>
      </c>
      <c r="S529" s="2">
        <v>19</v>
      </c>
      <c r="T529" s="2">
        <v>78</v>
      </c>
      <c r="U529" s="2">
        <v>2468</v>
      </c>
      <c r="V529" s="2">
        <v>489</v>
      </c>
      <c r="W529" s="2">
        <v>5.0470347648261757</v>
      </c>
      <c r="X529" s="2">
        <v>0.19510958837776479</v>
      </c>
      <c r="Y529" s="2">
        <v>5.5753162549526239E-2</v>
      </c>
      <c r="Z529" s="2">
        <v>6.2533790292597022E-2</v>
      </c>
      <c r="AA529" s="2">
        <v>2.2666915178994329E-2</v>
      </c>
      <c r="AB529" s="2" t="str">
        <f>VLOOKUP(C529,[1]ZONA!$A$2:$B$44,2,FALSE)</f>
        <v>Lima Norte</v>
      </c>
      <c r="AC529" s="2">
        <v>0</v>
      </c>
    </row>
    <row r="530" spans="1:29" hidden="1" x14ac:dyDescent="0.2">
      <c r="A530" s="2">
        <v>529</v>
      </c>
      <c r="B530" s="2" t="s">
        <v>516</v>
      </c>
      <c r="C530" s="2" t="s">
        <v>27</v>
      </c>
      <c r="D530" s="2">
        <v>-11.778701689522601</v>
      </c>
      <c r="E530" s="2">
        <v>-77.162351549589175</v>
      </c>
      <c r="F530" s="2">
        <v>6816.9</v>
      </c>
      <c r="G530" s="2">
        <v>384</v>
      </c>
      <c r="H530" s="2">
        <v>46</v>
      </c>
      <c r="I530" s="2">
        <v>31.99653918551348</v>
      </c>
      <c r="J530" s="2">
        <v>0.69557693881551053</v>
      </c>
      <c r="K530" s="2">
        <v>36</v>
      </c>
      <c r="L530" s="2">
        <v>24.190995583158031</v>
      </c>
      <c r="M530" s="2">
        <v>0.67197209953216741</v>
      </c>
      <c r="N530" s="2">
        <v>19604</v>
      </c>
      <c r="O530" s="2">
        <v>203</v>
      </c>
      <c r="P530" s="2">
        <v>106</v>
      </c>
      <c r="Q530" s="2">
        <v>75</v>
      </c>
      <c r="R530" s="2">
        <v>284</v>
      </c>
      <c r="S530" s="2">
        <v>25</v>
      </c>
      <c r="T530" s="2">
        <v>75</v>
      </c>
      <c r="U530" s="2">
        <v>2325</v>
      </c>
      <c r="V530" s="2">
        <v>1948</v>
      </c>
      <c r="W530" s="2">
        <v>1.1935318275154001</v>
      </c>
      <c r="X530" s="2">
        <v>6.3651790794979998E-2</v>
      </c>
      <c r="Y530" s="2">
        <v>7.578342457802327E-2</v>
      </c>
      <c r="Z530" s="2">
        <v>6.2733653800166184E-2</v>
      </c>
      <c r="AA530" s="2">
        <v>2.473920333285291E-2</v>
      </c>
      <c r="AB530" s="2" t="str">
        <f>VLOOKUP(C530,[1]ZONA!$A$2:$B$44,2,FALSE)</f>
        <v>Lima Norte</v>
      </c>
      <c r="AC530" s="2">
        <v>0</v>
      </c>
    </row>
    <row r="531" spans="1:29" hidden="1" x14ac:dyDescent="0.2">
      <c r="A531" s="2">
        <v>530</v>
      </c>
      <c r="B531" s="2" t="s">
        <v>407</v>
      </c>
      <c r="C531" s="2" t="s">
        <v>27</v>
      </c>
      <c r="D531" s="2">
        <v>-11.777799174139091</v>
      </c>
      <c r="E531" s="2">
        <v>-77.163154363140848</v>
      </c>
      <c r="F531" s="2">
        <v>627.35</v>
      </c>
      <c r="G531" s="2">
        <v>418</v>
      </c>
      <c r="H531" s="2">
        <v>45</v>
      </c>
      <c r="I531" s="2">
        <v>30.24126578797804</v>
      </c>
      <c r="J531" s="2">
        <v>0.67202812862173433</v>
      </c>
      <c r="K531" s="2">
        <v>38</v>
      </c>
      <c r="L531" s="2">
        <v>24.99658289545183</v>
      </c>
      <c r="M531" s="2">
        <v>0.65780481303820593</v>
      </c>
      <c r="N531" s="2">
        <v>20444</v>
      </c>
      <c r="O531" s="2">
        <v>235</v>
      </c>
      <c r="P531" s="2">
        <v>102</v>
      </c>
      <c r="Q531" s="2">
        <v>81</v>
      </c>
      <c r="R531" s="2">
        <v>311</v>
      </c>
      <c r="S531" s="2">
        <v>26</v>
      </c>
      <c r="T531" s="2">
        <v>81</v>
      </c>
      <c r="U531" s="2">
        <v>2468</v>
      </c>
      <c r="V531" s="2">
        <v>179</v>
      </c>
      <c r="W531" s="2">
        <v>13.7877094972067</v>
      </c>
      <c r="X531" s="2">
        <v>0.14392354231412571</v>
      </c>
      <c r="Y531" s="2">
        <v>5.0679834279126777E-2</v>
      </c>
      <c r="Z531" s="2">
        <v>5.9292196803608123E-2</v>
      </c>
      <c r="AA531" s="2">
        <v>2.5563046578687649E-2</v>
      </c>
      <c r="AB531" s="2" t="str">
        <f>VLOOKUP(C531,[1]ZONA!$A$2:$B$44,2,FALSE)</f>
        <v>Lima Norte</v>
      </c>
      <c r="AC531" s="2">
        <v>0</v>
      </c>
    </row>
    <row r="532" spans="1:29" hidden="1" x14ac:dyDescent="0.2">
      <c r="A532" s="2">
        <v>531</v>
      </c>
      <c r="B532" s="2" t="s">
        <v>414</v>
      </c>
      <c r="C532" s="2" t="s">
        <v>27</v>
      </c>
      <c r="D532" s="2">
        <v>-11.7773334217311</v>
      </c>
      <c r="E532" s="2">
        <v>-77.162393001396936</v>
      </c>
      <c r="F532" s="2">
        <v>465.91</v>
      </c>
      <c r="G532" s="2">
        <v>385</v>
      </c>
      <c r="H532" s="2">
        <v>41</v>
      </c>
      <c r="I532" s="2">
        <v>29.91838258387585</v>
      </c>
      <c r="J532" s="2">
        <v>0.72971664838721584</v>
      </c>
      <c r="K532" s="2">
        <v>36</v>
      </c>
      <c r="L532" s="2">
        <v>26.287806030133499</v>
      </c>
      <c r="M532" s="2">
        <v>0.73021683417037497</v>
      </c>
      <c r="N532" s="2">
        <v>19042</v>
      </c>
      <c r="O532" s="2">
        <v>206</v>
      </c>
      <c r="P532" s="2">
        <v>102</v>
      </c>
      <c r="Q532" s="2">
        <v>77</v>
      </c>
      <c r="R532" s="2">
        <v>281</v>
      </c>
      <c r="S532" s="2">
        <v>27</v>
      </c>
      <c r="T532" s="2">
        <v>77</v>
      </c>
      <c r="U532" s="2">
        <v>2325</v>
      </c>
      <c r="V532" s="2">
        <v>133</v>
      </c>
      <c r="W532" s="2">
        <v>17.481203007518801</v>
      </c>
      <c r="X532" s="2">
        <v>0.11845729490094931</v>
      </c>
      <c r="Y532" s="2">
        <v>6.9069000567305944E-2</v>
      </c>
      <c r="Z532" s="2">
        <v>5.8659139489921949E-2</v>
      </c>
      <c r="AA532" s="2">
        <v>2.688353095342803E-2</v>
      </c>
      <c r="AB532" s="2" t="str">
        <f>VLOOKUP(C532,[1]ZONA!$A$2:$B$44,2,FALSE)</f>
        <v>Lima Norte</v>
      </c>
      <c r="AC532" s="2">
        <v>0</v>
      </c>
    </row>
    <row r="533" spans="1:29" hidden="1" x14ac:dyDescent="0.2">
      <c r="A533" s="2">
        <v>532</v>
      </c>
      <c r="B533" s="2" t="s">
        <v>414</v>
      </c>
      <c r="C533" s="2" t="s">
        <v>27</v>
      </c>
      <c r="D533" s="2">
        <v>-11.77814844352878</v>
      </c>
      <c r="E533" s="2">
        <v>-77.161477525648863</v>
      </c>
      <c r="F533" s="2">
        <v>611.58000000000004</v>
      </c>
      <c r="G533" s="2">
        <v>342</v>
      </c>
      <c r="H533" s="2">
        <v>40</v>
      </c>
      <c r="I533" s="2">
        <v>30.092116966484149</v>
      </c>
      <c r="J533" s="2">
        <v>0.75230292416210376</v>
      </c>
      <c r="K533" s="2">
        <v>33</v>
      </c>
      <c r="L533" s="2">
        <v>24.742149957001821</v>
      </c>
      <c r="M533" s="2">
        <v>0.7497621199091461</v>
      </c>
      <c r="N533" s="2">
        <v>18270</v>
      </c>
      <c r="O533" s="2">
        <v>175</v>
      </c>
      <c r="P533" s="2">
        <v>98</v>
      </c>
      <c r="Q533" s="2">
        <v>69</v>
      </c>
      <c r="R533" s="2">
        <v>244</v>
      </c>
      <c r="S533" s="2">
        <v>29</v>
      </c>
      <c r="T533" s="2">
        <v>69</v>
      </c>
      <c r="U533" s="2">
        <v>2133</v>
      </c>
      <c r="V533" s="2">
        <v>175</v>
      </c>
      <c r="W533" s="2">
        <v>12.18857142857143</v>
      </c>
      <c r="X533" s="2">
        <v>5.2577813254636029E-2</v>
      </c>
      <c r="Y533" s="2">
        <v>7.8089131599338654E-2</v>
      </c>
      <c r="Z533" s="2">
        <v>5.8999769848366128E-2</v>
      </c>
      <c r="AA533" s="2">
        <v>2.5302847771356541E-2</v>
      </c>
      <c r="AB533" s="2" t="str">
        <f>VLOOKUP(C533,[1]ZONA!$A$2:$B$44,2,FALSE)</f>
        <v>Lima Norte</v>
      </c>
      <c r="AC533" s="2">
        <v>0</v>
      </c>
    </row>
    <row r="534" spans="1:29" hidden="1" x14ac:dyDescent="0.2">
      <c r="A534" s="2">
        <v>533</v>
      </c>
      <c r="B534" s="2" t="s">
        <v>517</v>
      </c>
      <c r="C534" s="2" t="s">
        <v>27</v>
      </c>
      <c r="D534" s="2">
        <v>-11.77917896647822</v>
      </c>
      <c r="E534" s="2">
        <v>-77.172355688341753</v>
      </c>
      <c r="F534" s="2">
        <v>3286.83</v>
      </c>
      <c r="G534" s="2">
        <v>340</v>
      </c>
      <c r="H534" s="2">
        <v>52</v>
      </c>
      <c r="I534" s="2">
        <v>29.612851380500949</v>
      </c>
      <c r="J534" s="2">
        <v>0.56947791116347979</v>
      </c>
      <c r="K534" s="2">
        <v>43</v>
      </c>
      <c r="L534" s="2">
        <v>20.23643503653182</v>
      </c>
      <c r="M534" s="2">
        <v>0.47061476829143761</v>
      </c>
      <c r="N534" s="2">
        <v>14781</v>
      </c>
      <c r="O534" s="2">
        <v>204</v>
      </c>
      <c r="P534" s="2">
        <v>66</v>
      </c>
      <c r="Q534" s="2">
        <v>70</v>
      </c>
      <c r="R534" s="2">
        <v>260</v>
      </c>
      <c r="S534" s="2">
        <v>10</v>
      </c>
      <c r="T534" s="2">
        <v>70</v>
      </c>
      <c r="U534" s="2">
        <v>2672</v>
      </c>
      <c r="V534" s="2">
        <v>939</v>
      </c>
      <c r="W534" s="2">
        <v>2.845580404685836</v>
      </c>
      <c r="X534" s="2">
        <v>0.56004550631041938</v>
      </c>
      <c r="Y534" s="2">
        <v>5.2735319156878797E-2</v>
      </c>
      <c r="Z534" s="2">
        <v>5.8060103180821769E-2</v>
      </c>
      <c r="AA534" s="2">
        <v>2.0695025939708511E-2</v>
      </c>
      <c r="AB534" s="2" t="str">
        <f>VLOOKUP(C534,[1]ZONA!$A$2:$B$44,2,FALSE)</f>
        <v>Lima Norte</v>
      </c>
      <c r="AC534" s="2">
        <v>0</v>
      </c>
    </row>
    <row r="535" spans="1:29" hidden="1" x14ac:dyDescent="0.2">
      <c r="A535" s="2">
        <v>534</v>
      </c>
      <c r="B535" s="2" t="s">
        <v>407</v>
      </c>
      <c r="C535" s="2" t="s">
        <v>27</v>
      </c>
      <c r="D535" s="2">
        <v>-11.778450706198861</v>
      </c>
      <c r="E535" s="2">
        <v>-77.173516382589227</v>
      </c>
      <c r="F535" s="2">
        <v>1037.51</v>
      </c>
      <c r="G535" s="2">
        <v>308</v>
      </c>
      <c r="H535" s="2">
        <v>45</v>
      </c>
      <c r="I535" s="2">
        <v>27.556030470426009</v>
      </c>
      <c r="J535" s="2">
        <v>0.61235623267613348</v>
      </c>
      <c r="K535" s="2">
        <v>40</v>
      </c>
      <c r="L535" s="2">
        <v>22.035085139691109</v>
      </c>
      <c r="M535" s="2">
        <v>0.55087712849227777</v>
      </c>
      <c r="N535" s="2">
        <v>11906</v>
      </c>
      <c r="O535" s="2">
        <v>191</v>
      </c>
      <c r="P535" s="2">
        <v>48</v>
      </c>
      <c r="Q535" s="2">
        <v>69</v>
      </c>
      <c r="R535" s="2">
        <v>234</v>
      </c>
      <c r="S535" s="2">
        <v>5</v>
      </c>
      <c r="T535" s="2">
        <v>69</v>
      </c>
      <c r="U535" s="2">
        <v>2408</v>
      </c>
      <c r="V535" s="2">
        <v>296</v>
      </c>
      <c r="W535" s="2">
        <v>8.1351351351351351</v>
      </c>
      <c r="X535" s="2">
        <v>0.48538464168943302</v>
      </c>
      <c r="Y535" s="2">
        <v>3.9225602468026893E-2</v>
      </c>
      <c r="Z535" s="2">
        <v>5.4027420453684721E-2</v>
      </c>
      <c r="AA535" s="2">
        <v>2.2534436412657129E-2</v>
      </c>
      <c r="AB535" s="2" t="str">
        <f>VLOOKUP(C535,[1]ZONA!$A$2:$B$44,2,FALSE)</f>
        <v>Lima Norte</v>
      </c>
      <c r="AC535" s="2">
        <v>0</v>
      </c>
    </row>
    <row r="536" spans="1:29" hidden="1" x14ac:dyDescent="0.2">
      <c r="A536" s="2">
        <v>535</v>
      </c>
      <c r="B536" s="2" t="s">
        <v>407</v>
      </c>
      <c r="C536" s="2" t="s">
        <v>27</v>
      </c>
      <c r="D536" s="2">
        <v>-11.77833664666662</v>
      </c>
      <c r="E536" s="2">
        <v>-77.174242215666638</v>
      </c>
      <c r="F536" s="2">
        <v>414.84</v>
      </c>
      <c r="G536" s="2">
        <v>293</v>
      </c>
      <c r="H536" s="2">
        <v>41</v>
      </c>
      <c r="I536" s="2">
        <v>26.000798545163111</v>
      </c>
      <c r="J536" s="2">
        <v>0.63416581817470996</v>
      </c>
      <c r="K536" s="2">
        <v>38</v>
      </c>
      <c r="L536" s="2">
        <v>22.684474653354929</v>
      </c>
      <c r="M536" s="2">
        <v>0.59695985929881401</v>
      </c>
      <c r="N536" s="2">
        <v>10950</v>
      </c>
      <c r="O536" s="2">
        <v>183</v>
      </c>
      <c r="P536" s="2">
        <v>45</v>
      </c>
      <c r="Q536" s="2">
        <v>65</v>
      </c>
      <c r="R536" s="2">
        <v>224</v>
      </c>
      <c r="S536" s="2">
        <v>4</v>
      </c>
      <c r="T536" s="2">
        <v>65</v>
      </c>
      <c r="U536" s="2">
        <v>2227</v>
      </c>
      <c r="V536" s="2">
        <v>119</v>
      </c>
      <c r="W536" s="2">
        <v>18.714285714285719</v>
      </c>
      <c r="X536" s="2">
        <v>0.49349233548351368</v>
      </c>
      <c r="Y536" s="2">
        <v>3.4629676346855591E-2</v>
      </c>
      <c r="Z536" s="2">
        <v>5.0978172514314399E-2</v>
      </c>
      <c r="AA536" s="2">
        <v>2.319854216082801E-2</v>
      </c>
      <c r="AB536" s="2" t="str">
        <f>VLOOKUP(C536,[1]ZONA!$A$2:$B$44,2,FALSE)</f>
        <v>Lima Norte</v>
      </c>
      <c r="AC536" s="2">
        <v>0</v>
      </c>
    </row>
    <row r="537" spans="1:29" hidden="1" x14ac:dyDescent="0.2">
      <c r="A537" s="2">
        <v>536</v>
      </c>
      <c r="B537" s="2" t="s">
        <v>407</v>
      </c>
      <c r="C537" s="2" t="s">
        <v>27</v>
      </c>
      <c r="D537" s="2">
        <v>-11.779359976058601</v>
      </c>
      <c r="E537" s="2">
        <v>-77.173152367739789</v>
      </c>
      <c r="F537" s="2">
        <v>530.82000000000005</v>
      </c>
      <c r="G537" s="2">
        <v>320</v>
      </c>
      <c r="H537" s="2">
        <v>50</v>
      </c>
      <c r="I537" s="2">
        <v>30.38112805549007</v>
      </c>
      <c r="J537" s="2">
        <v>0.6076225611098014</v>
      </c>
      <c r="K537" s="2">
        <v>41</v>
      </c>
      <c r="L537" s="2">
        <v>20.519157725001389</v>
      </c>
      <c r="M537" s="2">
        <v>0.50046726158539978</v>
      </c>
      <c r="N537" s="2">
        <v>12860</v>
      </c>
      <c r="O537" s="2">
        <v>193</v>
      </c>
      <c r="P537" s="2">
        <v>59</v>
      </c>
      <c r="Q537" s="2">
        <v>68</v>
      </c>
      <c r="R537" s="2">
        <v>245</v>
      </c>
      <c r="S537" s="2">
        <v>7</v>
      </c>
      <c r="T537" s="2">
        <v>68</v>
      </c>
      <c r="U537" s="2">
        <v>2470</v>
      </c>
      <c r="V537" s="2">
        <v>152</v>
      </c>
      <c r="W537" s="2">
        <v>16.25</v>
      </c>
      <c r="X537" s="2">
        <v>0.58062931386419347</v>
      </c>
      <c r="Y537" s="2">
        <v>3.1910205820093823E-2</v>
      </c>
      <c r="Z537" s="2">
        <v>5.9566416181489397E-2</v>
      </c>
      <c r="AA537" s="2">
        <v>2.098415558932612E-2</v>
      </c>
      <c r="AB537" s="2" t="str">
        <f>VLOOKUP(C537,[1]ZONA!$A$2:$B$44,2,FALSE)</f>
        <v>Lima Norte</v>
      </c>
      <c r="AC537" s="2">
        <v>0</v>
      </c>
    </row>
    <row r="538" spans="1:29" hidden="1" x14ac:dyDescent="0.2">
      <c r="A538" s="2">
        <v>537</v>
      </c>
      <c r="B538" s="2" t="s">
        <v>407</v>
      </c>
      <c r="C538" s="2" t="s">
        <v>27</v>
      </c>
      <c r="D538" s="2">
        <v>-11.780320574994789</v>
      </c>
      <c r="E538" s="2">
        <v>-77.172911159341439</v>
      </c>
      <c r="F538" s="2">
        <v>640.24</v>
      </c>
      <c r="G538" s="2">
        <v>335</v>
      </c>
      <c r="H538" s="2">
        <v>52</v>
      </c>
      <c r="I538" s="2">
        <v>30.41789548960875</v>
      </c>
      <c r="J538" s="2">
        <v>0.58495952864632217</v>
      </c>
      <c r="K538" s="2">
        <v>43</v>
      </c>
      <c r="L538" s="2">
        <v>21.28119143904668</v>
      </c>
      <c r="M538" s="2">
        <v>0.49491142881503908</v>
      </c>
      <c r="N538" s="2">
        <v>13792</v>
      </c>
      <c r="O538" s="2">
        <v>193</v>
      </c>
      <c r="P538" s="2">
        <v>74</v>
      </c>
      <c r="Q538" s="2">
        <v>68</v>
      </c>
      <c r="R538" s="2">
        <v>258</v>
      </c>
      <c r="S538" s="2">
        <v>9</v>
      </c>
      <c r="T538" s="2">
        <v>68</v>
      </c>
      <c r="U538" s="2">
        <v>2672</v>
      </c>
      <c r="V538" s="2">
        <v>183</v>
      </c>
      <c r="W538" s="2">
        <v>14.60109289617486</v>
      </c>
      <c r="X538" s="2">
        <v>0.68586445719703559</v>
      </c>
      <c r="Y538" s="2">
        <v>3.6844843451813471E-2</v>
      </c>
      <c r="Z538" s="2">
        <v>5.9638503836649502E-2</v>
      </c>
      <c r="AA538" s="2">
        <v>2.17634582407383E-2</v>
      </c>
      <c r="AB538" s="2" t="str">
        <f>VLOOKUP(C538,[1]ZONA!$A$2:$B$44,2,FALSE)</f>
        <v>Lima Norte</v>
      </c>
      <c r="AC538" s="2">
        <v>0</v>
      </c>
    </row>
    <row r="539" spans="1:29" hidden="1" x14ac:dyDescent="0.2">
      <c r="A539" s="2">
        <v>538</v>
      </c>
      <c r="B539" s="2" t="s">
        <v>407</v>
      </c>
      <c r="C539" s="2" t="s">
        <v>27</v>
      </c>
      <c r="D539" s="2">
        <v>-11.780349670581881</v>
      </c>
      <c r="E539" s="2">
        <v>-77.172564099638109</v>
      </c>
      <c r="F539" s="2">
        <v>1142.6300000000001</v>
      </c>
      <c r="G539" s="2">
        <v>342</v>
      </c>
      <c r="H539" s="2">
        <v>52</v>
      </c>
      <c r="I539" s="2">
        <v>28.82558290466185</v>
      </c>
      <c r="J539" s="2">
        <v>0.55433813278195876</v>
      </c>
      <c r="K539" s="2">
        <v>43</v>
      </c>
      <c r="L539" s="2">
        <v>19.98066009707847</v>
      </c>
      <c r="M539" s="2">
        <v>0.46466651388554581</v>
      </c>
      <c r="N539" s="2">
        <v>14581</v>
      </c>
      <c r="O539" s="2">
        <v>196</v>
      </c>
      <c r="P539" s="2">
        <v>78</v>
      </c>
      <c r="Q539" s="2">
        <v>68</v>
      </c>
      <c r="R539" s="2">
        <v>265</v>
      </c>
      <c r="S539" s="2">
        <v>9</v>
      </c>
      <c r="T539" s="2">
        <v>68</v>
      </c>
      <c r="U539" s="2">
        <v>2672</v>
      </c>
      <c r="V539" s="2">
        <v>326</v>
      </c>
      <c r="W539" s="2">
        <v>8.1963190184049086</v>
      </c>
      <c r="X539" s="2">
        <v>0.68901051693855198</v>
      </c>
      <c r="Y539" s="2">
        <v>4.0838876155977658E-2</v>
      </c>
      <c r="Z539" s="2">
        <v>5.6516554119945987E-2</v>
      </c>
      <c r="AA539" s="2">
        <v>2.0433454719423969E-2</v>
      </c>
      <c r="AB539" s="2" t="str">
        <f>VLOOKUP(C539,[1]ZONA!$A$2:$B$44,2,FALSE)</f>
        <v>Lima Norte</v>
      </c>
      <c r="AC539" s="2">
        <v>0</v>
      </c>
    </row>
    <row r="540" spans="1:29" hidden="1" x14ac:dyDescent="0.2">
      <c r="A540" s="2">
        <v>539</v>
      </c>
      <c r="B540" s="2" t="s">
        <v>407</v>
      </c>
      <c r="C540" s="2" t="s">
        <v>27</v>
      </c>
      <c r="D540" s="2">
        <v>-11.779710789919211</v>
      </c>
      <c r="E540" s="2">
        <v>-77.171739024099111</v>
      </c>
      <c r="F540" s="2">
        <v>566.46</v>
      </c>
      <c r="G540" s="2">
        <v>364</v>
      </c>
      <c r="H540" s="2">
        <v>53</v>
      </c>
      <c r="I540" s="2">
        <v>27.468462444462549</v>
      </c>
      <c r="J540" s="2">
        <v>0.51827287631061414</v>
      </c>
      <c r="K540" s="2">
        <v>43</v>
      </c>
      <c r="L540" s="2">
        <v>17.499352230082501</v>
      </c>
      <c r="M540" s="2">
        <v>0.40696167976936048</v>
      </c>
      <c r="N540" s="2">
        <v>16275</v>
      </c>
      <c r="O540" s="2">
        <v>213</v>
      </c>
      <c r="P540" s="2">
        <v>78</v>
      </c>
      <c r="Q540" s="2">
        <v>73</v>
      </c>
      <c r="R540" s="2">
        <v>282</v>
      </c>
      <c r="S540" s="2">
        <v>9</v>
      </c>
      <c r="T540" s="2">
        <v>73</v>
      </c>
      <c r="U540" s="2">
        <v>2672</v>
      </c>
      <c r="V540" s="2">
        <v>162</v>
      </c>
      <c r="W540" s="2">
        <v>16.493827160493829</v>
      </c>
      <c r="X540" s="2">
        <v>0.62696866758036585</v>
      </c>
      <c r="Y540" s="2">
        <v>3.106945569129747E-2</v>
      </c>
      <c r="Z540" s="2">
        <v>5.3855731190889607E-2</v>
      </c>
      <c r="AA540" s="2">
        <v>1.789591633486249E-2</v>
      </c>
      <c r="AB540" s="2" t="str">
        <f>VLOOKUP(C540,[1]ZONA!$A$2:$B$44,2,FALSE)</f>
        <v>Lima Norte</v>
      </c>
      <c r="AC540" s="2">
        <v>0</v>
      </c>
    </row>
    <row r="541" spans="1:29" hidden="1" x14ac:dyDescent="0.2">
      <c r="A541" s="2">
        <v>540</v>
      </c>
      <c r="B541" s="2" t="s">
        <v>407</v>
      </c>
      <c r="C541" s="2" t="s">
        <v>27</v>
      </c>
      <c r="D541" s="2">
        <v>-11.77887479099136</v>
      </c>
      <c r="E541" s="2">
        <v>-77.171283078364198</v>
      </c>
      <c r="F541" s="2">
        <v>394.43</v>
      </c>
      <c r="G541" s="2">
        <v>370</v>
      </c>
      <c r="H541" s="2">
        <v>50</v>
      </c>
      <c r="I541" s="2">
        <v>23.954140955516671</v>
      </c>
      <c r="J541" s="2">
        <v>0.4790828191103334</v>
      </c>
      <c r="K541" s="2">
        <v>43</v>
      </c>
      <c r="L541" s="2">
        <v>17.485048264322231</v>
      </c>
      <c r="M541" s="2">
        <v>0.40662902940284251</v>
      </c>
      <c r="N541" s="2">
        <v>16685</v>
      </c>
      <c r="O541" s="2">
        <v>221</v>
      </c>
      <c r="P541" s="2">
        <v>72</v>
      </c>
      <c r="Q541" s="2">
        <v>77</v>
      </c>
      <c r="R541" s="2">
        <v>283</v>
      </c>
      <c r="S541" s="2">
        <v>10</v>
      </c>
      <c r="T541" s="2">
        <v>77</v>
      </c>
      <c r="U541" s="2">
        <v>2672</v>
      </c>
      <c r="V541" s="2">
        <v>113</v>
      </c>
      <c r="W541" s="2">
        <v>23.646017699115049</v>
      </c>
      <c r="X541" s="2">
        <v>0.54769908931208489</v>
      </c>
      <c r="Y541" s="2">
        <v>2.122225423724251E-2</v>
      </c>
      <c r="Z541" s="2">
        <v>4.69654163867863E-2</v>
      </c>
      <c r="AA541" s="2">
        <v>1.7881288217710671E-2</v>
      </c>
      <c r="AB541" s="2" t="str">
        <f>VLOOKUP(C541,[1]ZONA!$A$2:$B$44,2,FALSE)</f>
        <v>Lima Norte</v>
      </c>
      <c r="AC541" s="2">
        <v>0</v>
      </c>
    </row>
    <row r="542" spans="1:29" hidden="1" x14ac:dyDescent="0.2">
      <c r="A542" s="2">
        <v>541</v>
      </c>
      <c r="B542" s="2" t="s">
        <v>407</v>
      </c>
      <c r="C542" s="2" t="s">
        <v>27</v>
      </c>
      <c r="D542" s="2">
        <v>-11.774264727053231</v>
      </c>
      <c r="E542" s="2">
        <v>-77.169907262037455</v>
      </c>
      <c r="F542" s="2">
        <v>744.29</v>
      </c>
      <c r="G542" s="2">
        <v>421</v>
      </c>
      <c r="H542" s="2">
        <v>43</v>
      </c>
      <c r="I542" s="2">
        <v>31.673792073410521</v>
      </c>
      <c r="J542" s="2">
        <v>0.73659981566070987</v>
      </c>
      <c r="K542" s="2">
        <v>41</v>
      </c>
      <c r="L542" s="2">
        <v>29.535146548425729</v>
      </c>
      <c r="M542" s="2">
        <v>0.72036942801038373</v>
      </c>
      <c r="N542" s="2">
        <v>16901</v>
      </c>
      <c r="O542" s="2">
        <v>237</v>
      </c>
      <c r="P542" s="2">
        <v>87</v>
      </c>
      <c r="Q542" s="2">
        <v>97</v>
      </c>
      <c r="R542" s="2">
        <v>311</v>
      </c>
      <c r="S542" s="2">
        <v>13</v>
      </c>
      <c r="T542" s="2">
        <v>97</v>
      </c>
      <c r="U542" s="2">
        <v>2539</v>
      </c>
      <c r="V542" s="2">
        <v>213</v>
      </c>
      <c r="W542" s="2">
        <v>11.92018779342723</v>
      </c>
      <c r="X542" s="2">
        <v>0.30674161539702272</v>
      </c>
      <c r="Y542" s="2">
        <v>6.3346246128606426E-2</v>
      </c>
      <c r="Z542" s="2">
        <v>6.2100863313723907E-2</v>
      </c>
      <c r="AA542" s="2">
        <v>3.0204461549148302E-2</v>
      </c>
      <c r="AB542" s="2" t="str">
        <f>VLOOKUP(C542,[1]ZONA!$A$2:$B$44,2,FALSE)</f>
        <v>Lima Norte</v>
      </c>
      <c r="AC542" s="2">
        <v>0</v>
      </c>
    </row>
    <row r="543" spans="1:29" hidden="1" x14ac:dyDescent="0.2">
      <c r="A543" s="2">
        <v>542</v>
      </c>
      <c r="B543" s="2" t="s">
        <v>407</v>
      </c>
      <c r="C543" s="2" t="s">
        <v>27</v>
      </c>
      <c r="D543" s="2">
        <v>-11.7735268436717</v>
      </c>
      <c r="E543" s="2">
        <v>-77.169335199804578</v>
      </c>
      <c r="F543" s="2">
        <v>3725.55</v>
      </c>
      <c r="G543" s="2">
        <v>422</v>
      </c>
      <c r="H543" s="2">
        <v>40</v>
      </c>
      <c r="I543" s="2">
        <v>31.272189343776031</v>
      </c>
      <c r="J543" s="2">
        <v>0.78180473359440072</v>
      </c>
      <c r="K543" s="2">
        <v>40</v>
      </c>
      <c r="L543" s="2">
        <v>31.272189343776031</v>
      </c>
      <c r="M543" s="2">
        <v>0.78180473359440072</v>
      </c>
      <c r="N543" s="2">
        <v>16928</v>
      </c>
      <c r="O543" s="2">
        <v>236</v>
      </c>
      <c r="P543" s="2">
        <v>89</v>
      </c>
      <c r="Q543" s="2">
        <v>97</v>
      </c>
      <c r="R543" s="2">
        <v>312</v>
      </c>
      <c r="S543" s="2">
        <v>13</v>
      </c>
      <c r="T543" s="2">
        <v>97</v>
      </c>
      <c r="U543" s="2">
        <v>2408</v>
      </c>
      <c r="V543" s="2">
        <v>1064</v>
      </c>
      <c r="W543" s="2">
        <v>2.263157894736842</v>
      </c>
      <c r="X543" s="2">
        <v>0.3753332992035579</v>
      </c>
      <c r="Y543" s="2">
        <v>4.7324766880741061E-2</v>
      </c>
      <c r="Z543" s="2">
        <v>6.1313465449848087E-2</v>
      </c>
      <c r="AA543" s="2">
        <v>3.1980868591360172E-2</v>
      </c>
      <c r="AB543" s="2" t="str">
        <f>VLOOKUP(C543,[1]ZONA!$A$2:$B$44,2,FALSE)</f>
        <v>Lima Norte</v>
      </c>
      <c r="AC543" s="2">
        <v>0</v>
      </c>
    </row>
    <row r="544" spans="1:29" hidden="1" x14ac:dyDescent="0.2">
      <c r="A544" s="2">
        <v>543</v>
      </c>
      <c r="B544" s="2" t="s">
        <v>407</v>
      </c>
      <c r="C544" s="2" t="s">
        <v>27</v>
      </c>
      <c r="D544" s="2">
        <v>-11.775389101704871</v>
      </c>
      <c r="E544" s="2">
        <v>-77.170156783881254</v>
      </c>
      <c r="F544" s="2">
        <v>631.62</v>
      </c>
      <c r="G544" s="2">
        <v>414</v>
      </c>
      <c r="H544" s="2">
        <v>46</v>
      </c>
      <c r="I544" s="2">
        <v>30.287346665038381</v>
      </c>
      <c r="J544" s="2">
        <v>0.65842057967474754</v>
      </c>
      <c r="K544" s="2">
        <v>41</v>
      </c>
      <c r="L544" s="2">
        <v>25.047890576324761</v>
      </c>
      <c r="M544" s="2">
        <v>0.61092416039816499</v>
      </c>
      <c r="N544" s="2">
        <v>17074</v>
      </c>
      <c r="O544" s="2">
        <v>236</v>
      </c>
      <c r="P544" s="2">
        <v>86</v>
      </c>
      <c r="Q544" s="2">
        <v>92</v>
      </c>
      <c r="R544" s="2">
        <v>309</v>
      </c>
      <c r="S544" s="2">
        <v>13</v>
      </c>
      <c r="T544" s="2">
        <v>92</v>
      </c>
      <c r="U544" s="2">
        <v>2539</v>
      </c>
      <c r="V544" s="2">
        <v>180</v>
      </c>
      <c r="W544" s="2">
        <v>14.10555555555556</v>
      </c>
      <c r="X544" s="2">
        <v>0.31121366488982027</v>
      </c>
      <c r="Y544" s="2">
        <v>3.8112399664288157E-2</v>
      </c>
      <c r="Z544" s="2">
        <v>5.9382544755664769E-2</v>
      </c>
      <c r="AA544" s="2">
        <v>2.5615516976000959E-2</v>
      </c>
      <c r="AB544" s="2" t="str">
        <f>VLOOKUP(C544,[1]ZONA!$A$2:$B$44,2,FALSE)</f>
        <v>Lima Norte</v>
      </c>
      <c r="AC544" s="2">
        <v>0</v>
      </c>
    </row>
    <row r="545" spans="1:29" hidden="1" x14ac:dyDescent="0.2">
      <c r="A545" s="2">
        <v>544</v>
      </c>
      <c r="B545" s="2" t="s">
        <v>476</v>
      </c>
      <c r="C545" s="2" t="s">
        <v>27</v>
      </c>
      <c r="D545" s="2">
        <v>-11.77735160308734</v>
      </c>
      <c r="E545" s="2">
        <v>-77.171532554058629</v>
      </c>
      <c r="F545" s="2">
        <v>6655.22</v>
      </c>
      <c r="G545" s="2">
        <v>363</v>
      </c>
      <c r="H545" s="2">
        <v>48</v>
      </c>
      <c r="I545" s="2">
        <v>27.277039713825442</v>
      </c>
      <c r="J545" s="2">
        <v>0.56827166070469659</v>
      </c>
      <c r="K545" s="2">
        <v>43</v>
      </c>
      <c r="L545" s="2">
        <v>22.39929968674948</v>
      </c>
      <c r="M545" s="2">
        <v>0.52091394620347631</v>
      </c>
      <c r="N545" s="2">
        <v>15853</v>
      </c>
      <c r="O545" s="2">
        <v>219</v>
      </c>
      <c r="P545" s="2">
        <v>69</v>
      </c>
      <c r="Q545" s="2">
        <v>75</v>
      </c>
      <c r="R545" s="2">
        <v>277</v>
      </c>
      <c r="S545" s="2">
        <v>11</v>
      </c>
      <c r="T545" s="2">
        <v>75</v>
      </c>
      <c r="U545" s="2">
        <v>2672</v>
      </c>
      <c r="V545" s="2">
        <v>1901</v>
      </c>
      <c r="W545" s="2">
        <v>1.4055760126249339</v>
      </c>
      <c r="X545" s="2">
        <v>0.37830656839661092</v>
      </c>
      <c r="Y545" s="2">
        <v>0.13862242809252881</v>
      </c>
      <c r="Z545" s="2">
        <v>5.3480420372314957E-2</v>
      </c>
      <c r="AA545" s="2">
        <v>2.290690466041841E-2</v>
      </c>
      <c r="AB545" s="2" t="str">
        <f>VLOOKUP(C545,[1]ZONA!$A$2:$B$44,2,FALSE)</f>
        <v>Lima Norte</v>
      </c>
      <c r="AC545" s="2">
        <v>0</v>
      </c>
    </row>
    <row r="546" spans="1:29" hidden="1" x14ac:dyDescent="0.2">
      <c r="A546" s="2">
        <v>545</v>
      </c>
      <c r="B546" s="2" t="s">
        <v>419</v>
      </c>
      <c r="C546" s="2" t="s">
        <v>27</v>
      </c>
      <c r="D546" s="2">
        <v>-11.77807035556946</v>
      </c>
      <c r="E546" s="2">
        <v>-77.171891564072126</v>
      </c>
      <c r="F546" s="2">
        <v>4437.8900000000003</v>
      </c>
      <c r="G546" s="2">
        <v>359</v>
      </c>
      <c r="H546" s="2">
        <v>48</v>
      </c>
      <c r="I546" s="2">
        <v>25.962322156211268</v>
      </c>
      <c r="J546" s="2">
        <v>0.54088171158773479</v>
      </c>
      <c r="K546" s="2">
        <v>43</v>
      </c>
      <c r="L546" s="2">
        <v>21.194576177784761</v>
      </c>
      <c r="M546" s="2">
        <v>0.49289712041359918</v>
      </c>
      <c r="N546" s="2">
        <v>15859</v>
      </c>
      <c r="O546" s="2">
        <v>219</v>
      </c>
      <c r="P546" s="2">
        <v>66</v>
      </c>
      <c r="Q546" s="2">
        <v>74</v>
      </c>
      <c r="R546" s="2">
        <v>273</v>
      </c>
      <c r="S546" s="2">
        <v>12</v>
      </c>
      <c r="T546" s="2">
        <v>74</v>
      </c>
      <c r="U546" s="2">
        <v>2672</v>
      </c>
      <c r="V546" s="2">
        <v>1268</v>
      </c>
      <c r="W546" s="2">
        <v>2.1072555205047321</v>
      </c>
      <c r="X546" s="2">
        <v>0.44465145140803541</v>
      </c>
      <c r="Y546" s="2">
        <v>5.1413487343896051E-2</v>
      </c>
      <c r="Z546" s="2">
        <v>5.0902734216128773E-2</v>
      </c>
      <c r="AA546" s="2">
        <v>2.167488013518987E-2</v>
      </c>
      <c r="AB546" s="2" t="str">
        <f>VLOOKUP(C546,[1]ZONA!$A$2:$B$44,2,FALSE)</f>
        <v>Lima Norte</v>
      </c>
      <c r="AC546" s="2">
        <v>0</v>
      </c>
    </row>
    <row r="547" spans="1:29" hidden="1" x14ac:dyDescent="0.2">
      <c r="A547" s="2">
        <v>546</v>
      </c>
      <c r="B547" s="2" t="s">
        <v>407</v>
      </c>
      <c r="C547" s="2" t="s">
        <v>27</v>
      </c>
      <c r="D547" s="2">
        <v>-11.77839020515948</v>
      </c>
      <c r="E547" s="2">
        <v>-77.170990878154839</v>
      </c>
      <c r="F547" s="2">
        <v>2281.1799999999998</v>
      </c>
      <c r="G547" s="2">
        <v>384</v>
      </c>
      <c r="H547" s="2">
        <v>49</v>
      </c>
      <c r="I547" s="2">
        <v>23.329211890097</v>
      </c>
      <c r="J547" s="2">
        <v>0.47610636510402038</v>
      </c>
      <c r="K547" s="2">
        <v>43</v>
      </c>
      <c r="L547" s="2">
        <v>17.923324092846901</v>
      </c>
      <c r="M547" s="2">
        <v>0.41682149053132328</v>
      </c>
      <c r="N547" s="2">
        <v>17046</v>
      </c>
      <c r="O547" s="2">
        <v>227</v>
      </c>
      <c r="P547" s="2">
        <v>75</v>
      </c>
      <c r="Q547" s="2">
        <v>82</v>
      </c>
      <c r="R547" s="2">
        <v>289</v>
      </c>
      <c r="S547" s="2">
        <v>13</v>
      </c>
      <c r="T547" s="2">
        <v>82</v>
      </c>
      <c r="U547" s="2">
        <v>2672</v>
      </c>
      <c r="V547" s="2">
        <v>652</v>
      </c>
      <c r="W547" s="2">
        <v>4.0981595092024543</v>
      </c>
      <c r="X547" s="2">
        <v>0.50725187637181601</v>
      </c>
      <c r="Y547" s="2">
        <v>5.0776363970622143E-2</v>
      </c>
      <c r="Z547" s="2">
        <v>4.5740156260608379E-2</v>
      </c>
      <c r="AA547" s="2">
        <v>1.8329496097393601E-2</v>
      </c>
      <c r="AB547" s="2" t="str">
        <f>VLOOKUP(C547,[1]ZONA!$A$2:$B$44,2,FALSE)</f>
        <v>Lima Norte</v>
      </c>
      <c r="AC547" s="2">
        <v>0</v>
      </c>
    </row>
    <row r="548" spans="1:29" hidden="1" x14ac:dyDescent="0.2">
      <c r="A548" s="2">
        <v>547</v>
      </c>
      <c r="B548" s="2" t="s">
        <v>518</v>
      </c>
      <c r="C548" s="2" t="s">
        <v>27</v>
      </c>
      <c r="D548" s="2">
        <v>-11.777869471079351</v>
      </c>
      <c r="E548" s="2">
        <v>-77.170793386378762</v>
      </c>
      <c r="F548" s="2">
        <v>2568.4499999999998</v>
      </c>
      <c r="G548" s="2">
        <v>390</v>
      </c>
      <c r="H548" s="2">
        <v>49</v>
      </c>
      <c r="I548" s="2">
        <v>24.789699140154539</v>
      </c>
      <c r="J548" s="2">
        <v>0.50591222735009267</v>
      </c>
      <c r="K548" s="2">
        <v>43</v>
      </c>
      <c r="L548" s="2">
        <v>19.02386420606949</v>
      </c>
      <c r="M548" s="2">
        <v>0.44241544665277882</v>
      </c>
      <c r="N548" s="2">
        <v>17252</v>
      </c>
      <c r="O548" s="2">
        <v>232</v>
      </c>
      <c r="P548" s="2">
        <v>77</v>
      </c>
      <c r="Q548" s="2">
        <v>81</v>
      </c>
      <c r="R548" s="2">
        <v>296</v>
      </c>
      <c r="S548" s="2">
        <v>13</v>
      </c>
      <c r="T548" s="2">
        <v>81</v>
      </c>
      <c r="U548" s="2">
        <v>2672</v>
      </c>
      <c r="V548" s="2">
        <v>734</v>
      </c>
      <c r="W548" s="2">
        <v>3.6403269754768388</v>
      </c>
      <c r="X548" s="2">
        <v>0.46334823725392882</v>
      </c>
      <c r="Y548" s="2">
        <v>7.2319232077653853E-2</v>
      </c>
      <c r="Z548" s="2">
        <v>4.8603644120762603E-2</v>
      </c>
      <c r="AA548" s="2">
        <v>1.9454976259769802E-2</v>
      </c>
      <c r="AB548" s="2" t="str">
        <f>VLOOKUP(C548,[1]ZONA!$A$2:$B$44,2,FALSE)</f>
        <v>Lima Norte</v>
      </c>
      <c r="AC548" s="2">
        <v>0</v>
      </c>
    </row>
    <row r="549" spans="1:29" hidden="1" x14ac:dyDescent="0.2">
      <c r="A549" s="2">
        <v>548</v>
      </c>
      <c r="B549" s="2" t="s">
        <v>407</v>
      </c>
      <c r="C549" s="2" t="s">
        <v>27</v>
      </c>
      <c r="D549" s="2">
        <v>-11.77833156028759</v>
      </c>
      <c r="E549" s="2">
        <v>-77.168016501342549</v>
      </c>
      <c r="F549" s="2">
        <v>816.83</v>
      </c>
      <c r="G549" s="2">
        <v>443</v>
      </c>
      <c r="H549" s="2">
        <v>50</v>
      </c>
      <c r="I549" s="2">
        <v>20.994590874081851</v>
      </c>
      <c r="J549" s="2">
        <v>0.41989181748163712</v>
      </c>
      <c r="K549" s="2">
        <v>43</v>
      </c>
      <c r="L549" s="2">
        <v>15.4059816031506</v>
      </c>
      <c r="M549" s="2">
        <v>0.35827864193373488</v>
      </c>
      <c r="N549" s="2">
        <v>20056</v>
      </c>
      <c r="O549" s="2">
        <v>259</v>
      </c>
      <c r="P549" s="2">
        <v>86</v>
      </c>
      <c r="Q549" s="2">
        <v>98</v>
      </c>
      <c r="R549" s="2">
        <v>330</v>
      </c>
      <c r="S549" s="2">
        <v>15</v>
      </c>
      <c r="T549" s="2">
        <v>98</v>
      </c>
      <c r="U549" s="2">
        <v>2672</v>
      </c>
      <c r="V549" s="2">
        <v>233</v>
      </c>
      <c r="W549" s="2">
        <v>11.467811158798281</v>
      </c>
      <c r="X549" s="2">
        <v>0.66199213756713615</v>
      </c>
      <c r="Y549" s="2">
        <v>4.9155328900172997E-2</v>
      </c>
      <c r="Z549" s="2">
        <v>4.116280788789449E-2</v>
      </c>
      <c r="AA549" s="2">
        <v>1.575510648631101E-2</v>
      </c>
      <c r="AB549" s="2" t="str">
        <f>VLOOKUP(C549,[1]ZONA!$A$2:$B$44,2,FALSE)</f>
        <v>Lima Norte</v>
      </c>
      <c r="AC549" s="2">
        <v>0</v>
      </c>
    </row>
    <row r="550" spans="1:29" hidden="1" x14ac:dyDescent="0.2">
      <c r="A550" s="2">
        <v>549</v>
      </c>
      <c r="B550" s="2" t="s">
        <v>407</v>
      </c>
      <c r="C550" s="2" t="s">
        <v>27</v>
      </c>
      <c r="D550" s="2">
        <v>-11.77738001098442</v>
      </c>
      <c r="E550" s="2">
        <v>-77.168640951745246</v>
      </c>
      <c r="F550" s="2">
        <v>4034.82</v>
      </c>
      <c r="G550" s="2">
        <v>442</v>
      </c>
      <c r="H550" s="2">
        <v>48</v>
      </c>
      <c r="I550" s="2">
        <v>22.417695471209431</v>
      </c>
      <c r="J550" s="2">
        <v>0.46703532231686318</v>
      </c>
      <c r="K550" s="2">
        <v>43</v>
      </c>
      <c r="L550" s="2">
        <v>18.552664910253021</v>
      </c>
      <c r="M550" s="2">
        <v>0.43145732349425631</v>
      </c>
      <c r="N550" s="2">
        <v>19486</v>
      </c>
      <c r="O550" s="2">
        <v>263</v>
      </c>
      <c r="P550" s="2">
        <v>82</v>
      </c>
      <c r="Q550" s="2">
        <v>97</v>
      </c>
      <c r="R550" s="2">
        <v>332</v>
      </c>
      <c r="S550" s="2">
        <v>13</v>
      </c>
      <c r="T550" s="2">
        <v>97</v>
      </c>
      <c r="U550" s="2">
        <v>2672</v>
      </c>
      <c r="V550" s="2">
        <v>1153</v>
      </c>
      <c r="W550" s="2">
        <v>2.31743278404163</v>
      </c>
      <c r="X550" s="2">
        <v>0.57098243257033798</v>
      </c>
      <c r="Y550" s="2">
        <v>4.9216406650388282E-2</v>
      </c>
      <c r="Z550" s="2">
        <v>4.3953001871062727E-2</v>
      </c>
      <c r="AA550" s="2">
        <v>1.8973098812873131E-2</v>
      </c>
      <c r="AB550" s="2" t="str">
        <f>VLOOKUP(C550,[1]ZONA!$A$2:$B$44,2,FALSE)</f>
        <v>Lima Norte</v>
      </c>
      <c r="AC550" s="2">
        <v>0</v>
      </c>
    </row>
    <row r="551" spans="1:29" hidden="1" x14ac:dyDescent="0.2">
      <c r="A551" s="2">
        <v>550</v>
      </c>
      <c r="B551" s="2" t="s">
        <v>414</v>
      </c>
      <c r="C551" s="2" t="s">
        <v>27</v>
      </c>
      <c r="D551" s="2">
        <v>-11.777445660568191</v>
      </c>
      <c r="E551" s="2">
        <v>-77.167939484534926</v>
      </c>
      <c r="F551" s="2">
        <v>556.03</v>
      </c>
      <c r="G551" s="2">
        <v>441</v>
      </c>
      <c r="H551" s="2">
        <v>48</v>
      </c>
      <c r="I551" s="2">
        <v>22.298077315245308</v>
      </c>
      <c r="J551" s="2">
        <v>0.46454327740094392</v>
      </c>
      <c r="K551" s="2">
        <v>43</v>
      </c>
      <c r="L551" s="2">
        <v>18.647670270928948</v>
      </c>
      <c r="M551" s="2">
        <v>0.43366675048671971</v>
      </c>
      <c r="N551" s="2">
        <v>19807</v>
      </c>
      <c r="O551" s="2">
        <v>262</v>
      </c>
      <c r="P551" s="2">
        <v>82</v>
      </c>
      <c r="Q551" s="2">
        <v>97</v>
      </c>
      <c r="R551" s="2">
        <v>331</v>
      </c>
      <c r="S551" s="2">
        <v>13</v>
      </c>
      <c r="T551" s="2">
        <v>97</v>
      </c>
      <c r="U551" s="2">
        <v>2672</v>
      </c>
      <c r="V551" s="2">
        <v>159</v>
      </c>
      <c r="W551" s="2">
        <v>16.80503144654088</v>
      </c>
      <c r="X551" s="2">
        <v>0.63639469771304757</v>
      </c>
      <c r="Y551" s="2">
        <v>5.0513789688644672E-2</v>
      </c>
      <c r="Z551" s="2">
        <v>4.3718473882239949E-2</v>
      </c>
      <c r="AA551" s="2">
        <v>1.9070257151288489E-2</v>
      </c>
      <c r="AB551" s="2" t="str">
        <f>VLOOKUP(C551,[1]ZONA!$A$2:$B$44,2,FALSE)</f>
        <v>Lima Norte</v>
      </c>
      <c r="AC551" s="2">
        <v>0</v>
      </c>
    </row>
    <row r="552" spans="1:29" hidden="1" x14ac:dyDescent="0.2">
      <c r="A552" s="2">
        <v>551</v>
      </c>
      <c r="B552" s="2" t="s">
        <v>519</v>
      </c>
      <c r="C552" s="2" t="s">
        <v>27</v>
      </c>
      <c r="D552" s="2">
        <v>-11.77595185028256</v>
      </c>
      <c r="E552" s="2">
        <v>-77.169202607554993</v>
      </c>
      <c r="F552" s="2">
        <v>603.05999999999995</v>
      </c>
      <c r="G552" s="2">
        <v>434</v>
      </c>
      <c r="H552" s="2">
        <v>46</v>
      </c>
      <c r="I552" s="2">
        <v>26.886689722086121</v>
      </c>
      <c r="J552" s="2">
        <v>0.58449325482795911</v>
      </c>
      <c r="K552" s="2">
        <v>41</v>
      </c>
      <c r="L552" s="2">
        <v>22.182172657988719</v>
      </c>
      <c r="M552" s="2">
        <v>0.54102860141435904</v>
      </c>
      <c r="N552" s="2">
        <v>18153</v>
      </c>
      <c r="O552" s="2">
        <v>250</v>
      </c>
      <c r="P552" s="2">
        <v>86</v>
      </c>
      <c r="Q552" s="2">
        <v>98</v>
      </c>
      <c r="R552" s="2">
        <v>323</v>
      </c>
      <c r="S552" s="2">
        <v>13</v>
      </c>
      <c r="T552" s="2">
        <v>98</v>
      </c>
      <c r="U552" s="2">
        <v>2539</v>
      </c>
      <c r="V552" s="2">
        <v>172</v>
      </c>
      <c r="W552" s="2">
        <v>14.76162790697674</v>
      </c>
      <c r="X552" s="2">
        <v>0.43215327558196809</v>
      </c>
      <c r="Y552" s="2">
        <v>8.0298874644446391E-2</v>
      </c>
      <c r="Z552" s="2">
        <v>5.2715085062121192E-2</v>
      </c>
      <c r="AA552" s="2">
        <v>2.268485717605153E-2</v>
      </c>
      <c r="AB552" s="2" t="str">
        <f>VLOOKUP(C552,[1]ZONA!$A$2:$B$44,2,FALSE)</f>
        <v>Lima Norte</v>
      </c>
      <c r="AC552" s="2">
        <v>0</v>
      </c>
    </row>
    <row r="553" spans="1:29" hidden="1" x14ac:dyDescent="0.2">
      <c r="A553" s="2">
        <v>552</v>
      </c>
      <c r="B553" s="2" t="s">
        <v>407</v>
      </c>
      <c r="C553" s="2" t="s">
        <v>27</v>
      </c>
      <c r="D553" s="2">
        <v>-11.775231161397119</v>
      </c>
      <c r="E553" s="2">
        <v>-77.166248168822491</v>
      </c>
      <c r="F553" s="2">
        <v>541.78</v>
      </c>
      <c r="G553" s="2">
        <v>462</v>
      </c>
      <c r="H553" s="2">
        <v>46</v>
      </c>
      <c r="I553" s="2">
        <v>32.187214640333252</v>
      </c>
      <c r="J553" s="2">
        <v>0.69972205739854876</v>
      </c>
      <c r="K553" s="2">
        <v>41</v>
      </c>
      <c r="L553" s="2">
        <v>27.627414788355772</v>
      </c>
      <c r="M553" s="2">
        <v>0.67383938508184804</v>
      </c>
      <c r="N553" s="2">
        <v>19515</v>
      </c>
      <c r="O553" s="2">
        <v>251</v>
      </c>
      <c r="P553" s="2">
        <v>109</v>
      </c>
      <c r="Q553" s="2">
        <v>102</v>
      </c>
      <c r="R553" s="2">
        <v>340</v>
      </c>
      <c r="S553" s="2">
        <v>20</v>
      </c>
      <c r="T553" s="2">
        <v>102</v>
      </c>
      <c r="U553" s="2">
        <v>2539</v>
      </c>
      <c r="V553" s="2">
        <v>155</v>
      </c>
      <c r="W553" s="2">
        <v>16.380645161290321</v>
      </c>
      <c r="X553" s="2">
        <v>0.58039498121434407</v>
      </c>
      <c r="Y553" s="2">
        <v>4.5244180425293219E-2</v>
      </c>
      <c r="Z553" s="2">
        <v>6.3107499480834925E-2</v>
      </c>
      <c r="AA553" s="2">
        <v>2.8253497449523969E-2</v>
      </c>
      <c r="AB553" s="2" t="str">
        <f>VLOOKUP(C553,[1]ZONA!$A$2:$B$44,2,FALSE)</f>
        <v>Lima Norte</v>
      </c>
      <c r="AC553" s="2">
        <v>0</v>
      </c>
    </row>
    <row r="554" spans="1:29" hidden="1" x14ac:dyDescent="0.2">
      <c r="A554" s="2">
        <v>553</v>
      </c>
      <c r="B554" s="2" t="s">
        <v>414</v>
      </c>
      <c r="C554" s="2" t="s">
        <v>27</v>
      </c>
      <c r="D554" s="2">
        <v>-11.77053776138078</v>
      </c>
      <c r="E554" s="2">
        <v>-77.173230800476347</v>
      </c>
      <c r="F554" s="2">
        <v>501.52</v>
      </c>
      <c r="G554" s="2">
        <v>289</v>
      </c>
      <c r="H554" s="2">
        <v>12</v>
      </c>
      <c r="I554" s="2">
        <v>12.74071069101454</v>
      </c>
      <c r="J554" s="2">
        <v>1.0617258909178779</v>
      </c>
      <c r="K554" s="2">
        <v>12</v>
      </c>
      <c r="L554" s="2">
        <v>12.74071069101454</v>
      </c>
      <c r="M554" s="2">
        <v>1.0617258909178779</v>
      </c>
      <c r="N554" s="2">
        <v>10180</v>
      </c>
      <c r="O554" s="2">
        <v>174</v>
      </c>
      <c r="P554" s="2">
        <v>42</v>
      </c>
      <c r="Q554" s="2">
        <v>73</v>
      </c>
      <c r="R554" s="2">
        <v>212</v>
      </c>
      <c r="S554" s="2">
        <v>4</v>
      </c>
      <c r="T554" s="2">
        <v>73</v>
      </c>
      <c r="U554" s="2">
        <v>811</v>
      </c>
      <c r="V554" s="2">
        <v>143</v>
      </c>
      <c r="W554" s="2">
        <v>5.6713286713286717</v>
      </c>
      <c r="X554" s="2">
        <v>0.40602424180864161</v>
      </c>
      <c r="Y554" s="2">
        <v>0</v>
      </c>
      <c r="Z554" s="2">
        <v>2.497993076763922E-2</v>
      </c>
      <c r="AA554" s="2">
        <v>1.3029436151420871E-2</v>
      </c>
      <c r="AB554" s="2" t="str">
        <f>VLOOKUP(C554,[1]ZONA!$A$2:$B$44,2,FALSE)</f>
        <v>Lima Norte</v>
      </c>
      <c r="AC554" s="2">
        <v>0</v>
      </c>
    </row>
    <row r="555" spans="1:29" hidden="1" x14ac:dyDescent="0.2">
      <c r="A555" s="2">
        <v>554</v>
      </c>
      <c r="B555" s="2" t="s">
        <v>407</v>
      </c>
      <c r="C555" s="2" t="s">
        <v>27</v>
      </c>
      <c r="D555" s="2">
        <v>-11.771587472414749</v>
      </c>
      <c r="E555" s="2">
        <v>-77.17153909101286</v>
      </c>
      <c r="F555" s="2">
        <v>890.36</v>
      </c>
      <c r="G555" s="2">
        <v>351</v>
      </c>
      <c r="H555" s="2">
        <v>26</v>
      </c>
      <c r="I555" s="2">
        <v>24.75842971841282</v>
      </c>
      <c r="J555" s="2">
        <v>0.95224729686203147</v>
      </c>
      <c r="K555" s="2">
        <v>26</v>
      </c>
      <c r="L555" s="2">
        <v>24.75842971841282</v>
      </c>
      <c r="M555" s="2">
        <v>0.95224729686203147</v>
      </c>
      <c r="N555" s="2">
        <v>13491</v>
      </c>
      <c r="O555" s="2">
        <v>195</v>
      </c>
      <c r="P555" s="2">
        <v>74</v>
      </c>
      <c r="Q555" s="2">
        <v>82</v>
      </c>
      <c r="R555" s="2">
        <v>258</v>
      </c>
      <c r="S555" s="2">
        <v>11</v>
      </c>
      <c r="T555" s="2">
        <v>82</v>
      </c>
      <c r="U555" s="2">
        <v>1438</v>
      </c>
      <c r="V555" s="2">
        <v>254</v>
      </c>
      <c r="W555" s="2">
        <v>5.6614173228346454</v>
      </c>
      <c r="X555" s="2">
        <v>0.31325437166244657</v>
      </c>
      <c r="Y555" s="2">
        <v>4.1676924247255158E-2</v>
      </c>
      <c r="Z555" s="2">
        <v>4.8542336081580498E-2</v>
      </c>
      <c r="AA555" s="2">
        <v>2.5319496458938349E-2</v>
      </c>
      <c r="AB555" s="2" t="str">
        <f>VLOOKUP(C555,[1]ZONA!$A$2:$B$44,2,FALSE)</f>
        <v>Lima Norte</v>
      </c>
      <c r="AC555" s="2">
        <v>0</v>
      </c>
    </row>
    <row r="556" spans="1:29" hidden="1" x14ac:dyDescent="0.2">
      <c r="A556" s="2">
        <v>555</v>
      </c>
      <c r="B556" s="2" t="s">
        <v>407</v>
      </c>
      <c r="C556" s="2" t="s">
        <v>27</v>
      </c>
      <c r="D556" s="2">
        <v>-11.773343955508629</v>
      </c>
      <c r="E556" s="2">
        <v>-77.172080433184078</v>
      </c>
      <c r="F556" s="2">
        <v>647.55999999999995</v>
      </c>
      <c r="G556" s="2">
        <v>351</v>
      </c>
      <c r="H556" s="2">
        <v>40</v>
      </c>
      <c r="I556" s="2">
        <v>34.543061520513213</v>
      </c>
      <c r="J556" s="2">
        <v>0.86357653801283019</v>
      </c>
      <c r="K556" s="2">
        <v>40</v>
      </c>
      <c r="L556" s="2">
        <v>34.543061520513213</v>
      </c>
      <c r="M556" s="2">
        <v>0.86357653801283019</v>
      </c>
      <c r="N556" s="2">
        <v>14125</v>
      </c>
      <c r="O556" s="2">
        <v>207</v>
      </c>
      <c r="P556" s="2">
        <v>70</v>
      </c>
      <c r="Q556" s="2">
        <v>74</v>
      </c>
      <c r="R556" s="2">
        <v>267</v>
      </c>
      <c r="S556" s="2">
        <v>10</v>
      </c>
      <c r="T556" s="2">
        <v>74</v>
      </c>
      <c r="U556" s="2">
        <v>2408</v>
      </c>
      <c r="V556" s="2">
        <v>185</v>
      </c>
      <c r="W556" s="2">
        <v>13.01621621621622</v>
      </c>
      <c r="X556" s="2">
        <v>0.1141436831602998</v>
      </c>
      <c r="Y556" s="2">
        <v>1.4316138995900569E-2</v>
      </c>
      <c r="Z556" s="2">
        <v>6.7726464104806622E-2</v>
      </c>
      <c r="AA556" s="2">
        <v>3.5325864111611052E-2</v>
      </c>
      <c r="AB556" s="2" t="str">
        <f>VLOOKUP(C556,[1]ZONA!$A$2:$B$44,2,FALSE)</f>
        <v>Lima Norte</v>
      </c>
      <c r="AC556" s="2">
        <v>0</v>
      </c>
    </row>
    <row r="557" spans="1:29" hidden="1" x14ac:dyDescent="0.2">
      <c r="A557" s="2">
        <v>556</v>
      </c>
      <c r="B557" s="2" t="s">
        <v>407</v>
      </c>
      <c r="C557" s="2" t="s">
        <v>27</v>
      </c>
      <c r="D557" s="2">
        <v>-11.77265835143292</v>
      </c>
      <c r="E557" s="2">
        <v>-77.171444417223398</v>
      </c>
      <c r="F557" s="2">
        <v>199.86</v>
      </c>
      <c r="G557" s="2">
        <v>366</v>
      </c>
      <c r="H557" s="2">
        <v>38</v>
      </c>
      <c r="I557" s="2">
        <v>33.898071479493318</v>
      </c>
      <c r="J557" s="2">
        <v>0.8920545126182452</v>
      </c>
      <c r="K557" s="2">
        <v>38</v>
      </c>
      <c r="L557" s="2">
        <v>33.898071479493318</v>
      </c>
      <c r="M557" s="2">
        <v>0.8920545126182452</v>
      </c>
      <c r="N557" s="2">
        <v>14842</v>
      </c>
      <c r="O557" s="2">
        <v>208</v>
      </c>
      <c r="P557" s="2">
        <v>79</v>
      </c>
      <c r="Q557" s="2">
        <v>79</v>
      </c>
      <c r="R557" s="2">
        <v>276</v>
      </c>
      <c r="S557" s="2">
        <v>11</v>
      </c>
      <c r="T557" s="2">
        <v>79</v>
      </c>
      <c r="U557" s="2">
        <v>2227</v>
      </c>
      <c r="V557" s="2">
        <v>57</v>
      </c>
      <c r="W557" s="2">
        <v>39.070175438596493</v>
      </c>
      <c r="X557" s="2">
        <v>0.21696169662651851</v>
      </c>
      <c r="Y557" s="2">
        <v>2.209298351253532E-2</v>
      </c>
      <c r="Z557" s="2">
        <v>6.6461871653001214E-2</v>
      </c>
      <c r="AA557" s="2">
        <v>3.4666257535370539E-2</v>
      </c>
      <c r="AB557" s="2" t="str">
        <f>VLOOKUP(C557,[1]ZONA!$A$2:$B$44,2,FALSE)</f>
        <v>Lima Norte</v>
      </c>
      <c r="AC557" s="2">
        <v>0</v>
      </c>
    </row>
    <row r="558" spans="1:29" hidden="1" x14ac:dyDescent="0.2">
      <c r="A558" s="2">
        <v>557</v>
      </c>
      <c r="B558" s="2" t="s">
        <v>407</v>
      </c>
      <c r="C558" s="2" t="s">
        <v>27</v>
      </c>
      <c r="D558" s="2">
        <v>-11.77346645416085</v>
      </c>
      <c r="E558" s="2">
        <v>-77.170430499097691</v>
      </c>
      <c r="F558" s="2">
        <v>312.79000000000002</v>
      </c>
      <c r="G558" s="2">
        <v>400</v>
      </c>
      <c r="H558" s="2">
        <v>40</v>
      </c>
      <c r="I558" s="2">
        <v>32.061496009978733</v>
      </c>
      <c r="J558" s="2">
        <v>0.80153740024946818</v>
      </c>
      <c r="K558" s="2">
        <v>40</v>
      </c>
      <c r="L558" s="2">
        <v>32.061496009978733</v>
      </c>
      <c r="M558" s="2">
        <v>0.80153740024946818</v>
      </c>
      <c r="N558" s="2">
        <v>16003</v>
      </c>
      <c r="O558" s="2">
        <v>225</v>
      </c>
      <c r="P558" s="2">
        <v>85</v>
      </c>
      <c r="Q558" s="2">
        <v>90</v>
      </c>
      <c r="R558" s="2">
        <v>297</v>
      </c>
      <c r="S558" s="2">
        <v>13</v>
      </c>
      <c r="T558" s="2">
        <v>90</v>
      </c>
      <c r="U558" s="2">
        <v>2408</v>
      </c>
      <c r="V558" s="2">
        <v>89</v>
      </c>
      <c r="W558" s="2">
        <v>27.056179775280899</v>
      </c>
      <c r="X558" s="2">
        <v>0.26103092742878548</v>
      </c>
      <c r="Y558" s="2">
        <v>3.3765500876491703E-2</v>
      </c>
      <c r="Z558" s="2">
        <v>6.2861010665680117E-2</v>
      </c>
      <c r="AA558" s="2">
        <v>3.2788062244884689E-2</v>
      </c>
      <c r="AB558" s="2" t="str">
        <f>VLOOKUP(C558,[1]ZONA!$A$2:$B$44,2,FALSE)</f>
        <v>Lima Norte</v>
      </c>
      <c r="AC558" s="2">
        <v>0</v>
      </c>
    </row>
    <row r="559" spans="1:29" hidden="1" x14ac:dyDescent="0.2">
      <c r="A559" s="2">
        <v>558</v>
      </c>
      <c r="B559" s="2" t="s">
        <v>520</v>
      </c>
      <c r="C559" s="2" t="s">
        <v>27</v>
      </c>
      <c r="D559" s="2">
        <v>-11.773665802156509</v>
      </c>
      <c r="E559" s="2">
        <v>-77.17510313954017</v>
      </c>
      <c r="F559" s="2">
        <v>4381.66</v>
      </c>
      <c r="G559" s="2">
        <v>286</v>
      </c>
      <c r="H559" s="2">
        <v>35</v>
      </c>
      <c r="I559" s="2">
        <v>33.247923444959348</v>
      </c>
      <c r="J559" s="2">
        <v>0.94994066985598158</v>
      </c>
      <c r="K559" s="2">
        <v>35</v>
      </c>
      <c r="L559" s="2">
        <v>33.247923444959348</v>
      </c>
      <c r="M559" s="2">
        <v>0.94994066985598158</v>
      </c>
      <c r="N559" s="2">
        <v>9524</v>
      </c>
      <c r="O559" s="2">
        <v>181</v>
      </c>
      <c r="P559" s="2">
        <v>38</v>
      </c>
      <c r="Q559" s="2">
        <v>67</v>
      </c>
      <c r="R559" s="2">
        <v>217</v>
      </c>
      <c r="S559" s="2">
        <v>2</v>
      </c>
      <c r="T559" s="2">
        <v>67</v>
      </c>
      <c r="U559" s="2">
        <v>2066</v>
      </c>
      <c r="V559" s="2">
        <v>1252</v>
      </c>
      <c r="W559" s="2">
        <v>1.650159744408946</v>
      </c>
      <c r="X559" s="2">
        <v>0.26475357307736452</v>
      </c>
      <c r="Y559" s="2">
        <v>8.9415313517370906E-2</v>
      </c>
      <c r="Z559" s="2">
        <v>6.5187166239367655E-2</v>
      </c>
      <c r="AA559" s="2">
        <v>3.4001376076998963E-2</v>
      </c>
      <c r="AB559" s="2" t="str">
        <f>VLOOKUP(C559,[1]ZONA!$A$2:$B$44,2,FALSE)</f>
        <v>Lima Norte</v>
      </c>
      <c r="AC559" s="2">
        <v>0</v>
      </c>
    </row>
    <row r="560" spans="1:29" hidden="1" x14ac:dyDescent="0.2">
      <c r="A560" s="2">
        <v>559</v>
      </c>
      <c r="B560" s="2" t="s">
        <v>407</v>
      </c>
      <c r="C560" s="2" t="s">
        <v>27</v>
      </c>
      <c r="D560" s="2">
        <v>-11.773284507411899</v>
      </c>
      <c r="E560" s="2">
        <v>-77.175767587108211</v>
      </c>
      <c r="F560" s="2">
        <v>1020.26</v>
      </c>
      <c r="G560" s="2">
        <v>277</v>
      </c>
      <c r="H560" s="2">
        <v>34</v>
      </c>
      <c r="I560" s="2">
        <v>34.613907769884058</v>
      </c>
      <c r="J560" s="2">
        <v>1.018056110878943</v>
      </c>
      <c r="K560" s="2">
        <v>34</v>
      </c>
      <c r="L560" s="2">
        <v>34.613907769884058</v>
      </c>
      <c r="M560" s="2">
        <v>1.018056110878943</v>
      </c>
      <c r="N560" s="2">
        <v>8783</v>
      </c>
      <c r="O560" s="2">
        <v>176</v>
      </c>
      <c r="P560" s="2">
        <v>35</v>
      </c>
      <c r="Q560" s="2">
        <v>66</v>
      </c>
      <c r="R560" s="2">
        <v>209</v>
      </c>
      <c r="S560" s="2">
        <v>2</v>
      </c>
      <c r="T560" s="2">
        <v>66</v>
      </c>
      <c r="U560" s="2">
        <v>2023</v>
      </c>
      <c r="V560" s="2">
        <v>292</v>
      </c>
      <c r="W560" s="2">
        <v>6.9280821917808222</v>
      </c>
      <c r="X560" s="2">
        <v>0.34528119455065132</v>
      </c>
      <c r="Y560" s="2">
        <v>5.5157958889122942E-2</v>
      </c>
      <c r="Z560" s="2">
        <v>6.7865368004859775E-2</v>
      </c>
      <c r="AA560" s="2">
        <v>3.5398315853521822E-2</v>
      </c>
      <c r="AB560" s="2" t="str">
        <f>VLOOKUP(C560,[1]ZONA!$A$2:$B$44,2,FALSE)</f>
        <v>Lima Norte</v>
      </c>
      <c r="AC560" s="2">
        <v>0</v>
      </c>
    </row>
    <row r="561" spans="1:29" hidden="1" x14ac:dyDescent="0.2">
      <c r="A561" s="2">
        <v>560</v>
      </c>
      <c r="B561" s="2" t="s">
        <v>407</v>
      </c>
      <c r="C561" s="2" t="s">
        <v>27</v>
      </c>
      <c r="D561" s="2">
        <v>-11.773499332771751</v>
      </c>
      <c r="E561" s="2">
        <v>-77.175951097973879</v>
      </c>
      <c r="F561" s="2">
        <v>1166.21</v>
      </c>
      <c r="G561" s="2">
        <v>272</v>
      </c>
      <c r="H561" s="2">
        <v>34</v>
      </c>
      <c r="I561" s="2">
        <v>34.462729337916578</v>
      </c>
      <c r="J561" s="2">
        <v>1.0136096864093109</v>
      </c>
      <c r="K561" s="2">
        <v>34</v>
      </c>
      <c r="L561" s="2">
        <v>34.462729337916578</v>
      </c>
      <c r="M561" s="2">
        <v>1.0136096864093109</v>
      </c>
      <c r="N561" s="2">
        <v>8382</v>
      </c>
      <c r="O561" s="2">
        <v>173</v>
      </c>
      <c r="P561" s="2">
        <v>34</v>
      </c>
      <c r="Q561" s="2">
        <v>65</v>
      </c>
      <c r="R561" s="2">
        <v>205</v>
      </c>
      <c r="S561" s="2">
        <v>2</v>
      </c>
      <c r="T561" s="2">
        <v>65</v>
      </c>
      <c r="U561" s="2">
        <v>2023</v>
      </c>
      <c r="V561" s="2">
        <v>333</v>
      </c>
      <c r="W561" s="2">
        <v>6.075075075075075</v>
      </c>
      <c r="X561" s="2">
        <v>0.358893553550167</v>
      </c>
      <c r="Y561" s="2">
        <v>3.9366989166426163E-2</v>
      </c>
      <c r="Z561" s="2">
        <v>6.7568961716726175E-2</v>
      </c>
      <c r="AA561" s="2">
        <v>3.5243711469624982E-2</v>
      </c>
      <c r="AB561" s="2" t="str">
        <f>VLOOKUP(C561,[1]ZONA!$A$2:$B$44,2,FALSE)</f>
        <v>Lima Norte</v>
      </c>
      <c r="AC561" s="2">
        <v>0</v>
      </c>
    </row>
    <row r="562" spans="1:29" hidden="1" x14ac:dyDescent="0.2">
      <c r="A562" s="2">
        <v>561</v>
      </c>
      <c r="B562" s="2" t="s">
        <v>407</v>
      </c>
      <c r="C562" s="2" t="s">
        <v>27</v>
      </c>
      <c r="D562" s="2">
        <v>-11.77489005893084</v>
      </c>
      <c r="E562" s="2">
        <v>-77.185898261071159</v>
      </c>
      <c r="F562" s="2">
        <v>445.14</v>
      </c>
      <c r="G562" s="2">
        <v>57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282</v>
      </c>
      <c r="O562" s="2">
        <v>28</v>
      </c>
      <c r="P562" s="2">
        <v>0</v>
      </c>
      <c r="Q562" s="2">
        <v>29</v>
      </c>
      <c r="R562" s="2">
        <v>28</v>
      </c>
      <c r="S562" s="2">
        <v>0</v>
      </c>
      <c r="T562" s="2">
        <v>29</v>
      </c>
      <c r="U562" s="2">
        <v>0</v>
      </c>
      <c r="V562" s="2">
        <v>127</v>
      </c>
      <c r="W562" s="2">
        <v>0</v>
      </c>
      <c r="X562" s="2">
        <v>1.4365322956952959</v>
      </c>
      <c r="Y562" s="2">
        <v>6.3514777621127075E-2</v>
      </c>
      <c r="Z562" s="2">
        <v>0</v>
      </c>
      <c r="AA562" s="2">
        <v>0</v>
      </c>
      <c r="AB562" s="2" t="str">
        <f>VLOOKUP(C562,[1]ZONA!$A$2:$B$44,2,FALSE)</f>
        <v>Lima Norte</v>
      </c>
      <c r="AC562" s="2">
        <v>0</v>
      </c>
    </row>
    <row r="563" spans="1:29" hidden="1" x14ac:dyDescent="0.2">
      <c r="A563" s="2">
        <v>562</v>
      </c>
      <c r="B563" s="2" t="s">
        <v>414</v>
      </c>
      <c r="C563" s="2" t="s">
        <v>27</v>
      </c>
      <c r="D563" s="2">
        <v>-11.77519821127504</v>
      </c>
      <c r="E563" s="2">
        <v>-77.186146759289301</v>
      </c>
      <c r="F563" s="2">
        <v>532.85</v>
      </c>
      <c r="G563" s="2">
        <v>56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243</v>
      </c>
      <c r="O563" s="2">
        <v>27</v>
      </c>
      <c r="P563" s="2">
        <v>0</v>
      </c>
      <c r="Q563" s="2">
        <v>29</v>
      </c>
      <c r="R563" s="2">
        <v>27</v>
      </c>
      <c r="S563" s="2">
        <v>0</v>
      </c>
      <c r="T563" s="2">
        <v>29</v>
      </c>
      <c r="U563" s="2">
        <v>0</v>
      </c>
      <c r="V563" s="2">
        <v>152</v>
      </c>
      <c r="W563" s="2">
        <v>0</v>
      </c>
      <c r="X563" s="2">
        <v>1.465851208090786</v>
      </c>
      <c r="Y563" s="2">
        <v>6.4655536669090477E-2</v>
      </c>
      <c r="Z563" s="2">
        <v>0</v>
      </c>
      <c r="AA563" s="2">
        <v>0</v>
      </c>
      <c r="AB563" s="2" t="str">
        <f>VLOOKUP(C563,[1]ZONA!$A$2:$B$44,2,FALSE)</f>
        <v>Lima Norte</v>
      </c>
      <c r="AC563" s="2">
        <v>0</v>
      </c>
    </row>
    <row r="564" spans="1:29" hidden="1" x14ac:dyDescent="0.2">
      <c r="A564" s="2">
        <v>563</v>
      </c>
      <c r="B564" s="2" t="s">
        <v>407</v>
      </c>
      <c r="C564" s="2" t="s">
        <v>27</v>
      </c>
      <c r="D564" s="2">
        <v>-11.77543377810548</v>
      </c>
      <c r="E564" s="2">
        <v>-77.186158007505014</v>
      </c>
      <c r="F564" s="2">
        <v>1299.6600000000001</v>
      </c>
      <c r="G564" s="2">
        <v>56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243</v>
      </c>
      <c r="O564" s="2">
        <v>27</v>
      </c>
      <c r="P564" s="2">
        <v>0</v>
      </c>
      <c r="Q564" s="2">
        <v>29</v>
      </c>
      <c r="R564" s="2">
        <v>27</v>
      </c>
      <c r="S564" s="2">
        <v>0</v>
      </c>
      <c r="T564" s="2">
        <v>29</v>
      </c>
      <c r="U564" s="2">
        <v>0</v>
      </c>
      <c r="V564" s="2">
        <v>371</v>
      </c>
      <c r="W564" s="2">
        <v>0</v>
      </c>
      <c r="X564" s="2">
        <v>1.469373916322585</v>
      </c>
      <c r="Y564" s="2">
        <v>3.887592154275938E-2</v>
      </c>
      <c r="Z564" s="2">
        <v>0</v>
      </c>
      <c r="AA564" s="2">
        <v>0</v>
      </c>
      <c r="AB564" s="2" t="str">
        <f>VLOOKUP(C564,[1]ZONA!$A$2:$B$44,2,FALSE)</f>
        <v>Lima Norte</v>
      </c>
      <c r="AC564" s="2">
        <v>0</v>
      </c>
    </row>
    <row r="565" spans="1:29" hidden="1" x14ac:dyDescent="0.2">
      <c r="A565" s="2">
        <v>564</v>
      </c>
      <c r="B565" s="2" t="s">
        <v>407</v>
      </c>
      <c r="C565" s="2" t="s">
        <v>27</v>
      </c>
      <c r="D565" s="2">
        <v>-11.774962351394709</v>
      </c>
      <c r="E565" s="2">
        <v>-77.186679040146871</v>
      </c>
      <c r="F565" s="2">
        <v>1807.41</v>
      </c>
      <c r="G565" s="2">
        <v>51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156</v>
      </c>
      <c r="O565" s="2">
        <v>23</v>
      </c>
      <c r="P565" s="2">
        <v>0</v>
      </c>
      <c r="Q565" s="2">
        <v>28</v>
      </c>
      <c r="R565" s="2">
        <v>23</v>
      </c>
      <c r="S565" s="2">
        <v>0</v>
      </c>
      <c r="T565" s="2">
        <v>28</v>
      </c>
      <c r="U565" s="2">
        <v>0</v>
      </c>
      <c r="V565" s="2">
        <v>516</v>
      </c>
      <c r="W565" s="2">
        <v>0</v>
      </c>
      <c r="X565" s="2">
        <v>1.5218470654023259</v>
      </c>
      <c r="Y565" s="2">
        <v>3.4994541419035602E-2</v>
      </c>
      <c r="Z565" s="2">
        <v>0</v>
      </c>
      <c r="AA565" s="2">
        <v>0</v>
      </c>
      <c r="AB565" s="2" t="str">
        <f>VLOOKUP(C565,[1]ZONA!$A$2:$B$44,2,FALSE)</f>
        <v>Lima Norte</v>
      </c>
      <c r="AC565" s="2">
        <v>0</v>
      </c>
    </row>
    <row r="566" spans="1:29" hidden="1" x14ac:dyDescent="0.2">
      <c r="A566" s="2">
        <v>565</v>
      </c>
      <c r="B566" s="2" t="s">
        <v>414</v>
      </c>
      <c r="C566" s="2" t="s">
        <v>27</v>
      </c>
      <c r="D566" s="2">
        <v>-11.749595969516839</v>
      </c>
      <c r="E566" s="2">
        <v>-77.151313201102639</v>
      </c>
      <c r="F566" s="2">
        <v>510.75</v>
      </c>
      <c r="G566" s="2">
        <v>271</v>
      </c>
      <c r="H566" s="2">
        <v>5</v>
      </c>
      <c r="I566" s="2">
        <v>3.6527142027786739</v>
      </c>
      <c r="J566" s="2">
        <v>0.73054284055573482</v>
      </c>
      <c r="K566" s="2">
        <v>0</v>
      </c>
      <c r="L566" s="2">
        <v>0</v>
      </c>
      <c r="M566" s="2">
        <v>0</v>
      </c>
      <c r="N566" s="2">
        <v>3901</v>
      </c>
      <c r="O566" s="2">
        <v>0</v>
      </c>
      <c r="P566" s="2">
        <v>189</v>
      </c>
      <c r="Q566" s="2">
        <v>82</v>
      </c>
      <c r="R566" s="2">
        <v>142</v>
      </c>
      <c r="S566" s="2">
        <v>47</v>
      </c>
      <c r="T566" s="2">
        <v>82</v>
      </c>
      <c r="U566" s="2">
        <v>0</v>
      </c>
      <c r="V566" s="2">
        <v>146</v>
      </c>
      <c r="W566" s="2">
        <v>0</v>
      </c>
      <c r="X566" s="2">
        <v>1.9225753661243721</v>
      </c>
      <c r="Y566" s="2">
        <v>1</v>
      </c>
      <c r="Z566" s="2">
        <v>7.1616529181323073E-3</v>
      </c>
      <c r="AA566" s="2">
        <v>0</v>
      </c>
      <c r="AB566" s="2" t="str">
        <f>VLOOKUP(C566,[1]ZONA!$A$2:$B$44,2,FALSE)</f>
        <v>Lima Norte</v>
      </c>
      <c r="AC566" s="2">
        <v>0</v>
      </c>
    </row>
    <row r="567" spans="1:29" hidden="1" x14ac:dyDescent="0.2">
      <c r="A567" s="2">
        <v>566</v>
      </c>
      <c r="B567" s="2" t="s">
        <v>407</v>
      </c>
      <c r="C567" s="2" t="s">
        <v>27</v>
      </c>
      <c r="D567" s="2">
        <v>-11.744660495381741</v>
      </c>
      <c r="E567" s="2">
        <v>-77.145784925836466</v>
      </c>
      <c r="F567" s="2">
        <v>11178.74</v>
      </c>
      <c r="G567" s="2">
        <v>301</v>
      </c>
      <c r="H567" s="2">
        <v>4</v>
      </c>
      <c r="I567" s="2">
        <v>2.5747739495833541</v>
      </c>
      <c r="J567" s="2">
        <v>0.64369348739583843</v>
      </c>
      <c r="K567" s="2">
        <v>0</v>
      </c>
      <c r="L567" s="2">
        <v>0</v>
      </c>
      <c r="M567" s="2">
        <v>0</v>
      </c>
      <c r="N567" s="2">
        <v>7109</v>
      </c>
      <c r="O567" s="2">
        <v>0</v>
      </c>
      <c r="P567" s="2">
        <v>257</v>
      </c>
      <c r="Q567" s="2">
        <v>44</v>
      </c>
      <c r="R567" s="2">
        <v>184</v>
      </c>
      <c r="S567" s="2">
        <v>73</v>
      </c>
      <c r="T567" s="2">
        <v>44</v>
      </c>
      <c r="U567" s="2">
        <v>0</v>
      </c>
      <c r="V567" s="2">
        <v>3194</v>
      </c>
      <c r="W567" s="2">
        <v>0</v>
      </c>
      <c r="X567" s="2">
        <v>1.280124652932588</v>
      </c>
      <c r="Y567" s="2">
        <v>1</v>
      </c>
      <c r="Z567" s="2">
        <v>5.0482015142431251E-3</v>
      </c>
      <c r="AA567" s="2">
        <v>0</v>
      </c>
      <c r="AB567" s="2" t="str">
        <f>VLOOKUP(C567,[1]ZONA!$A$2:$B$44,2,FALSE)</f>
        <v>Lima Norte</v>
      </c>
      <c r="AC567" s="2">
        <v>0</v>
      </c>
    </row>
    <row r="568" spans="1:29" hidden="1" x14ac:dyDescent="0.2">
      <c r="A568" s="2">
        <v>567</v>
      </c>
      <c r="B568" s="2" t="s">
        <v>407</v>
      </c>
      <c r="C568" s="2" t="s">
        <v>27</v>
      </c>
      <c r="D568" s="2">
        <v>-11.739189850762511</v>
      </c>
      <c r="E568" s="2">
        <v>-77.145740526218148</v>
      </c>
      <c r="F568" s="2">
        <v>3122.59</v>
      </c>
      <c r="G568" s="2">
        <v>414</v>
      </c>
      <c r="H568" s="2">
        <v>6</v>
      </c>
      <c r="I568" s="2">
        <v>5.1350079963619262</v>
      </c>
      <c r="J568" s="2">
        <v>0.85583466606032099</v>
      </c>
      <c r="K568" s="2">
        <v>0</v>
      </c>
      <c r="L568" s="2">
        <v>0</v>
      </c>
      <c r="M568" s="2">
        <v>0</v>
      </c>
      <c r="N568" s="2">
        <v>12169</v>
      </c>
      <c r="O568" s="2">
        <v>0</v>
      </c>
      <c r="P568" s="2">
        <v>378</v>
      </c>
      <c r="Q568" s="2">
        <v>36</v>
      </c>
      <c r="R568" s="2">
        <v>278</v>
      </c>
      <c r="S568" s="2">
        <v>100</v>
      </c>
      <c r="T568" s="2">
        <v>36</v>
      </c>
      <c r="U568" s="2">
        <v>0</v>
      </c>
      <c r="V568" s="2">
        <v>892</v>
      </c>
      <c r="W568" s="2">
        <v>0</v>
      </c>
      <c r="X568" s="2">
        <v>0.67192692229347806</v>
      </c>
      <c r="Y568" s="2">
        <v>1</v>
      </c>
      <c r="Z568" s="2">
        <v>1.0067895531986251E-2</v>
      </c>
      <c r="AA568" s="2">
        <v>0</v>
      </c>
      <c r="AB568" s="2" t="str">
        <f>VLOOKUP(C568,[1]ZONA!$A$2:$B$44,2,FALSE)</f>
        <v>Lima Norte</v>
      </c>
      <c r="AC568" s="2">
        <v>0</v>
      </c>
    </row>
    <row r="569" spans="1:29" hidden="1" x14ac:dyDescent="0.2">
      <c r="A569" s="2">
        <v>568</v>
      </c>
      <c r="B569" s="2" t="s">
        <v>407</v>
      </c>
      <c r="C569" s="2" t="s">
        <v>27</v>
      </c>
      <c r="D569" s="2">
        <v>-11.733282807723031</v>
      </c>
      <c r="E569" s="2">
        <v>-77.141451311067698</v>
      </c>
      <c r="F569" s="2">
        <v>7554.17</v>
      </c>
      <c r="G569" s="2">
        <v>304</v>
      </c>
      <c r="H569" s="2">
        <v>3</v>
      </c>
      <c r="I569" s="2">
        <v>2.6969272105537621</v>
      </c>
      <c r="J569" s="2">
        <v>0.89897573685125398</v>
      </c>
      <c r="K569" s="2">
        <v>0</v>
      </c>
      <c r="L569" s="2">
        <v>0</v>
      </c>
      <c r="M569" s="2">
        <v>0</v>
      </c>
      <c r="N569" s="2">
        <v>8679</v>
      </c>
      <c r="O569" s="2">
        <v>0</v>
      </c>
      <c r="P569" s="2">
        <v>261</v>
      </c>
      <c r="Q569" s="2">
        <v>43</v>
      </c>
      <c r="R569" s="2">
        <v>199</v>
      </c>
      <c r="S569" s="2">
        <v>62</v>
      </c>
      <c r="T569" s="2">
        <v>43</v>
      </c>
      <c r="U569" s="2">
        <v>0</v>
      </c>
      <c r="V569" s="2">
        <v>2158</v>
      </c>
      <c r="W569" s="2">
        <v>0</v>
      </c>
      <c r="X569" s="2">
        <v>0.48106740245957641</v>
      </c>
      <c r="Y569" s="2">
        <v>1</v>
      </c>
      <c r="Z569" s="2">
        <v>5.2876999281137238E-3</v>
      </c>
      <c r="AA569" s="2">
        <v>0</v>
      </c>
      <c r="AB569" s="2" t="str">
        <f>VLOOKUP(C569,[1]ZONA!$A$2:$B$44,2,FALSE)</f>
        <v>Lima Norte</v>
      </c>
      <c r="AC569" s="2">
        <v>0</v>
      </c>
    </row>
    <row r="570" spans="1:29" hidden="1" x14ac:dyDescent="0.2">
      <c r="A570" s="2">
        <v>569</v>
      </c>
      <c r="B570" s="2" t="s">
        <v>407</v>
      </c>
      <c r="C570" s="2" t="s">
        <v>27</v>
      </c>
      <c r="D570" s="2">
        <v>-11.736660890063289</v>
      </c>
      <c r="E570" s="2">
        <v>-77.140862337729317</v>
      </c>
      <c r="F570" s="2">
        <v>15285.99</v>
      </c>
      <c r="G570" s="2">
        <v>322</v>
      </c>
      <c r="H570" s="2">
        <v>4</v>
      </c>
      <c r="I570" s="2">
        <v>4.3275653316357623</v>
      </c>
      <c r="J570" s="2">
        <v>1.081891332908941</v>
      </c>
      <c r="K570" s="2">
        <v>0</v>
      </c>
      <c r="L570" s="2">
        <v>0</v>
      </c>
      <c r="M570" s="2">
        <v>0</v>
      </c>
      <c r="N570" s="2">
        <v>9010</v>
      </c>
      <c r="O570" s="2">
        <v>0</v>
      </c>
      <c r="P570" s="2">
        <v>277</v>
      </c>
      <c r="Q570" s="2">
        <v>45</v>
      </c>
      <c r="R570" s="2">
        <v>214</v>
      </c>
      <c r="S570" s="2">
        <v>63</v>
      </c>
      <c r="T570" s="2">
        <v>45</v>
      </c>
      <c r="U570" s="2">
        <v>0</v>
      </c>
      <c r="V570" s="2">
        <v>4367</v>
      </c>
      <c r="W570" s="2">
        <v>0</v>
      </c>
      <c r="X570" s="2">
        <v>0.67046600380310295</v>
      </c>
      <c r="Y570" s="2">
        <v>1</v>
      </c>
      <c r="Z570" s="2">
        <v>8.4847921751285641E-3</v>
      </c>
      <c r="AA570" s="2">
        <v>0</v>
      </c>
      <c r="AB570" s="2" t="str">
        <f>VLOOKUP(C570,[1]ZONA!$A$2:$B$44,2,FALSE)</f>
        <v>Lima Norte</v>
      </c>
      <c r="AC570" s="2">
        <v>0</v>
      </c>
    </row>
    <row r="571" spans="1:29" hidden="1" x14ac:dyDescent="0.2">
      <c r="A571" s="2">
        <v>570</v>
      </c>
      <c r="B571" s="2" t="s">
        <v>407</v>
      </c>
      <c r="C571" s="2" t="s">
        <v>27</v>
      </c>
      <c r="D571" s="2">
        <v>-11.7384842285697</v>
      </c>
      <c r="E571" s="2">
        <v>-77.141286147049996</v>
      </c>
      <c r="F571" s="2">
        <v>6826.83</v>
      </c>
      <c r="G571" s="2">
        <v>320</v>
      </c>
      <c r="H571" s="2">
        <v>2</v>
      </c>
      <c r="I571" s="2">
        <v>1.84757440568287</v>
      </c>
      <c r="J571" s="2">
        <v>0.9237872028414349</v>
      </c>
      <c r="K571" s="2">
        <v>0</v>
      </c>
      <c r="L571" s="2">
        <v>0</v>
      </c>
      <c r="M571" s="2">
        <v>0</v>
      </c>
      <c r="N571" s="2">
        <v>8889</v>
      </c>
      <c r="O571" s="2">
        <v>0</v>
      </c>
      <c r="P571" s="2">
        <v>280</v>
      </c>
      <c r="Q571" s="2">
        <v>40</v>
      </c>
      <c r="R571" s="2">
        <v>218</v>
      </c>
      <c r="S571" s="2">
        <v>62</v>
      </c>
      <c r="T571" s="2">
        <v>40</v>
      </c>
      <c r="U571" s="2">
        <v>0</v>
      </c>
      <c r="V571" s="2">
        <v>1951</v>
      </c>
      <c r="W571" s="2">
        <v>0</v>
      </c>
      <c r="X571" s="2">
        <v>0.77514172808362303</v>
      </c>
      <c r="Y571" s="2">
        <v>1</v>
      </c>
      <c r="Z571" s="2">
        <v>3.62242592750885E-3</v>
      </c>
      <c r="AA571" s="2">
        <v>0</v>
      </c>
      <c r="AB571" s="2" t="str">
        <f>VLOOKUP(C571,[1]ZONA!$A$2:$B$44,2,FALSE)</f>
        <v>Lima Norte</v>
      </c>
      <c r="AC571" s="2">
        <v>0</v>
      </c>
    </row>
    <row r="572" spans="1:29" hidden="1" x14ac:dyDescent="0.2">
      <c r="A572" s="2">
        <v>571</v>
      </c>
      <c r="B572" s="2" t="s">
        <v>407</v>
      </c>
      <c r="C572" s="2" t="s">
        <v>27</v>
      </c>
      <c r="D572" s="2">
        <v>-11.73285871975526</v>
      </c>
      <c r="E572" s="2">
        <v>-77.133760660179888</v>
      </c>
      <c r="F572" s="2">
        <v>2009.8</v>
      </c>
      <c r="G572" s="2">
        <v>150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2952</v>
      </c>
      <c r="O572" s="2">
        <v>0</v>
      </c>
      <c r="P572" s="2">
        <v>118</v>
      </c>
      <c r="Q572" s="2">
        <v>32</v>
      </c>
      <c r="R572" s="2">
        <v>92</v>
      </c>
      <c r="S572" s="2">
        <v>26</v>
      </c>
      <c r="T572" s="2">
        <v>32</v>
      </c>
      <c r="U572" s="2">
        <v>0</v>
      </c>
      <c r="V572" s="2">
        <v>574</v>
      </c>
      <c r="W572" s="2">
        <v>0</v>
      </c>
      <c r="X572" s="2">
        <v>1.318523629964611</v>
      </c>
      <c r="Y572" s="2">
        <v>1</v>
      </c>
      <c r="Z572" s="2">
        <v>0</v>
      </c>
      <c r="AA572" s="2">
        <v>0</v>
      </c>
      <c r="AB572" s="2" t="str">
        <f>VLOOKUP(C572,[1]ZONA!$A$2:$B$44,2,FALSE)</f>
        <v>Lima Norte</v>
      </c>
      <c r="AC572" s="2">
        <v>0</v>
      </c>
    </row>
    <row r="573" spans="1:29" hidden="1" x14ac:dyDescent="0.2">
      <c r="A573" s="2">
        <v>572</v>
      </c>
      <c r="B573" s="2" t="s">
        <v>407</v>
      </c>
      <c r="C573" s="2" t="s">
        <v>27</v>
      </c>
      <c r="D573" s="2">
        <v>-11.81114610975518</v>
      </c>
      <c r="E573" s="2">
        <v>-77.13582036140518</v>
      </c>
      <c r="F573" s="2">
        <v>1691.67</v>
      </c>
      <c r="G573" s="2">
        <v>383</v>
      </c>
      <c r="H573" s="2">
        <v>50</v>
      </c>
      <c r="I573" s="2">
        <v>36.520515576492791</v>
      </c>
      <c r="J573" s="2">
        <v>0.7304103115298558</v>
      </c>
      <c r="K573" s="2">
        <v>10</v>
      </c>
      <c r="L573" s="2">
        <v>8.6512056436332454</v>
      </c>
      <c r="M573" s="2">
        <v>0.86512056436332452</v>
      </c>
      <c r="N573" s="2">
        <v>18318</v>
      </c>
      <c r="O573" s="2">
        <v>188</v>
      </c>
      <c r="P573" s="2">
        <v>148</v>
      </c>
      <c r="Q573" s="2">
        <v>47</v>
      </c>
      <c r="R573" s="2">
        <v>311</v>
      </c>
      <c r="S573" s="2">
        <v>25</v>
      </c>
      <c r="T573" s="2">
        <v>47</v>
      </c>
      <c r="U573" s="2">
        <v>340</v>
      </c>
      <c r="V573" s="2">
        <v>483</v>
      </c>
      <c r="W573" s="2">
        <v>0.70393374741200831</v>
      </c>
      <c r="X573" s="2">
        <v>0.42209093669175668</v>
      </c>
      <c r="Y573" s="2">
        <v>0</v>
      </c>
      <c r="Z573" s="2">
        <v>7.1603537104305365E-2</v>
      </c>
      <c r="AA573" s="2">
        <v>8.8472561931751473E-3</v>
      </c>
      <c r="AB573" s="2" t="str">
        <f>VLOOKUP(C573,[1]ZONA!$A$2:$B$44,2,FALSE)</f>
        <v>Lima Norte</v>
      </c>
      <c r="AC573" s="2">
        <v>0</v>
      </c>
    </row>
    <row r="574" spans="1:29" hidden="1" x14ac:dyDescent="0.2">
      <c r="A574" s="2">
        <v>573</v>
      </c>
      <c r="B574" s="2" t="s">
        <v>407</v>
      </c>
      <c r="C574" s="2" t="s">
        <v>27</v>
      </c>
      <c r="D574" s="2">
        <v>-11.814070162611801</v>
      </c>
      <c r="E574" s="2">
        <v>-77.13557289166117</v>
      </c>
      <c r="F574" s="2">
        <v>2016.05</v>
      </c>
      <c r="G574" s="2">
        <v>380</v>
      </c>
      <c r="H574" s="2">
        <v>46</v>
      </c>
      <c r="I574" s="2">
        <v>26.84894363076862</v>
      </c>
      <c r="J574" s="2">
        <v>0.58367268762540481</v>
      </c>
      <c r="K574" s="2">
        <v>10</v>
      </c>
      <c r="L574" s="2">
        <v>5.9624711969584094</v>
      </c>
      <c r="M574" s="2">
        <v>0.59624711969584099</v>
      </c>
      <c r="N574" s="2">
        <v>17917</v>
      </c>
      <c r="O574" s="2">
        <v>186</v>
      </c>
      <c r="P574" s="2">
        <v>148</v>
      </c>
      <c r="Q574" s="2">
        <v>46</v>
      </c>
      <c r="R574" s="2">
        <v>309</v>
      </c>
      <c r="S574" s="2">
        <v>25</v>
      </c>
      <c r="T574" s="2">
        <v>46</v>
      </c>
      <c r="U574" s="2">
        <v>340</v>
      </c>
      <c r="V574" s="2">
        <v>576</v>
      </c>
      <c r="W574" s="2">
        <v>0.59027777777777779</v>
      </c>
      <c r="X574" s="2">
        <v>0.19355871209189149</v>
      </c>
      <c r="Y574" s="2">
        <v>5.7556954906277782E-2</v>
      </c>
      <c r="Z574" s="2">
        <v>5.2641078613758371E-2</v>
      </c>
      <c r="AA574" s="2">
        <v>6.0975906014603398E-3</v>
      </c>
      <c r="AB574" s="2" t="str">
        <f>VLOOKUP(C574,[1]ZONA!$A$2:$B$44,2,FALSE)</f>
        <v>Lima Norte</v>
      </c>
      <c r="AC574" s="2">
        <v>0</v>
      </c>
    </row>
    <row r="575" spans="1:29" hidden="1" x14ac:dyDescent="0.2">
      <c r="A575" s="2">
        <v>574</v>
      </c>
      <c r="B575" s="2" t="s">
        <v>521</v>
      </c>
      <c r="C575" s="2" t="s">
        <v>27</v>
      </c>
      <c r="D575" s="2">
        <v>-11.814390590140739</v>
      </c>
      <c r="E575" s="2">
        <v>-77.136843148421178</v>
      </c>
      <c r="F575" s="2">
        <v>6174.39</v>
      </c>
      <c r="G575" s="2">
        <v>366</v>
      </c>
      <c r="H575" s="2">
        <v>46</v>
      </c>
      <c r="I575" s="2">
        <v>27.574605743264431</v>
      </c>
      <c r="J575" s="2">
        <v>0.59944795094053105</v>
      </c>
      <c r="K575" s="2">
        <v>10</v>
      </c>
      <c r="L575" s="2">
        <v>5.6473234286312151</v>
      </c>
      <c r="M575" s="2">
        <v>0.56473234286312146</v>
      </c>
      <c r="N575" s="2">
        <v>17499</v>
      </c>
      <c r="O575" s="2">
        <v>171</v>
      </c>
      <c r="P575" s="2">
        <v>150</v>
      </c>
      <c r="Q575" s="2">
        <v>45</v>
      </c>
      <c r="R575" s="2">
        <v>295</v>
      </c>
      <c r="S575" s="2">
        <v>26</v>
      </c>
      <c r="T575" s="2">
        <v>45</v>
      </c>
      <c r="U575" s="2">
        <v>340</v>
      </c>
      <c r="V575" s="2">
        <v>1764</v>
      </c>
      <c r="W575" s="2">
        <v>0.1927437641723356</v>
      </c>
      <c r="X575" s="2">
        <v>0.32825863477735651</v>
      </c>
      <c r="Y575" s="2">
        <v>8.8845829206052329E-2</v>
      </c>
      <c r="Z575" s="2">
        <v>5.4063839852943267E-2</v>
      </c>
      <c r="AA575" s="2">
        <v>5.775301066342187E-3</v>
      </c>
      <c r="AB575" s="2" t="str">
        <f>VLOOKUP(C575,[1]ZONA!$A$2:$B$44,2,FALSE)</f>
        <v>Lima Norte</v>
      </c>
      <c r="AC575" s="2">
        <v>0</v>
      </c>
    </row>
    <row r="576" spans="1:29" hidden="1" x14ac:dyDescent="0.2">
      <c r="A576" s="2">
        <v>575</v>
      </c>
      <c r="B576" s="2" t="s">
        <v>407</v>
      </c>
      <c r="C576" s="2" t="s">
        <v>27</v>
      </c>
      <c r="D576" s="2">
        <v>-11.815693603758261</v>
      </c>
      <c r="E576" s="2">
        <v>-77.136208791492919</v>
      </c>
      <c r="F576" s="2">
        <v>719.68</v>
      </c>
      <c r="G576" s="2">
        <v>356</v>
      </c>
      <c r="H576" s="2">
        <v>46</v>
      </c>
      <c r="I576" s="2">
        <v>26.70855230076706</v>
      </c>
      <c r="J576" s="2">
        <v>0.58062070219058837</v>
      </c>
      <c r="K576" s="2">
        <v>10</v>
      </c>
      <c r="L576" s="2">
        <v>4.6607908776912463</v>
      </c>
      <c r="M576" s="2">
        <v>0.46607908776912471</v>
      </c>
      <c r="N576" s="2">
        <v>17044</v>
      </c>
      <c r="O576" s="2">
        <v>176</v>
      </c>
      <c r="P576" s="2">
        <v>136</v>
      </c>
      <c r="Q576" s="2">
        <v>44</v>
      </c>
      <c r="R576" s="2">
        <v>287</v>
      </c>
      <c r="S576" s="2">
        <v>25</v>
      </c>
      <c r="T576" s="2">
        <v>44</v>
      </c>
      <c r="U576" s="2">
        <v>340</v>
      </c>
      <c r="V576" s="2">
        <v>206</v>
      </c>
      <c r="W576" s="2">
        <v>1.650485436893204</v>
      </c>
      <c r="X576" s="2">
        <v>0.29632279560816299</v>
      </c>
      <c r="Y576" s="2">
        <v>0</v>
      </c>
      <c r="Z576" s="2">
        <v>5.2365821935472047E-2</v>
      </c>
      <c r="AA576" s="2">
        <v>4.7664120651316026E-3</v>
      </c>
      <c r="AB576" s="2" t="str">
        <f>VLOOKUP(C576,[1]ZONA!$A$2:$B$44,2,FALSE)</f>
        <v>Lima Norte</v>
      </c>
      <c r="AC576" s="2">
        <v>0</v>
      </c>
    </row>
    <row r="577" spans="1:29" hidden="1" x14ac:dyDescent="0.2">
      <c r="A577" s="2">
        <v>576</v>
      </c>
      <c r="B577" s="2" t="s">
        <v>407</v>
      </c>
      <c r="C577" s="2" t="s">
        <v>27</v>
      </c>
      <c r="D577" s="2">
        <v>-11.81675979180352</v>
      </c>
      <c r="E577" s="2">
        <v>-77.136242120093186</v>
      </c>
      <c r="F577" s="2">
        <v>885.32</v>
      </c>
      <c r="G577" s="2">
        <v>329</v>
      </c>
      <c r="H577" s="2">
        <v>46</v>
      </c>
      <c r="I577" s="2">
        <v>27.442658386016308</v>
      </c>
      <c r="J577" s="2">
        <v>0.59657953013078935</v>
      </c>
      <c r="K577" s="2">
        <v>10</v>
      </c>
      <c r="L577" s="2">
        <v>4.0636913662551306</v>
      </c>
      <c r="M577" s="2">
        <v>0.40636913662551299</v>
      </c>
      <c r="N577" s="2">
        <v>15565</v>
      </c>
      <c r="O577" s="2">
        <v>168</v>
      </c>
      <c r="P577" s="2">
        <v>118</v>
      </c>
      <c r="Q577" s="2">
        <v>43</v>
      </c>
      <c r="R577" s="2">
        <v>261</v>
      </c>
      <c r="S577" s="2">
        <v>25</v>
      </c>
      <c r="T577" s="2">
        <v>43</v>
      </c>
      <c r="U577" s="2">
        <v>340</v>
      </c>
      <c r="V577" s="2">
        <v>253</v>
      </c>
      <c r="W577" s="2">
        <v>1.3438735177865611</v>
      </c>
      <c r="X577" s="2">
        <v>0.37121547942120608</v>
      </c>
      <c r="Y577" s="2">
        <v>4.1412380298781942E-2</v>
      </c>
      <c r="Z577" s="2">
        <v>5.3805138754632047E-2</v>
      </c>
      <c r="AA577" s="2">
        <v>4.1557812966464304E-3</v>
      </c>
      <c r="AB577" s="2" t="str">
        <f>VLOOKUP(C577,[1]ZONA!$A$2:$B$44,2,FALSE)</f>
        <v>Lima Norte</v>
      </c>
      <c r="AC577" s="2">
        <v>0</v>
      </c>
    </row>
    <row r="578" spans="1:29" hidden="1" x14ac:dyDescent="0.2">
      <c r="A578" s="2">
        <v>577</v>
      </c>
      <c r="B578" s="2" t="s">
        <v>407</v>
      </c>
      <c r="C578" s="2" t="s">
        <v>27</v>
      </c>
      <c r="D578" s="2">
        <v>-11.816812150284971</v>
      </c>
      <c r="E578" s="2">
        <v>-77.137402873630322</v>
      </c>
      <c r="F578" s="2">
        <v>2792.97</v>
      </c>
      <c r="G578" s="2">
        <v>317</v>
      </c>
      <c r="H578" s="2">
        <v>45</v>
      </c>
      <c r="I578" s="2">
        <v>27.58744912309669</v>
      </c>
      <c r="J578" s="2">
        <v>0.61305442495770424</v>
      </c>
      <c r="K578" s="2">
        <v>9</v>
      </c>
      <c r="L578" s="2">
        <v>2.9630697612254919</v>
      </c>
      <c r="M578" s="2">
        <v>0.32922997346949923</v>
      </c>
      <c r="N578" s="2">
        <v>15275</v>
      </c>
      <c r="O578" s="2">
        <v>157</v>
      </c>
      <c r="P578" s="2">
        <v>117</v>
      </c>
      <c r="Q578" s="2">
        <v>43</v>
      </c>
      <c r="R578" s="2">
        <v>248</v>
      </c>
      <c r="S578" s="2">
        <v>26</v>
      </c>
      <c r="T578" s="2">
        <v>43</v>
      </c>
      <c r="U578" s="2">
        <v>299</v>
      </c>
      <c r="V578" s="2">
        <v>798</v>
      </c>
      <c r="W578" s="2">
        <v>0.37468671679198001</v>
      </c>
      <c r="X578" s="2">
        <v>0.47250346941725391</v>
      </c>
      <c r="Y578" s="2">
        <v>5.5851310050495942E-2</v>
      </c>
      <c r="Z578" s="2">
        <v>5.4089021080805121E-2</v>
      </c>
      <c r="AA578" s="2">
        <v>3.0302177957247951E-3</v>
      </c>
      <c r="AB578" s="2" t="str">
        <f>VLOOKUP(C578,[1]ZONA!$A$2:$B$44,2,FALSE)</f>
        <v>Lima Norte</v>
      </c>
      <c r="AC578" s="2">
        <v>0</v>
      </c>
    </row>
    <row r="579" spans="1:29" hidden="1" x14ac:dyDescent="0.2">
      <c r="A579" s="2">
        <v>578</v>
      </c>
      <c r="B579" s="2" t="s">
        <v>407</v>
      </c>
      <c r="C579" s="2" t="s">
        <v>27</v>
      </c>
      <c r="D579" s="2">
        <v>-11.814460207680581</v>
      </c>
      <c r="E579" s="2">
        <v>-77.139669964869356</v>
      </c>
      <c r="F579" s="2">
        <v>656.48</v>
      </c>
      <c r="G579" s="2">
        <v>345</v>
      </c>
      <c r="H579" s="2">
        <v>39</v>
      </c>
      <c r="I579" s="2">
        <v>24.119647914590011</v>
      </c>
      <c r="J579" s="2">
        <v>0.6184525106305131</v>
      </c>
      <c r="K579" s="2">
        <v>8</v>
      </c>
      <c r="L579" s="2">
        <v>3.9213273038971761</v>
      </c>
      <c r="M579" s="2">
        <v>0.49016591298714701</v>
      </c>
      <c r="N579" s="2">
        <v>16172</v>
      </c>
      <c r="O579" s="2">
        <v>134</v>
      </c>
      <c r="P579" s="2">
        <v>166</v>
      </c>
      <c r="Q579" s="2">
        <v>45</v>
      </c>
      <c r="R579" s="2">
        <v>266</v>
      </c>
      <c r="S579" s="2">
        <v>34</v>
      </c>
      <c r="T579" s="2">
        <v>45</v>
      </c>
      <c r="U579" s="2">
        <v>232</v>
      </c>
      <c r="V579" s="2">
        <v>188</v>
      </c>
      <c r="W579" s="2">
        <v>1.2340425531914889</v>
      </c>
      <c r="X579" s="2">
        <v>0.63595792923301797</v>
      </c>
      <c r="Y579" s="2">
        <v>4.9511753643985662E-2</v>
      </c>
      <c r="Z579" s="2">
        <v>4.7289915740039053E-2</v>
      </c>
      <c r="AA579" s="2">
        <v>4.0101910304724984E-3</v>
      </c>
      <c r="AB579" s="2" t="str">
        <f>VLOOKUP(C579,[1]ZONA!$A$2:$B$44,2,FALSE)</f>
        <v>Lima Norte</v>
      </c>
      <c r="AC579" s="2">
        <v>0</v>
      </c>
    </row>
    <row r="580" spans="1:29" hidden="1" x14ac:dyDescent="0.2">
      <c r="A580" s="2">
        <v>579</v>
      </c>
      <c r="B580" s="2" t="s">
        <v>407</v>
      </c>
      <c r="C580" s="2" t="s">
        <v>27</v>
      </c>
      <c r="D580" s="2">
        <v>-11.81375504664584</v>
      </c>
      <c r="E580" s="2">
        <v>-77.140295252335079</v>
      </c>
      <c r="F580" s="2">
        <v>1721.93</v>
      </c>
      <c r="G580" s="2">
        <v>339</v>
      </c>
      <c r="H580" s="2">
        <v>35</v>
      </c>
      <c r="I580" s="2">
        <v>21.216666859780549</v>
      </c>
      <c r="J580" s="2">
        <v>0.60619048170801559</v>
      </c>
      <c r="K580" s="2">
        <v>8</v>
      </c>
      <c r="L580" s="2">
        <v>4.6677028206103301</v>
      </c>
      <c r="M580" s="2">
        <v>0.58346285257629127</v>
      </c>
      <c r="N580" s="2">
        <v>15326</v>
      </c>
      <c r="O580" s="2">
        <v>125</v>
      </c>
      <c r="P580" s="2">
        <v>168</v>
      </c>
      <c r="Q580" s="2">
        <v>46</v>
      </c>
      <c r="R580" s="2">
        <v>254</v>
      </c>
      <c r="S580" s="2">
        <v>39</v>
      </c>
      <c r="T580" s="2">
        <v>46</v>
      </c>
      <c r="U580" s="2">
        <v>232</v>
      </c>
      <c r="V580" s="2">
        <v>492</v>
      </c>
      <c r="W580" s="2">
        <v>0.47154471544715448</v>
      </c>
      <c r="X580" s="2">
        <v>0.70765202147676409</v>
      </c>
      <c r="Y580" s="2">
        <v>6.1401212771555413E-2</v>
      </c>
      <c r="Z580" s="2">
        <v>4.1598218665396952E-2</v>
      </c>
      <c r="AA580" s="2">
        <v>4.7734806440461186E-3</v>
      </c>
      <c r="AB580" s="2" t="str">
        <f>VLOOKUP(C580,[1]ZONA!$A$2:$B$44,2,FALSE)</f>
        <v>Lima Norte</v>
      </c>
      <c r="AC580" s="2">
        <v>0</v>
      </c>
    </row>
    <row r="581" spans="1:29" hidden="1" x14ac:dyDescent="0.2">
      <c r="A581" s="2">
        <v>580</v>
      </c>
      <c r="B581" s="2" t="s">
        <v>407</v>
      </c>
      <c r="C581" s="2" t="s">
        <v>27</v>
      </c>
      <c r="D581" s="2">
        <v>-11.813314364935421</v>
      </c>
      <c r="E581" s="2">
        <v>-77.137133577651781</v>
      </c>
      <c r="F581" s="2">
        <v>1196.19</v>
      </c>
      <c r="G581" s="2">
        <v>362</v>
      </c>
      <c r="H581" s="2">
        <v>45</v>
      </c>
      <c r="I581" s="2">
        <v>27.749298713716399</v>
      </c>
      <c r="J581" s="2">
        <v>0.61665108252703105</v>
      </c>
      <c r="K581" s="2">
        <v>9</v>
      </c>
      <c r="L581" s="2">
        <v>5.4206987296421989</v>
      </c>
      <c r="M581" s="2">
        <v>0.60229985884913317</v>
      </c>
      <c r="N581" s="2">
        <v>17385</v>
      </c>
      <c r="O581" s="2">
        <v>168</v>
      </c>
      <c r="P581" s="2">
        <v>149</v>
      </c>
      <c r="Q581" s="2">
        <v>45</v>
      </c>
      <c r="R581" s="2">
        <v>292</v>
      </c>
      <c r="S581" s="2">
        <v>25</v>
      </c>
      <c r="T581" s="2">
        <v>45</v>
      </c>
      <c r="U581" s="2">
        <v>299</v>
      </c>
      <c r="V581" s="2">
        <v>342</v>
      </c>
      <c r="W581" s="2">
        <v>0.8742690058479532</v>
      </c>
      <c r="X581" s="2">
        <v>0.37965706111799141</v>
      </c>
      <c r="Y581" s="2">
        <v>6.0022364330517851E-2</v>
      </c>
      <c r="Z581" s="2">
        <v>5.4406349655835268E-2</v>
      </c>
      <c r="AA581" s="2">
        <v>5.5435406789177367E-3</v>
      </c>
      <c r="AB581" s="2" t="str">
        <f>VLOOKUP(C581,[1]ZONA!$A$2:$B$44,2,FALSE)</f>
        <v>Lima Norte</v>
      </c>
      <c r="AC581" s="2">
        <v>0</v>
      </c>
    </row>
    <row r="582" spans="1:29" hidden="1" x14ac:dyDescent="0.2">
      <c r="A582" s="2">
        <v>581</v>
      </c>
      <c r="B582" s="2" t="s">
        <v>407</v>
      </c>
      <c r="C582" s="2" t="s">
        <v>27</v>
      </c>
      <c r="D582" s="2">
        <v>-11.81293387410062</v>
      </c>
      <c r="E582" s="2">
        <v>-77.137180129487191</v>
      </c>
      <c r="F582" s="2">
        <v>842.48</v>
      </c>
      <c r="G582" s="2">
        <v>361</v>
      </c>
      <c r="H582" s="2">
        <v>45</v>
      </c>
      <c r="I582" s="2">
        <v>28.304093546691082</v>
      </c>
      <c r="J582" s="2">
        <v>0.62897985659313504</v>
      </c>
      <c r="K582" s="2">
        <v>9</v>
      </c>
      <c r="L582" s="2">
        <v>5.7499119783840209</v>
      </c>
      <c r="M582" s="2">
        <v>0.63887910870933562</v>
      </c>
      <c r="N582" s="2">
        <v>17334</v>
      </c>
      <c r="O582" s="2">
        <v>168</v>
      </c>
      <c r="P582" s="2">
        <v>148</v>
      </c>
      <c r="Q582" s="2">
        <v>45</v>
      </c>
      <c r="R582" s="2">
        <v>291</v>
      </c>
      <c r="S582" s="2">
        <v>25</v>
      </c>
      <c r="T582" s="2">
        <v>45</v>
      </c>
      <c r="U582" s="2">
        <v>299</v>
      </c>
      <c r="V582" s="2">
        <v>241</v>
      </c>
      <c r="W582" s="2">
        <v>1.240663900414938</v>
      </c>
      <c r="X582" s="2">
        <v>0.39979837983973537</v>
      </c>
      <c r="Y582" s="2">
        <v>5.6112204776210491E-2</v>
      </c>
      <c r="Z582" s="2">
        <v>5.54941018899179E-2</v>
      </c>
      <c r="AA582" s="2">
        <v>5.8802144413718652E-3</v>
      </c>
      <c r="AB582" s="2" t="str">
        <f>VLOOKUP(C582,[1]ZONA!$A$2:$B$44,2,FALSE)</f>
        <v>Lima Norte</v>
      </c>
      <c r="AC582" s="2">
        <v>0</v>
      </c>
    </row>
    <row r="583" spans="1:29" hidden="1" x14ac:dyDescent="0.2">
      <c r="A583" s="2">
        <v>582</v>
      </c>
      <c r="B583" s="2" t="s">
        <v>407</v>
      </c>
      <c r="C583" s="2" t="s">
        <v>27</v>
      </c>
      <c r="D583" s="2">
        <v>-11.80800962499127</v>
      </c>
      <c r="E583" s="2">
        <v>-77.13476921234664</v>
      </c>
      <c r="F583" s="2">
        <v>472.76</v>
      </c>
      <c r="G583" s="2">
        <v>350</v>
      </c>
      <c r="H583" s="2">
        <v>36</v>
      </c>
      <c r="I583" s="2">
        <v>28.8451091943219</v>
      </c>
      <c r="J583" s="2">
        <v>0.80125303317560836</v>
      </c>
      <c r="K583" s="2">
        <v>0</v>
      </c>
      <c r="L583" s="2">
        <v>0</v>
      </c>
      <c r="M583" s="2">
        <v>0</v>
      </c>
      <c r="N583" s="2">
        <v>17425</v>
      </c>
      <c r="O583" s="2">
        <v>188</v>
      </c>
      <c r="P583" s="2">
        <v>115</v>
      </c>
      <c r="Q583" s="2">
        <v>47</v>
      </c>
      <c r="R583" s="2">
        <v>282</v>
      </c>
      <c r="S583" s="2">
        <v>21</v>
      </c>
      <c r="T583" s="2">
        <v>47</v>
      </c>
      <c r="U583" s="2">
        <v>0</v>
      </c>
      <c r="V583" s="2">
        <v>135</v>
      </c>
      <c r="W583" s="2">
        <v>0</v>
      </c>
      <c r="X583" s="2">
        <v>0.71819389466954398</v>
      </c>
      <c r="Y583" s="2">
        <v>2.159275566978756E-2</v>
      </c>
      <c r="Z583" s="2">
        <v>5.6554838119613357E-2</v>
      </c>
      <c r="AA583" s="2">
        <v>0</v>
      </c>
      <c r="AB583" s="2" t="str">
        <f>VLOOKUP(C583,[1]ZONA!$A$2:$B$44,2,FALSE)</f>
        <v>Lima Norte</v>
      </c>
      <c r="AC583" s="2">
        <v>0</v>
      </c>
    </row>
    <row r="584" spans="1:29" hidden="1" x14ac:dyDescent="0.2">
      <c r="A584" s="2">
        <v>583</v>
      </c>
      <c r="B584" s="2" t="s">
        <v>407</v>
      </c>
      <c r="C584" s="2" t="s">
        <v>27</v>
      </c>
      <c r="D584" s="2">
        <v>-11.810827033333281</v>
      </c>
      <c r="E584" s="2">
        <v>-77.133941066666623</v>
      </c>
      <c r="F584" s="2">
        <v>402.06</v>
      </c>
      <c r="G584" s="2">
        <v>409</v>
      </c>
      <c r="H584" s="2">
        <v>47</v>
      </c>
      <c r="I584" s="2">
        <v>33.142531760856173</v>
      </c>
      <c r="J584" s="2">
        <v>0.70516025023098239</v>
      </c>
      <c r="K584" s="2">
        <v>10</v>
      </c>
      <c r="L584" s="2">
        <v>9.2332930909338415</v>
      </c>
      <c r="M584" s="2">
        <v>0.92332930909338418</v>
      </c>
      <c r="N584" s="2">
        <v>18832</v>
      </c>
      <c r="O584" s="2">
        <v>208</v>
      </c>
      <c r="P584" s="2">
        <v>154</v>
      </c>
      <c r="Q584" s="2">
        <v>47</v>
      </c>
      <c r="R584" s="2">
        <v>336</v>
      </c>
      <c r="S584" s="2">
        <v>26</v>
      </c>
      <c r="T584" s="2">
        <v>47</v>
      </c>
      <c r="U584" s="2">
        <v>340</v>
      </c>
      <c r="V584" s="2">
        <v>115</v>
      </c>
      <c r="W584" s="2">
        <v>2.956521739130435</v>
      </c>
      <c r="X584" s="2">
        <v>0.39774861073689011</v>
      </c>
      <c r="Y584" s="2">
        <v>3.027217506593426E-2</v>
      </c>
      <c r="Z584" s="2">
        <v>6.4980531222198712E-2</v>
      </c>
      <c r="AA584" s="2">
        <v>9.4425346994593783E-3</v>
      </c>
      <c r="AB584" s="2" t="str">
        <f>VLOOKUP(C584,[1]ZONA!$A$2:$B$44,2,FALSE)</f>
        <v>Lima Norte</v>
      </c>
      <c r="AC584" s="2">
        <v>0</v>
      </c>
    </row>
    <row r="585" spans="1:29" hidden="1" x14ac:dyDescent="0.2">
      <c r="A585" s="2">
        <v>584</v>
      </c>
      <c r="B585" s="2" t="s">
        <v>522</v>
      </c>
      <c r="C585" s="2" t="s">
        <v>27</v>
      </c>
      <c r="D585" s="2">
        <v>-11.812444355628321</v>
      </c>
      <c r="E585" s="2">
        <v>-77.134240871711157</v>
      </c>
      <c r="F585" s="2">
        <v>1971.37</v>
      </c>
      <c r="G585" s="2">
        <v>398</v>
      </c>
      <c r="H585" s="2">
        <v>47</v>
      </c>
      <c r="I585" s="2">
        <v>30.082431612280999</v>
      </c>
      <c r="J585" s="2">
        <v>0.6400517364315107</v>
      </c>
      <c r="K585" s="2">
        <v>10</v>
      </c>
      <c r="L585" s="2">
        <v>7.6424224686587046</v>
      </c>
      <c r="M585" s="2">
        <v>0.7642422468658705</v>
      </c>
      <c r="N585" s="2">
        <v>18408</v>
      </c>
      <c r="O585" s="2">
        <v>201</v>
      </c>
      <c r="P585" s="2">
        <v>153</v>
      </c>
      <c r="Q585" s="2">
        <v>44</v>
      </c>
      <c r="R585" s="2">
        <v>328</v>
      </c>
      <c r="S585" s="2">
        <v>26</v>
      </c>
      <c r="T585" s="2">
        <v>44</v>
      </c>
      <c r="U585" s="2">
        <v>340</v>
      </c>
      <c r="V585" s="2">
        <v>563</v>
      </c>
      <c r="W585" s="2">
        <v>0.60390763765541744</v>
      </c>
      <c r="X585" s="2">
        <v>0.22232419655434549</v>
      </c>
      <c r="Y585" s="2">
        <v>5.7771146786113073E-2</v>
      </c>
      <c r="Z585" s="2">
        <v>5.8980780367847957E-2</v>
      </c>
      <c r="AA585" s="2">
        <v>7.8156123321911457E-3</v>
      </c>
      <c r="AB585" s="2" t="str">
        <f>VLOOKUP(C585,[1]ZONA!$A$2:$B$44,2,FALSE)</f>
        <v>Lima Norte</v>
      </c>
      <c r="AC585" s="2">
        <v>0</v>
      </c>
    </row>
    <row r="586" spans="1:29" hidden="1" x14ac:dyDescent="0.2">
      <c r="A586" s="2">
        <v>585</v>
      </c>
      <c r="B586" s="2" t="s">
        <v>414</v>
      </c>
      <c r="C586" s="2" t="s">
        <v>27</v>
      </c>
      <c r="D586" s="2">
        <v>-11.81381182951584</v>
      </c>
      <c r="E586" s="2">
        <v>-77.132649232415716</v>
      </c>
      <c r="F586" s="2">
        <v>710.01</v>
      </c>
      <c r="G586" s="2">
        <v>433</v>
      </c>
      <c r="H586" s="2">
        <v>44</v>
      </c>
      <c r="I586" s="2">
        <v>25.927603683893189</v>
      </c>
      <c r="J586" s="2">
        <v>0.5892637200884816</v>
      </c>
      <c r="K586" s="2">
        <v>10</v>
      </c>
      <c r="L586" s="2">
        <v>7.053011928594759</v>
      </c>
      <c r="M586" s="2">
        <v>0.7053011928594759</v>
      </c>
      <c r="N586" s="2">
        <v>19542</v>
      </c>
      <c r="O586" s="2">
        <v>218</v>
      </c>
      <c r="P586" s="2">
        <v>165</v>
      </c>
      <c r="Q586" s="2">
        <v>50</v>
      </c>
      <c r="R586" s="2">
        <v>358</v>
      </c>
      <c r="S586" s="2">
        <v>25</v>
      </c>
      <c r="T586" s="2">
        <v>50</v>
      </c>
      <c r="U586" s="2">
        <v>340</v>
      </c>
      <c r="V586" s="2">
        <v>203</v>
      </c>
      <c r="W586" s="2">
        <v>1.6748768472906399</v>
      </c>
      <c r="X586" s="2">
        <v>0.14404381052080989</v>
      </c>
      <c r="Y586" s="2">
        <v>5.9207873774816303E-2</v>
      </c>
      <c r="Z586" s="2">
        <v>5.0834663834821422E-2</v>
      </c>
      <c r="AA586" s="2">
        <v>7.2128447798163933E-3</v>
      </c>
      <c r="AB586" s="2" t="str">
        <f>VLOOKUP(C586,[1]ZONA!$A$2:$B$44,2,FALSE)</f>
        <v>Lima Norte</v>
      </c>
      <c r="AC586" s="2">
        <v>0</v>
      </c>
    </row>
    <row r="587" spans="1:29" hidden="1" x14ac:dyDescent="0.2">
      <c r="A587" s="2">
        <v>586</v>
      </c>
      <c r="B587" s="2" t="s">
        <v>407</v>
      </c>
      <c r="C587" s="2" t="s">
        <v>27</v>
      </c>
      <c r="D587" s="2">
        <v>-11.813684845915789</v>
      </c>
      <c r="E587" s="2">
        <v>-77.131187209993243</v>
      </c>
      <c r="F587" s="2">
        <v>991.72</v>
      </c>
      <c r="G587" s="2">
        <v>447</v>
      </c>
      <c r="H587" s="2">
        <v>39</v>
      </c>
      <c r="I587" s="2">
        <v>22.685364168054051</v>
      </c>
      <c r="J587" s="2">
        <v>0.58167600430907829</v>
      </c>
      <c r="K587" s="2">
        <v>10</v>
      </c>
      <c r="L587" s="2">
        <v>7.9290633461515068</v>
      </c>
      <c r="M587" s="2">
        <v>0.7929063346151507</v>
      </c>
      <c r="N587" s="2">
        <v>19430</v>
      </c>
      <c r="O587" s="2">
        <v>226</v>
      </c>
      <c r="P587" s="2">
        <v>170</v>
      </c>
      <c r="Q587" s="2">
        <v>51</v>
      </c>
      <c r="R587" s="2">
        <v>370</v>
      </c>
      <c r="S587" s="2">
        <v>26</v>
      </c>
      <c r="T587" s="2">
        <v>51</v>
      </c>
      <c r="U587" s="2">
        <v>340</v>
      </c>
      <c r="V587" s="2">
        <v>283</v>
      </c>
      <c r="W587" s="2">
        <v>1.201413427561838</v>
      </c>
      <c r="X587" s="2">
        <v>0.25745208225650201</v>
      </c>
      <c r="Y587" s="2">
        <v>5.9060438035370443E-2</v>
      </c>
      <c r="Z587" s="2">
        <v>4.4477803483625712E-2</v>
      </c>
      <c r="AA587" s="2">
        <v>8.108748963439957E-3</v>
      </c>
      <c r="AB587" s="2" t="str">
        <f>VLOOKUP(C587,[1]ZONA!$A$2:$B$44,2,FALSE)</f>
        <v>Lima Norte</v>
      </c>
      <c r="AC587" s="2">
        <v>0</v>
      </c>
    </row>
    <row r="588" spans="1:29" hidden="1" x14ac:dyDescent="0.2">
      <c r="A588" s="2">
        <v>587</v>
      </c>
      <c r="B588" s="2" t="s">
        <v>407</v>
      </c>
      <c r="C588" s="2" t="s">
        <v>27</v>
      </c>
      <c r="D588" s="2">
        <v>-11.813305637931551</v>
      </c>
      <c r="E588" s="2">
        <v>-77.129906522277167</v>
      </c>
      <c r="F588" s="2">
        <v>965.37</v>
      </c>
      <c r="G588" s="2">
        <v>437</v>
      </c>
      <c r="H588" s="2">
        <v>33</v>
      </c>
      <c r="I588" s="2">
        <v>19.006024652496571</v>
      </c>
      <c r="J588" s="2">
        <v>0.57594014098474466</v>
      </c>
      <c r="K588" s="2">
        <v>6</v>
      </c>
      <c r="L588" s="2">
        <v>4.4176717295299914</v>
      </c>
      <c r="M588" s="2">
        <v>0.73627862158833179</v>
      </c>
      <c r="N588" s="2">
        <v>23175</v>
      </c>
      <c r="O588" s="2">
        <v>223</v>
      </c>
      <c r="P588" s="2">
        <v>165</v>
      </c>
      <c r="Q588" s="2">
        <v>49</v>
      </c>
      <c r="R588" s="2">
        <v>361</v>
      </c>
      <c r="S588" s="2">
        <v>27</v>
      </c>
      <c r="T588" s="2">
        <v>49</v>
      </c>
      <c r="U588" s="2">
        <v>230</v>
      </c>
      <c r="V588" s="2">
        <v>276</v>
      </c>
      <c r="W588" s="2">
        <v>0.83333333333333337</v>
      </c>
      <c r="X588" s="2">
        <v>0.34763910398547337</v>
      </c>
      <c r="Y588" s="2">
        <v>8.6608329855111243E-2</v>
      </c>
      <c r="Z588" s="2">
        <v>3.7263947946188147E-2</v>
      </c>
      <c r="AA588" s="2">
        <v>4.5177834371863063E-3</v>
      </c>
      <c r="AB588" s="2" t="str">
        <f>VLOOKUP(C588,[1]ZONA!$A$2:$B$44,2,FALSE)</f>
        <v>Lima Norte</v>
      </c>
      <c r="AC588" s="2">
        <v>0</v>
      </c>
    </row>
    <row r="589" spans="1:29" hidden="1" x14ac:dyDescent="0.2">
      <c r="A589" s="2">
        <v>588</v>
      </c>
      <c r="B589" s="2" t="s">
        <v>419</v>
      </c>
      <c r="C589" s="2" t="s">
        <v>27</v>
      </c>
      <c r="D589" s="2">
        <v>-11.81710790691646</v>
      </c>
      <c r="E589" s="2">
        <v>-77.13529174169912</v>
      </c>
      <c r="F589" s="2">
        <v>576.39</v>
      </c>
      <c r="G589" s="2">
        <v>332</v>
      </c>
      <c r="H589" s="2">
        <v>44</v>
      </c>
      <c r="I589" s="2">
        <v>25.15793787850027</v>
      </c>
      <c r="J589" s="2">
        <v>0.57177131542046056</v>
      </c>
      <c r="K589" s="2">
        <v>10</v>
      </c>
      <c r="L589" s="2">
        <v>4.0031365272257524</v>
      </c>
      <c r="M589" s="2">
        <v>0.40031365272257519</v>
      </c>
      <c r="N589" s="2">
        <v>15453</v>
      </c>
      <c r="O589" s="2">
        <v>177</v>
      </c>
      <c r="P589" s="2">
        <v>114</v>
      </c>
      <c r="Q589" s="2">
        <v>41</v>
      </c>
      <c r="R589" s="2">
        <v>265</v>
      </c>
      <c r="S589" s="2">
        <v>26</v>
      </c>
      <c r="T589" s="2">
        <v>41</v>
      </c>
      <c r="U589" s="2">
        <v>340</v>
      </c>
      <c r="V589" s="2">
        <v>165</v>
      </c>
      <c r="W589" s="2">
        <v>2.060606060606061</v>
      </c>
      <c r="X589" s="2">
        <v>0.34046660887077901</v>
      </c>
      <c r="Y589" s="2">
        <v>5.925825414755187E-2</v>
      </c>
      <c r="Z589" s="2">
        <v>4.9325627251289722E-2</v>
      </c>
      <c r="AA589" s="2">
        <v>4.0938541853629681E-3</v>
      </c>
      <c r="AB589" s="2" t="str">
        <f>VLOOKUP(C589,[1]ZONA!$A$2:$B$44,2,FALSE)</f>
        <v>Lima Norte</v>
      </c>
      <c r="AC589" s="2">
        <v>0</v>
      </c>
    </row>
    <row r="590" spans="1:29" hidden="1" x14ac:dyDescent="0.2">
      <c r="A590" s="2">
        <v>589</v>
      </c>
      <c r="B590" s="2" t="s">
        <v>407</v>
      </c>
      <c r="C590" s="2" t="s">
        <v>27</v>
      </c>
      <c r="D590" s="2">
        <v>-11.81554428838975</v>
      </c>
      <c r="E590" s="2">
        <v>-77.133972496363711</v>
      </c>
      <c r="F590" s="2">
        <v>877.55</v>
      </c>
      <c r="G590" s="2">
        <v>393</v>
      </c>
      <c r="H590" s="2">
        <v>46</v>
      </c>
      <c r="I590" s="2">
        <v>25.842839354423319</v>
      </c>
      <c r="J590" s="2">
        <v>0.56180085553094161</v>
      </c>
      <c r="K590" s="2">
        <v>10</v>
      </c>
      <c r="L590" s="2">
        <v>5.2455815081218313</v>
      </c>
      <c r="M590" s="2">
        <v>0.52455815081218315</v>
      </c>
      <c r="N590" s="2">
        <v>18056</v>
      </c>
      <c r="O590" s="2">
        <v>204</v>
      </c>
      <c r="P590" s="2">
        <v>144</v>
      </c>
      <c r="Q590" s="2">
        <v>45</v>
      </c>
      <c r="R590" s="2">
        <v>322</v>
      </c>
      <c r="S590" s="2">
        <v>26</v>
      </c>
      <c r="T590" s="2">
        <v>45</v>
      </c>
      <c r="U590" s="2">
        <v>340</v>
      </c>
      <c r="V590" s="2">
        <v>251</v>
      </c>
      <c r="W590" s="2">
        <v>1.354581673306773</v>
      </c>
      <c r="X590" s="2">
        <v>0.1279613510144012</v>
      </c>
      <c r="Y590" s="2">
        <v>5.3392613047819039E-2</v>
      </c>
      <c r="Z590" s="2">
        <v>5.0668471607945402E-2</v>
      </c>
      <c r="AA590" s="2">
        <v>5.3644550131217916E-3</v>
      </c>
      <c r="AB590" s="2" t="str">
        <f>VLOOKUP(C590,[1]ZONA!$A$2:$B$44,2,FALSE)</f>
        <v>Lima Norte</v>
      </c>
      <c r="AC590" s="2">
        <v>0</v>
      </c>
    </row>
    <row r="591" spans="1:29" hidden="1" x14ac:dyDescent="0.2">
      <c r="A591" s="2">
        <v>590</v>
      </c>
      <c r="B591" s="2" t="s">
        <v>414</v>
      </c>
      <c r="C591" s="2" t="s">
        <v>27</v>
      </c>
      <c r="D591" s="2">
        <v>-11.81517990114147</v>
      </c>
      <c r="E591" s="2">
        <v>-77.130131775725602</v>
      </c>
      <c r="F591" s="2">
        <v>205.47</v>
      </c>
      <c r="G591" s="2">
        <v>445</v>
      </c>
      <c r="H591" s="2">
        <v>38</v>
      </c>
      <c r="I591" s="2">
        <v>22.3829477363259</v>
      </c>
      <c r="J591" s="2">
        <v>0.58902494042962883</v>
      </c>
      <c r="K591" s="2">
        <v>8</v>
      </c>
      <c r="L591" s="2">
        <v>5.5083102450714634</v>
      </c>
      <c r="M591" s="2">
        <v>0.68853878063393292</v>
      </c>
      <c r="N591" s="2">
        <v>23858</v>
      </c>
      <c r="O591" s="2">
        <v>230</v>
      </c>
      <c r="P591" s="2">
        <v>164</v>
      </c>
      <c r="Q591" s="2">
        <v>51</v>
      </c>
      <c r="R591" s="2">
        <v>367</v>
      </c>
      <c r="S591" s="2">
        <v>27</v>
      </c>
      <c r="T591" s="2">
        <v>51</v>
      </c>
      <c r="U591" s="2">
        <v>273</v>
      </c>
      <c r="V591" s="2">
        <v>59</v>
      </c>
      <c r="W591" s="2">
        <v>4.6271186440677967</v>
      </c>
      <c r="X591" s="2">
        <v>0.18045433970204039</v>
      </c>
      <c r="Y591" s="2">
        <v>4.9193637320016012E-2</v>
      </c>
      <c r="Z591" s="2">
        <v>4.3884874116436351E-2</v>
      </c>
      <c r="AA591" s="2">
        <v>5.6331376153916099E-3</v>
      </c>
      <c r="AB591" s="2" t="str">
        <f>VLOOKUP(C591,[1]ZONA!$A$2:$B$44,2,FALSE)</f>
        <v>Lima Norte</v>
      </c>
      <c r="AC591" s="2">
        <v>0</v>
      </c>
    </row>
    <row r="592" spans="1:29" hidden="1" x14ac:dyDescent="0.2">
      <c r="A592" s="2">
        <v>591</v>
      </c>
      <c r="B592" s="2" t="s">
        <v>407</v>
      </c>
      <c r="C592" s="2" t="s">
        <v>27</v>
      </c>
      <c r="D592" s="2">
        <v>-11.816572624015761</v>
      </c>
      <c r="E592" s="2">
        <v>-77.129153521311778</v>
      </c>
      <c r="F592" s="2">
        <v>1331.72</v>
      </c>
      <c r="G592" s="2">
        <v>426</v>
      </c>
      <c r="H592" s="2">
        <v>39</v>
      </c>
      <c r="I592" s="2">
        <v>26.396787929798371</v>
      </c>
      <c r="J592" s="2">
        <v>0.67684071614867625</v>
      </c>
      <c r="K592" s="2">
        <v>5</v>
      </c>
      <c r="L592" s="2">
        <v>2.3062904727013409</v>
      </c>
      <c r="M592" s="2">
        <v>0.46125809454026823</v>
      </c>
      <c r="N592" s="2">
        <v>22662</v>
      </c>
      <c r="O592" s="2">
        <v>231</v>
      </c>
      <c r="P592" s="2">
        <v>146</v>
      </c>
      <c r="Q592" s="2">
        <v>49</v>
      </c>
      <c r="R592" s="2">
        <v>349</v>
      </c>
      <c r="S592" s="2">
        <v>28</v>
      </c>
      <c r="T592" s="2">
        <v>49</v>
      </c>
      <c r="U592" s="2">
        <v>191</v>
      </c>
      <c r="V592" s="2">
        <v>380</v>
      </c>
      <c r="W592" s="2">
        <v>0.50263157894736843</v>
      </c>
      <c r="X592" s="2">
        <v>0.27265476457985249</v>
      </c>
      <c r="Y592" s="2">
        <v>4.8404922848788119E-2</v>
      </c>
      <c r="Z592" s="2">
        <v>5.1754564636606701E-2</v>
      </c>
      <c r="AA592" s="2">
        <v>2.3585548082404118E-3</v>
      </c>
      <c r="AB592" s="2" t="str">
        <f>VLOOKUP(C592,[1]ZONA!$A$2:$B$44,2,FALSE)</f>
        <v>Lima Norte</v>
      </c>
      <c r="AC592" s="2">
        <v>0</v>
      </c>
    </row>
    <row r="593" spans="1:29" hidden="1" x14ac:dyDescent="0.2">
      <c r="A593" s="2">
        <v>592</v>
      </c>
      <c r="B593" s="2" t="s">
        <v>414</v>
      </c>
      <c r="C593" s="2" t="s">
        <v>27</v>
      </c>
      <c r="D593" s="2">
        <v>-11.81697094817506</v>
      </c>
      <c r="E593" s="2">
        <v>-77.12454901957851</v>
      </c>
      <c r="F593" s="2">
        <v>755.07</v>
      </c>
      <c r="G593" s="2">
        <v>366</v>
      </c>
      <c r="H593" s="2">
        <v>67</v>
      </c>
      <c r="I593" s="2">
        <v>62.082835338299603</v>
      </c>
      <c r="J593" s="2">
        <v>0.92660948266118803</v>
      </c>
      <c r="K593" s="2">
        <v>12</v>
      </c>
      <c r="L593" s="2">
        <v>11.19141160591291</v>
      </c>
      <c r="M593" s="2">
        <v>0.93261763382607565</v>
      </c>
      <c r="N593" s="2">
        <v>19145</v>
      </c>
      <c r="O593" s="2">
        <v>185</v>
      </c>
      <c r="P593" s="2">
        <v>145</v>
      </c>
      <c r="Q593" s="2">
        <v>36</v>
      </c>
      <c r="R593" s="2">
        <v>311</v>
      </c>
      <c r="S593" s="2">
        <v>19</v>
      </c>
      <c r="T593" s="2">
        <v>36</v>
      </c>
      <c r="U593" s="2">
        <v>525</v>
      </c>
      <c r="V593" s="2">
        <v>216</v>
      </c>
      <c r="W593" s="2">
        <v>2.4305555555555549</v>
      </c>
      <c r="X593" s="2">
        <v>0.77346374355420233</v>
      </c>
      <c r="Y593" s="2">
        <v>5.6152899276720562E-2</v>
      </c>
      <c r="Z593" s="2">
        <v>0.1217220111357836</v>
      </c>
      <c r="AA593" s="2">
        <v>1.144502740073609E-2</v>
      </c>
      <c r="AB593" s="2" t="str">
        <f>VLOOKUP(C593,[1]ZONA!$A$2:$B$44,2,FALSE)</f>
        <v>Lima Norte</v>
      </c>
      <c r="AC593" s="2">
        <v>0</v>
      </c>
    </row>
    <row r="594" spans="1:29" hidden="1" x14ac:dyDescent="0.2">
      <c r="A594" s="2">
        <v>593</v>
      </c>
      <c r="B594" s="2" t="s">
        <v>523</v>
      </c>
      <c r="C594" s="2" t="s">
        <v>33</v>
      </c>
      <c r="D594" s="2">
        <v>-12.05833298758513</v>
      </c>
      <c r="E594" s="2">
        <v>-76.991967345923641</v>
      </c>
      <c r="F594" s="2">
        <v>106998.32</v>
      </c>
      <c r="G594" s="2">
        <v>663</v>
      </c>
      <c r="H594" s="2">
        <v>524</v>
      </c>
      <c r="I594" s="2">
        <v>421.41709107631482</v>
      </c>
      <c r="J594" s="2">
        <v>0.80423108984029545</v>
      </c>
      <c r="K594" s="2">
        <v>338</v>
      </c>
      <c r="L594" s="2">
        <v>257.86642680838969</v>
      </c>
      <c r="M594" s="2">
        <v>0.76291842251002884</v>
      </c>
      <c r="N594" s="2">
        <v>59622</v>
      </c>
      <c r="O594" s="2">
        <v>565</v>
      </c>
      <c r="P594" s="2">
        <v>38</v>
      </c>
      <c r="Q594" s="2">
        <v>60</v>
      </c>
      <c r="R594" s="2">
        <v>575</v>
      </c>
      <c r="S594" s="2">
        <v>28</v>
      </c>
      <c r="T594" s="2">
        <v>60</v>
      </c>
      <c r="U594" s="2">
        <v>27719</v>
      </c>
      <c r="V594" s="2">
        <v>30571</v>
      </c>
      <c r="W594" s="2">
        <v>0.90670897255569005</v>
      </c>
      <c r="X594" s="2">
        <v>0.34373735999464827</v>
      </c>
      <c r="Y594" s="2">
        <v>6.5358472480327889E-2</v>
      </c>
      <c r="Z594" s="2">
        <v>0.82624666823417181</v>
      </c>
      <c r="AA594" s="2">
        <v>0.26371010418316082</v>
      </c>
      <c r="AB594" s="2" t="str">
        <f>VLOOKUP(C594,[1]ZONA!$A$2:$B$44,2,FALSE)</f>
        <v>Lima Este</v>
      </c>
      <c r="AC594" s="2">
        <v>0</v>
      </c>
    </row>
    <row r="595" spans="1:29" hidden="1" x14ac:dyDescent="0.2">
      <c r="A595" s="2">
        <v>594</v>
      </c>
      <c r="B595" s="2" t="s">
        <v>407</v>
      </c>
      <c r="C595" s="2" t="s">
        <v>33</v>
      </c>
      <c r="D595" s="2">
        <v>-12.061245359592711</v>
      </c>
      <c r="E595" s="2">
        <v>-76.995834624127184</v>
      </c>
      <c r="F595" s="2">
        <v>1795.12</v>
      </c>
      <c r="G595" s="2">
        <v>826</v>
      </c>
      <c r="H595" s="2">
        <v>669</v>
      </c>
      <c r="I595" s="2">
        <v>510.03787038192132</v>
      </c>
      <c r="J595" s="2">
        <v>0.76238844601184041</v>
      </c>
      <c r="K595" s="2">
        <v>542</v>
      </c>
      <c r="L595" s="2">
        <v>395.14328543146371</v>
      </c>
      <c r="M595" s="2">
        <v>0.72904665208757136</v>
      </c>
      <c r="N595" s="2">
        <v>79020</v>
      </c>
      <c r="O595" s="2">
        <v>742</v>
      </c>
      <c r="P595" s="2">
        <v>27</v>
      </c>
      <c r="Q595" s="2">
        <v>57</v>
      </c>
      <c r="R595" s="2">
        <v>755</v>
      </c>
      <c r="S595" s="2">
        <v>14</v>
      </c>
      <c r="T595" s="2">
        <v>57</v>
      </c>
      <c r="U595" s="2">
        <v>45644</v>
      </c>
      <c r="V595" s="2">
        <v>513</v>
      </c>
      <c r="W595" s="2">
        <v>88.974658869395711</v>
      </c>
      <c r="X595" s="2">
        <v>0.14223748585644511</v>
      </c>
      <c r="Y595" s="2">
        <v>0.1025373367442327</v>
      </c>
      <c r="Z595" s="2">
        <v>1</v>
      </c>
      <c r="AA595" s="2">
        <v>0.40409788221805643</v>
      </c>
      <c r="AB595" s="2" t="str">
        <f>VLOOKUP(C595,[1]ZONA!$A$2:$B$44,2,FALSE)</f>
        <v>Lima Este</v>
      </c>
      <c r="AC595" s="2">
        <v>0</v>
      </c>
    </row>
    <row r="596" spans="1:29" hidden="1" x14ac:dyDescent="0.2">
      <c r="A596" s="2">
        <v>595</v>
      </c>
      <c r="B596" s="2" t="s">
        <v>524</v>
      </c>
      <c r="C596" s="2" t="s">
        <v>33</v>
      </c>
      <c r="D596" s="2">
        <v>-12.061541765336621</v>
      </c>
      <c r="E596" s="2">
        <v>-76.992660608117845</v>
      </c>
      <c r="F596" s="2">
        <v>8294.26</v>
      </c>
      <c r="G596" s="2">
        <v>625</v>
      </c>
      <c r="H596" s="2">
        <v>498</v>
      </c>
      <c r="I596" s="2">
        <v>430.71856648400319</v>
      </c>
      <c r="J596" s="2">
        <v>0.86489671984739591</v>
      </c>
      <c r="K596" s="2">
        <v>370</v>
      </c>
      <c r="L596" s="2">
        <v>314.40481770279189</v>
      </c>
      <c r="M596" s="2">
        <v>0.84974275054808635</v>
      </c>
      <c r="N596" s="2">
        <v>57738</v>
      </c>
      <c r="O596" s="2">
        <v>550</v>
      </c>
      <c r="P596" s="2">
        <v>29</v>
      </c>
      <c r="Q596" s="2">
        <v>46</v>
      </c>
      <c r="R596" s="2">
        <v>562</v>
      </c>
      <c r="S596" s="2">
        <v>17</v>
      </c>
      <c r="T596" s="2">
        <v>46</v>
      </c>
      <c r="U596" s="2">
        <v>30482</v>
      </c>
      <c r="V596" s="2">
        <v>2370</v>
      </c>
      <c r="W596" s="2">
        <v>12.86160337552743</v>
      </c>
      <c r="X596" s="2">
        <v>0.46214266139313392</v>
      </c>
      <c r="Y596" s="2">
        <v>5.1056103690079971E-2</v>
      </c>
      <c r="Z596" s="2">
        <v>0.84448350112017556</v>
      </c>
      <c r="AA596" s="2">
        <v>0.32152974801058282</v>
      </c>
      <c r="AB596" s="2" t="str">
        <f>VLOOKUP(C596,[1]ZONA!$A$2:$B$44,2,FALSE)</f>
        <v>Lima Este</v>
      </c>
      <c r="AC596" s="2">
        <v>0</v>
      </c>
    </row>
    <row r="597" spans="1:29" hidden="1" x14ac:dyDescent="0.2">
      <c r="A597" s="2">
        <v>596</v>
      </c>
      <c r="B597" s="2" t="s">
        <v>407</v>
      </c>
      <c r="C597" s="2" t="s">
        <v>33</v>
      </c>
      <c r="D597" s="2">
        <v>-12.061832047647689</v>
      </c>
      <c r="E597" s="2">
        <v>-76.989658734953849</v>
      </c>
      <c r="F597" s="2">
        <v>2016</v>
      </c>
      <c r="G597" s="2">
        <v>448</v>
      </c>
      <c r="H597" s="2">
        <v>318</v>
      </c>
      <c r="I597" s="2">
        <v>267.83335450345368</v>
      </c>
      <c r="J597" s="2">
        <v>0.84224325315551485</v>
      </c>
      <c r="K597" s="2">
        <v>167</v>
      </c>
      <c r="L597" s="2">
        <v>150.87534731637271</v>
      </c>
      <c r="M597" s="2">
        <v>0.903445193511214</v>
      </c>
      <c r="N597" s="2">
        <v>43157</v>
      </c>
      <c r="O597" s="2">
        <v>383</v>
      </c>
      <c r="P597" s="2">
        <v>21</v>
      </c>
      <c r="Q597" s="2">
        <v>44</v>
      </c>
      <c r="R597" s="2">
        <v>390</v>
      </c>
      <c r="S597" s="2">
        <v>14</v>
      </c>
      <c r="T597" s="2">
        <v>44</v>
      </c>
      <c r="U597" s="2">
        <v>14437</v>
      </c>
      <c r="V597" s="2">
        <v>576</v>
      </c>
      <c r="W597" s="2">
        <v>25.064236111111111</v>
      </c>
      <c r="X597" s="2">
        <v>0.34901373363665822</v>
      </c>
      <c r="Y597" s="2">
        <v>6.0606885754971453E-2</v>
      </c>
      <c r="Z597" s="2">
        <v>0.52512444674529268</v>
      </c>
      <c r="AA597" s="2">
        <v>0.154294430849021</v>
      </c>
      <c r="AB597" s="2" t="str">
        <f>VLOOKUP(C597,[1]ZONA!$A$2:$B$44,2,FALSE)</f>
        <v>Lima Este</v>
      </c>
      <c r="AC597" s="2">
        <v>0</v>
      </c>
    </row>
    <row r="598" spans="1:29" hidden="1" x14ac:dyDescent="0.2">
      <c r="A598" s="2">
        <v>597</v>
      </c>
      <c r="B598" s="2" t="s">
        <v>407</v>
      </c>
      <c r="C598" s="2" t="s">
        <v>33</v>
      </c>
      <c r="D598" s="2">
        <v>-12.062747011367099</v>
      </c>
      <c r="E598" s="2">
        <v>-76.986820784016331</v>
      </c>
      <c r="F598" s="2">
        <v>2517.67</v>
      </c>
      <c r="G598" s="2">
        <v>345</v>
      </c>
      <c r="H598" s="2">
        <v>207</v>
      </c>
      <c r="I598" s="2">
        <v>160.01258391320269</v>
      </c>
      <c r="J598" s="2">
        <v>0.7730076517546024</v>
      </c>
      <c r="K598" s="2">
        <v>75</v>
      </c>
      <c r="L598" s="2">
        <v>80.297502914749614</v>
      </c>
      <c r="M598" s="2">
        <v>1.070633372196661</v>
      </c>
      <c r="N598" s="2">
        <v>40049</v>
      </c>
      <c r="O598" s="2">
        <v>297</v>
      </c>
      <c r="P598" s="2">
        <v>13</v>
      </c>
      <c r="Q598" s="2">
        <v>35</v>
      </c>
      <c r="R598" s="2">
        <v>305</v>
      </c>
      <c r="S598" s="2">
        <v>5</v>
      </c>
      <c r="T598" s="2">
        <v>35</v>
      </c>
      <c r="U598" s="2">
        <v>8848</v>
      </c>
      <c r="V598" s="2">
        <v>719</v>
      </c>
      <c r="W598" s="2">
        <v>12.305980528511819</v>
      </c>
      <c r="X598" s="2">
        <v>9.0190727799253329E-2</v>
      </c>
      <c r="Y598" s="2">
        <v>3.9350970227887173E-2</v>
      </c>
      <c r="Z598" s="2">
        <v>0.31372686854288628</v>
      </c>
      <c r="AA598" s="2">
        <v>8.2117176405561224E-2</v>
      </c>
      <c r="AB598" s="2" t="str">
        <f>VLOOKUP(C598,[1]ZONA!$A$2:$B$44,2,FALSE)</f>
        <v>Lima Este</v>
      </c>
      <c r="AC598" s="2">
        <v>0</v>
      </c>
    </row>
    <row r="599" spans="1:29" hidden="1" x14ac:dyDescent="0.2">
      <c r="A599" s="2">
        <v>598</v>
      </c>
      <c r="B599" s="2" t="s">
        <v>525</v>
      </c>
      <c r="C599" s="2" t="s">
        <v>33</v>
      </c>
      <c r="D599" s="2">
        <v>-12.069503880340861</v>
      </c>
      <c r="E599" s="2">
        <v>-76.984277344898658</v>
      </c>
      <c r="F599" s="2">
        <v>1496.42</v>
      </c>
      <c r="G599" s="2">
        <v>415</v>
      </c>
      <c r="H599" s="2">
        <v>82</v>
      </c>
      <c r="I599" s="2">
        <v>76.538407541928294</v>
      </c>
      <c r="J599" s="2">
        <v>0.93339521392595481</v>
      </c>
      <c r="K599" s="2">
        <v>9</v>
      </c>
      <c r="L599" s="2">
        <v>9.6859153496960229</v>
      </c>
      <c r="M599" s="2">
        <v>1.076212816632891</v>
      </c>
      <c r="N599" s="2">
        <v>54918</v>
      </c>
      <c r="O599" s="2">
        <v>342</v>
      </c>
      <c r="P599" s="2">
        <v>8</v>
      </c>
      <c r="Q599" s="2">
        <v>65</v>
      </c>
      <c r="R599" s="2">
        <v>350</v>
      </c>
      <c r="S599" s="2">
        <v>0</v>
      </c>
      <c r="T599" s="2">
        <v>65</v>
      </c>
      <c r="U599" s="2">
        <v>2945</v>
      </c>
      <c r="V599" s="2">
        <v>428</v>
      </c>
      <c r="W599" s="2">
        <v>6.8808411214953269</v>
      </c>
      <c r="X599" s="2">
        <v>0.57868970945458287</v>
      </c>
      <c r="Y599" s="2">
        <v>0</v>
      </c>
      <c r="Z599" s="2">
        <v>0.15006416579344509</v>
      </c>
      <c r="AA599" s="2">
        <v>9.9054141230862664E-3</v>
      </c>
      <c r="AB599" s="2" t="str">
        <f>VLOOKUP(C599,[1]ZONA!$A$2:$B$44,2,FALSE)</f>
        <v>Lima Este</v>
      </c>
      <c r="AC599" s="2">
        <v>0</v>
      </c>
    </row>
    <row r="600" spans="1:29" hidden="1" x14ac:dyDescent="0.2">
      <c r="A600" s="2">
        <v>599</v>
      </c>
      <c r="B600" s="2" t="s">
        <v>414</v>
      </c>
      <c r="C600" s="2" t="s">
        <v>33</v>
      </c>
      <c r="D600" s="2">
        <v>-12.071902863506571</v>
      </c>
      <c r="E600" s="2">
        <v>-76.985073185454851</v>
      </c>
      <c r="F600" s="2">
        <v>819.22</v>
      </c>
      <c r="G600" s="2">
        <v>373</v>
      </c>
      <c r="H600" s="2">
        <v>11</v>
      </c>
      <c r="I600" s="2">
        <v>9.82327387503239</v>
      </c>
      <c r="J600" s="2">
        <v>0.89302489773021732</v>
      </c>
      <c r="K600" s="2">
        <v>1</v>
      </c>
      <c r="L600" s="2">
        <v>0.95194613854149246</v>
      </c>
      <c r="M600" s="2">
        <v>0.95194613854149246</v>
      </c>
      <c r="N600" s="2">
        <v>52053</v>
      </c>
      <c r="O600" s="2">
        <v>310</v>
      </c>
      <c r="P600" s="2">
        <v>0</v>
      </c>
      <c r="Q600" s="2">
        <v>63</v>
      </c>
      <c r="R600" s="2">
        <v>310</v>
      </c>
      <c r="S600" s="2">
        <v>0</v>
      </c>
      <c r="T600" s="2">
        <v>63</v>
      </c>
      <c r="U600" s="2">
        <v>111</v>
      </c>
      <c r="V600" s="2">
        <v>234</v>
      </c>
      <c r="W600" s="2">
        <v>0.47435897435897428</v>
      </c>
      <c r="X600" s="2">
        <v>0.67163522722747404</v>
      </c>
      <c r="Y600" s="2">
        <v>9.7186315957392119E-2</v>
      </c>
      <c r="Z600" s="2">
        <v>1.9259891167839421E-2</v>
      </c>
      <c r="AA600" s="2">
        <v>9.7351880381881125E-4</v>
      </c>
      <c r="AB600" s="2" t="str">
        <f>VLOOKUP(C600,[1]ZONA!$A$2:$B$44,2,FALSE)</f>
        <v>Lima Este</v>
      </c>
      <c r="AC600" s="2">
        <v>0</v>
      </c>
    </row>
    <row r="601" spans="1:29" hidden="1" x14ac:dyDescent="0.2">
      <c r="A601" s="2">
        <v>600</v>
      </c>
      <c r="B601" s="2" t="s">
        <v>526</v>
      </c>
      <c r="C601" s="2" t="s">
        <v>33</v>
      </c>
      <c r="D601" s="2">
        <v>-12.072982144943751</v>
      </c>
      <c r="E601" s="2">
        <v>-76.986402081879078</v>
      </c>
      <c r="F601" s="2">
        <v>6869.08</v>
      </c>
      <c r="G601" s="2">
        <v>374</v>
      </c>
      <c r="H601" s="2">
        <v>8</v>
      </c>
      <c r="I601" s="2">
        <v>7.4033919328622577</v>
      </c>
      <c r="J601" s="2">
        <v>0.92542399160778221</v>
      </c>
      <c r="K601" s="2">
        <v>0</v>
      </c>
      <c r="L601" s="2">
        <v>0</v>
      </c>
      <c r="M601" s="2">
        <v>0</v>
      </c>
      <c r="N601" s="2">
        <v>52786</v>
      </c>
      <c r="O601" s="2">
        <v>312</v>
      </c>
      <c r="P601" s="2">
        <v>0</v>
      </c>
      <c r="Q601" s="2">
        <v>62</v>
      </c>
      <c r="R601" s="2">
        <v>312</v>
      </c>
      <c r="S601" s="2">
        <v>0</v>
      </c>
      <c r="T601" s="2">
        <v>62</v>
      </c>
      <c r="U601" s="2">
        <v>0</v>
      </c>
      <c r="V601" s="2">
        <v>1963</v>
      </c>
      <c r="W601" s="2">
        <v>0</v>
      </c>
      <c r="X601" s="2">
        <v>0.48407839956970861</v>
      </c>
      <c r="Y601" s="2">
        <v>6.8510827536265306E-2</v>
      </c>
      <c r="Z601" s="2">
        <v>1.451537692155786E-2</v>
      </c>
      <c r="AA601" s="2">
        <v>0</v>
      </c>
      <c r="AB601" s="2" t="str">
        <f>VLOOKUP(C601,[1]ZONA!$A$2:$B$44,2,FALSE)</f>
        <v>Lima Este</v>
      </c>
      <c r="AC601" s="2">
        <v>0</v>
      </c>
    </row>
    <row r="602" spans="1:29" hidden="1" x14ac:dyDescent="0.2">
      <c r="A602" s="2">
        <v>601</v>
      </c>
      <c r="B602" s="2" t="s">
        <v>407</v>
      </c>
      <c r="C602" s="2" t="s">
        <v>33</v>
      </c>
      <c r="D602" s="2">
        <v>-12.0736567766231</v>
      </c>
      <c r="E602" s="2">
        <v>-76.984739648345766</v>
      </c>
      <c r="F602" s="2">
        <v>1890.68</v>
      </c>
      <c r="G602" s="2">
        <v>398</v>
      </c>
      <c r="H602" s="2">
        <v>10</v>
      </c>
      <c r="I602" s="2">
        <v>9.0269278977213521</v>
      </c>
      <c r="J602" s="2">
        <v>0.90269278977213518</v>
      </c>
      <c r="K602" s="2">
        <v>0</v>
      </c>
      <c r="L602" s="2">
        <v>0</v>
      </c>
      <c r="M602" s="2">
        <v>0</v>
      </c>
      <c r="N602" s="2">
        <v>55592</v>
      </c>
      <c r="O602" s="2">
        <v>336</v>
      </c>
      <c r="P602" s="2">
        <v>0</v>
      </c>
      <c r="Q602" s="2">
        <v>62</v>
      </c>
      <c r="R602" s="2">
        <v>336</v>
      </c>
      <c r="S602" s="2">
        <v>0</v>
      </c>
      <c r="T602" s="2">
        <v>62</v>
      </c>
      <c r="U602" s="2">
        <v>0</v>
      </c>
      <c r="V602" s="2">
        <v>540</v>
      </c>
      <c r="W602" s="2">
        <v>0</v>
      </c>
      <c r="X602" s="2">
        <v>0.59153332447449791</v>
      </c>
      <c r="Y602" s="2">
        <v>4.7547856360329967E-2</v>
      </c>
      <c r="Z602" s="2">
        <v>1.76985444060495E-2</v>
      </c>
      <c r="AA602" s="2">
        <v>0</v>
      </c>
      <c r="AB602" s="2" t="str">
        <f>VLOOKUP(C602,[1]ZONA!$A$2:$B$44,2,FALSE)</f>
        <v>Lima Este</v>
      </c>
      <c r="AC602" s="2">
        <v>0</v>
      </c>
    </row>
    <row r="603" spans="1:29" hidden="1" x14ac:dyDescent="0.2">
      <c r="A603" s="2">
        <v>602</v>
      </c>
      <c r="B603" s="2" t="s">
        <v>527</v>
      </c>
      <c r="C603" s="2" t="s">
        <v>33</v>
      </c>
      <c r="D603" s="2">
        <v>-12.073826425491211</v>
      </c>
      <c r="E603" s="2">
        <v>-76.983478128124773</v>
      </c>
      <c r="F603" s="2">
        <v>6004.14</v>
      </c>
      <c r="G603" s="2">
        <v>418</v>
      </c>
      <c r="H603" s="2">
        <v>10</v>
      </c>
      <c r="I603" s="2">
        <v>8.3876683981286941</v>
      </c>
      <c r="J603" s="2">
        <v>0.83876683981286937</v>
      </c>
      <c r="K603" s="2">
        <v>0</v>
      </c>
      <c r="L603" s="2">
        <v>0</v>
      </c>
      <c r="M603" s="2">
        <v>0</v>
      </c>
      <c r="N603" s="2">
        <v>60237</v>
      </c>
      <c r="O603" s="2">
        <v>357</v>
      </c>
      <c r="P603" s="2">
        <v>0</v>
      </c>
      <c r="Q603" s="2">
        <v>61</v>
      </c>
      <c r="R603" s="2">
        <v>357</v>
      </c>
      <c r="S603" s="2">
        <v>0</v>
      </c>
      <c r="T603" s="2">
        <v>61</v>
      </c>
      <c r="U603" s="2">
        <v>0</v>
      </c>
      <c r="V603" s="2">
        <v>1715</v>
      </c>
      <c r="W603" s="2">
        <v>0</v>
      </c>
      <c r="X603" s="2">
        <v>0.71095756831585755</v>
      </c>
      <c r="Y603" s="2">
        <v>5.878946289422269E-2</v>
      </c>
      <c r="Z603" s="2">
        <v>1.6445187475682788E-2</v>
      </c>
      <c r="AA603" s="2">
        <v>0</v>
      </c>
      <c r="AB603" s="2" t="str">
        <f>VLOOKUP(C603,[1]ZONA!$A$2:$B$44,2,FALSE)</f>
        <v>Lima Este</v>
      </c>
      <c r="AC603" s="2">
        <v>0</v>
      </c>
    </row>
    <row r="604" spans="1:29" hidden="1" x14ac:dyDescent="0.2">
      <c r="A604" s="2">
        <v>603</v>
      </c>
      <c r="B604" s="2" t="s">
        <v>528</v>
      </c>
      <c r="C604" s="2" t="s">
        <v>33</v>
      </c>
      <c r="D604" s="2">
        <v>-12.07571770289702</v>
      </c>
      <c r="E604" s="2">
        <v>-76.98926420484068</v>
      </c>
      <c r="F604" s="2">
        <v>730.02</v>
      </c>
      <c r="G604" s="2">
        <v>395</v>
      </c>
      <c r="H604" s="2">
        <v>6</v>
      </c>
      <c r="I604" s="2">
        <v>6.0044517490647422</v>
      </c>
      <c r="J604" s="2">
        <v>1.000741958177457</v>
      </c>
      <c r="K604" s="2">
        <v>0</v>
      </c>
      <c r="L604" s="2">
        <v>0</v>
      </c>
      <c r="M604" s="2">
        <v>0</v>
      </c>
      <c r="N604" s="2">
        <v>54091</v>
      </c>
      <c r="O604" s="2">
        <v>332</v>
      </c>
      <c r="P604" s="2">
        <v>0</v>
      </c>
      <c r="Q604" s="2">
        <v>63</v>
      </c>
      <c r="R604" s="2">
        <v>332</v>
      </c>
      <c r="S604" s="2">
        <v>0</v>
      </c>
      <c r="T604" s="2">
        <v>63</v>
      </c>
      <c r="U604" s="2">
        <v>0</v>
      </c>
      <c r="V604" s="2">
        <v>209</v>
      </c>
      <c r="W604" s="2">
        <v>0</v>
      </c>
      <c r="X604" s="2">
        <v>4.9492198034739698E-2</v>
      </c>
      <c r="Y604" s="2">
        <v>3.5682511773654411E-2</v>
      </c>
      <c r="Z604" s="2">
        <v>1.177256062293679E-2</v>
      </c>
      <c r="AA604" s="2">
        <v>0</v>
      </c>
      <c r="AB604" s="2" t="str">
        <f>VLOOKUP(C604,[1]ZONA!$A$2:$B$44,2,FALSE)</f>
        <v>Lima Este</v>
      </c>
      <c r="AC604" s="2">
        <v>0</v>
      </c>
    </row>
    <row r="605" spans="1:29" hidden="1" x14ac:dyDescent="0.2">
      <c r="A605" s="2">
        <v>604</v>
      </c>
      <c r="B605" s="2" t="s">
        <v>407</v>
      </c>
      <c r="C605" s="2" t="s">
        <v>33</v>
      </c>
      <c r="D605" s="2">
        <v>-12.07468617121414</v>
      </c>
      <c r="E605" s="2">
        <v>-76.989087787186619</v>
      </c>
      <c r="F605" s="2">
        <v>675.41</v>
      </c>
      <c r="G605" s="2">
        <v>387</v>
      </c>
      <c r="H605" s="2">
        <v>5</v>
      </c>
      <c r="I605" s="2">
        <v>4.7924625005576944</v>
      </c>
      <c r="J605" s="2">
        <v>0.95849250011153886</v>
      </c>
      <c r="K605" s="2">
        <v>0</v>
      </c>
      <c r="L605" s="2">
        <v>0</v>
      </c>
      <c r="M605" s="2">
        <v>0</v>
      </c>
      <c r="N605" s="2">
        <v>53374</v>
      </c>
      <c r="O605" s="2">
        <v>327</v>
      </c>
      <c r="P605" s="2">
        <v>0</v>
      </c>
      <c r="Q605" s="2">
        <v>60</v>
      </c>
      <c r="R605" s="2">
        <v>327</v>
      </c>
      <c r="S605" s="2">
        <v>0</v>
      </c>
      <c r="T605" s="2">
        <v>60</v>
      </c>
      <c r="U605" s="2">
        <v>0</v>
      </c>
      <c r="V605" s="2">
        <v>193</v>
      </c>
      <c r="W605" s="2">
        <v>0</v>
      </c>
      <c r="X605" s="2">
        <v>0.15504805973605171</v>
      </c>
      <c r="Y605" s="2">
        <v>3.187154818080612E-2</v>
      </c>
      <c r="Z605" s="2">
        <v>9.3962875677624721E-3</v>
      </c>
      <c r="AA605" s="2">
        <v>0</v>
      </c>
      <c r="AB605" s="2" t="str">
        <f>VLOOKUP(C605,[1]ZONA!$A$2:$B$44,2,FALSE)</f>
        <v>Lima Este</v>
      </c>
      <c r="AC605" s="2">
        <v>0</v>
      </c>
    </row>
    <row r="606" spans="1:29" hidden="1" x14ac:dyDescent="0.2">
      <c r="A606" s="2">
        <v>605</v>
      </c>
      <c r="B606" s="2" t="s">
        <v>407</v>
      </c>
      <c r="C606" s="2" t="s">
        <v>33</v>
      </c>
      <c r="D606" s="2">
        <v>-12.07415529542777</v>
      </c>
      <c r="E606" s="2">
        <v>-76.988924158560039</v>
      </c>
      <c r="F606" s="2">
        <v>948.13</v>
      </c>
      <c r="G606" s="2">
        <v>384</v>
      </c>
      <c r="H606" s="2">
        <v>4</v>
      </c>
      <c r="I606" s="2">
        <v>3.4694796460123638</v>
      </c>
      <c r="J606" s="2">
        <v>0.86736991150309106</v>
      </c>
      <c r="K606" s="2">
        <v>0</v>
      </c>
      <c r="L606" s="2">
        <v>0</v>
      </c>
      <c r="M606" s="2">
        <v>0</v>
      </c>
      <c r="N606" s="2">
        <v>52620</v>
      </c>
      <c r="O606" s="2">
        <v>323</v>
      </c>
      <c r="P606" s="2">
        <v>0</v>
      </c>
      <c r="Q606" s="2">
        <v>61</v>
      </c>
      <c r="R606" s="2">
        <v>323</v>
      </c>
      <c r="S606" s="2">
        <v>0</v>
      </c>
      <c r="T606" s="2">
        <v>61</v>
      </c>
      <c r="U606" s="2">
        <v>0</v>
      </c>
      <c r="V606" s="2">
        <v>271</v>
      </c>
      <c r="W606" s="2">
        <v>0</v>
      </c>
      <c r="X606" s="2">
        <v>0.2164692748170822</v>
      </c>
      <c r="Y606" s="2">
        <v>3.1616324334792577E-2</v>
      </c>
      <c r="Z606" s="2">
        <v>6.802396150337591E-3</v>
      </c>
      <c r="AA606" s="2">
        <v>0</v>
      </c>
      <c r="AB606" s="2" t="str">
        <f>VLOOKUP(C606,[1]ZONA!$A$2:$B$44,2,FALSE)</f>
        <v>Lima Este</v>
      </c>
      <c r="AC606" s="2">
        <v>0</v>
      </c>
    </row>
    <row r="607" spans="1:29" hidden="1" x14ac:dyDescent="0.2">
      <c r="A607" s="2">
        <v>606</v>
      </c>
      <c r="B607" s="2" t="s">
        <v>407</v>
      </c>
      <c r="C607" s="2" t="s">
        <v>33</v>
      </c>
      <c r="D607" s="2">
        <v>-12.07420786019844</v>
      </c>
      <c r="E607" s="2">
        <v>-76.987655805309473</v>
      </c>
      <c r="F607" s="2">
        <v>656.96</v>
      </c>
      <c r="G607" s="2">
        <v>386</v>
      </c>
      <c r="H607" s="2">
        <v>4</v>
      </c>
      <c r="I607" s="2">
        <v>3.149158176992517</v>
      </c>
      <c r="J607" s="2">
        <v>0.78728954424812936</v>
      </c>
      <c r="K607" s="2">
        <v>0</v>
      </c>
      <c r="L607" s="2">
        <v>0</v>
      </c>
      <c r="M607" s="2">
        <v>0</v>
      </c>
      <c r="N607" s="2">
        <v>55284</v>
      </c>
      <c r="O607" s="2">
        <v>323</v>
      </c>
      <c r="P607" s="2">
        <v>0</v>
      </c>
      <c r="Q607" s="2">
        <v>63</v>
      </c>
      <c r="R607" s="2">
        <v>323</v>
      </c>
      <c r="S607" s="2">
        <v>0</v>
      </c>
      <c r="T607" s="2">
        <v>63</v>
      </c>
      <c r="U607" s="2">
        <v>0</v>
      </c>
      <c r="V607" s="2">
        <v>188</v>
      </c>
      <c r="W607" s="2">
        <v>0</v>
      </c>
      <c r="X607" s="2">
        <v>0.29143351261172462</v>
      </c>
      <c r="Y607" s="2">
        <v>3.3191652614124538E-2</v>
      </c>
      <c r="Z607" s="2">
        <v>6.1743614736576276E-3</v>
      </c>
      <c r="AA607" s="2">
        <v>0</v>
      </c>
      <c r="AB607" s="2" t="str">
        <f>VLOOKUP(C607,[1]ZONA!$A$2:$B$44,2,FALSE)</f>
        <v>Lima Este</v>
      </c>
      <c r="AC607" s="2">
        <v>0</v>
      </c>
    </row>
    <row r="608" spans="1:29" hidden="1" x14ac:dyDescent="0.2">
      <c r="A608" s="2">
        <v>607</v>
      </c>
      <c r="B608" s="2" t="s">
        <v>529</v>
      </c>
      <c r="C608" s="2" t="s">
        <v>33</v>
      </c>
      <c r="D608" s="2">
        <v>-12.075612738391159</v>
      </c>
      <c r="E608" s="2">
        <v>-76.988322446112164</v>
      </c>
      <c r="F608" s="2">
        <v>947.51</v>
      </c>
      <c r="G608" s="2">
        <v>394</v>
      </c>
      <c r="H608" s="2">
        <v>6</v>
      </c>
      <c r="I608" s="2">
        <v>5.5733915039070396</v>
      </c>
      <c r="J608" s="2">
        <v>0.92889858398450664</v>
      </c>
      <c r="K608" s="2">
        <v>0</v>
      </c>
      <c r="L608" s="2">
        <v>0</v>
      </c>
      <c r="M608" s="2">
        <v>0</v>
      </c>
      <c r="N608" s="2">
        <v>55550</v>
      </c>
      <c r="O608" s="2">
        <v>335</v>
      </c>
      <c r="P608" s="2">
        <v>0</v>
      </c>
      <c r="Q608" s="2">
        <v>59</v>
      </c>
      <c r="R608" s="2">
        <v>335</v>
      </c>
      <c r="S608" s="2">
        <v>0</v>
      </c>
      <c r="T608" s="2">
        <v>59</v>
      </c>
      <c r="U608" s="2">
        <v>0</v>
      </c>
      <c r="V608" s="2">
        <v>271</v>
      </c>
      <c r="W608" s="2">
        <v>0</v>
      </c>
      <c r="X608" s="2">
        <v>0.14845347256751329</v>
      </c>
      <c r="Y608" s="2">
        <v>4.1189517240881823E-2</v>
      </c>
      <c r="Z608" s="2">
        <v>1.092740721337737E-2</v>
      </c>
      <c r="AA608" s="2">
        <v>0</v>
      </c>
      <c r="AB608" s="2" t="str">
        <f>VLOOKUP(C608,[1]ZONA!$A$2:$B$44,2,FALSE)</f>
        <v>Lima Este</v>
      </c>
      <c r="AC608" s="2">
        <v>0</v>
      </c>
    </row>
    <row r="609" spans="1:29" hidden="1" x14ac:dyDescent="0.2">
      <c r="A609" s="2">
        <v>608</v>
      </c>
      <c r="B609" s="2" t="s">
        <v>530</v>
      </c>
      <c r="C609" s="2" t="s">
        <v>33</v>
      </c>
      <c r="D609" s="2">
        <v>-12.07714782233767</v>
      </c>
      <c r="E609" s="2">
        <v>-76.988004386415994</v>
      </c>
      <c r="F609" s="2">
        <v>4788.1000000000004</v>
      </c>
      <c r="G609" s="2">
        <v>400</v>
      </c>
      <c r="H609" s="2">
        <v>5</v>
      </c>
      <c r="I609" s="2">
        <v>4.3038979762410534</v>
      </c>
      <c r="J609" s="2">
        <v>0.86077959524821046</v>
      </c>
      <c r="K609" s="2">
        <v>0</v>
      </c>
      <c r="L609" s="2">
        <v>0</v>
      </c>
      <c r="M609" s="2">
        <v>0</v>
      </c>
      <c r="N609" s="2">
        <v>56662</v>
      </c>
      <c r="O609" s="2">
        <v>338</v>
      </c>
      <c r="P609" s="2">
        <v>0</v>
      </c>
      <c r="Q609" s="2">
        <v>62</v>
      </c>
      <c r="R609" s="2">
        <v>338</v>
      </c>
      <c r="S609" s="2">
        <v>0</v>
      </c>
      <c r="T609" s="2">
        <v>62</v>
      </c>
      <c r="U609" s="2">
        <v>0</v>
      </c>
      <c r="V609" s="2">
        <v>1368</v>
      </c>
      <c r="W609" s="2">
        <v>0</v>
      </c>
      <c r="X609" s="2">
        <v>0.22042019690955361</v>
      </c>
      <c r="Y609" s="2">
        <v>6.538738517901814E-2</v>
      </c>
      <c r="Z609" s="2">
        <v>8.4383890416181301E-3</v>
      </c>
      <c r="AA609" s="2">
        <v>0</v>
      </c>
      <c r="AB609" s="2" t="str">
        <f>VLOOKUP(C609,[1]ZONA!$A$2:$B$44,2,FALSE)</f>
        <v>Lima Este</v>
      </c>
      <c r="AC609" s="2">
        <v>0</v>
      </c>
    </row>
    <row r="610" spans="1:29" hidden="1" x14ac:dyDescent="0.2">
      <c r="A610" s="2">
        <v>609</v>
      </c>
      <c r="B610" s="2" t="s">
        <v>531</v>
      </c>
      <c r="C610" s="2" t="s">
        <v>33</v>
      </c>
      <c r="D610" s="2">
        <v>-12.076005139066931</v>
      </c>
      <c r="E610" s="2">
        <v>-76.987493437940913</v>
      </c>
      <c r="F610" s="2">
        <v>1811.38</v>
      </c>
      <c r="G610" s="2">
        <v>404</v>
      </c>
      <c r="H610" s="2">
        <v>6</v>
      </c>
      <c r="I610" s="2">
        <v>5.3170678910935987</v>
      </c>
      <c r="J610" s="2">
        <v>0.88617798184893315</v>
      </c>
      <c r="K610" s="2">
        <v>0</v>
      </c>
      <c r="L610" s="2">
        <v>0</v>
      </c>
      <c r="M610" s="2">
        <v>0</v>
      </c>
      <c r="N610" s="2">
        <v>57695</v>
      </c>
      <c r="O610" s="2">
        <v>342</v>
      </c>
      <c r="P610" s="2">
        <v>0</v>
      </c>
      <c r="Q610" s="2">
        <v>62</v>
      </c>
      <c r="R610" s="2">
        <v>342</v>
      </c>
      <c r="S610" s="2">
        <v>0</v>
      </c>
      <c r="T610" s="2">
        <v>62</v>
      </c>
      <c r="U610" s="2">
        <v>0</v>
      </c>
      <c r="V610" s="2">
        <v>518</v>
      </c>
      <c r="W610" s="2">
        <v>0</v>
      </c>
      <c r="X610" s="2">
        <v>0.23311777267508779</v>
      </c>
      <c r="Y610" s="2">
        <v>5.369531700245813E-2</v>
      </c>
      <c r="Z610" s="2">
        <v>1.042484921190681E-2</v>
      </c>
      <c r="AA610" s="2">
        <v>0</v>
      </c>
      <c r="AB610" s="2" t="str">
        <f>VLOOKUP(C610,[1]ZONA!$A$2:$B$44,2,FALSE)</f>
        <v>Lima Este</v>
      </c>
      <c r="AC610" s="2">
        <v>0</v>
      </c>
    </row>
    <row r="611" spans="1:29" hidden="1" x14ac:dyDescent="0.2">
      <c r="A611" s="2">
        <v>610</v>
      </c>
      <c r="B611" s="2" t="s">
        <v>407</v>
      </c>
      <c r="C611" s="2" t="s">
        <v>33</v>
      </c>
      <c r="D611" s="2">
        <v>-12.07509636100237</v>
      </c>
      <c r="E611" s="2">
        <v>-76.986737313056338</v>
      </c>
      <c r="F611" s="2">
        <v>729.16</v>
      </c>
      <c r="G611" s="2">
        <v>407</v>
      </c>
      <c r="H611" s="2">
        <v>9</v>
      </c>
      <c r="I611" s="2">
        <v>8.629412584573025</v>
      </c>
      <c r="J611" s="2">
        <v>0.95882362050811387</v>
      </c>
      <c r="K611" s="2">
        <v>0</v>
      </c>
      <c r="L611" s="2">
        <v>0</v>
      </c>
      <c r="M611" s="2">
        <v>0</v>
      </c>
      <c r="N611" s="2">
        <v>57328</v>
      </c>
      <c r="O611" s="2">
        <v>345</v>
      </c>
      <c r="P611" s="2">
        <v>0</v>
      </c>
      <c r="Q611" s="2">
        <v>62</v>
      </c>
      <c r="R611" s="2">
        <v>345</v>
      </c>
      <c r="S611" s="2">
        <v>0</v>
      </c>
      <c r="T611" s="2">
        <v>62</v>
      </c>
      <c r="U611" s="2">
        <v>0</v>
      </c>
      <c r="V611" s="2">
        <v>208</v>
      </c>
      <c r="W611" s="2">
        <v>0</v>
      </c>
      <c r="X611" s="2">
        <v>0.33002931048699152</v>
      </c>
      <c r="Y611" s="2">
        <v>3.4417349095459057E-2</v>
      </c>
      <c r="Z611" s="2">
        <v>1.6919160489222571E-2</v>
      </c>
      <c r="AA611" s="2">
        <v>0</v>
      </c>
      <c r="AB611" s="2" t="str">
        <f>VLOOKUP(C611,[1]ZONA!$A$2:$B$44,2,FALSE)</f>
        <v>Lima Este</v>
      </c>
      <c r="AC611" s="2">
        <v>0</v>
      </c>
    </row>
    <row r="612" spans="1:29" hidden="1" x14ac:dyDescent="0.2">
      <c r="A612" s="2">
        <v>611</v>
      </c>
      <c r="B612" s="2" t="s">
        <v>407</v>
      </c>
      <c r="C612" s="2" t="s">
        <v>33</v>
      </c>
      <c r="D612" s="2">
        <v>-12.074573637816741</v>
      </c>
      <c r="E612" s="2">
        <v>-76.986428684875989</v>
      </c>
      <c r="F612" s="2">
        <v>615.16999999999996</v>
      </c>
      <c r="G612" s="2">
        <v>398</v>
      </c>
      <c r="H612" s="2">
        <v>8</v>
      </c>
      <c r="I612" s="2">
        <v>7.4724172551701953</v>
      </c>
      <c r="J612" s="2">
        <v>0.93405215689627441</v>
      </c>
      <c r="K612" s="2">
        <v>0</v>
      </c>
      <c r="L612" s="2">
        <v>0</v>
      </c>
      <c r="M612" s="2">
        <v>0</v>
      </c>
      <c r="N612" s="2">
        <v>56269</v>
      </c>
      <c r="O612" s="2">
        <v>336</v>
      </c>
      <c r="P612" s="2">
        <v>0</v>
      </c>
      <c r="Q612" s="2">
        <v>62</v>
      </c>
      <c r="R612" s="2">
        <v>336</v>
      </c>
      <c r="S612" s="2">
        <v>0</v>
      </c>
      <c r="T612" s="2">
        <v>62</v>
      </c>
      <c r="U612" s="2">
        <v>0</v>
      </c>
      <c r="V612" s="2">
        <v>176</v>
      </c>
      <c r="W612" s="2">
        <v>0</v>
      </c>
      <c r="X612" s="2">
        <v>0.3819915054724588</v>
      </c>
      <c r="Y612" s="2">
        <v>3.5720683541960403E-2</v>
      </c>
      <c r="Z612" s="2">
        <v>1.4650710641495651E-2</v>
      </c>
      <c r="AA612" s="2">
        <v>0</v>
      </c>
      <c r="AB612" s="2" t="str">
        <f>VLOOKUP(C612,[1]ZONA!$A$2:$B$44,2,FALSE)</f>
        <v>Lima Este</v>
      </c>
      <c r="AC612" s="2">
        <v>0</v>
      </c>
    </row>
    <row r="613" spans="1:29" hidden="1" x14ac:dyDescent="0.2">
      <c r="A613" s="2">
        <v>612</v>
      </c>
      <c r="B613" s="2" t="s">
        <v>407</v>
      </c>
      <c r="C613" s="2" t="s">
        <v>33</v>
      </c>
      <c r="D613" s="2">
        <v>-12.074967405942539</v>
      </c>
      <c r="E613" s="2">
        <v>-76.985136840806973</v>
      </c>
      <c r="F613" s="2">
        <v>792.44</v>
      </c>
      <c r="G613" s="2">
        <v>426</v>
      </c>
      <c r="H613" s="2">
        <v>12</v>
      </c>
      <c r="I613" s="2">
        <v>11.389868681528361</v>
      </c>
      <c r="J613" s="2">
        <v>0.94915572346069688</v>
      </c>
      <c r="K613" s="2">
        <v>0</v>
      </c>
      <c r="L613" s="2">
        <v>0</v>
      </c>
      <c r="M613" s="2">
        <v>0</v>
      </c>
      <c r="N613" s="2">
        <v>59484</v>
      </c>
      <c r="O613" s="2">
        <v>362</v>
      </c>
      <c r="P613" s="2">
        <v>0</v>
      </c>
      <c r="Q613" s="2">
        <v>64</v>
      </c>
      <c r="R613" s="2">
        <v>362</v>
      </c>
      <c r="S613" s="2">
        <v>0</v>
      </c>
      <c r="T613" s="2">
        <v>64</v>
      </c>
      <c r="U613" s="2">
        <v>0</v>
      </c>
      <c r="V613" s="2">
        <v>226</v>
      </c>
      <c r="W613" s="2">
        <v>0</v>
      </c>
      <c r="X613" s="2">
        <v>0.50194584175957746</v>
      </c>
      <c r="Y613" s="2">
        <v>2.2453520985010911E-2</v>
      </c>
      <c r="Z613" s="2">
        <v>2.2331417612185381E-2</v>
      </c>
      <c r="AA613" s="2">
        <v>0</v>
      </c>
      <c r="AB613" s="2" t="str">
        <f>VLOOKUP(C613,[1]ZONA!$A$2:$B$44,2,FALSE)</f>
        <v>Lima Este</v>
      </c>
      <c r="AC613" s="2">
        <v>0</v>
      </c>
    </row>
    <row r="614" spans="1:29" hidden="1" x14ac:dyDescent="0.2">
      <c r="A614" s="2">
        <v>613</v>
      </c>
      <c r="B614" s="2" t="s">
        <v>532</v>
      </c>
      <c r="C614" s="2" t="s">
        <v>33</v>
      </c>
      <c r="D614" s="2">
        <v>-12.076783901346429</v>
      </c>
      <c r="E614" s="2">
        <v>-76.985606328408764</v>
      </c>
      <c r="F614" s="2">
        <v>3321.45</v>
      </c>
      <c r="G614" s="2">
        <v>421</v>
      </c>
      <c r="H614" s="2">
        <v>11</v>
      </c>
      <c r="I614" s="2">
        <v>10.195558263277981</v>
      </c>
      <c r="J614" s="2">
        <v>0.92686893302527062</v>
      </c>
      <c r="K614" s="2">
        <v>0</v>
      </c>
      <c r="L614" s="2">
        <v>0</v>
      </c>
      <c r="M614" s="2">
        <v>0</v>
      </c>
      <c r="N614" s="2">
        <v>58086</v>
      </c>
      <c r="O614" s="2">
        <v>358</v>
      </c>
      <c r="P614" s="2">
        <v>0</v>
      </c>
      <c r="Q614" s="2">
        <v>63</v>
      </c>
      <c r="R614" s="2">
        <v>358</v>
      </c>
      <c r="S614" s="2">
        <v>0</v>
      </c>
      <c r="T614" s="2">
        <v>63</v>
      </c>
      <c r="U614" s="2">
        <v>0</v>
      </c>
      <c r="V614" s="2">
        <v>949</v>
      </c>
      <c r="W614" s="2">
        <v>0</v>
      </c>
      <c r="X614" s="2">
        <v>0.44746408453605663</v>
      </c>
      <c r="Y614" s="2">
        <v>3.0260781816455959E-2</v>
      </c>
      <c r="Z614" s="2">
        <v>1.9989806356228889E-2</v>
      </c>
      <c r="AA614" s="2">
        <v>0</v>
      </c>
      <c r="AB614" s="2" t="str">
        <f>VLOOKUP(C614,[1]ZONA!$A$2:$B$44,2,FALSE)</f>
        <v>Lima Este</v>
      </c>
      <c r="AC614" s="2">
        <v>0</v>
      </c>
    </row>
    <row r="615" spans="1:29" hidden="1" x14ac:dyDescent="0.2">
      <c r="A615" s="2">
        <v>614</v>
      </c>
      <c r="B615" s="2" t="s">
        <v>533</v>
      </c>
      <c r="C615" s="2" t="s">
        <v>33</v>
      </c>
      <c r="D615" s="2">
        <v>-12.07804868417584</v>
      </c>
      <c r="E615" s="2">
        <v>-76.985716873658376</v>
      </c>
      <c r="F615" s="2">
        <v>4364.3500000000004</v>
      </c>
      <c r="G615" s="2">
        <v>405</v>
      </c>
      <c r="H615" s="2">
        <v>7</v>
      </c>
      <c r="I615" s="2">
        <v>5.3267670129024358</v>
      </c>
      <c r="J615" s="2">
        <v>0.76096671612891942</v>
      </c>
      <c r="K615" s="2">
        <v>0</v>
      </c>
      <c r="L615" s="2">
        <v>0</v>
      </c>
      <c r="M615" s="2">
        <v>0</v>
      </c>
      <c r="N615" s="2">
        <v>54249</v>
      </c>
      <c r="O615" s="2">
        <v>343</v>
      </c>
      <c r="P615" s="2">
        <v>0</v>
      </c>
      <c r="Q615" s="2">
        <v>62</v>
      </c>
      <c r="R615" s="2">
        <v>343</v>
      </c>
      <c r="S615" s="2">
        <v>0</v>
      </c>
      <c r="T615" s="2">
        <v>62</v>
      </c>
      <c r="U615" s="2">
        <v>0</v>
      </c>
      <c r="V615" s="2">
        <v>1247</v>
      </c>
      <c r="W615" s="2">
        <v>0</v>
      </c>
      <c r="X615" s="2">
        <v>0.48474175915218759</v>
      </c>
      <c r="Y615" s="2">
        <v>4.789006631344777E-2</v>
      </c>
      <c r="Z615" s="2">
        <v>1.0443865685725849E-2</v>
      </c>
      <c r="AA615" s="2">
        <v>0</v>
      </c>
      <c r="AB615" s="2" t="str">
        <f>VLOOKUP(C615,[1]ZONA!$A$2:$B$44,2,FALSE)</f>
        <v>Lima Este</v>
      </c>
      <c r="AC615" s="2">
        <v>0</v>
      </c>
    </row>
    <row r="616" spans="1:29" hidden="1" x14ac:dyDescent="0.2">
      <c r="A616" s="2">
        <v>615</v>
      </c>
      <c r="B616" s="2" t="s">
        <v>534</v>
      </c>
      <c r="C616" s="2" t="s">
        <v>33</v>
      </c>
      <c r="D616" s="2">
        <v>-12.078940295559081</v>
      </c>
      <c r="E616" s="2">
        <v>-76.98686049321671</v>
      </c>
      <c r="F616" s="2">
        <v>2651.49</v>
      </c>
      <c r="G616" s="2">
        <v>406</v>
      </c>
      <c r="H616" s="2">
        <v>6</v>
      </c>
      <c r="I616" s="2">
        <v>4.6804398425724569</v>
      </c>
      <c r="J616" s="2">
        <v>0.78007330709540945</v>
      </c>
      <c r="K616" s="2">
        <v>0</v>
      </c>
      <c r="L616" s="2">
        <v>0</v>
      </c>
      <c r="M616" s="2">
        <v>0</v>
      </c>
      <c r="N616" s="2">
        <v>53844</v>
      </c>
      <c r="O616" s="2">
        <v>344</v>
      </c>
      <c r="P616" s="2">
        <v>0</v>
      </c>
      <c r="Q616" s="2">
        <v>62</v>
      </c>
      <c r="R616" s="2">
        <v>344</v>
      </c>
      <c r="S616" s="2">
        <v>0</v>
      </c>
      <c r="T616" s="2">
        <v>62</v>
      </c>
      <c r="U616" s="2">
        <v>0</v>
      </c>
      <c r="V616" s="2">
        <v>758</v>
      </c>
      <c r="W616" s="2">
        <v>0</v>
      </c>
      <c r="X616" s="2">
        <v>0.447238001552204</v>
      </c>
      <c r="Y616" s="2">
        <v>4.8231936886760661E-2</v>
      </c>
      <c r="Z616" s="2">
        <v>9.1766516064144387E-3</v>
      </c>
      <c r="AA616" s="2">
        <v>0</v>
      </c>
      <c r="AB616" s="2" t="str">
        <f>VLOOKUP(C616,[1]ZONA!$A$2:$B$44,2,FALSE)</f>
        <v>Lima Este</v>
      </c>
      <c r="AC616" s="2">
        <v>0</v>
      </c>
    </row>
    <row r="617" spans="1:29" hidden="1" x14ac:dyDescent="0.2">
      <c r="A617" s="2">
        <v>616</v>
      </c>
      <c r="B617" s="2" t="s">
        <v>535</v>
      </c>
      <c r="C617" s="2" t="s">
        <v>33</v>
      </c>
      <c r="D617" s="2">
        <v>-12.075103050718379</v>
      </c>
      <c r="E617" s="2">
        <v>-76.983008414847944</v>
      </c>
      <c r="F617" s="2">
        <v>2076.11</v>
      </c>
      <c r="G617" s="2">
        <v>438</v>
      </c>
      <c r="H617" s="2">
        <v>12</v>
      </c>
      <c r="I617" s="2">
        <v>10.23764681556546</v>
      </c>
      <c r="J617" s="2">
        <v>0.85313723463045499</v>
      </c>
      <c r="K617" s="2">
        <v>0</v>
      </c>
      <c r="L617" s="2">
        <v>0</v>
      </c>
      <c r="M617" s="2">
        <v>0</v>
      </c>
      <c r="N617" s="2">
        <v>62179</v>
      </c>
      <c r="O617" s="2">
        <v>373</v>
      </c>
      <c r="P617" s="2">
        <v>0</v>
      </c>
      <c r="Q617" s="2">
        <v>65</v>
      </c>
      <c r="R617" s="2">
        <v>373</v>
      </c>
      <c r="S617" s="2">
        <v>0</v>
      </c>
      <c r="T617" s="2">
        <v>65</v>
      </c>
      <c r="U617" s="2">
        <v>0</v>
      </c>
      <c r="V617" s="2">
        <v>593</v>
      </c>
      <c r="W617" s="2">
        <v>0</v>
      </c>
      <c r="X617" s="2">
        <v>0.72722938695104511</v>
      </c>
      <c r="Y617" s="2">
        <v>4.4270410333665688E-2</v>
      </c>
      <c r="Z617" s="2">
        <v>2.007232680173222E-2</v>
      </c>
      <c r="AA617" s="2">
        <v>0</v>
      </c>
      <c r="AB617" s="2" t="str">
        <f>VLOOKUP(C617,[1]ZONA!$A$2:$B$44,2,FALSE)</f>
        <v>Lima Este</v>
      </c>
      <c r="AC617" s="2">
        <v>0</v>
      </c>
    </row>
    <row r="618" spans="1:29" hidden="1" x14ac:dyDescent="0.2">
      <c r="A618" s="2">
        <v>617</v>
      </c>
      <c r="B618" s="2" t="s">
        <v>407</v>
      </c>
      <c r="C618" s="2" t="s">
        <v>33</v>
      </c>
      <c r="D618" s="2">
        <v>-12.07539320311726</v>
      </c>
      <c r="E618" s="2">
        <v>-76.981649281736296</v>
      </c>
      <c r="F618" s="2">
        <v>1053.22</v>
      </c>
      <c r="G618" s="2">
        <v>431</v>
      </c>
      <c r="H618" s="2">
        <v>13</v>
      </c>
      <c r="I618" s="2">
        <v>11.040893707937609</v>
      </c>
      <c r="J618" s="2">
        <v>0.84929951599520082</v>
      </c>
      <c r="K618" s="2">
        <v>0</v>
      </c>
      <c r="L618" s="2">
        <v>0</v>
      </c>
      <c r="M618" s="2">
        <v>0</v>
      </c>
      <c r="N618" s="2">
        <v>60524</v>
      </c>
      <c r="O618" s="2">
        <v>362</v>
      </c>
      <c r="P618" s="2">
        <v>0</v>
      </c>
      <c r="Q618" s="2">
        <v>69</v>
      </c>
      <c r="R618" s="2">
        <v>362</v>
      </c>
      <c r="S618" s="2">
        <v>0</v>
      </c>
      <c r="T618" s="2">
        <v>69</v>
      </c>
      <c r="U618" s="2">
        <v>0</v>
      </c>
      <c r="V618" s="2">
        <v>301</v>
      </c>
      <c r="W618" s="2">
        <v>0</v>
      </c>
      <c r="X618" s="2">
        <v>0.76680837474542418</v>
      </c>
      <c r="Y618" s="2">
        <v>3.3344103095576408E-2</v>
      </c>
      <c r="Z618" s="2">
        <v>2.1647203764830411E-2</v>
      </c>
      <c r="AA618" s="2">
        <v>0</v>
      </c>
      <c r="AB618" s="2" t="str">
        <f>VLOOKUP(C618,[1]ZONA!$A$2:$B$44,2,FALSE)</f>
        <v>Lima Este</v>
      </c>
      <c r="AC618" s="2">
        <v>0</v>
      </c>
    </row>
    <row r="619" spans="1:29" hidden="1" x14ac:dyDescent="0.2">
      <c r="A619" s="2">
        <v>618</v>
      </c>
      <c r="B619" s="2" t="s">
        <v>536</v>
      </c>
      <c r="C619" s="2" t="s">
        <v>33</v>
      </c>
      <c r="D619" s="2">
        <v>-12.07515403705094</v>
      </c>
      <c r="E619" s="2">
        <v>-76.981464297121107</v>
      </c>
      <c r="F619" s="2">
        <v>586.74</v>
      </c>
      <c r="G619" s="2">
        <v>431</v>
      </c>
      <c r="H619" s="2">
        <v>13</v>
      </c>
      <c r="I619" s="2">
        <v>10.981515454403191</v>
      </c>
      <c r="J619" s="2">
        <v>0.84473195803101497</v>
      </c>
      <c r="K619" s="2">
        <v>0</v>
      </c>
      <c r="L619" s="2">
        <v>0</v>
      </c>
      <c r="M619" s="2">
        <v>0</v>
      </c>
      <c r="N619" s="2">
        <v>60625</v>
      </c>
      <c r="O619" s="2">
        <v>363</v>
      </c>
      <c r="P619" s="2">
        <v>0</v>
      </c>
      <c r="Q619" s="2">
        <v>68</v>
      </c>
      <c r="R619" s="2">
        <v>363</v>
      </c>
      <c r="S619" s="2">
        <v>0</v>
      </c>
      <c r="T619" s="2">
        <v>68</v>
      </c>
      <c r="U619" s="2">
        <v>0</v>
      </c>
      <c r="V619" s="2">
        <v>168</v>
      </c>
      <c r="W619" s="2">
        <v>0</v>
      </c>
      <c r="X619" s="2">
        <v>0.73462839932031376</v>
      </c>
      <c r="Y619" s="2">
        <v>0</v>
      </c>
      <c r="Z619" s="2">
        <v>2.1530784461514851E-2</v>
      </c>
      <c r="AA619" s="2">
        <v>0</v>
      </c>
      <c r="AB619" s="2" t="str">
        <f>VLOOKUP(C619,[1]ZONA!$A$2:$B$44,2,FALSE)</f>
        <v>Lima Este</v>
      </c>
      <c r="AC619" s="2">
        <v>0</v>
      </c>
    </row>
    <row r="620" spans="1:29" hidden="1" x14ac:dyDescent="0.2">
      <c r="A620" s="2">
        <v>619</v>
      </c>
      <c r="B620" s="2" t="s">
        <v>407</v>
      </c>
      <c r="C620" s="2" t="s">
        <v>33</v>
      </c>
      <c r="D620" s="2">
        <v>-12.07549282537417</v>
      </c>
      <c r="E620" s="2">
        <v>-76.980323946468388</v>
      </c>
      <c r="F620" s="2">
        <v>500.96</v>
      </c>
      <c r="G620" s="2">
        <v>426</v>
      </c>
      <c r="H620" s="2">
        <v>13</v>
      </c>
      <c r="I620" s="2">
        <v>10.70356199823903</v>
      </c>
      <c r="J620" s="2">
        <v>0.8233509229414635</v>
      </c>
      <c r="K620" s="2">
        <v>0</v>
      </c>
      <c r="L620" s="2">
        <v>0</v>
      </c>
      <c r="M620" s="2">
        <v>0</v>
      </c>
      <c r="N620" s="2">
        <v>58009</v>
      </c>
      <c r="O620" s="2">
        <v>357</v>
      </c>
      <c r="P620" s="2">
        <v>0</v>
      </c>
      <c r="Q620" s="2">
        <v>69</v>
      </c>
      <c r="R620" s="2">
        <v>357</v>
      </c>
      <c r="S620" s="2">
        <v>0</v>
      </c>
      <c r="T620" s="2">
        <v>69</v>
      </c>
      <c r="U620" s="2">
        <v>0</v>
      </c>
      <c r="V620" s="2">
        <v>143</v>
      </c>
      <c r="W620" s="2">
        <v>0</v>
      </c>
      <c r="X620" s="2">
        <v>0.73548311732303651</v>
      </c>
      <c r="Y620" s="2">
        <v>1.6674366702391561E-2</v>
      </c>
      <c r="Z620" s="2">
        <v>2.098581815155039E-2</v>
      </c>
      <c r="AA620" s="2">
        <v>0</v>
      </c>
      <c r="AB620" s="2" t="str">
        <f>VLOOKUP(C620,[1]ZONA!$A$2:$B$44,2,FALSE)</f>
        <v>Lima Este</v>
      </c>
      <c r="AC620" s="2">
        <v>0</v>
      </c>
    </row>
    <row r="621" spans="1:29" hidden="1" x14ac:dyDescent="0.2">
      <c r="A621" s="2">
        <v>620</v>
      </c>
      <c r="B621" s="2" t="s">
        <v>407</v>
      </c>
      <c r="C621" s="2" t="s">
        <v>33</v>
      </c>
      <c r="D621" s="2">
        <v>-12.076020423372441</v>
      </c>
      <c r="E621" s="2">
        <v>-76.980584590315985</v>
      </c>
      <c r="F621" s="2">
        <v>806.58</v>
      </c>
      <c r="G621" s="2">
        <v>421</v>
      </c>
      <c r="H621" s="2">
        <v>12</v>
      </c>
      <c r="I621" s="2">
        <v>9.6440878182059588</v>
      </c>
      <c r="J621" s="2">
        <v>0.80367398485049657</v>
      </c>
      <c r="K621" s="2">
        <v>0</v>
      </c>
      <c r="L621" s="2">
        <v>0</v>
      </c>
      <c r="M621" s="2">
        <v>0</v>
      </c>
      <c r="N621" s="2">
        <v>57253</v>
      </c>
      <c r="O621" s="2">
        <v>354</v>
      </c>
      <c r="P621" s="2">
        <v>0</v>
      </c>
      <c r="Q621" s="2">
        <v>67</v>
      </c>
      <c r="R621" s="2">
        <v>354</v>
      </c>
      <c r="S621" s="2">
        <v>0</v>
      </c>
      <c r="T621" s="2">
        <v>67</v>
      </c>
      <c r="U621" s="2">
        <v>0</v>
      </c>
      <c r="V621" s="2">
        <v>230</v>
      </c>
      <c r="W621" s="2">
        <v>0</v>
      </c>
      <c r="X621" s="2">
        <v>0.79877492028646113</v>
      </c>
      <c r="Y621" s="2">
        <v>3.5503642207167833E-2</v>
      </c>
      <c r="Z621" s="2">
        <v>1.8908572045805878E-2</v>
      </c>
      <c r="AA621" s="2">
        <v>0</v>
      </c>
      <c r="AB621" s="2" t="str">
        <f>VLOOKUP(C621,[1]ZONA!$A$2:$B$44,2,FALSE)</f>
        <v>Lima Este</v>
      </c>
      <c r="AC621" s="2">
        <v>0</v>
      </c>
    </row>
    <row r="622" spans="1:29" hidden="1" x14ac:dyDescent="0.2">
      <c r="A622" s="2">
        <v>621</v>
      </c>
      <c r="B622" s="2" t="s">
        <v>407</v>
      </c>
      <c r="C622" s="2" t="s">
        <v>33</v>
      </c>
      <c r="D622" s="2">
        <v>-12.077549304635291</v>
      </c>
      <c r="E622" s="2">
        <v>-76.98129227743317</v>
      </c>
      <c r="F622" s="2">
        <v>1683.81</v>
      </c>
      <c r="G622" s="2">
        <v>399</v>
      </c>
      <c r="H622" s="2">
        <v>10</v>
      </c>
      <c r="I622" s="2">
        <v>7.2456596134869269</v>
      </c>
      <c r="J622" s="2">
        <v>0.72456596134869267</v>
      </c>
      <c r="K622" s="2">
        <v>0</v>
      </c>
      <c r="L622" s="2">
        <v>0</v>
      </c>
      <c r="M622" s="2">
        <v>0</v>
      </c>
      <c r="N622" s="2">
        <v>53297</v>
      </c>
      <c r="O622" s="2">
        <v>336</v>
      </c>
      <c r="P622" s="2">
        <v>0</v>
      </c>
      <c r="Q622" s="2">
        <v>63</v>
      </c>
      <c r="R622" s="2">
        <v>336</v>
      </c>
      <c r="S622" s="2">
        <v>0</v>
      </c>
      <c r="T622" s="2">
        <v>63</v>
      </c>
      <c r="U622" s="2">
        <v>0</v>
      </c>
      <c r="V622" s="2">
        <v>481</v>
      </c>
      <c r="W622" s="2">
        <v>0</v>
      </c>
      <c r="X622" s="2">
        <v>0.92414320338813338</v>
      </c>
      <c r="Y622" s="2">
        <v>2.9473460185629241E-2</v>
      </c>
      <c r="Z622" s="2">
        <v>1.420612082797167E-2</v>
      </c>
      <c r="AA622" s="2">
        <v>0</v>
      </c>
      <c r="AB622" s="2" t="str">
        <f>VLOOKUP(C622,[1]ZONA!$A$2:$B$44,2,FALSE)</f>
        <v>Lima Este</v>
      </c>
      <c r="AC622" s="2">
        <v>0</v>
      </c>
    </row>
    <row r="623" spans="1:29" hidden="1" x14ac:dyDescent="0.2">
      <c r="A623" s="2">
        <v>622</v>
      </c>
      <c r="B623" s="2" t="s">
        <v>407</v>
      </c>
      <c r="C623" s="2" t="s">
        <v>33</v>
      </c>
      <c r="D623" s="2">
        <v>-12.07824926502605</v>
      </c>
      <c r="E623" s="2">
        <v>-76.981701202003052</v>
      </c>
      <c r="F623" s="2">
        <v>486.34</v>
      </c>
      <c r="G623" s="2">
        <v>390</v>
      </c>
      <c r="H623" s="2">
        <v>7</v>
      </c>
      <c r="I623" s="2">
        <v>3.918680810113413</v>
      </c>
      <c r="J623" s="2">
        <v>0.55981154430191615</v>
      </c>
      <c r="K623" s="2">
        <v>0</v>
      </c>
      <c r="L623" s="2">
        <v>0</v>
      </c>
      <c r="M623" s="2">
        <v>0</v>
      </c>
      <c r="N623" s="2">
        <v>50348</v>
      </c>
      <c r="O623" s="2">
        <v>327</v>
      </c>
      <c r="P623" s="2">
        <v>0</v>
      </c>
      <c r="Q623" s="2">
        <v>63</v>
      </c>
      <c r="R623" s="2">
        <v>327</v>
      </c>
      <c r="S623" s="2">
        <v>0</v>
      </c>
      <c r="T623" s="2">
        <v>63</v>
      </c>
      <c r="U623" s="2">
        <v>0</v>
      </c>
      <c r="V623" s="2">
        <v>139</v>
      </c>
      <c r="W623" s="2">
        <v>0</v>
      </c>
      <c r="X623" s="2">
        <v>0.89926011392638172</v>
      </c>
      <c r="Y623" s="2">
        <v>5.0962521971952682E-2</v>
      </c>
      <c r="Z623" s="2">
        <v>7.6831173480884224E-3</v>
      </c>
      <c r="AA623" s="2">
        <v>0</v>
      </c>
      <c r="AB623" s="2" t="str">
        <f>VLOOKUP(C623,[1]ZONA!$A$2:$B$44,2,FALSE)</f>
        <v>Lima Este</v>
      </c>
      <c r="AC623" s="2">
        <v>0</v>
      </c>
    </row>
    <row r="624" spans="1:29" hidden="1" x14ac:dyDescent="0.2">
      <c r="A624" s="2">
        <v>623</v>
      </c>
      <c r="B624" s="2" t="s">
        <v>537</v>
      </c>
      <c r="C624" s="2" t="s">
        <v>33</v>
      </c>
      <c r="D624" s="2">
        <v>-12.077194097530519</v>
      </c>
      <c r="E624" s="2">
        <v>-76.98277887845741</v>
      </c>
      <c r="F624" s="2">
        <v>915.77</v>
      </c>
      <c r="G624" s="2">
        <v>411</v>
      </c>
      <c r="H624" s="2">
        <v>10</v>
      </c>
      <c r="I624" s="2">
        <v>7.7488364048770526</v>
      </c>
      <c r="J624" s="2">
        <v>0.77488364048770531</v>
      </c>
      <c r="K624" s="2">
        <v>0</v>
      </c>
      <c r="L624" s="2">
        <v>0</v>
      </c>
      <c r="M624" s="2">
        <v>0</v>
      </c>
      <c r="N624" s="2">
        <v>55814</v>
      </c>
      <c r="O624" s="2">
        <v>348</v>
      </c>
      <c r="P624" s="2">
        <v>0</v>
      </c>
      <c r="Q624" s="2">
        <v>63</v>
      </c>
      <c r="R624" s="2">
        <v>348</v>
      </c>
      <c r="S624" s="2">
        <v>0</v>
      </c>
      <c r="T624" s="2">
        <v>63</v>
      </c>
      <c r="U624" s="2">
        <v>0</v>
      </c>
      <c r="V624" s="2">
        <v>262</v>
      </c>
      <c r="W624" s="2">
        <v>0</v>
      </c>
      <c r="X624" s="2">
        <v>0.75798559996519466</v>
      </c>
      <c r="Y624" s="2">
        <v>3.5958751236095932E-2</v>
      </c>
      <c r="Z624" s="2">
        <v>1.5192668730803559E-2</v>
      </c>
      <c r="AA624" s="2">
        <v>0</v>
      </c>
      <c r="AB624" s="2" t="str">
        <f>VLOOKUP(C624,[1]ZONA!$A$2:$B$44,2,FALSE)</f>
        <v>Lima Este</v>
      </c>
      <c r="AC624" s="2">
        <v>0</v>
      </c>
    </row>
    <row r="625" spans="1:29" hidden="1" x14ac:dyDescent="0.2">
      <c r="A625" s="2">
        <v>624</v>
      </c>
      <c r="B625" s="2" t="s">
        <v>407</v>
      </c>
      <c r="C625" s="2" t="s">
        <v>33</v>
      </c>
      <c r="D625" s="2">
        <v>-12.076750286411221</v>
      </c>
      <c r="E625" s="2">
        <v>-76.982290509876051</v>
      </c>
      <c r="F625" s="2">
        <v>868.22</v>
      </c>
      <c r="G625" s="2">
        <v>425</v>
      </c>
      <c r="H625" s="2">
        <v>11</v>
      </c>
      <c r="I625" s="2">
        <v>8.6192285865380498</v>
      </c>
      <c r="J625" s="2">
        <v>0.78356623513982271</v>
      </c>
      <c r="K625" s="2">
        <v>0</v>
      </c>
      <c r="L625" s="2">
        <v>0</v>
      </c>
      <c r="M625" s="2">
        <v>0</v>
      </c>
      <c r="N625" s="2">
        <v>58190</v>
      </c>
      <c r="O625" s="2">
        <v>358</v>
      </c>
      <c r="P625" s="2">
        <v>0</v>
      </c>
      <c r="Q625" s="2">
        <v>67</v>
      </c>
      <c r="R625" s="2">
        <v>358</v>
      </c>
      <c r="S625" s="2">
        <v>0</v>
      </c>
      <c r="T625" s="2">
        <v>67</v>
      </c>
      <c r="U625" s="2">
        <v>0</v>
      </c>
      <c r="V625" s="2">
        <v>248</v>
      </c>
      <c r="W625" s="2">
        <v>0</v>
      </c>
      <c r="X625" s="2">
        <v>0.80348971752708909</v>
      </c>
      <c r="Y625" s="2">
        <v>3.65342804403401E-2</v>
      </c>
      <c r="Z625" s="2">
        <v>1.689919334829762E-2</v>
      </c>
      <c r="AA625" s="2">
        <v>0</v>
      </c>
      <c r="AB625" s="2" t="str">
        <f>VLOOKUP(C625,[1]ZONA!$A$2:$B$44,2,FALSE)</f>
        <v>Lima Este</v>
      </c>
      <c r="AC625" s="2">
        <v>0</v>
      </c>
    </row>
    <row r="626" spans="1:29" hidden="1" x14ac:dyDescent="0.2">
      <c r="A626" s="2">
        <v>625</v>
      </c>
      <c r="B626" s="2" t="s">
        <v>538</v>
      </c>
      <c r="C626" s="2" t="s">
        <v>33</v>
      </c>
      <c r="D626" s="2">
        <v>-12.07611678868521</v>
      </c>
      <c r="E626" s="2">
        <v>-76.983473064374934</v>
      </c>
      <c r="F626" s="2">
        <v>882.86</v>
      </c>
      <c r="G626" s="2">
        <v>439</v>
      </c>
      <c r="H626" s="2">
        <v>11</v>
      </c>
      <c r="I626" s="2">
        <v>9.1155432181616547</v>
      </c>
      <c r="J626" s="2">
        <v>0.82868574710560494</v>
      </c>
      <c r="K626" s="2">
        <v>0</v>
      </c>
      <c r="L626" s="2">
        <v>0</v>
      </c>
      <c r="M626" s="2">
        <v>0</v>
      </c>
      <c r="N626" s="2">
        <v>61949</v>
      </c>
      <c r="O626" s="2">
        <v>376</v>
      </c>
      <c r="P626" s="2">
        <v>0</v>
      </c>
      <c r="Q626" s="2">
        <v>63</v>
      </c>
      <c r="R626" s="2">
        <v>376</v>
      </c>
      <c r="S626" s="2">
        <v>0</v>
      </c>
      <c r="T626" s="2">
        <v>63</v>
      </c>
      <c r="U626" s="2">
        <v>0</v>
      </c>
      <c r="V626" s="2">
        <v>252</v>
      </c>
      <c r="W626" s="2">
        <v>0</v>
      </c>
      <c r="X626" s="2">
        <v>0.67043414685732527</v>
      </c>
      <c r="Y626" s="2">
        <v>3.6400391158778751E-2</v>
      </c>
      <c r="Z626" s="2">
        <v>1.7872287034952621E-2</v>
      </c>
      <c r="AA626" s="2">
        <v>0</v>
      </c>
      <c r="AB626" s="2" t="str">
        <f>VLOOKUP(C626,[1]ZONA!$A$2:$B$44,2,FALSE)</f>
        <v>Lima Este</v>
      </c>
      <c r="AC626" s="2">
        <v>0</v>
      </c>
    </row>
    <row r="627" spans="1:29" hidden="1" x14ac:dyDescent="0.2">
      <c r="A627" s="2">
        <v>626</v>
      </c>
      <c r="B627" s="2" t="s">
        <v>407</v>
      </c>
      <c r="C627" s="2" t="s">
        <v>33</v>
      </c>
      <c r="D627" s="2">
        <v>-12.076556973148209</v>
      </c>
      <c r="E627" s="2">
        <v>-76.983975278761108</v>
      </c>
      <c r="F627" s="2">
        <v>951.74</v>
      </c>
      <c r="G627" s="2">
        <v>438</v>
      </c>
      <c r="H627" s="2">
        <v>11</v>
      </c>
      <c r="I627" s="2">
        <v>9.3069996898943188</v>
      </c>
      <c r="J627" s="2">
        <v>0.84609088089948348</v>
      </c>
      <c r="K627" s="2">
        <v>0</v>
      </c>
      <c r="L627" s="2">
        <v>0</v>
      </c>
      <c r="M627" s="2">
        <v>0</v>
      </c>
      <c r="N627" s="2">
        <v>61084</v>
      </c>
      <c r="O627" s="2">
        <v>376</v>
      </c>
      <c r="P627" s="2">
        <v>0</v>
      </c>
      <c r="Q627" s="2">
        <v>62</v>
      </c>
      <c r="R627" s="2">
        <v>376</v>
      </c>
      <c r="S627" s="2">
        <v>0</v>
      </c>
      <c r="T627" s="2">
        <v>62</v>
      </c>
      <c r="U627" s="2">
        <v>0</v>
      </c>
      <c r="V627" s="2">
        <v>272</v>
      </c>
      <c r="W627" s="2">
        <v>0</v>
      </c>
      <c r="X627" s="2">
        <v>0.61905067193680463</v>
      </c>
      <c r="Y627" s="2">
        <v>3.606605502024833E-2</v>
      </c>
      <c r="Z627" s="2">
        <v>1.8247664007625841E-2</v>
      </c>
      <c r="AA627" s="2">
        <v>0</v>
      </c>
      <c r="AB627" s="2" t="str">
        <f>VLOOKUP(C627,[1]ZONA!$A$2:$B$44,2,FALSE)</f>
        <v>Lima Este</v>
      </c>
      <c r="AC627" s="2">
        <v>0</v>
      </c>
    </row>
    <row r="628" spans="1:29" hidden="1" x14ac:dyDescent="0.2">
      <c r="A628" s="2">
        <v>627</v>
      </c>
      <c r="B628" s="2" t="s">
        <v>539</v>
      </c>
      <c r="C628" s="2" t="s">
        <v>33</v>
      </c>
      <c r="D628" s="2">
        <v>-12.07972667138368</v>
      </c>
      <c r="E628" s="2">
        <v>-76.983769970853956</v>
      </c>
      <c r="F628" s="2">
        <v>3820.01</v>
      </c>
      <c r="G628" s="2">
        <v>411</v>
      </c>
      <c r="H628" s="2">
        <v>7</v>
      </c>
      <c r="I628" s="2">
        <v>4.0907817218316449</v>
      </c>
      <c r="J628" s="2">
        <v>0.58439738883309211</v>
      </c>
      <c r="K628" s="2">
        <v>0</v>
      </c>
      <c r="L628" s="2">
        <v>0</v>
      </c>
      <c r="M628" s="2">
        <v>0</v>
      </c>
      <c r="N628" s="2">
        <v>51457</v>
      </c>
      <c r="O628" s="2">
        <v>349</v>
      </c>
      <c r="P628" s="2">
        <v>0</v>
      </c>
      <c r="Q628" s="2">
        <v>62</v>
      </c>
      <c r="R628" s="2">
        <v>349</v>
      </c>
      <c r="S628" s="2">
        <v>0</v>
      </c>
      <c r="T628" s="2">
        <v>62</v>
      </c>
      <c r="U628" s="2">
        <v>0</v>
      </c>
      <c r="V628" s="2">
        <v>1091</v>
      </c>
      <c r="W628" s="2">
        <v>0</v>
      </c>
      <c r="X628" s="2">
        <v>0.76236957984110976</v>
      </c>
      <c r="Y628" s="2">
        <v>5.6228552379551898E-2</v>
      </c>
      <c r="Z628" s="2">
        <v>8.0205450602490128E-3</v>
      </c>
      <c r="AA628" s="2">
        <v>0</v>
      </c>
      <c r="AB628" s="2" t="str">
        <f>VLOOKUP(C628,[1]ZONA!$A$2:$B$44,2,FALSE)</f>
        <v>Lima Este</v>
      </c>
      <c r="AC628" s="2">
        <v>0</v>
      </c>
    </row>
    <row r="629" spans="1:29" hidden="1" x14ac:dyDescent="0.2">
      <c r="A629" s="2">
        <v>628</v>
      </c>
      <c r="B629" s="2" t="s">
        <v>540</v>
      </c>
      <c r="C629" s="2" t="s">
        <v>33</v>
      </c>
      <c r="D629" s="2">
        <v>-12.079518643244199</v>
      </c>
      <c r="E629" s="2">
        <v>-76.985390645768874</v>
      </c>
      <c r="F629" s="2">
        <v>9749.68</v>
      </c>
      <c r="G629" s="2">
        <v>413</v>
      </c>
      <c r="H629" s="2">
        <v>7</v>
      </c>
      <c r="I629" s="2">
        <v>4.859906485112794</v>
      </c>
      <c r="J629" s="2">
        <v>0.6942723550161134</v>
      </c>
      <c r="K629" s="2">
        <v>0</v>
      </c>
      <c r="L629" s="2">
        <v>0</v>
      </c>
      <c r="M629" s="2">
        <v>0</v>
      </c>
      <c r="N629" s="2">
        <v>52118</v>
      </c>
      <c r="O629" s="2">
        <v>348</v>
      </c>
      <c r="P629" s="2">
        <v>0</v>
      </c>
      <c r="Q629" s="2">
        <v>65</v>
      </c>
      <c r="R629" s="2">
        <v>348</v>
      </c>
      <c r="S629" s="2">
        <v>0</v>
      </c>
      <c r="T629" s="2">
        <v>65</v>
      </c>
      <c r="U629" s="2">
        <v>0</v>
      </c>
      <c r="V629" s="2">
        <v>2786</v>
      </c>
      <c r="W629" s="2">
        <v>0</v>
      </c>
      <c r="X629" s="2">
        <v>0.60715990870072156</v>
      </c>
      <c r="Y629" s="2">
        <v>7.9045215740633945E-2</v>
      </c>
      <c r="Z629" s="2">
        <v>9.5285208556644026E-3</v>
      </c>
      <c r="AA629" s="2">
        <v>0</v>
      </c>
      <c r="AB629" s="2" t="str">
        <f>VLOOKUP(C629,[1]ZONA!$A$2:$B$44,2,FALSE)</f>
        <v>Lima Este</v>
      </c>
      <c r="AC629" s="2">
        <v>0</v>
      </c>
    </row>
    <row r="630" spans="1:29" hidden="1" x14ac:dyDescent="0.2">
      <c r="A630" s="2">
        <v>629</v>
      </c>
      <c r="B630" s="2" t="s">
        <v>407</v>
      </c>
      <c r="C630" s="2" t="s">
        <v>33</v>
      </c>
      <c r="D630" s="2">
        <v>-12.08102468280121</v>
      </c>
      <c r="E630" s="2">
        <v>-76.985202178445036</v>
      </c>
      <c r="F630" s="2">
        <v>1740.94</v>
      </c>
      <c r="G630" s="2">
        <v>415</v>
      </c>
      <c r="H630" s="2">
        <v>7</v>
      </c>
      <c r="I630" s="2">
        <v>4.6036902100558308</v>
      </c>
      <c r="J630" s="2">
        <v>0.65767003000797586</v>
      </c>
      <c r="K630" s="2">
        <v>0</v>
      </c>
      <c r="L630" s="2">
        <v>0</v>
      </c>
      <c r="M630" s="2">
        <v>0</v>
      </c>
      <c r="N630" s="2">
        <v>52668</v>
      </c>
      <c r="O630" s="2">
        <v>352</v>
      </c>
      <c r="P630" s="2">
        <v>0</v>
      </c>
      <c r="Q630" s="2">
        <v>63</v>
      </c>
      <c r="R630" s="2">
        <v>352</v>
      </c>
      <c r="S630" s="2">
        <v>0</v>
      </c>
      <c r="T630" s="2">
        <v>63</v>
      </c>
      <c r="U630" s="2">
        <v>0</v>
      </c>
      <c r="V630" s="2">
        <v>497</v>
      </c>
      <c r="W630" s="2">
        <v>0</v>
      </c>
      <c r="X630" s="2">
        <v>0.74032513275737222</v>
      </c>
      <c r="Y630" s="2">
        <v>5.4550343899160067E-2</v>
      </c>
      <c r="Z630" s="2">
        <v>9.0261733047558666E-3</v>
      </c>
      <c r="AA630" s="2">
        <v>0</v>
      </c>
      <c r="AB630" s="2" t="str">
        <f>VLOOKUP(C630,[1]ZONA!$A$2:$B$44,2,FALSE)</f>
        <v>Lima Este</v>
      </c>
      <c r="AC630" s="2">
        <v>0</v>
      </c>
    </row>
    <row r="631" spans="1:29" hidden="1" x14ac:dyDescent="0.2">
      <c r="A631" s="2">
        <v>630</v>
      </c>
      <c r="B631" s="2" t="s">
        <v>407</v>
      </c>
      <c r="C631" s="2" t="s">
        <v>33</v>
      </c>
      <c r="D631" s="2">
        <v>-12.07618621780699</v>
      </c>
      <c r="E631" s="2">
        <v>-76.977328091842736</v>
      </c>
      <c r="F631" s="2">
        <v>1226.1500000000001</v>
      </c>
      <c r="G631" s="2">
        <v>394</v>
      </c>
      <c r="H631" s="2">
        <v>10</v>
      </c>
      <c r="I631" s="2">
        <v>7.6696348823574114</v>
      </c>
      <c r="J631" s="2">
        <v>0.76696348823574101</v>
      </c>
      <c r="K631" s="2">
        <v>0</v>
      </c>
      <c r="L631" s="2">
        <v>0</v>
      </c>
      <c r="M631" s="2">
        <v>0</v>
      </c>
      <c r="N631" s="2">
        <v>52893</v>
      </c>
      <c r="O631" s="2">
        <v>333</v>
      </c>
      <c r="P631" s="2">
        <v>0</v>
      </c>
      <c r="Q631" s="2">
        <v>61</v>
      </c>
      <c r="R631" s="2">
        <v>333</v>
      </c>
      <c r="S631" s="2">
        <v>0</v>
      </c>
      <c r="T631" s="2">
        <v>61</v>
      </c>
      <c r="U631" s="2">
        <v>0</v>
      </c>
      <c r="V631" s="2">
        <v>350</v>
      </c>
      <c r="W631" s="2">
        <v>0</v>
      </c>
      <c r="X631" s="2">
        <v>0.81786142813359941</v>
      </c>
      <c r="Y631" s="2">
        <v>3.3899658607236927E-2</v>
      </c>
      <c r="Z631" s="2">
        <v>1.503738315865509E-2</v>
      </c>
      <c r="AA631" s="2">
        <v>0</v>
      </c>
      <c r="AB631" s="2" t="str">
        <f>VLOOKUP(C631,[1]ZONA!$A$2:$B$44,2,FALSE)</f>
        <v>Lima Este</v>
      </c>
      <c r="AC631" s="2">
        <v>0</v>
      </c>
    </row>
    <row r="632" spans="1:29" hidden="1" x14ac:dyDescent="0.2">
      <c r="A632" s="2">
        <v>631</v>
      </c>
      <c r="B632" s="2" t="s">
        <v>407</v>
      </c>
      <c r="C632" s="2" t="s">
        <v>33</v>
      </c>
      <c r="D632" s="2">
        <v>-12.076489588263129</v>
      </c>
      <c r="E632" s="2">
        <v>-76.977581187149354</v>
      </c>
      <c r="F632" s="2">
        <v>1930.95</v>
      </c>
      <c r="G632" s="2">
        <v>392</v>
      </c>
      <c r="H632" s="2">
        <v>10</v>
      </c>
      <c r="I632" s="2">
        <v>7.5342121946367033</v>
      </c>
      <c r="J632" s="2">
        <v>0.75342121946367036</v>
      </c>
      <c r="K632" s="2">
        <v>0</v>
      </c>
      <c r="L632" s="2">
        <v>0</v>
      </c>
      <c r="M632" s="2">
        <v>0</v>
      </c>
      <c r="N632" s="2">
        <v>52051</v>
      </c>
      <c r="O632" s="2">
        <v>330</v>
      </c>
      <c r="P632" s="2">
        <v>0</v>
      </c>
      <c r="Q632" s="2">
        <v>62</v>
      </c>
      <c r="R632" s="2">
        <v>330</v>
      </c>
      <c r="S632" s="2">
        <v>0</v>
      </c>
      <c r="T632" s="2">
        <v>62</v>
      </c>
      <c r="U632" s="2">
        <v>0</v>
      </c>
      <c r="V632" s="2">
        <v>552</v>
      </c>
      <c r="W632" s="2">
        <v>0</v>
      </c>
      <c r="X632" s="2">
        <v>0.8386513268768192</v>
      </c>
      <c r="Y632" s="2">
        <v>3.3299846835378948E-2</v>
      </c>
      <c r="Z632" s="2">
        <v>1.4771868192836371E-2</v>
      </c>
      <c r="AA632" s="2">
        <v>0</v>
      </c>
      <c r="AB632" s="2" t="str">
        <f>VLOOKUP(C632,[1]ZONA!$A$2:$B$44,2,FALSE)</f>
        <v>Lima Este</v>
      </c>
      <c r="AC632" s="2">
        <v>0</v>
      </c>
    </row>
    <row r="633" spans="1:29" hidden="1" x14ac:dyDescent="0.2">
      <c r="A633" s="2">
        <v>632</v>
      </c>
      <c r="B633" s="2" t="s">
        <v>407</v>
      </c>
      <c r="C633" s="2" t="s">
        <v>33</v>
      </c>
      <c r="D633" s="2">
        <v>-12.076468576940581</v>
      </c>
      <c r="E633" s="2">
        <v>-76.976130755589338</v>
      </c>
      <c r="F633" s="2">
        <v>2272.31</v>
      </c>
      <c r="G633" s="2">
        <v>372</v>
      </c>
      <c r="H633" s="2">
        <v>10</v>
      </c>
      <c r="I633" s="2">
        <v>8.0992339464352341</v>
      </c>
      <c r="J633" s="2">
        <v>0.80992339464352336</v>
      </c>
      <c r="K633" s="2">
        <v>0</v>
      </c>
      <c r="L633" s="2">
        <v>0</v>
      </c>
      <c r="M633" s="2">
        <v>0</v>
      </c>
      <c r="N633" s="2">
        <v>50039</v>
      </c>
      <c r="O633" s="2">
        <v>314</v>
      </c>
      <c r="P633" s="2">
        <v>0</v>
      </c>
      <c r="Q633" s="2">
        <v>58</v>
      </c>
      <c r="R633" s="2">
        <v>314</v>
      </c>
      <c r="S633" s="2">
        <v>0</v>
      </c>
      <c r="T633" s="2">
        <v>58</v>
      </c>
      <c r="U633" s="2">
        <v>0</v>
      </c>
      <c r="V633" s="2">
        <v>649</v>
      </c>
      <c r="W633" s="2">
        <v>0</v>
      </c>
      <c r="X633" s="2">
        <v>0.8028370497500219</v>
      </c>
      <c r="Y633" s="2">
        <v>5.0454412455493473E-2</v>
      </c>
      <c r="Z633" s="2">
        <v>1.5879671720004731E-2</v>
      </c>
      <c r="AA633" s="2">
        <v>0</v>
      </c>
      <c r="AB633" s="2" t="str">
        <f>VLOOKUP(C633,[1]ZONA!$A$2:$B$44,2,FALSE)</f>
        <v>Lima Este</v>
      </c>
      <c r="AC633" s="2">
        <v>0</v>
      </c>
    </row>
    <row r="634" spans="1:29" hidden="1" x14ac:dyDescent="0.2">
      <c r="A634" s="2">
        <v>633</v>
      </c>
      <c r="B634" s="2" t="s">
        <v>407</v>
      </c>
      <c r="C634" s="2" t="s">
        <v>33</v>
      </c>
      <c r="D634" s="2">
        <v>-12.079911139042879</v>
      </c>
      <c r="E634" s="2">
        <v>-76.978616830386059</v>
      </c>
      <c r="F634" s="2">
        <v>739.99</v>
      </c>
      <c r="G634" s="2">
        <v>332</v>
      </c>
      <c r="H634" s="2">
        <v>6</v>
      </c>
      <c r="I634" s="2">
        <v>1.8088214539766441</v>
      </c>
      <c r="J634" s="2">
        <v>0.3014702423294407</v>
      </c>
      <c r="K634" s="2">
        <v>0</v>
      </c>
      <c r="L634" s="2">
        <v>0</v>
      </c>
      <c r="M634" s="2">
        <v>0</v>
      </c>
      <c r="N634" s="2">
        <v>41184</v>
      </c>
      <c r="O634" s="2">
        <v>280</v>
      </c>
      <c r="P634" s="2">
        <v>0</v>
      </c>
      <c r="Q634" s="2">
        <v>52</v>
      </c>
      <c r="R634" s="2">
        <v>280</v>
      </c>
      <c r="S634" s="2">
        <v>0</v>
      </c>
      <c r="T634" s="2">
        <v>52</v>
      </c>
      <c r="U634" s="2">
        <v>0</v>
      </c>
      <c r="V634" s="2">
        <v>211</v>
      </c>
      <c r="W634" s="2">
        <v>0</v>
      </c>
      <c r="X634" s="2">
        <v>0.56639915618021597</v>
      </c>
      <c r="Y634" s="2">
        <v>5.4682336475360298E-2</v>
      </c>
      <c r="Z634" s="2">
        <v>3.5464453896770082E-3</v>
      </c>
      <c r="AA634" s="2">
        <v>0</v>
      </c>
      <c r="AB634" s="2" t="str">
        <f>VLOOKUP(C634,[1]ZONA!$A$2:$B$44,2,FALSE)</f>
        <v>Lima Este</v>
      </c>
      <c r="AC634" s="2">
        <v>0</v>
      </c>
    </row>
    <row r="635" spans="1:29" hidden="1" x14ac:dyDescent="0.2">
      <c r="A635" s="2">
        <v>634</v>
      </c>
      <c r="B635" s="2" t="s">
        <v>541</v>
      </c>
      <c r="C635" s="2" t="s">
        <v>33</v>
      </c>
      <c r="D635" s="2">
        <v>-12.07867330067446</v>
      </c>
      <c r="E635" s="2">
        <v>-76.979525512320322</v>
      </c>
      <c r="F635" s="2">
        <v>1219.8599999999999</v>
      </c>
      <c r="G635" s="2">
        <v>365</v>
      </c>
      <c r="H635" s="2">
        <v>7</v>
      </c>
      <c r="I635" s="2">
        <v>3.4587837904354211</v>
      </c>
      <c r="J635" s="2">
        <v>0.49411197006220298</v>
      </c>
      <c r="K635" s="2">
        <v>0</v>
      </c>
      <c r="L635" s="2">
        <v>0</v>
      </c>
      <c r="M635" s="2">
        <v>0</v>
      </c>
      <c r="N635" s="2">
        <v>46249</v>
      </c>
      <c r="O635" s="2">
        <v>308</v>
      </c>
      <c r="P635" s="2">
        <v>0</v>
      </c>
      <c r="Q635" s="2">
        <v>57</v>
      </c>
      <c r="R635" s="2">
        <v>308</v>
      </c>
      <c r="S635" s="2">
        <v>0</v>
      </c>
      <c r="T635" s="2">
        <v>57</v>
      </c>
      <c r="U635" s="2">
        <v>0</v>
      </c>
      <c r="V635" s="2">
        <v>349</v>
      </c>
      <c r="W635" s="2">
        <v>0</v>
      </c>
      <c r="X635" s="2">
        <v>0.73462833315933318</v>
      </c>
      <c r="Y635" s="2">
        <v>0</v>
      </c>
      <c r="Z635" s="2">
        <v>6.7814254416940657E-3</v>
      </c>
      <c r="AA635" s="2">
        <v>0</v>
      </c>
      <c r="AB635" s="2" t="str">
        <f>VLOOKUP(C635,[1]ZONA!$A$2:$B$44,2,FALSE)</f>
        <v>Lima Este</v>
      </c>
      <c r="AC635" s="2">
        <v>0</v>
      </c>
    </row>
    <row r="636" spans="1:29" hidden="1" x14ac:dyDescent="0.2">
      <c r="A636" s="2">
        <v>635</v>
      </c>
      <c r="B636" s="2" t="s">
        <v>542</v>
      </c>
      <c r="C636" s="2" t="s">
        <v>33</v>
      </c>
      <c r="D636" s="2">
        <v>-12.07699654380464</v>
      </c>
      <c r="E636" s="2">
        <v>-76.979996477222173</v>
      </c>
      <c r="F636" s="2">
        <v>4306.71</v>
      </c>
      <c r="G636" s="2">
        <v>405</v>
      </c>
      <c r="H636" s="2">
        <v>11</v>
      </c>
      <c r="I636" s="2">
        <v>8.1803044934523648</v>
      </c>
      <c r="J636" s="2">
        <v>0.74366404485930593</v>
      </c>
      <c r="K636" s="2">
        <v>0</v>
      </c>
      <c r="L636" s="2">
        <v>0</v>
      </c>
      <c r="M636" s="2">
        <v>0</v>
      </c>
      <c r="N636" s="2">
        <v>52563</v>
      </c>
      <c r="O636" s="2">
        <v>340</v>
      </c>
      <c r="P636" s="2">
        <v>0</v>
      </c>
      <c r="Q636" s="2">
        <v>65</v>
      </c>
      <c r="R636" s="2">
        <v>340</v>
      </c>
      <c r="S636" s="2">
        <v>0</v>
      </c>
      <c r="T636" s="2">
        <v>65</v>
      </c>
      <c r="U636" s="2">
        <v>0</v>
      </c>
      <c r="V636" s="2">
        <v>1230</v>
      </c>
      <c r="W636" s="2">
        <v>0</v>
      </c>
      <c r="X636" s="2">
        <v>0.89487191373831365</v>
      </c>
      <c r="Y636" s="2">
        <v>0</v>
      </c>
      <c r="Z636" s="2">
        <v>1.603862177396136E-2</v>
      </c>
      <c r="AA636" s="2">
        <v>0</v>
      </c>
      <c r="AB636" s="2" t="str">
        <f>VLOOKUP(C636,[1]ZONA!$A$2:$B$44,2,FALSE)</f>
        <v>Lima Este</v>
      </c>
      <c r="AC636" s="2">
        <v>0</v>
      </c>
    </row>
    <row r="637" spans="1:29" hidden="1" x14ac:dyDescent="0.2">
      <c r="A637" s="2">
        <v>636</v>
      </c>
      <c r="B637" s="2" t="s">
        <v>543</v>
      </c>
      <c r="C637" s="2" t="s">
        <v>33</v>
      </c>
      <c r="D637" s="2">
        <v>-12.08042840599772</v>
      </c>
      <c r="E637" s="2">
        <v>-76.981720833430401</v>
      </c>
      <c r="F637" s="2">
        <v>3180.15</v>
      </c>
      <c r="G637" s="2">
        <v>383</v>
      </c>
      <c r="H637" s="2">
        <v>7</v>
      </c>
      <c r="I637" s="2">
        <v>3.227149798777166</v>
      </c>
      <c r="J637" s="2">
        <v>0.46102139982530937</v>
      </c>
      <c r="K637" s="2">
        <v>0</v>
      </c>
      <c r="L637" s="2">
        <v>0</v>
      </c>
      <c r="M637" s="2">
        <v>0</v>
      </c>
      <c r="N637" s="2">
        <v>46717</v>
      </c>
      <c r="O637" s="2">
        <v>320</v>
      </c>
      <c r="P637" s="2">
        <v>0</v>
      </c>
      <c r="Q637" s="2">
        <v>63</v>
      </c>
      <c r="R637" s="2">
        <v>320</v>
      </c>
      <c r="S637" s="2">
        <v>0</v>
      </c>
      <c r="T637" s="2">
        <v>63</v>
      </c>
      <c r="U637" s="2">
        <v>0</v>
      </c>
      <c r="V637" s="2">
        <v>909</v>
      </c>
      <c r="W637" s="2">
        <v>0</v>
      </c>
      <c r="X637" s="2">
        <v>0.80852068187529735</v>
      </c>
      <c r="Y637" s="2">
        <v>6.2258013000443549E-2</v>
      </c>
      <c r="Z637" s="2">
        <v>6.3272748675713914E-3</v>
      </c>
      <c r="AA637" s="2">
        <v>0</v>
      </c>
      <c r="AB637" s="2" t="str">
        <f>VLOOKUP(C637,[1]ZONA!$A$2:$B$44,2,FALSE)</f>
        <v>Lima Este</v>
      </c>
      <c r="AC637" s="2">
        <v>0</v>
      </c>
    </row>
    <row r="638" spans="1:29" hidden="1" x14ac:dyDescent="0.2">
      <c r="A638" s="2">
        <v>637</v>
      </c>
      <c r="B638" s="2" t="s">
        <v>407</v>
      </c>
      <c r="C638" s="2" t="s">
        <v>33</v>
      </c>
      <c r="D638" s="2">
        <v>-12.08239459381103</v>
      </c>
      <c r="E638" s="2">
        <v>-76.981320580464782</v>
      </c>
      <c r="F638" s="2">
        <v>3357.18</v>
      </c>
      <c r="G638" s="2">
        <v>361</v>
      </c>
      <c r="H638" s="2">
        <v>7</v>
      </c>
      <c r="I638" s="2">
        <v>2.956003930402773</v>
      </c>
      <c r="J638" s="2">
        <v>0.4222862757718247</v>
      </c>
      <c r="K638" s="2">
        <v>0</v>
      </c>
      <c r="L638" s="2">
        <v>0</v>
      </c>
      <c r="M638" s="2">
        <v>0</v>
      </c>
      <c r="N638" s="2">
        <v>43754</v>
      </c>
      <c r="O638" s="2">
        <v>301</v>
      </c>
      <c r="P638" s="2">
        <v>0</v>
      </c>
      <c r="Q638" s="2">
        <v>60</v>
      </c>
      <c r="R638" s="2">
        <v>301</v>
      </c>
      <c r="S638" s="2">
        <v>0</v>
      </c>
      <c r="T638" s="2">
        <v>60</v>
      </c>
      <c r="U638" s="2">
        <v>0</v>
      </c>
      <c r="V638" s="2">
        <v>959</v>
      </c>
      <c r="W638" s="2">
        <v>0</v>
      </c>
      <c r="X638" s="2">
        <v>0.69676920789728114</v>
      </c>
      <c r="Y638" s="2">
        <v>3.5751396856725452E-2</v>
      </c>
      <c r="Z638" s="2">
        <v>5.7956557778529047E-3</v>
      </c>
      <c r="AA638" s="2">
        <v>0</v>
      </c>
      <c r="AB638" s="2" t="str">
        <f>VLOOKUP(C638,[1]ZONA!$A$2:$B$44,2,FALSE)</f>
        <v>Lima Este</v>
      </c>
      <c r="AC638" s="2">
        <v>0</v>
      </c>
    </row>
    <row r="639" spans="1:29" hidden="1" x14ac:dyDescent="0.2">
      <c r="A639" s="2">
        <v>638</v>
      </c>
      <c r="B639" s="2" t="s">
        <v>544</v>
      </c>
      <c r="C639" s="2" t="s">
        <v>33</v>
      </c>
      <c r="D639" s="2">
        <v>-12.084194497683789</v>
      </c>
      <c r="E639" s="2">
        <v>-76.983370660180569</v>
      </c>
      <c r="F639" s="2">
        <v>11537.22</v>
      </c>
      <c r="G639" s="2">
        <v>360</v>
      </c>
      <c r="H639" s="2">
        <v>7</v>
      </c>
      <c r="I639" s="2">
        <v>4.0534265825165958</v>
      </c>
      <c r="J639" s="2">
        <v>0.57906094035951372</v>
      </c>
      <c r="K639" s="2">
        <v>0</v>
      </c>
      <c r="L639" s="2">
        <v>0</v>
      </c>
      <c r="M639" s="2">
        <v>0</v>
      </c>
      <c r="N639" s="2">
        <v>45896</v>
      </c>
      <c r="O639" s="2">
        <v>306</v>
      </c>
      <c r="P639" s="2">
        <v>0</v>
      </c>
      <c r="Q639" s="2">
        <v>54</v>
      </c>
      <c r="R639" s="2">
        <v>306</v>
      </c>
      <c r="S639" s="2">
        <v>0</v>
      </c>
      <c r="T639" s="2">
        <v>54</v>
      </c>
      <c r="U639" s="2">
        <v>0</v>
      </c>
      <c r="V639" s="2">
        <v>3296</v>
      </c>
      <c r="W639" s="2">
        <v>0</v>
      </c>
      <c r="X639" s="2">
        <v>0.90881321275809135</v>
      </c>
      <c r="Y639" s="2">
        <v>7.4668690991869693E-2</v>
      </c>
      <c r="Z639" s="2">
        <v>7.9473051275219062E-3</v>
      </c>
      <c r="AA639" s="2">
        <v>0</v>
      </c>
      <c r="AB639" s="2" t="str">
        <f>VLOOKUP(C639,[1]ZONA!$A$2:$B$44,2,FALSE)</f>
        <v>Lima Este</v>
      </c>
      <c r="AC639" s="2">
        <v>0</v>
      </c>
    </row>
    <row r="640" spans="1:29" hidden="1" x14ac:dyDescent="0.2">
      <c r="A640" s="2">
        <v>639</v>
      </c>
      <c r="B640" s="2" t="s">
        <v>545</v>
      </c>
      <c r="C640" s="2" t="s">
        <v>33</v>
      </c>
      <c r="D640" s="2">
        <v>-12.082814974272869</v>
      </c>
      <c r="E640" s="2">
        <v>-76.98340962949564</v>
      </c>
      <c r="F640" s="2">
        <v>5673.98</v>
      </c>
      <c r="G640" s="2">
        <v>388</v>
      </c>
      <c r="H640" s="2">
        <v>7</v>
      </c>
      <c r="I640" s="2">
        <v>3.720376461354133</v>
      </c>
      <c r="J640" s="2">
        <v>0.53148235162201896</v>
      </c>
      <c r="K640" s="2">
        <v>0</v>
      </c>
      <c r="L640" s="2">
        <v>0</v>
      </c>
      <c r="M640" s="2">
        <v>0</v>
      </c>
      <c r="N640" s="2">
        <v>49226</v>
      </c>
      <c r="O640" s="2">
        <v>331</v>
      </c>
      <c r="P640" s="2">
        <v>0</v>
      </c>
      <c r="Q640" s="2">
        <v>57</v>
      </c>
      <c r="R640" s="2">
        <v>331</v>
      </c>
      <c r="S640" s="2">
        <v>0</v>
      </c>
      <c r="T640" s="2">
        <v>57</v>
      </c>
      <c r="U640" s="2">
        <v>0</v>
      </c>
      <c r="V640" s="2">
        <v>1621</v>
      </c>
      <c r="W640" s="2">
        <v>0</v>
      </c>
      <c r="X640" s="2">
        <v>0.91497885529066436</v>
      </c>
      <c r="Y640" s="2">
        <v>7.1818634713414098E-2</v>
      </c>
      <c r="Z640" s="2">
        <v>7.2943141625312633E-3</v>
      </c>
      <c r="AA640" s="2">
        <v>0</v>
      </c>
      <c r="AB640" s="2" t="str">
        <f>VLOOKUP(C640,[1]ZONA!$A$2:$B$44,2,FALSE)</f>
        <v>Lima Este</v>
      </c>
      <c r="AC640" s="2">
        <v>0</v>
      </c>
    </row>
    <row r="641" spans="1:29" hidden="1" x14ac:dyDescent="0.2">
      <c r="A641" s="2">
        <v>640</v>
      </c>
      <c r="B641" s="2" t="s">
        <v>546</v>
      </c>
      <c r="C641" s="2" t="s">
        <v>33</v>
      </c>
      <c r="D641" s="2">
        <v>-12.07485237539519</v>
      </c>
      <c r="E641" s="2">
        <v>-76.976842664310212</v>
      </c>
      <c r="F641" s="2">
        <v>2242.08</v>
      </c>
      <c r="G641" s="2">
        <v>405</v>
      </c>
      <c r="H641" s="2">
        <v>11</v>
      </c>
      <c r="I641" s="2">
        <v>8.750822245667953</v>
      </c>
      <c r="J641" s="2">
        <v>0.79552929506072301</v>
      </c>
      <c r="K641" s="2">
        <v>0</v>
      </c>
      <c r="L641" s="2">
        <v>0</v>
      </c>
      <c r="M641" s="2">
        <v>0</v>
      </c>
      <c r="N641" s="2">
        <v>55383</v>
      </c>
      <c r="O641" s="2">
        <v>339</v>
      </c>
      <c r="P641" s="2">
        <v>0</v>
      </c>
      <c r="Q641" s="2">
        <v>66</v>
      </c>
      <c r="R641" s="2">
        <v>339</v>
      </c>
      <c r="S641" s="2">
        <v>0</v>
      </c>
      <c r="T641" s="2">
        <v>66</v>
      </c>
      <c r="U641" s="2">
        <v>0</v>
      </c>
      <c r="V641" s="2">
        <v>641</v>
      </c>
      <c r="W641" s="2">
        <v>0</v>
      </c>
      <c r="X641" s="2">
        <v>0.68989176833729471</v>
      </c>
      <c r="Y641" s="2">
        <v>4.7069734560789007E-2</v>
      </c>
      <c r="Z641" s="2">
        <v>1.7157200972381229E-2</v>
      </c>
      <c r="AA641" s="2">
        <v>0</v>
      </c>
      <c r="AB641" s="2" t="str">
        <f>VLOOKUP(C641,[1]ZONA!$A$2:$B$44,2,FALSE)</f>
        <v>Lima Este</v>
      </c>
      <c r="AC641" s="2">
        <v>0</v>
      </c>
    </row>
    <row r="642" spans="1:29" hidden="1" x14ac:dyDescent="0.2">
      <c r="A642" s="2">
        <v>641</v>
      </c>
      <c r="B642" s="2" t="s">
        <v>407</v>
      </c>
      <c r="C642" s="2" t="s">
        <v>33</v>
      </c>
      <c r="D642" s="2">
        <v>-12.073800804953819</v>
      </c>
      <c r="E642" s="2">
        <v>-76.975386170067409</v>
      </c>
      <c r="F642" s="2">
        <v>2913.28</v>
      </c>
      <c r="G642" s="2">
        <v>376</v>
      </c>
      <c r="H642" s="2">
        <v>10</v>
      </c>
      <c r="I642" s="2">
        <v>7.9003964878462902</v>
      </c>
      <c r="J642" s="2">
        <v>0.79003964878462907</v>
      </c>
      <c r="K642" s="2">
        <v>0</v>
      </c>
      <c r="L642" s="2">
        <v>0</v>
      </c>
      <c r="M642" s="2">
        <v>0</v>
      </c>
      <c r="N642" s="2">
        <v>51880</v>
      </c>
      <c r="O642" s="2">
        <v>318</v>
      </c>
      <c r="P642" s="2">
        <v>0</v>
      </c>
      <c r="Q642" s="2">
        <v>58</v>
      </c>
      <c r="R642" s="2">
        <v>318</v>
      </c>
      <c r="S642" s="2">
        <v>0</v>
      </c>
      <c r="T642" s="2">
        <v>58</v>
      </c>
      <c r="U642" s="2">
        <v>0</v>
      </c>
      <c r="V642" s="2">
        <v>832</v>
      </c>
      <c r="W642" s="2">
        <v>0</v>
      </c>
      <c r="X642" s="2">
        <v>0.66059563037559066</v>
      </c>
      <c r="Y642" s="2">
        <v>5.8605751028226828E-2</v>
      </c>
      <c r="Z642" s="2">
        <v>1.5489823298670741E-2</v>
      </c>
      <c r="AA642" s="2">
        <v>0</v>
      </c>
      <c r="AB642" s="2" t="str">
        <f>VLOOKUP(C642,[1]ZONA!$A$2:$B$44,2,FALSE)</f>
        <v>Lima Este</v>
      </c>
      <c r="AC642" s="2">
        <v>0</v>
      </c>
    </row>
    <row r="643" spans="1:29" hidden="1" x14ac:dyDescent="0.2">
      <c r="A643" s="2">
        <v>642</v>
      </c>
      <c r="B643" s="2" t="s">
        <v>407</v>
      </c>
      <c r="C643" s="2" t="s">
        <v>33</v>
      </c>
      <c r="D643" s="2">
        <v>-12.07033592001523</v>
      </c>
      <c r="E643" s="2">
        <v>-76.974150231052633</v>
      </c>
      <c r="F643" s="2">
        <v>10396.16</v>
      </c>
      <c r="G643" s="2">
        <v>345</v>
      </c>
      <c r="H643" s="2">
        <v>19</v>
      </c>
      <c r="I643" s="2">
        <v>19.912165759197929</v>
      </c>
      <c r="J643" s="2">
        <v>1.048008724168312</v>
      </c>
      <c r="K643" s="2">
        <v>0</v>
      </c>
      <c r="L643" s="2">
        <v>0</v>
      </c>
      <c r="M643" s="2">
        <v>0</v>
      </c>
      <c r="N643" s="2">
        <v>44481</v>
      </c>
      <c r="O643" s="2">
        <v>285</v>
      </c>
      <c r="P643" s="2">
        <v>0</v>
      </c>
      <c r="Q643" s="2">
        <v>60</v>
      </c>
      <c r="R643" s="2">
        <v>285</v>
      </c>
      <c r="S643" s="2">
        <v>0</v>
      </c>
      <c r="T643" s="2">
        <v>60</v>
      </c>
      <c r="U643" s="2">
        <v>0</v>
      </c>
      <c r="V643" s="2">
        <v>2970</v>
      </c>
      <c r="W643" s="2">
        <v>0</v>
      </c>
      <c r="X643" s="2">
        <v>0.54540116662361815</v>
      </c>
      <c r="Y643" s="2">
        <v>8.7968664164320379E-2</v>
      </c>
      <c r="Z643" s="2">
        <v>3.9040563290501359E-2</v>
      </c>
      <c r="AA643" s="2">
        <v>0</v>
      </c>
      <c r="AB643" s="2" t="str">
        <f>VLOOKUP(C643,[1]ZONA!$A$2:$B$44,2,FALSE)</f>
        <v>Lima Este</v>
      </c>
      <c r="AC643" s="2">
        <v>0</v>
      </c>
    </row>
    <row r="644" spans="1:29" hidden="1" x14ac:dyDescent="0.2">
      <c r="A644" s="2">
        <v>643</v>
      </c>
      <c r="B644" s="2" t="s">
        <v>547</v>
      </c>
      <c r="C644" s="2" t="s">
        <v>33</v>
      </c>
      <c r="D644" s="2">
        <v>-12.06840779568658</v>
      </c>
      <c r="E644" s="2">
        <v>-76.978357011676209</v>
      </c>
      <c r="F644" s="2">
        <v>3222.42</v>
      </c>
      <c r="G644" s="2">
        <v>422</v>
      </c>
      <c r="H644" s="2">
        <v>90</v>
      </c>
      <c r="I644" s="2">
        <v>86.421082077583506</v>
      </c>
      <c r="J644" s="2">
        <v>0.96023424530648338</v>
      </c>
      <c r="K644" s="2">
        <v>1</v>
      </c>
      <c r="L644" s="2">
        <v>1.081374636522316</v>
      </c>
      <c r="M644" s="2">
        <v>1.081374636522316</v>
      </c>
      <c r="N644" s="2">
        <v>48136</v>
      </c>
      <c r="O644" s="2">
        <v>347</v>
      </c>
      <c r="P644" s="2">
        <v>4</v>
      </c>
      <c r="Q644" s="2">
        <v>71</v>
      </c>
      <c r="R644" s="2">
        <v>349</v>
      </c>
      <c r="S644" s="2">
        <v>2</v>
      </c>
      <c r="T644" s="2">
        <v>71</v>
      </c>
      <c r="U644" s="2">
        <v>111</v>
      </c>
      <c r="V644" s="2">
        <v>921</v>
      </c>
      <c r="W644" s="2">
        <v>0.12052117263843649</v>
      </c>
      <c r="X644" s="2">
        <v>9.5243015425800992E-2</v>
      </c>
      <c r="Y644" s="2">
        <v>6.0999241217953762E-2</v>
      </c>
      <c r="Z644" s="2">
        <v>0.16944052019680531</v>
      </c>
      <c r="AA644" s="2">
        <v>1.1058803644501799E-3</v>
      </c>
      <c r="AB644" s="2" t="str">
        <f>VLOOKUP(C644,[1]ZONA!$A$2:$B$44,2,FALSE)</f>
        <v>Lima Este</v>
      </c>
      <c r="AC644" s="2">
        <v>0</v>
      </c>
    </row>
    <row r="645" spans="1:29" hidden="1" x14ac:dyDescent="0.2">
      <c r="A645" s="2">
        <v>644</v>
      </c>
      <c r="B645" s="2" t="s">
        <v>548</v>
      </c>
      <c r="C645" s="2" t="s">
        <v>33</v>
      </c>
      <c r="D645" s="2">
        <v>-12.072906156995151</v>
      </c>
      <c r="E645" s="2">
        <v>-76.980832588114708</v>
      </c>
      <c r="F645" s="2">
        <v>5687.65</v>
      </c>
      <c r="G645" s="2">
        <v>399</v>
      </c>
      <c r="H645" s="2">
        <v>11</v>
      </c>
      <c r="I645" s="2">
        <v>8.4596463154603487</v>
      </c>
      <c r="J645" s="2">
        <v>0.76905875595094075</v>
      </c>
      <c r="K645" s="2">
        <v>0</v>
      </c>
      <c r="L645" s="2">
        <v>0</v>
      </c>
      <c r="M645" s="2">
        <v>0</v>
      </c>
      <c r="N645" s="2">
        <v>56279</v>
      </c>
      <c r="O645" s="2">
        <v>330</v>
      </c>
      <c r="P645" s="2">
        <v>0</v>
      </c>
      <c r="Q645" s="2">
        <v>69</v>
      </c>
      <c r="R645" s="2">
        <v>330</v>
      </c>
      <c r="S645" s="2">
        <v>0</v>
      </c>
      <c r="T645" s="2">
        <v>69</v>
      </c>
      <c r="U645" s="2">
        <v>0</v>
      </c>
      <c r="V645" s="2">
        <v>1625</v>
      </c>
      <c r="W645" s="2">
        <v>0</v>
      </c>
      <c r="X645" s="2">
        <v>0.47775666457242488</v>
      </c>
      <c r="Y645" s="2">
        <v>6.8953148572998696E-2</v>
      </c>
      <c r="Z645" s="2">
        <v>1.658631016776398E-2</v>
      </c>
      <c r="AA645" s="2">
        <v>0</v>
      </c>
      <c r="AB645" s="2" t="str">
        <f>VLOOKUP(C645,[1]ZONA!$A$2:$B$44,2,FALSE)</f>
        <v>Lima Este</v>
      </c>
      <c r="AC645" s="2">
        <v>0</v>
      </c>
    </row>
    <row r="646" spans="1:29" hidden="1" x14ac:dyDescent="0.2">
      <c r="A646" s="2">
        <v>645</v>
      </c>
      <c r="B646" s="2" t="s">
        <v>414</v>
      </c>
      <c r="C646" s="2" t="s">
        <v>33</v>
      </c>
      <c r="D646" s="2">
        <v>-12.07048200846312</v>
      </c>
      <c r="E646" s="2">
        <v>-76.978349807932588</v>
      </c>
      <c r="F646" s="2">
        <v>448.06</v>
      </c>
      <c r="G646" s="2">
        <v>389</v>
      </c>
      <c r="H646" s="2">
        <v>26</v>
      </c>
      <c r="I646" s="2">
        <v>24.253499388267741</v>
      </c>
      <c r="J646" s="2">
        <v>0.93282689954875919</v>
      </c>
      <c r="K646" s="2">
        <v>1</v>
      </c>
      <c r="L646" s="2">
        <v>1.2138584860644279</v>
      </c>
      <c r="M646" s="2">
        <v>1.2138584860644279</v>
      </c>
      <c r="N646" s="2">
        <v>50362</v>
      </c>
      <c r="O646" s="2">
        <v>323</v>
      </c>
      <c r="P646" s="2">
        <v>0</v>
      </c>
      <c r="Q646" s="2">
        <v>66</v>
      </c>
      <c r="R646" s="2">
        <v>323</v>
      </c>
      <c r="S646" s="2">
        <v>0</v>
      </c>
      <c r="T646" s="2">
        <v>66</v>
      </c>
      <c r="U646" s="2">
        <v>111</v>
      </c>
      <c r="V646" s="2">
        <v>128</v>
      </c>
      <c r="W646" s="2">
        <v>0.8671875</v>
      </c>
      <c r="X646" s="2">
        <v>0.17737195525720259</v>
      </c>
      <c r="Y646" s="2">
        <v>5.8309740411366759E-2</v>
      </c>
      <c r="Z646" s="2">
        <v>4.7552350122759483E-2</v>
      </c>
      <c r="AA646" s="2">
        <v>1.2413665159347121E-3</v>
      </c>
      <c r="AB646" s="2" t="str">
        <f>VLOOKUP(C646,[1]ZONA!$A$2:$B$44,2,FALSE)</f>
        <v>Lima Este</v>
      </c>
      <c r="AC646" s="2">
        <v>0</v>
      </c>
    </row>
    <row r="647" spans="1:29" hidden="1" x14ac:dyDescent="0.2">
      <c r="A647" s="2">
        <v>646</v>
      </c>
      <c r="B647" s="2" t="s">
        <v>407</v>
      </c>
      <c r="C647" s="2" t="s">
        <v>33</v>
      </c>
      <c r="D647" s="2">
        <v>-12.066602175680631</v>
      </c>
      <c r="E647" s="2">
        <v>-76.974221819850101</v>
      </c>
      <c r="F647" s="2">
        <v>1356.19</v>
      </c>
      <c r="G647" s="2">
        <v>319</v>
      </c>
      <c r="H647" s="2">
        <v>48</v>
      </c>
      <c r="I647" s="2">
        <v>46.482707984862458</v>
      </c>
      <c r="J647" s="2">
        <v>0.96838974968463465</v>
      </c>
      <c r="K647" s="2">
        <v>0</v>
      </c>
      <c r="L647" s="2">
        <v>0</v>
      </c>
      <c r="M647" s="2">
        <v>0</v>
      </c>
      <c r="N647" s="2">
        <v>37968</v>
      </c>
      <c r="O647" s="2">
        <v>256</v>
      </c>
      <c r="P647" s="2">
        <v>3</v>
      </c>
      <c r="Q647" s="2">
        <v>60</v>
      </c>
      <c r="R647" s="2">
        <v>259</v>
      </c>
      <c r="S647" s="2">
        <v>0</v>
      </c>
      <c r="T647" s="2">
        <v>60</v>
      </c>
      <c r="U647" s="2">
        <v>0</v>
      </c>
      <c r="V647" s="2">
        <v>387</v>
      </c>
      <c r="W647" s="2">
        <v>0</v>
      </c>
      <c r="X647" s="2">
        <v>0.58253037369056626</v>
      </c>
      <c r="Y647" s="2">
        <v>5.0115476631656643E-2</v>
      </c>
      <c r="Z647" s="2">
        <v>9.113579732825676E-2</v>
      </c>
      <c r="AA647" s="2">
        <v>0</v>
      </c>
      <c r="AB647" s="2" t="str">
        <f>VLOOKUP(C647,[1]ZONA!$A$2:$B$44,2,FALSE)</f>
        <v>Lima Este</v>
      </c>
      <c r="AC647" s="2">
        <v>0</v>
      </c>
    </row>
    <row r="648" spans="1:29" hidden="1" x14ac:dyDescent="0.2">
      <c r="A648" s="2">
        <v>647</v>
      </c>
      <c r="B648" s="2" t="s">
        <v>407</v>
      </c>
      <c r="C648" s="2" t="s">
        <v>33</v>
      </c>
      <c r="D648" s="2">
        <v>-12.06644173321793</v>
      </c>
      <c r="E648" s="2">
        <v>-76.972738719013833</v>
      </c>
      <c r="F648" s="2">
        <v>3465.78</v>
      </c>
      <c r="G648" s="2">
        <v>275</v>
      </c>
      <c r="H648" s="2">
        <v>28</v>
      </c>
      <c r="I648" s="2">
        <v>28.50036390304194</v>
      </c>
      <c r="J648" s="2">
        <v>1.017870139394355</v>
      </c>
      <c r="K648" s="2">
        <v>0</v>
      </c>
      <c r="L648" s="2">
        <v>0</v>
      </c>
      <c r="M648" s="2">
        <v>0</v>
      </c>
      <c r="N648" s="2">
        <v>33521</v>
      </c>
      <c r="O648" s="2">
        <v>218</v>
      </c>
      <c r="P648" s="2">
        <v>3</v>
      </c>
      <c r="Q648" s="2">
        <v>54</v>
      </c>
      <c r="R648" s="2">
        <v>221</v>
      </c>
      <c r="S648" s="2">
        <v>0</v>
      </c>
      <c r="T648" s="2">
        <v>54</v>
      </c>
      <c r="U648" s="2">
        <v>0</v>
      </c>
      <c r="V648" s="2">
        <v>990</v>
      </c>
      <c r="W648" s="2">
        <v>0</v>
      </c>
      <c r="X648" s="2">
        <v>0.65190851587581944</v>
      </c>
      <c r="Y648" s="2">
        <v>7.3358386829580846E-2</v>
      </c>
      <c r="Z648" s="2">
        <v>5.5878917151192323E-2</v>
      </c>
      <c r="AA648" s="2">
        <v>0</v>
      </c>
      <c r="AB648" s="2" t="str">
        <f>VLOOKUP(C648,[1]ZONA!$A$2:$B$44,2,FALSE)</f>
        <v>Lima Este</v>
      </c>
      <c r="AC648" s="2">
        <v>0</v>
      </c>
    </row>
    <row r="649" spans="1:29" hidden="1" x14ac:dyDescent="0.2">
      <c r="A649" s="2">
        <v>648</v>
      </c>
      <c r="B649" s="2" t="s">
        <v>549</v>
      </c>
      <c r="C649" s="2" t="s">
        <v>33</v>
      </c>
      <c r="D649" s="2">
        <v>-12.06852179041314</v>
      </c>
      <c r="E649" s="2">
        <v>-76.974521429219777</v>
      </c>
      <c r="F649" s="2">
        <v>2409.7600000000002</v>
      </c>
      <c r="G649" s="2">
        <v>370</v>
      </c>
      <c r="H649" s="2">
        <v>55</v>
      </c>
      <c r="I649" s="2">
        <v>60.312840912048102</v>
      </c>
      <c r="J649" s="2">
        <v>1.096597107491784</v>
      </c>
      <c r="K649" s="2">
        <v>0</v>
      </c>
      <c r="L649" s="2">
        <v>0</v>
      </c>
      <c r="M649" s="2">
        <v>0</v>
      </c>
      <c r="N649" s="2">
        <v>43926</v>
      </c>
      <c r="O649" s="2">
        <v>300</v>
      </c>
      <c r="P649" s="2">
        <v>2</v>
      </c>
      <c r="Q649" s="2">
        <v>68</v>
      </c>
      <c r="R649" s="2">
        <v>302</v>
      </c>
      <c r="S649" s="2">
        <v>0</v>
      </c>
      <c r="T649" s="2">
        <v>68</v>
      </c>
      <c r="U649" s="2">
        <v>0</v>
      </c>
      <c r="V649" s="2">
        <v>689</v>
      </c>
      <c r="W649" s="2">
        <v>0</v>
      </c>
      <c r="X649" s="2">
        <v>0.48778490247161399</v>
      </c>
      <c r="Y649" s="2">
        <v>4.607826578794369E-2</v>
      </c>
      <c r="Z649" s="2">
        <v>0.11825169152024979</v>
      </c>
      <c r="AA649" s="2">
        <v>0</v>
      </c>
      <c r="AB649" s="2" t="str">
        <f>VLOOKUP(C649,[1]ZONA!$A$2:$B$44,2,FALSE)</f>
        <v>Lima Este</v>
      </c>
      <c r="AC649" s="2">
        <v>0</v>
      </c>
    </row>
    <row r="650" spans="1:29" hidden="1" x14ac:dyDescent="0.2">
      <c r="A650" s="2">
        <v>649</v>
      </c>
      <c r="B650" s="2" t="s">
        <v>407</v>
      </c>
      <c r="C650" s="2" t="s">
        <v>33</v>
      </c>
      <c r="D650" s="2">
        <v>-12.068122293431809</v>
      </c>
      <c r="E650" s="2">
        <v>-76.973631010712808</v>
      </c>
      <c r="F650" s="2">
        <v>1124.51</v>
      </c>
      <c r="G650" s="2">
        <v>341</v>
      </c>
      <c r="H650" s="2">
        <v>45</v>
      </c>
      <c r="I650" s="2">
        <v>49.284476096053872</v>
      </c>
      <c r="J650" s="2">
        <v>1.095210579912308</v>
      </c>
      <c r="K650" s="2">
        <v>0</v>
      </c>
      <c r="L650" s="2">
        <v>0</v>
      </c>
      <c r="M650" s="2">
        <v>0</v>
      </c>
      <c r="N650" s="2">
        <v>40053</v>
      </c>
      <c r="O650" s="2">
        <v>276</v>
      </c>
      <c r="P650" s="2">
        <v>2</v>
      </c>
      <c r="Q650" s="2">
        <v>63</v>
      </c>
      <c r="R650" s="2">
        <v>278</v>
      </c>
      <c r="S650" s="2">
        <v>0</v>
      </c>
      <c r="T650" s="2">
        <v>63</v>
      </c>
      <c r="U650" s="2">
        <v>0</v>
      </c>
      <c r="V650" s="2">
        <v>321</v>
      </c>
      <c r="W650" s="2">
        <v>0</v>
      </c>
      <c r="X650" s="2">
        <v>0.58989711245402632</v>
      </c>
      <c r="Y650" s="2">
        <v>3.6874745343524723E-2</v>
      </c>
      <c r="Z650" s="2">
        <v>9.6629052386147676E-2</v>
      </c>
      <c r="AA650" s="2">
        <v>0</v>
      </c>
      <c r="AB650" s="2" t="str">
        <f>VLOOKUP(C650,[1]ZONA!$A$2:$B$44,2,FALSE)</f>
        <v>Lima Este</v>
      </c>
      <c r="AC650" s="2">
        <v>0</v>
      </c>
    </row>
    <row r="651" spans="1:29" hidden="1" x14ac:dyDescent="0.2">
      <c r="A651" s="2">
        <v>650</v>
      </c>
      <c r="B651" s="2" t="s">
        <v>550</v>
      </c>
      <c r="C651" s="2" t="s">
        <v>33</v>
      </c>
      <c r="D651" s="2">
        <v>-12.057817352141839</v>
      </c>
      <c r="E651" s="2">
        <v>-76.969687472235051</v>
      </c>
      <c r="F651" s="2">
        <v>8516.3700000000008</v>
      </c>
      <c r="G651" s="2">
        <v>194</v>
      </c>
      <c r="H651" s="2">
        <v>1</v>
      </c>
      <c r="I651" s="2">
        <v>0.91313846034112267</v>
      </c>
      <c r="J651" s="2">
        <v>0.91313846034112267</v>
      </c>
      <c r="K651" s="2">
        <v>0</v>
      </c>
      <c r="L651" s="2">
        <v>0</v>
      </c>
      <c r="M651" s="2">
        <v>0</v>
      </c>
      <c r="N651" s="2">
        <v>26412</v>
      </c>
      <c r="O651" s="2">
        <v>144</v>
      </c>
      <c r="P651" s="2">
        <v>9</v>
      </c>
      <c r="Q651" s="2">
        <v>41</v>
      </c>
      <c r="R651" s="2">
        <v>153</v>
      </c>
      <c r="S651" s="2">
        <v>0</v>
      </c>
      <c r="T651" s="2">
        <v>41</v>
      </c>
      <c r="U651" s="2">
        <v>0</v>
      </c>
      <c r="V651" s="2">
        <v>2433</v>
      </c>
      <c r="W651" s="2">
        <v>0</v>
      </c>
      <c r="X651" s="2">
        <v>0.95802152815868857</v>
      </c>
      <c r="Y651" s="2">
        <v>0.16122268389751351</v>
      </c>
      <c r="Z651" s="2">
        <v>1.790334626833407E-3</v>
      </c>
      <c r="AA651" s="2">
        <v>0</v>
      </c>
      <c r="AB651" s="2" t="str">
        <f>VLOOKUP(C651,[1]ZONA!$A$2:$B$44,2,FALSE)</f>
        <v>Lima Este</v>
      </c>
      <c r="AC651" s="2">
        <v>0</v>
      </c>
    </row>
    <row r="652" spans="1:29" hidden="1" x14ac:dyDescent="0.2">
      <c r="A652" s="2">
        <v>651</v>
      </c>
      <c r="B652" s="2" t="s">
        <v>551</v>
      </c>
      <c r="C652" s="2" t="s">
        <v>33</v>
      </c>
      <c r="D652" s="2">
        <v>-12.05897949750582</v>
      </c>
      <c r="E652" s="2">
        <v>-76.96485119426832</v>
      </c>
      <c r="F652" s="2">
        <v>32464.02</v>
      </c>
      <c r="G652" s="2">
        <v>202</v>
      </c>
      <c r="H652" s="2">
        <v>4</v>
      </c>
      <c r="I652" s="2">
        <v>3.7328626080458589</v>
      </c>
      <c r="J652" s="2">
        <v>0.93321565201146472</v>
      </c>
      <c r="K652" s="2">
        <v>0</v>
      </c>
      <c r="L652" s="2">
        <v>0</v>
      </c>
      <c r="M652" s="2">
        <v>0</v>
      </c>
      <c r="N652" s="2">
        <v>30485</v>
      </c>
      <c r="O652" s="2">
        <v>153</v>
      </c>
      <c r="P652" s="2">
        <v>10</v>
      </c>
      <c r="Q652" s="2">
        <v>39</v>
      </c>
      <c r="R652" s="2">
        <v>163</v>
      </c>
      <c r="S652" s="2">
        <v>0</v>
      </c>
      <c r="T652" s="2">
        <v>39</v>
      </c>
      <c r="U652" s="2">
        <v>0</v>
      </c>
      <c r="V652" s="2">
        <v>9275</v>
      </c>
      <c r="W652" s="2">
        <v>0</v>
      </c>
      <c r="X652" s="2">
        <v>0.73884898775589836</v>
      </c>
      <c r="Y652" s="2">
        <v>0</v>
      </c>
      <c r="Z652" s="2">
        <v>7.3187949852638497E-3</v>
      </c>
      <c r="AA652" s="2">
        <v>0</v>
      </c>
      <c r="AB652" s="2" t="str">
        <f>VLOOKUP(C652,[1]ZONA!$A$2:$B$44,2,FALSE)</f>
        <v>Lima Este</v>
      </c>
      <c r="AC652" s="2">
        <v>0</v>
      </c>
    </row>
    <row r="653" spans="1:29" hidden="1" x14ac:dyDescent="0.2">
      <c r="A653" s="2">
        <v>652</v>
      </c>
      <c r="B653" s="2" t="s">
        <v>552</v>
      </c>
      <c r="C653" s="2" t="s">
        <v>33</v>
      </c>
      <c r="D653" s="2">
        <v>-12.06353835944479</v>
      </c>
      <c r="E653" s="2">
        <v>-76.96410799307408</v>
      </c>
      <c r="F653" s="2">
        <v>3429.72</v>
      </c>
      <c r="G653" s="2">
        <v>225</v>
      </c>
      <c r="H653" s="2">
        <v>3</v>
      </c>
      <c r="I653" s="2">
        <v>3.1673666002246241</v>
      </c>
      <c r="J653" s="2">
        <v>1.0557888667415409</v>
      </c>
      <c r="K653" s="2">
        <v>0</v>
      </c>
      <c r="L653" s="2">
        <v>0</v>
      </c>
      <c r="M653" s="2">
        <v>0</v>
      </c>
      <c r="N653" s="2">
        <v>26063</v>
      </c>
      <c r="O653" s="2">
        <v>174</v>
      </c>
      <c r="P653" s="2">
        <v>2</v>
      </c>
      <c r="Q653" s="2">
        <v>49</v>
      </c>
      <c r="R653" s="2">
        <v>176</v>
      </c>
      <c r="S653" s="2">
        <v>0</v>
      </c>
      <c r="T653" s="2">
        <v>49</v>
      </c>
      <c r="U653" s="2">
        <v>0</v>
      </c>
      <c r="V653" s="2">
        <v>980</v>
      </c>
      <c r="W653" s="2">
        <v>0</v>
      </c>
      <c r="X653" s="2">
        <v>0.29133674535712523</v>
      </c>
      <c r="Y653" s="2">
        <v>0</v>
      </c>
      <c r="Z653" s="2">
        <v>6.2100616133717078E-3</v>
      </c>
      <c r="AA653" s="2">
        <v>0</v>
      </c>
      <c r="AB653" s="2" t="str">
        <f>VLOOKUP(C653,[1]ZONA!$A$2:$B$44,2,FALSE)</f>
        <v>Lima Este</v>
      </c>
      <c r="AC653" s="2">
        <v>0</v>
      </c>
    </row>
    <row r="654" spans="1:29" hidden="1" x14ac:dyDescent="0.2">
      <c r="A654" s="2">
        <v>653</v>
      </c>
      <c r="B654" s="2" t="s">
        <v>414</v>
      </c>
      <c r="C654" s="2" t="s">
        <v>33</v>
      </c>
      <c r="D654" s="2">
        <v>-12.05386651512601</v>
      </c>
      <c r="E654" s="2">
        <v>-76.956921767159301</v>
      </c>
      <c r="F654" s="2">
        <v>337.58</v>
      </c>
      <c r="G654" s="2">
        <v>228</v>
      </c>
      <c r="H654" s="2">
        <v>17</v>
      </c>
      <c r="I654" s="2">
        <v>12.591376589791251</v>
      </c>
      <c r="J654" s="2">
        <v>0.74066921116419104</v>
      </c>
      <c r="K654" s="2">
        <v>0</v>
      </c>
      <c r="L654" s="2">
        <v>0</v>
      </c>
      <c r="M654" s="2">
        <v>0</v>
      </c>
      <c r="N654" s="2">
        <v>40031</v>
      </c>
      <c r="O654" s="2">
        <v>187</v>
      </c>
      <c r="P654" s="2">
        <v>3</v>
      </c>
      <c r="Q654" s="2">
        <v>38</v>
      </c>
      <c r="R654" s="2">
        <v>190</v>
      </c>
      <c r="S654" s="2">
        <v>0</v>
      </c>
      <c r="T654" s="2">
        <v>38</v>
      </c>
      <c r="U654" s="2">
        <v>0</v>
      </c>
      <c r="V654" s="2">
        <v>96</v>
      </c>
      <c r="W654" s="2">
        <v>0</v>
      </c>
      <c r="X654" s="2">
        <v>0.30297517104883598</v>
      </c>
      <c r="Y654" s="2">
        <v>0</v>
      </c>
      <c r="Z654" s="2">
        <v>2.4687140545784771E-2</v>
      </c>
      <c r="AA654" s="2">
        <v>0</v>
      </c>
      <c r="AB654" s="2" t="str">
        <f>VLOOKUP(C654,[1]ZONA!$A$2:$B$44,2,FALSE)</f>
        <v>Lima Este</v>
      </c>
      <c r="AC654" s="2">
        <v>0</v>
      </c>
    </row>
    <row r="655" spans="1:29" hidden="1" x14ac:dyDescent="0.2">
      <c r="A655" s="2">
        <v>654</v>
      </c>
      <c r="B655" s="2" t="s">
        <v>553</v>
      </c>
      <c r="C655" s="2" t="s">
        <v>33</v>
      </c>
      <c r="D655" s="2">
        <v>-12.054276589438089</v>
      </c>
      <c r="E655" s="2">
        <v>-76.958274310519741</v>
      </c>
      <c r="F655" s="2">
        <v>9560.1200000000008</v>
      </c>
      <c r="G655" s="2">
        <v>224</v>
      </c>
      <c r="H655" s="2">
        <v>16</v>
      </c>
      <c r="I655" s="2">
        <v>12.31008301322947</v>
      </c>
      <c r="J655" s="2">
        <v>0.76938018832684196</v>
      </c>
      <c r="K655" s="2">
        <v>0</v>
      </c>
      <c r="L655" s="2">
        <v>0</v>
      </c>
      <c r="M655" s="2">
        <v>0</v>
      </c>
      <c r="N655" s="2">
        <v>40902</v>
      </c>
      <c r="O655" s="2">
        <v>187</v>
      </c>
      <c r="P655" s="2">
        <v>2</v>
      </c>
      <c r="Q655" s="2">
        <v>35</v>
      </c>
      <c r="R655" s="2">
        <v>189</v>
      </c>
      <c r="S655" s="2">
        <v>0</v>
      </c>
      <c r="T655" s="2">
        <v>35</v>
      </c>
      <c r="U655" s="2">
        <v>0</v>
      </c>
      <c r="V655" s="2">
        <v>2731</v>
      </c>
      <c r="W655" s="2">
        <v>0</v>
      </c>
      <c r="X655" s="2">
        <v>0.29229911955878229</v>
      </c>
      <c r="Y655" s="2">
        <v>6.6140955831319251E-2</v>
      </c>
      <c r="Z655" s="2">
        <v>2.413562546642186E-2</v>
      </c>
      <c r="AA655" s="2">
        <v>0</v>
      </c>
      <c r="AB655" s="2" t="str">
        <f>VLOOKUP(C655,[1]ZONA!$A$2:$B$44,2,FALSE)</f>
        <v>Lima Este</v>
      </c>
      <c r="AC655" s="2">
        <v>0</v>
      </c>
    </row>
    <row r="656" spans="1:29" hidden="1" x14ac:dyDescent="0.2">
      <c r="A656" s="2">
        <v>655</v>
      </c>
      <c r="B656" s="2" t="s">
        <v>407</v>
      </c>
      <c r="C656" s="2" t="s">
        <v>33</v>
      </c>
      <c r="D656" s="2">
        <v>-12.0583907009309</v>
      </c>
      <c r="E656" s="2">
        <v>-76.958094753662522</v>
      </c>
      <c r="F656" s="2">
        <v>3710.55</v>
      </c>
      <c r="G656" s="2">
        <v>225</v>
      </c>
      <c r="H656" s="2">
        <v>6</v>
      </c>
      <c r="I656" s="2">
        <v>4.6388608902544703</v>
      </c>
      <c r="J656" s="2">
        <v>0.77314348170907843</v>
      </c>
      <c r="K656" s="2">
        <v>0</v>
      </c>
      <c r="L656" s="2">
        <v>0</v>
      </c>
      <c r="M656" s="2">
        <v>0</v>
      </c>
      <c r="N656" s="2">
        <v>35492</v>
      </c>
      <c r="O656" s="2">
        <v>186</v>
      </c>
      <c r="P656" s="2">
        <v>3</v>
      </c>
      <c r="Q656" s="2">
        <v>36</v>
      </c>
      <c r="R656" s="2">
        <v>189</v>
      </c>
      <c r="S656" s="2">
        <v>0</v>
      </c>
      <c r="T656" s="2">
        <v>36</v>
      </c>
      <c r="U656" s="2">
        <v>0</v>
      </c>
      <c r="V656" s="2">
        <v>1060</v>
      </c>
      <c r="W656" s="2">
        <v>0</v>
      </c>
      <c r="X656" s="2">
        <v>0.23302255340002509</v>
      </c>
      <c r="Y656" s="2">
        <v>6.9960661857525641E-2</v>
      </c>
      <c r="Z656" s="2">
        <v>9.0951303023456796E-3</v>
      </c>
      <c r="AA656" s="2">
        <v>0</v>
      </c>
      <c r="AB656" s="2" t="str">
        <f>VLOOKUP(C656,[1]ZONA!$A$2:$B$44,2,FALSE)</f>
        <v>Lima Este</v>
      </c>
      <c r="AC656" s="2">
        <v>0</v>
      </c>
    </row>
    <row r="657" spans="1:29" hidden="1" x14ac:dyDescent="0.2">
      <c r="A657" s="2">
        <v>656</v>
      </c>
      <c r="B657" s="2" t="s">
        <v>554</v>
      </c>
      <c r="C657" s="2" t="s">
        <v>33</v>
      </c>
      <c r="D657" s="2">
        <v>-12.052439091101011</v>
      </c>
      <c r="E657" s="2">
        <v>-76.954218612721107</v>
      </c>
      <c r="F657" s="2">
        <v>847.82</v>
      </c>
      <c r="G657" s="2">
        <v>218</v>
      </c>
      <c r="H657" s="2">
        <v>23</v>
      </c>
      <c r="I657" s="2">
        <v>17.620975475657829</v>
      </c>
      <c r="J657" s="2">
        <v>0.76612936850686197</v>
      </c>
      <c r="K657" s="2">
        <v>0</v>
      </c>
      <c r="L657" s="2">
        <v>0</v>
      </c>
      <c r="M657" s="2">
        <v>0</v>
      </c>
      <c r="N657" s="2">
        <v>42381</v>
      </c>
      <c r="O657" s="2">
        <v>179</v>
      </c>
      <c r="P657" s="2">
        <v>1</v>
      </c>
      <c r="Q657" s="2">
        <v>38</v>
      </c>
      <c r="R657" s="2">
        <v>180</v>
      </c>
      <c r="S657" s="2">
        <v>0</v>
      </c>
      <c r="T657" s="2">
        <v>38</v>
      </c>
      <c r="U657" s="2">
        <v>0</v>
      </c>
      <c r="V657" s="2">
        <v>242</v>
      </c>
      <c r="W657" s="2">
        <v>0</v>
      </c>
      <c r="X657" s="2">
        <v>0.55174736210353581</v>
      </c>
      <c r="Y657" s="2">
        <v>0</v>
      </c>
      <c r="Z657" s="2">
        <v>3.454836689374275E-2</v>
      </c>
      <c r="AA657" s="2">
        <v>0</v>
      </c>
      <c r="AB657" s="2" t="str">
        <f>VLOOKUP(C657,[1]ZONA!$A$2:$B$44,2,FALSE)</f>
        <v>Lima Este</v>
      </c>
      <c r="AC657" s="2">
        <v>0</v>
      </c>
    </row>
    <row r="658" spans="1:29" hidden="1" x14ac:dyDescent="0.2">
      <c r="A658" s="2">
        <v>657</v>
      </c>
      <c r="B658" s="2" t="s">
        <v>407</v>
      </c>
      <c r="C658" s="2" t="s">
        <v>33</v>
      </c>
      <c r="D658" s="2">
        <v>-12.051518643495919</v>
      </c>
      <c r="E658" s="2">
        <v>-76.950575417973923</v>
      </c>
      <c r="F658" s="2">
        <v>3152.34</v>
      </c>
      <c r="G658" s="2">
        <v>219</v>
      </c>
      <c r="H658" s="2">
        <v>25</v>
      </c>
      <c r="I658" s="2">
        <v>22.170587473584931</v>
      </c>
      <c r="J658" s="2">
        <v>0.8868234989433974</v>
      </c>
      <c r="K658" s="2">
        <v>0</v>
      </c>
      <c r="L658" s="2">
        <v>0</v>
      </c>
      <c r="M658" s="2">
        <v>0</v>
      </c>
      <c r="N658" s="2">
        <v>40876</v>
      </c>
      <c r="O658" s="2">
        <v>178</v>
      </c>
      <c r="P658" s="2">
        <v>1</v>
      </c>
      <c r="Q658" s="2">
        <v>40</v>
      </c>
      <c r="R658" s="2">
        <v>179</v>
      </c>
      <c r="S658" s="2">
        <v>0</v>
      </c>
      <c r="T658" s="2">
        <v>40</v>
      </c>
      <c r="U658" s="2">
        <v>0</v>
      </c>
      <c r="V658" s="2">
        <v>901</v>
      </c>
      <c r="W658" s="2">
        <v>0</v>
      </c>
      <c r="X658" s="2">
        <v>0.87868161170539572</v>
      </c>
      <c r="Y658" s="2">
        <v>5.9294343520923602E-2</v>
      </c>
      <c r="Z658" s="2">
        <v>4.3468512361608327E-2</v>
      </c>
      <c r="AA658" s="2">
        <v>0</v>
      </c>
      <c r="AB658" s="2" t="str">
        <f>VLOOKUP(C658,[1]ZONA!$A$2:$B$44,2,FALSE)</f>
        <v>Lima Este</v>
      </c>
      <c r="AC658" s="2">
        <v>0</v>
      </c>
    </row>
    <row r="659" spans="1:29" hidden="1" x14ac:dyDescent="0.2">
      <c r="A659" s="2">
        <v>658</v>
      </c>
      <c r="B659" s="2" t="s">
        <v>555</v>
      </c>
      <c r="C659" s="2" t="s">
        <v>33</v>
      </c>
      <c r="D659" s="2">
        <v>-12.054794976369211</v>
      </c>
      <c r="E659" s="2">
        <v>-76.955297076951155</v>
      </c>
      <c r="F659" s="2">
        <v>1257.29</v>
      </c>
      <c r="G659" s="2">
        <v>233</v>
      </c>
      <c r="H659" s="2">
        <v>12</v>
      </c>
      <c r="I659" s="2">
        <v>8.8848332761164599</v>
      </c>
      <c r="J659" s="2">
        <v>0.74040277300970503</v>
      </c>
      <c r="K659" s="2">
        <v>0</v>
      </c>
      <c r="L659" s="2">
        <v>0</v>
      </c>
      <c r="M659" s="2">
        <v>0</v>
      </c>
      <c r="N659" s="2">
        <v>38807</v>
      </c>
      <c r="O659" s="2">
        <v>190</v>
      </c>
      <c r="P659" s="2">
        <v>3</v>
      </c>
      <c r="Q659" s="2">
        <v>40</v>
      </c>
      <c r="R659" s="2">
        <v>193</v>
      </c>
      <c r="S659" s="2">
        <v>0</v>
      </c>
      <c r="T659" s="2">
        <v>40</v>
      </c>
      <c r="U659" s="2">
        <v>0</v>
      </c>
      <c r="V659" s="2">
        <v>359</v>
      </c>
      <c r="W659" s="2">
        <v>0</v>
      </c>
      <c r="X659" s="2">
        <v>0.27215838233863981</v>
      </c>
      <c r="Y659" s="2">
        <v>8.0244983215089771E-2</v>
      </c>
      <c r="Z659" s="2">
        <v>1.741994818828534E-2</v>
      </c>
      <c r="AA659" s="2">
        <v>0</v>
      </c>
      <c r="AB659" s="2" t="str">
        <f>VLOOKUP(C659,[1]ZONA!$A$2:$B$44,2,FALSE)</f>
        <v>Lima Este</v>
      </c>
      <c r="AC659" s="2">
        <v>0</v>
      </c>
    </row>
    <row r="660" spans="1:29" hidden="1" x14ac:dyDescent="0.2">
      <c r="A660" s="2">
        <v>659</v>
      </c>
      <c r="B660" s="2" t="s">
        <v>407</v>
      </c>
      <c r="C660" s="2" t="s">
        <v>33</v>
      </c>
      <c r="D660" s="2">
        <v>-12.05402538228739</v>
      </c>
      <c r="E660" s="2">
        <v>-76.953308615338358</v>
      </c>
      <c r="F660" s="2">
        <v>3214.8</v>
      </c>
      <c r="G660" s="2">
        <v>226</v>
      </c>
      <c r="H660" s="2">
        <v>16</v>
      </c>
      <c r="I660" s="2">
        <v>13.08989182444641</v>
      </c>
      <c r="J660" s="2">
        <v>0.81811823902790082</v>
      </c>
      <c r="K660" s="2">
        <v>0</v>
      </c>
      <c r="L660" s="2">
        <v>0</v>
      </c>
      <c r="M660" s="2">
        <v>0</v>
      </c>
      <c r="N660" s="2">
        <v>40078</v>
      </c>
      <c r="O660" s="2">
        <v>186</v>
      </c>
      <c r="P660" s="2">
        <v>3</v>
      </c>
      <c r="Q660" s="2">
        <v>37</v>
      </c>
      <c r="R660" s="2">
        <v>189</v>
      </c>
      <c r="S660" s="2">
        <v>0</v>
      </c>
      <c r="T660" s="2">
        <v>37</v>
      </c>
      <c r="U660" s="2">
        <v>0</v>
      </c>
      <c r="V660" s="2">
        <v>919</v>
      </c>
      <c r="W660" s="2">
        <v>0</v>
      </c>
      <c r="X660" s="2">
        <v>0.49225619325207348</v>
      </c>
      <c r="Y660" s="2">
        <v>5.54572837980052E-2</v>
      </c>
      <c r="Z660" s="2">
        <v>2.5664548819962281E-2</v>
      </c>
      <c r="AA660" s="2">
        <v>0</v>
      </c>
      <c r="AB660" s="2" t="str">
        <f>VLOOKUP(C660,[1]ZONA!$A$2:$B$44,2,FALSE)</f>
        <v>Lima Este</v>
      </c>
      <c r="AC660" s="2">
        <v>0</v>
      </c>
    </row>
    <row r="661" spans="1:29" hidden="1" x14ac:dyDescent="0.2">
      <c r="A661" s="2">
        <v>660</v>
      </c>
      <c r="B661" s="2" t="s">
        <v>556</v>
      </c>
      <c r="C661" s="2" t="s">
        <v>33</v>
      </c>
      <c r="D661" s="2">
        <v>-12.05238712793569</v>
      </c>
      <c r="E661" s="2">
        <v>-76.948969654812856</v>
      </c>
      <c r="F661" s="2">
        <v>5884.04</v>
      </c>
      <c r="G661" s="2">
        <v>216</v>
      </c>
      <c r="H661" s="2">
        <v>15</v>
      </c>
      <c r="I661" s="2">
        <v>13.63708275706322</v>
      </c>
      <c r="J661" s="2">
        <v>0.9091388504708815</v>
      </c>
      <c r="K661" s="2">
        <v>0</v>
      </c>
      <c r="L661" s="2">
        <v>0</v>
      </c>
      <c r="M661" s="2">
        <v>0</v>
      </c>
      <c r="N661" s="2">
        <v>35072</v>
      </c>
      <c r="O661" s="2">
        <v>169</v>
      </c>
      <c r="P661" s="2">
        <v>1</v>
      </c>
      <c r="Q661" s="2">
        <v>46</v>
      </c>
      <c r="R661" s="2">
        <v>170</v>
      </c>
      <c r="S661" s="2">
        <v>0</v>
      </c>
      <c r="T661" s="2">
        <v>46</v>
      </c>
      <c r="U661" s="2">
        <v>0</v>
      </c>
      <c r="V661" s="2">
        <v>1681</v>
      </c>
      <c r="W661" s="2">
        <v>0</v>
      </c>
      <c r="X661" s="2">
        <v>0.93588329376577029</v>
      </c>
      <c r="Y661" s="2">
        <v>4.8455485687710707E-2</v>
      </c>
      <c r="Z661" s="2">
        <v>2.673739255254055E-2</v>
      </c>
      <c r="AA661" s="2">
        <v>0</v>
      </c>
      <c r="AB661" s="2" t="str">
        <f>VLOOKUP(C661,[1]ZONA!$A$2:$B$44,2,FALSE)</f>
        <v>Lima Este</v>
      </c>
      <c r="AC661" s="2">
        <v>0</v>
      </c>
    </row>
    <row r="662" spans="1:29" hidden="1" x14ac:dyDescent="0.2">
      <c r="A662" s="2">
        <v>661</v>
      </c>
      <c r="B662" s="2" t="s">
        <v>407</v>
      </c>
      <c r="C662" s="2" t="s">
        <v>33</v>
      </c>
      <c r="D662" s="2">
        <v>-12.05397688650541</v>
      </c>
      <c r="E662" s="2">
        <v>-76.948164174191561</v>
      </c>
      <c r="F662" s="2">
        <v>5163.9799999999996</v>
      </c>
      <c r="G662" s="2">
        <v>238</v>
      </c>
      <c r="H662" s="2">
        <v>8</v>
      </c>
      <c r="I662" s="2">
        <v>7.5007614546983801</v>
      </c>
      <c r="J662" s="2">
        <v>0.93759518183729751</v>
      </c>
      <c r="K662" s="2">
        <v>0</v>
      </c>
      <c r="L662" s="2">
        <v>0</v>
      </c>
      <c r="M662" s="2">
        <v>0</v>
      </c>
      <c r="N662" s="2">
        <v>35198</v>
      </c>
      <c r="O662" s="2">
        <v>187</v>
      </c>
      <c r="P662" s="2">
        <v>2</v>
      </c>
      <c r="Q662" s="2">
        <v>49</v>
      </c>
      <c r="R662" s="2">
        <v>189</v>
      </c>
      <c r="S662" s="2">
        <v>0</v>
      </c>
      <c r="T662" s="2">
        <v>49</v>
      </c>
      <c r="U662" s="2">
        <v>0</v>
      </c>
      <c r="V662" s="2">
        <v>1475</v>
      </c>
      <c r="W662" s="2">
        <v>0</v>
      </c>
      <c r="X662" s="2">
        <v>0.88025658614319013</v>
      </c>
      <c r="Y662" s="2">
        <v>5.6945573928999578E-2</v>
      </c>
      <c r="Z662" s="2">
        <v>1.4706283376726E-2</v>
      </c>
      <c r="AA662" s="2">
        <v>0</v>
      </c>
      <c r="AB662" s="2" t="str">
        <f>VLOOKUP(C662,[1]ZONA!$A$2:$B$44,2,FALSE)</f>
        <v>Lima Este</v>
      </c>
      <c r="AC662" s="2">
        <v>0</v>
      </c>
    </row>
    <row r="663" spans="1:29" hidden="1" x14ac:dyDescent="0.2">
      <c r="A663" s="2">
        <v>662</v>
      </c>
      <c r="B663" s="2" t="s">
        <v>407</v>
      </c>
      <c r="C663" s="2" t="s">
        <v>33</v>
      </c>
      <c r="D663" s="2">
        <v>-12.05433913758303</v>
      </c>
      <c r="E663" s="2">
        <v>-76.94785374809382</v>
      </c>
      <c r="F663" s="2">
        <v>3395.16</v>
      </c>
      <c r="G663" s="2">
        <v>246</v>
      </c>
      <c r="H663" s="2">
        <v>7</v>
      </c>
      <c r="I663" s="2">
        <v>6.537924068120347</v>
      </c>
      <c r="J663" s="2">
        <v>0.93398915258862103</v>
      </c>
      <c r="K663" s="2">
        <v>0</v>
      </c>
      <c r="L663" s="2">
        <v>0</v>
      </c>
      <c r="M663" s="2">
        <v>0</v>
      </c>
      <c r="N663" s="2">
        <v>35514</v>
      </c>
      <c r="O663" s="2">
        <v>190</v>
      </c>
      <c r="P663" s="2">
        <v>2</v>
      </c>
      <c r="Q663" s="2">
        <v>54</v>
      </c>
      <c r="R663" s="2">
        <v>192</v>
      </c>
      <c r="S663" s="2">
        <v>0</v>
      </c>
      <c r="T663" s="2">
        <v>54</v>
      </c>
      <c r="U663" s="2">
        <v>0</v>
      </c>
      <c r="V663" s="2">
        <v>970</v>
      </c>
      <c r="W663" s="2">
        <v>0</v>
      </c>
      <c r="X663" s="2">
        <v>0.831104508181426</v>
      </c>
      <c r="Y663" s="2">
        <v>5.561146025270175E-2</v>
      </c>
      <c r="Z663" s="2">
        <v>1.2818507110510609E-2</v>
      </c>
      <c r="AA663" s="2">
        <v>0</v>
      </c>
      <c r="AB663" s="2" t="str">
        <f>VLOOKUP(C663,[1]ZONA!$A$2:$B$44,2,FALSE)</f>
        <v>Lima Este</v>
      </c>
      <c r="AC663" s="2">
        <v>0</v>
      </c>
    </row>
    <row r="664" spans="1:29" hidden="1" x14ac:dyDescent="0.2">
      <c r="A664" s="2">
        <v>663</v>
      </c>
      <c r="B664" s="2" t="s">
        <v>557</v>
      </c>
      <c r="C664" s="2" t="s">
        <v>33</v>
      </c>
      <c r="D664" s="2">
        <v>-12.05058658490254</v>
      </c>
      <c r="E664" s="2">
        <v>-76.944494078120442</v>
      </c>
      <c r="F664" s="2">
        <v>50968.160000000003</v>
      </c>
      <c r="G664" s="2">
        <v>186</v>
      </c>
      <c r="H664" s="2">
        <v>6</v>
      </c>
      <c r="I664" s="2">
        <v>5.376573824842124</v>
      </c>
      <c r="J664" s="2">
        <v>0.89609563747368737</v>
      </c>
      <c r="K664" s="2">
        <v>0</v>
      </c>
      <c r="L664" s="2">
        <v>0</v>
      </c>
      <c r="M664" s="2">
        <v>0</v>
      </c>
      <c r="N664" s="2">
        <v>25767</v>
      </c>
      <c r="O664" s="2">
        <v>143</v>
      </c>
      <c r="P664" s="2">
        <v>1</v>
      </c>
      <c r="Q664" s="2">
        <v>42</v>
      </c>
      <c r="R664" s="2">
        <v>144</v>
      </c>
      <c r="S664" s="2">
        <v>0</v>
      </c>
      <c r="T664" s="2">
        <v>42</v>
      </c>
      <c r="U664" s="2">
        <v>0</v>
      </c>
      <c r="V664" s="2">
        <v>14562</v>
      </c>
      <c r="W664" s="2">
        <v>0</v>
      </c>
      <c r="X664" s="2">
        <v>0.82457273259656061</v>
      </c>
      <c r="Y664" s="2">
        <v>0</v>
      </c>
      <c r="Z664" s="2">
        <v>1.05415188499946E-2</v>
      </c>
      <c r="AA664" s="2">
        <v>0</v>
      </c>
      <c r="AB664" s="2" t="str">
        <f>VLOOKUP(C664,[1]ZONA!$A$2:$B$44,2,FALSE)</f>
        <v>Lima Este</v>
      </c>
      <c r="AC664" s="2">
        <v>0</v>
      </c>
    </row>
    <row r="665" spans="1:29" hidden="1" x14ac:dyDescent="0.2">
      <c r="A665" s="2">
        <v>664</v>
      </c>
      <c r="B665" s="2" t="s">
        <v>407</v>
      </c>
      <c r="C665" s="2" t="s">
        <v>33</v>
      </c>
      <c r="D665" s="2">
        <v>-12.051322999526059</v>
      </c>
      <c r="E665" s="2">
        <v>-76.946568336256675</v>
      </c>
      <c r="F665" s="2">
        <v>1738.48</v>
      </c>
      <c r="G665" s="2">
        <v>199</v>
      </c>
      <c r="H665" s="2">
        <v>12</v>
      </c>
      <c r="I665" s="2">
        <v>11.50633354686927</v>
      </c>
      <c r="J665" s="2">
        <v>0.95886112890577291</v>
      </c>
      <c r="K665" s="2">
        <v>0</v>
      </c>
      <c r="L665" s="2">
        <v>0</v>
      </c>
      <c r="M665" s="2">
        <v>0</v>
      </c>
      <c r="N665" s="2">
        <v>29688</v>
      </c>
      <c r="O665" s="2">
        <v>154</v>
      </c>
      <c r="P665" s="2">
        <v>1</v>
      </c>
      <c r="Q665" s="2">
        <v>44</v>
      </c>
      <c r="R665" s="2">
        <v>155</v>
      </c>
      <c r="S665" s="2">
        <v>0</v>
      </c>
      <c r="T665" s="2">
        <v>44</v>
      </c>
      <c r="U665" s="2">
        <v>0</v>
      </c>
      <c r="V665" s="2">
        <v>497</v>
      </c>
      <c r="W665" s="2">
        <v>0</v>
      </c>
      <c r="X665" s="2">
        <v>0.82706894008193976</v>
      </c>
      <c r="Y665" s="2">
        <v>5.5266520697075043E-2</v>
      </c>
      <c r="Z665" s="2">
        <v>2.2559763137300411E-2</v>
      </c>
      <c r="AA665" s="2">
        <v>0</v>
      </c>
      <c r="AB665" s="2" t="str">
        <f>VLOOKUP(C665,[1]ZONA!$A$2:$B$44,2,FALSE)</f>
        <v>Lima Este</v>
      </c>
      <c r="AC665" s="2">
        <v>0</v>
      </c>
    </row>
    <row r="666" spans="1:29" hidden="1" x14ac:dyDescent="0.2">
      <c r="A666" s="2">
        <v>665</v>
      </c>
      <c r="B666" s="2" t="s">
        <v>407</v>
      </c>
      <c r="C666" s="2" t="s">
        <v>33</v>
      </c>
      <c r="D666" s="2">
        <v>-12.05264816018374</v>
      </c>
      <c r="E666" s="2">
        <v>-76.943972286247401</v>
      </c>
      <c r="F666" s="2">
        <v>2564.54</v>
      </c>
      <c r="G666" s="2">
        <v>217</v>
      </c>
      <c r="H666" s="2">
        <v>4</v>
      </c>
      <c r="I666" s="2">
        <v>3.6893484526040732</v>
      </c>
      <c r="J666" s="2">
        <v>0.9223371131510183</v>
      </c>
      <c r="K666" s="2">
        <v>0</v>
      </c>
      <c r="L666" s="2">
        <v>0</v>
      </c>
      <c r="M666" s="2">
        <v>0</v>
      </c>
      <c r="N666" s="2">
        <v>30001</v>
      </c>
      <c r="O666" s="2">
        <v>168</v>
      </c>
      <c r="P666" s="2">
        <v>2</v>
      </c>
      <c r="Q666" s="2">
        <v>47</v>
      </c>
      <c r="R666" s="2">
        <v>170</v>
      </c>
      <c r="S666" s="2">
        <v>0</v>
      </c>
      <c r="T666" s="2">
        <v>47</v>
      </c>
      <c r="U666" s="2">
        <v>0</v>
      </c>
      <c r="V666" s="2">
        <v>733</v>
      </c>
      <c r="W666" s="2">
        <v>0</v>
      </c>
      <c r="X666" s="2">
        <v>0.9882659409230663</v>
      </c>
      <c r="Y666" s="2">
        <v>5.7265243535492782E-2</v>
      </c>
      <c r="Z666" s="2">
        <v>7.2334794470094027E-3</v>
      </c>
      <c r="AA666" s="2">
        <v>0</v>
      </c>
      <c r="AB666" s="2" t="str">
        <f>VLOOKUP(C666,[1]ZONA!$A$2:$B$44,2,FALSE)</f>
        <v>Lima Este</v>
      </c>
      <c r="AC666" s="2">
        <v>0</v>
      </c>
    </row>
    <row r="667" spans="1:29" hidden="1" x14ac:dyDescent="0.2">
      <c r="A667" s="2">
        <v>666</v>
      </c>
      <c r="B667" s="2" t="s">
        <v>558</v>
      </c>
      <c r="C667" s="2" t="s">
        <v>33</v>
      </c>
      <c r="D667" s="2">
        <v>-12.05292809568135</v>
      </c>
      <c r="E667" s="2">
        <v>-76.94449933857166</v>
      </c>
      <c r="F667" s="2">
        <v>1977.67</v>
      </c>
      <c r="G667" s="2">
        <v>225</v>
      </c>
      <c r="H667" s="2">
        <v>4</v>
      </c>
      <c r="I667" s="2">
        <v>3.6463625450764221</v>
      </c>
      <c r="J667" s="2">
        <v>0.91159063626910553</v>
      </c>
      <c r="K667" s="2">
        <v>0</v>
      </c>
      <c r="L667" s="2">
        <v>0</v>
      </c>
      <c r="M667" s="2">
        <v>0</v>
      </c>
      <c r="N667" s="2">
        <v>30961</v>
      </c>
      <c r="O667" s="2">
        <v>174</v>
      </c>
      <c r="P667" s="2">
        <v>2</v>
      </c>
      <c r="Q667" s="2">
        <v>49</v>
      </c>
      <c r="R667" s="2">
        <v>176</v>
      </c>
      <c r="S667" s="2">
        <v>0</v>
      </c>
      <c r="T667" s="2">
        <v>49</v>
      </c>
      <c r="U667" s="2">
        <v>0</v>
      </c>
      <c r="V667" s="2">
        <v>565</v>
      </c>
      <c r="W667" s="2">
        <v>0</v>
      </c>
      <c r="X667" s="2">
        <v>0.94983488043344277</v>
      </c>
      <c r="Y667" s="2">
        <v>6.8119857687117508E-2</v>
      </c>
      <c r="Z667" s="2">
        <v>7.1491996120719246E-3</v>
      </c>
      <c r="AA667" s="2">
        <v>0</v>
      </c>
      <c r="AB667" s="2" t="str">
        <f>VLOOKUP(C667,[1]ZONA!$A$2:$B$44,2,FALSE)</f>
        <v>Lima Este</v>
      </c>
      <c r="AC667" s="2">
        <v>0</v>
      </c>
    </row>
    <row r="668" spans="1:29" hidden="1" x14ac:dyDescent="0.2">
      <c r="A668" s="2">
        <v>667</v>
      </c>
      <c r="B668" s="2" t="s">
        <v>407</v>
      </c>
      <c r="C668" s="2" t="s">
        <v>33</v>
      </c>
      <c r="D668" s="2">
        <v>-12.05469726978049</v>
      </c>
      <c r="E668" s="2">
        <v>-76.944049771499209</v>
      </c>
      <c r="F668" s="2">
        <v>4105.8</v>
      </c>
      <c r="G668" s="2">
        <v>249</v>
      </c>
      <c r="H668" s="2">
        <v>3</v>
      </c>
      <c r="I668" s="2">
        <v>2.7381725095534759</v>
      </c>
      <c r="J668" s="2">
        <v>0.91272416985115867</v>
      </c>
      <c r="K668" s="2">
        <v>0</v>
      </c>
      <c r="L668" s="2">
        <v>0</v>
      </c>
      <c r="M668" s="2">
        <v>0</v>
      </c>
      <c r="N668" s="2">
        <v>33167</v>
      </c>
      <c r="O668" s="2">
        <v>194</v>
      </c>
      <c r="P668" s="2">
        <v>2</v>
      </c>
      <c r="Q668" s="2">
        <v>53</v>
      </c>
      <c r="R668" s="2">
        <v>196</v>
      </c>
      <c r="S668" s="2">
        <v>0</v>
      </c>
      <c r="T668" s="2">
        <v>53</v>
      </c>
      <c r="U668" s="2">
        <v>0</v>
      </c>
      <c r="V668" s="2">
        <v>1173</v>
      </c>
      <c r="W668" s="2">
        <v>0</v>
      </c>
      <c r="X668" s="2">
        <v>0.76247890089800852</v>
      </c>
      <c r="Y668" s="2">
        <v>5.4718834262002837E-2</v>
      </c>
      <c r="Z668" s="2">
        <v>5.368567058565879E-3</v>
      </c>
      <c r="AA668" s="2">
        <v>0</v>
      </c>
      <c r="AB668" s="2" t="str">
        <f>VLOOKUP(C668,[1]ZONA!$A$2:$B$44,2,FALSE)</f>
        <v>Lima Este</v>
      </c>
      <c r="AC668" s="2">
        <v>0</v>
      </c>
    </row>
    <row r="669" spans="1:29" hidden="1" x14ac:dyDescent="0.2">
      <c r="A669" s="2">
        <v>668</v>
      </c>
      <c r="B669" s="2" t="s">
        <v>407</v>
      </c>
      <c r="C669" s="2" t="s">
        <v>33</v>
      </c>
      <c r="D669" s="2">
        <v>-12.054146638033441</v>
      </c>
      <c r="E669" s="2">
        <v>-76.943108842374755</v>
      </c>
      <c r="F669" s="2">
        <v>3718.57</v>
      </c>
      <c r="G669" s="2">
        <v>240</v>
      </c>
      <c r="H669" s="2">
        <v>3</v>
      </c>
      <c r="I669" s="2">
        <v>2.9836226955016851</v>
      </c>
      <c r="J669" s="2">
        <v>0.99454089850056171</v>
      </c>
      <c r="K669" s="2">
        <v>1</v>
      </c>
      <c r="L669" s="2">
        <v>1.1388803031364301</v>
      </c>
      <c r="M669" s="2">
        <v>1.1388803031364301</v>
      </c>
      <c r="N669" s="2">
        <v>32282</v>
      </c>
      <c r="O669" s="2">
        <v>189</v>
      </c>
      <c r="P669" s="2">
        <v>2</v>
      </c>
      <c r="Q669" s="2">
        <v>49</v>
      </c>
      <c r="R669" s="2">
        <v>191</v>
      </c>
      <c r="S669" s="2">
        <v>0</v>
      </c>
      <c r="T669" s="2">
        <v>49</v>
      </c>
      <c r="U669" s="2">
        <v>152</v>
      </c>
      <c r="V669" s="2">
        <v>1062</v>
      </c>
      <c r="W669" s="2">
        <v>0.1431261770244821</v>
      </c>
      <c r="X669" s="2">
        <v>0.84709578049135326</v>
      </c>
      <c r="Y669" s="2">
        <v>6.17795673579822E-2</v>
      </c>
      <c r="Z669" s="2">
        <v>5.8498061982486119E-3</v>
      </c>
      <c r="AA669" s="2">
        <v>1.1646892040561151E-3</v>
      </c>
      <c r="AB669" s="2" t="str">
        <f>VLOOKUP(C669,[1]ZONA!$A$2:$B$44,2,FALSE)</f>
        <v>Lima Este</v>
      </c>
      <c r="AC669" s="2">
        <v>0</v>
      </c>
    </row>
    <row r="670" spans="1:29" hidden="1" x14ac:dyDescent="0.2">
      <c r="A670" s="2">
        <v>669</v>
      </c>
      <c r="B670" s="2" t="s">
        <v>407</v>
      </c>
      <c r="C670" s="2" t="s">
        <v>33</v>
      </c>
      <c r="D670" s="2">
        <v>-12.05206809628044</v>
      </c>
      <c r="E670" s="2">
        <v>-76.942611774525247</v>
      </c>
      <c r="F670" s="2">
        <v>7113.39</v>
      </c>
      <c r="G670" s="2">
        <v>200</v>
      </c>
      <c r="H670" s="2">
        <v>4</v>
      </c>
      <c r="I670" s="2">
        <v>4.2959378823823444</v>
      </c>
      <c r="J670" s="2">
        <v>1.0739844705955861</v>
      </c>
      <c r="K670" s="2">
        <v>1</v>
      </c>
      <c r="L670" s="2">
        <v>1.251452003171041</v>
      </c>
      <c r="M670" s="2">
        <v>1.251452003171041</v>
      </c>
      <c r="N670" s="2">
        <v>27928</v>
      </c>
      <c r="O670" s="2">
        <v>158</v>
      </c>
      <c r="P670" s="2">
        <v>1</v>
      </c>
      <c r="Q670" s="2">
        <v>41</v>
      </c>
      <c r="R670" s="2">
        <v>159</v>
      </c>
      <c r="S670" s="2">
        <v>0</v>
      </c>
      <c r="T670" s="2">
        <v>41</v>
      </c>
      <c r="U670" s="2">
        <v>152</v>
      </c>
      <c r="V670" s="2">
        <v>2032</v>
      </c>
      <c r="W670" s="2">
        <v>7.4803149606299218E-2</v>
      </c>
      <c r="X670" s="2">
        <v>1.070728478376316</v>
      </c>
      <c r="Y670" s="2">
        <v>6.3165195074660771E-2</v>
      </c>
      <c r="Z670" s="2">
        <v>8.4227821733423528E-3</v>
      </c>
      <c r="AA670" s="2">
        <v>1.2798119639734469E-3</v>
      </c>
      <c r="AB670" s="2" t="str">
        <f>VLOOKUP(C670,[1]ZONA!$A$2:$B$44,2,FALSE)</f>
        <v>Lima Este</v>
      </c>
      <c r="AC670" s="2">
        <v>0</v>
      </c>
    </row>
    <row r="671" spans="1:29" hidden="1" x14ac:dyDescent="0.2">
      <c r="A671" s="2">
        <v>670</v>
      </c>
      <c r="B671" s="2" t="s">
        <v>407</v>
      </c>
      <c r="C671" s="2" t="s">
        <v>33</v>
      </c>
      <c r="D671" s="2">
        <v>-12.05551957967201</v>
      </c>
      <c r="E671" s="2">
        <v>-76.94137393360657</v>
      </c>
      <c r="F671" s="2">
        <v>2282.41</v>
      </c>
      <c r="G671" s="2">
        <v>249</v>
      </c>
      <c r="H671" s="2">
        <v>6</v>
      </c>
      <c r="I671" s="2">
        <v>6.5469623375124151</v>
      </c>
      <c r="J671" s="2">
        <v>1.091160389585403</v>
      </c>
      <c r="K671" s="2">
        <v>9</v>
      </c>
      <c r="L671" s="2">
        <v>9.5568671692391245</v>
      </c>
      <c r="M671" s="2">
        <v>1.0618741299154579</v>
      </c>
      <c r="N671" s="2">
        <v>30833</v>
      </c>
      <c r="O671" s="2">
        <v>190</v>
      </c>
      <c r="P671" s="2">
        <v>4</v>
      </c>
      <c r="Q671" s="2">
        <v>55</v>
      </c>
      <c r="R671" s="2">
        <v>191</v>
      </c>
      <c r="S671" s="2">
        <v>3</v>
      </c>
      <c r="T671" s="2">
        <v>55</v>
      </c>
      <c r="U671" s="2">
        <v>359</v>
      </c>
      <c r="V671" s="2">
        <v>652</v>
      </c>
      <c r="W671" s="2">
        <v>0.55061349693251538</v>
      </c>
      <c r="X671" s="2">
        <v>0.78999031521794716</v>
      </c>
      <c r="Y671" s="2">
        <v>0</v>
      </c>
      <c r="Z671" s="2">
        <v>1.2836227891489679E-2</v>
      </c>
      <c r="AA671" s="2">
        <v>9.773441498599468E-3</v>
      </c>
      <c r="AB671" s="2" t="str">
        <f>VLOOKUP(C671,[1]ZONA!$A$2:$B$44,2,FALSE)</f>
        <v>Lima Este</v>
      </c>
      <c r="AC671" s="2">
        <v>0</v>
      </c>
    </row>
    <row r="672" spans="1:29" hidden="1" x14ac:dyDescent="0.2">
      <c r="A672" s="2">
        <v>671</v>
      </c>
      <c r="B672" s="2" t="s">
        <v>407</v>
      </c>
      <c r="C672" s="2" t="s">
        <v>33</v>
      </c>
      <c r="D672" s="2">
        <v>-12.05627215999016</v>
      </c>
      <c r="E672" s="2">
        <v>-76.940628446325917</v>
      </c>
      <c r="F672" s="2">
        <v>7236.1</v>
      </c>
      <c r="G672" s="2">
        <v>255</v>
      </c>
      <c r="H672" s="2">
        <v>8</v>
      </c>
      <c r="I672" s="2">
        <v>8.6152037560630443</v>
      </c>
      <c r="J672" s="2">
        <v>1.076900469507881</v>
      </c>
      <c r="K672" s="2">
        <v>16</v>
      </c>
      <c r="L672" s="2">
        <v>16.519557559743038</v>
      </c>
      <c r="M672" s="2">
        <v>1.0324723474839399</v>
      </c>
      <c r="N672" s="2">
        <v>30306</v>
      </c>
      <c r="O672" s="2">
        <v>191</v>
      </c>
      <c r="P672" s="2">
        <v>6</v>
      </c>
      <c r="Q672" s="2">
        <v>58</v>
      </c>
      <c r="R672" s="2">
        <v>193</v>
      </c>
      <c r="S672" s="2">
        <v>4</v>
      </c>
      <c r="T672" s="2">
        <v>58</v>
      </c>
      <c r="U672" s="2">
        <v>695</v>
      </c>
      <c r="V672" s="2">
        <v>2067</v>
      </c>
      <c r="W672" s="2">
        <v>0.33623609095307211</v>
      </c>
      <c r="X672" s="2">
        <v>0.77398611873618228</v>
      </c>
      <c r="Y672" s="2">
        <v>7.1694241773054862E-2</v>
      </c>
      <c r="Z672" s="2">
        <v>1.689130210980588E-2</v>
      </c>
      <c r="AA672" s="2">
        <v>1.6893917905709412E-2</v>
      </c>
      <c r="AB672" s="2" t="str">
        <f>VLOOKUP(C672,[1]ZONA!$A$2:$B$44,2,FALSE)</f>
        <v>Lima Este</v>
      </c>
      <c r="AC672" s="2">
        <v>0</v>
      </c>
    </row>
    <row r="673" spans="1:29" hidden="1" x14ac:dyDescent="0.2">
      <c r="A673" s="2">
        <v>672</v>
      </c>
      <c r="B673" s="2" t="s">
        <v>407</v>
      </c>
      <c r="C673" s="2" t="s">
        <v>33</v>
      </c>
      <c r="D673" s="2">
        <v>-12.05722568920789</v>
      </c>
      <c r="E673" s="2">
        <v>-76.942887245546117</v>
      </c>
      <c r="F673" s="2">
        <v>5574.88</v>
      </c>
      <c r="G673" s="2">
        <v>284</v>
      </c>
      <c r="H673" s="2">
        <v>4</v>
      </c>
      <c r="I673" s="2">
        <v>4.3853826485893874</v>
      </c>
      <c r="J673" s="2">
        <v>1.0963456621473471</v>
      </c>
      <c r="K673" s="2">
        <v>2</v>
      </c>
      <c r="L673" s="2">
        <v>2.1298872381045388</v>
      </c>
      <c r="M673" s="2">
        <v>1.064943619052269</v>
      </c>
      <c r="N673" s="2">
        <v>38034</v>
      </c>
      <c r="O673" s="2">
        <v>230</v>
      </c>
      <c r="P673" s="2">
        <v>3</v>
      </c>
      <c r="Q673" s="2">
        <v>51</v>
      </c>
      <c r="R673" s="2">
        <v>233</v>
      </c>
      <c r="S673" s="2">
        <v>0</v>
      </c>
      <c r="T673" s="2">
        <v>51</v>
      </c>
      <c r="U673" s="2">
        <v>201</v>
      </c>
      <c r="V673" s="2">
        <v>1593</v>
      </c>
      <c r="W673" s="2">
        <v>0.12617702448210921</v>
      </c>
      <c r="X673" s="2">
        <v>0.5416949253146589</v>
      </c>
      <c r="Y673" s="2">
        <v>4.443272883393095E-2</v>
      </c>
      <c r="Z673" s="2">
        <v>8.5981510457362118E-3</v>
      </c>
      <c r="AA673" s="2">
        <v>2.178153986196463E-3</v>
      </c>
      <c r="AB673" s="2" t="str">
        <f>VLOOKUP(C673,[1]ZONA!$A$2:$B$44,2,FALSE)</f>
        <v>Lima Este</v>
      </c>
      <c r="AC673" s="2">
        <v>0</v>
      </c>
    </row>
    <row r="674" spans="1:29" hidden="1" x14ac:dyDescent="0.2">
      <c r="A674" s="2">
        <v>673</v>
      </c>
      <c r="B674" s="2" t="s">
        <v>559</v>
      </c>
      <c r="C674" s="2" t="s">
        <v>33</v>
      </c>
      <c r="D674" s="2">
        <v>-12.056000197426791</v>
      </c>
      <c r="E674" s="2">
        <v>-76.93599947198696</v>
      </c>
      <c r="F674" s="2">
        <v>186506.81</v>
      </c>
      <c r="G674" s="2">
        <v>322</v>
      </c>
      <c r="H674" s="2">
        <v>67</v>
      </c>
      <c r="I674" s="2">
        <v>60.974492402079797</v>
      </c>
      <c r="J674" s="2">
        <v>0.91006705077731054</v>
      </c>
      <c r="K674" s="2">
        <v>135</v>
      </c>
      <c r="L674" s="2">
        <v>110.812160635545</v>
      </c>
      <c r="M674" s="2">
        <v>0.82083081952255565</v>
      </c>
      <c r="N674" s="2">
        <v>27759</v>
      </c>
      <c r="O674" s="2">
        <v>176</v>
      </c>
      <c r="P674" s="2">
        <v>80</v>
      </c>
      <c r="Q674" s="2">
        <v>66</v>
      </c>
      <c r="R674" s="2">
        <v>223</v>
      </c>
      <c r="S674" s="2">
        <v>33</v>
      </c>
      <c r="T674" s="2">
        <v>66</v>
      </c>
      <c r="U674" s="2">
        <v>5225</v>
      </c>
      <c r="V674" s="2">
        <v>53288</v>
      </c>
      <c r="W674" s="2">
        <v>9.8052094280138113E-2</v>
      </c>
      <c r="X674" s="2">
        <v>0.89624027222176383</v>
      </c>
      <c r="Y674" s="2">
        <v>0.28186387225904752</v>
      </c>
      <c r="Z674" s="2">
        <v>0.1195489510542061</v>
      </c>
      <c r="AA674" s="2">
        <v>0.1133233464613625</v>
      </c>
      <c r="AB674" s="2" t="str">
        <f>VLOOKUP(C674,[1]ZONA!$A$2:$B$44,2,FALSE)</f>
        <v>Lima Este</v>
      </c>
      <c r="AC674" s="2">
        <v>0</v>
      </c>
    </row>
    <row r="675" spans="1:29" hidden="1" x14ac:dyDescent="0.2">
      <c r="A675" s="2">
        <v>674</v>
      </c>
      <c r="B675" s="2" t="s">
        <v>560</v>
      </c>
      <c r="C675" s="2" t="s">
        <v>33</v>
      </c>
      <c r="D675" s="2">
        <v>-12.054780225285469</v>
      </c>
      <c r="E675" s="2">
        <v>-76.938986498768998</v>
      </c>
      <c r="F675" s="2">
        <v>2944.7</v>
      </c>
      <c r="G675" s="2">
        <v>270</v>
      </c>
      <c r="H675" s="2">
        <v>34</v>
      </c>
      <c r="I675" s="2">
        <v>36.419901879827279</v>
      </c>
      <c r="J675" s="2">
        <v>1.0711735847008019</v>
      </c>
      <c r="K675" s="2">
        <v>65</v>
      </c>
      <c r="L675" s="2">
        <v>63.720130273643441</v>
      </c>
      <c r="M675" s="2">
        <v>0.98030969651759137</v>
      </c>
      <c r="N675" s="2">
        <v>30124</v>
      </c>
      <c r="O675" s="2">
        <v>187</v>
      </c>
      <c r="P675" s="2">
        <v>27</v>
      </c>
      <c r="Q675" s="2">
        <v>56</v>
      </c>
      <c r="R675" s="2">
        <v>209</v>
      </c>
      <c r="S675" s="2">
        <v>5</v>
      </c>
      <c r="T675" s="2">
        <v>56</v>
      </c>
      <c r="U675" s="2">
        <v>4272</v>
      </c>
      <c r="V675" s="2">
        <v>841</v>
      </c>
      <c r="W675" s="2">
        <v>5.0796670630202136</v>
      </c>
      <c r="X675" s="2">
        <v>1.017050319410181</v>
      </c>
      <c r="Y675" s="2">
        <v>6.510916571260239E-2</v>
      </c>
      <c r="Z675" s="2">
        <v>7.1406269994335331E-2</v>
      </c>
      <c r="AA675" s="2">
        <v>6.516413323364971E-2</v>
      </c>
      <c r="AB675" s="2" t="str">
        <f>VLOOKUP(C675,[1]ZONA!$A$2:$B$44,2,FALSE)</f>
        <v>Lima Este</v>
      </c>
      <c r="AC675" s="2">
        <v>0</v>
      </c>
    </row>
    <row r="676" spans="1:29" hidden="1" x14ac:dyDescent="0.2">
      <c r="A676" s="2">
        <v>675</v>
      </c>
      <c r="B676" s="2" t="s">
        <v>407</v>
      </c>
      <c r="C676" s="2" t="s">
        <v>33</v>
      </c>
      <c r="D676" s="2">
        <v>-12.056001446677531</v>
      </c>
      <c r="E676" s="2">
        <v>-76.940041937358586</v>
      </c>
      <c r="F676" s="2">
        <v>1657.43</v>
      </c>
      <c r="G676" s="2">
        <v>257</v>
      </c>
      <c r="H676" s="2">
        <v>14</v>
      </c>
      <c r="I676" s="2">
        <v>15.48602049567646</v>
      </c>
      <c r="J676" s="2">
        <v>1.106144321119747</v>
      </c>
      <c r="K676" s="2">
        <v>28</v>
      </c>
      <c r="L676" s="2">
        <v>28.777486868299668</v>
      </c>
      <c r="M676" s="2">
        <v>1.0277673881535601</v>
      </c>
      <c r="N676" s="2">
        <v>29721</v>
      </c>
      <c r="O676" s="2">
        <v>187</v>
      </c>
      <c r="P676" s="2">
        <v>8</v>
      </c>
      <c r="Q676" s="2">
        <v>62</v>
      </c>
      <c r="R676" s="2">
        <v>191</v>
      </c>
      <c r="S676" s="2">
        <v>4</v>
      </c>
      <c r="T676" s="2">
        <v>62</v>
      </c>
      <c r="U676" s="2">
        <v>1463</v>
      </c>
      <c r="V676" s="2">
        <v>474</v>
      </c>
      <c r="W676" s="2">
        <v>3.0864978902953588</v>
      </c>
      <c r="X676" s="2">
        <v>0.83959188454163902</v>
      </c>
      <c r="Y676" s="2">
        <v>9.4462626021108193E-2</v>
      </c>
      <c r="Z676" s="2">
        <v>3.036249148338804E-2</v>
      </c>
      <c r="AA676" s="2">
        <v>2.9429632054458449E-2</v>
      </c>
      <c r="AB676" s="2" t="str">
        <f>VLOOKUP(C676,[1]ZONA!$A$2:$B$44,2,FALSE)</f>
        <v>Lima Este</v>
      </c>
      <c r="AC676" s="2">
        <v>0</v>
      </c>
    </row>
    <row r="677" spans="1:29" hidden="1" x14ac:dyDescent="0.2">
      <c r="A677" s="2">
        <v>676</v>
      </c>
      <c r="B677" s="2" t="s">
        <v>561</v>
      </c>
      <c r="C677" s="2" t="s">
        <v>33</v>
      </c>
      <c r="D677" s="2">
        <v>-12.058643481637191</v>
      </c>
      <c r="E677" s="2">
        <v>-76.939193905037655</v>
      </c>
      <c r="F677" s="2">
        <v>3785.23</v>
      </c>
      <c r="G677" s="2">
        <v>294</v>
      </c>
      <c r="H677" s="2">
        <v>15</v>
      </c>
      <c r="I677" s="2">
        <v>16.05681149333255</v>
      </c>
      <c r="J677" s="2">
        <v>1.070454099555503</v>
      </c>
      <c r="K677" s="2">
        <v>45</v>
      </c>
      <c r="L677" s="2">
        <v>47.008046470379767</v>
      </c>
      <c r="M677" s="2">
        <v>1.044623254897328</v>
      </c>
      <c r="N677" s="2">
        <v>32681</v>
      </c>
      <c r="O677" s="2">
        <v>208</v>
      </c>
      <c r="P677" s="2">
        <v>24</v>
      </c>
      <c r="Q677" s="2">
        <v>62</v>
      </c>
      <c r="R677" s="2">
        <v>227</v>
      </c>
      <c r="S677" s="2">
        <v>5</v>
      </c>
      <c r="T677" s="2">
        <v>62</v>
      </c>
      <c r="U677" s="2">
        <v>1382</v>
      </c>
      <c r="V677" s="2">
        <v>1081</v>
      </c>
      <c r="W677" s="2">
        <v>1.278445883441258</v>
      </c>
      <c r="X677" s="2">
        <v>0.74383178687775664</v>
      </c>
      <c r="Y677" s="2">
        <v>7.6334269506729294E-2</v>
      </c>
      <c r="Z677" s="2">
        <v>3.1481606417400047E-2</v>
      </c>
      <c r="AA677" s="2">
        <v>4.8073326123070907E-2</v>
      </c>
      <c r="AB677" s="2" t="str">
        <f>VLOOKUP(C677,[1]ZONA!$A$2:$B$44,2,FALSE)</f>
        <v>Lima Este</v>
      </c>
      <c r="AC677" s="2">
        <v>0</v>
      </c>
    </row>
    <row r="678" spans="1:29" hidden="1" x14ac:dyDescent="0.2">
      <c r="A678" s="2">
        <v>677</v>
      </c>
      <c r="B678" s="2" t="s">
        <v>407</v>
      </c>
      <c r="C678" s="2" t="s">
        <v>33</v>
      </c>
      <c r="D678" s="2">
        <v>-12.061246740462719</v>
      </c>
      <c r="E678" s="2">
        <v>-76.939826039349995</v>
      </c>
      <c r="F678" s="2">
        <v>1971.76</v>
      </c>
      <c r="G678" s="2">
        <v>312</v>
      </c>
      <c r="H678" s="2">
        <v>8</v>
      </c>
      <c r="I678" s="2">
        <v>8.9132688162439333</v>
      </c>
      <c r="J678" s="2">
        <v>1.1141586020304921</v>
      </c>
      <c r="K678" s="2">
        <v>24</v>
      </c>
      <c r="L678" s="2">
        <v>28.496683933975419</v>
      </c>
      <c r="M678" s="2">
        <v>1.187361830582309</v>
      </c>
      <c r="N678" s="2">
        <v>36632</v>
      </c>
      <c r="O678" s="2">
        <v>238</v>
      </c>
      <c r="P678" s="2">
        <v>11</v>
      </c>
      <c r="Q678" s="2">
        <v>63</v>
      </c>
      <c r="R678" s="2">
        <v>246</v>
      </c>
      <c r="S678" s="2">
        <v>3</v>
      </c>
      <c r="T678" s="2">
        <v>63</v>
      </c>
      <c r="U678" s="2">
        <v>527</v>
      </c>
      <c r="V678" s="2">
        <v>563</v>
      </c>
      <c r="W678" s="2">
        <v>0.93605683836589693</v>
      </c>
      <c r="X678" s="2">
        <v>0.60815538322074814</v>
      </c>
      <c r="Y678" s="2">
        <v>6.4776947682394462E-2</v>
      </c>
      <c r="Z678" s="2">
        <v>1.7475700009431831E-2</v>
      </c>
      <c r="AA678" s="2">
        <v>2.9142465663772731E-2</v>
      </c>
      <c r="AB678" s="2" t="str">
        <f>VLOOKUP(C678,[1]ZONA!$A$2:$B$44,2,FALSE)</f>
        <v>Lima Este</v>
      </c>
      <c r="AC678" s="2">
        <v>0</v>
      </c>
    </row>
    <row r="679" spans="1:29" hidden="1" x14ac:dyDescent="0.2">
      <c r="A679" s="2">
        <v>678</v>
      </c>
      <c r="B679" s="2" t="s">
        <v>407</v>
      </c>
      <c r="C679" s="2" t="s">
        <v>33</v>
      </c>
      <c r="D679" s="2">
        <v>-12.06142551075024</v>
      </c>
      <c r="E679" s="2">
        <v>-76.940503489986142</v>
      </c>
      <c r="F679" s="2">
        <v>4272.1899999999996</v>
      </c>
      <c r="G679" s="2">
        <v>315</v>
      </c>
      <c r="H679" s="2">
        <v>7</v>
      </c>
      <c r="I679" s="2">
        <v>8.0547298487119523</v>
      </c>
      <c r="J679" s="2">
        <v>1.1506756926731361</v>
      </c>
      <c r="K679" s="2">
        <v>16</v>
      </c>
      <c r="L679" s="2">
        <v>19.666158462592978</v>
      </c>
      <c r="M679" s="2">
        <v>1.2291349039120609</v>
      </c>
      <c r="N679" s="2">
        <v>37732</v>
      </c>
      <c r="O679" s="2">
        <v>249</v>
      </c>
      <c r="P679" s="2">
        <v>5</v>
      </c>
      <c r="Q679" s="2">
        <v>61</v>
      </c>
      <c r="R679" s="2">
        <v>251</v>
      </c>
      <c r="S679" s="2">
        <v>3</v>
      </c>
      <c r="T679" s="2">
        <v>61</v>
      </c>
      <c r="U679" s="2">
        <v>475</v>
      </c>
      <c r="V679" s="2">
        <v>1221</v>
      </c>
      <c r="W679" s="2">
        <v>0.38902538902538902</v>
      </c>
      <c r="X679" s="2">
        <v>0.53417312631218894</v>
      </c>
      <c r="Y679" s="2">
        <v>9.2054386367152533E-2</v>
      </c>
      <c r="Z679" s="2">
        <v>1.579241526257745E-2</v>
      </c>
      <c r="AA679" s="2">
        <v>2.0111825960603149E-2</v>
      </c>
      <c r="AB679" s="2" t="str">
        <f>VLOOKUP(C679,[1]ZONA!$A$2:$B$44,2,FALSE)</f>
        <v>Lima Este</v>
      </c>
      <c r="AC679" s="2">
        <v>0</v>
      </c>
    </row>
    <row r="680" spans="1:29" hidden="1" x14ac:dyDescent="0.2">
      <c r="A680" s="2">
        <v>679</v>
      </c>
      <c r="B680" s="2" t="s">
        <v>407</v>
      </c>
      <c r="C680" s="2" t="s">
        <v>33</v>
      </c>
      <c r="D680" s="2">
        <v>-12.062288075598479</v>
      </c>
      <c r="E680" s="2">
        <v>-76.939731033165714</v>
      </c>
      <c r="F680" s="2">
        <v>5330.43</v>
      </c>
      <c r="G680" s="2">
        <v>303</v>
      </c>
      <c r="H680" s="2">
        <v>3</v>
      </c>
      <c r="I680" s="2">
        <v>2.5981826537989119</v>
      </c>
      <c r="J680" s="2">
        <v>0.86606088459963748</v>
      </c>
      <c r="K680" s="2">
        <v>17</v>
      </c>
      <c r="L680" s="2">
        <v>20.694096272674191</v>
      </c>
      <c r="M680" s="2">
        <v>1.217299780745541</v>
      </c>
      <c r="N680" s="2">
        <v>37808</v>
      </c>
      <c r="O680" s="2">
        <v>240</v>
      </c>
      <c r="P680" s="2">
        <v>10</v>
      </c>
      <c r="Q680" s="2">
        <v>53</v>
      </c>
      <c r="R680" s="2">
        <v>250</v>
      </c>
      <c r="S680" s="2">
        <v>0</v>
      </c>
      <c r="T680" s="2">
        <v>53</v>
      </c>
      <c r="U680" s="2">
        <v>253</v>
      </c>
      <c r="V680" s="2">
        <v>1523</v>
      </c>
      <c r="W680" s="2">
        <v>0.16611950098489819</v>
      </c>
      <c r="X680" s="2">
        <v>0.62560870337116115</v>
      </c>
      <c r="Y680" s="2">
        <v>5.4085443091486787E-2</v>
      </c>
      <c r="Z680" s="2">
        <v>5.0940975262353918E-3</v>
      </c>
      <c r="AA680" s="2">
        <v>2.1163058532231219E-2</v>
      </c>
      <c r="AB680" s="2" t="str">
        <f>VLOOKUP(C680,[1]ZONA!$A$2:$B$44,2,FALSE)</f>
        <v>Lima Este</v>
      </c>
      <c r="AC680" s="2">
        <v>0</v>
      </c>
    </row>
    <row r="681" spans="1:29" hidden="1" x14ac:dyDescent="0.2">
      <c r="A681" s="2">
        <v>680</v>
      </c>
      <c r="B681" s="2" t="s">
        <v>562</v>
      </c>
      <c r="C681" s="2" t="s">
        <v>33</v>
      </c>
      <c r="D681" s="2">
        <v>-12.06259630956724</v>
      </c>
      <c r="E681" s="2">
        <v>-76.935954151667005</v>
      </c>
      <c r="F681" s="2">
        <v>1300.81</v>
      </c>
      <c r="G681" s="2">
        <v>294</v>
      </c>
      <c r="H681" s="2">
        <v>24</v>
      </c>
      <c r="I681" s="2">
        <v>24.736333071659121</v>
      </c>
      <c r="J681" s="2">
        <v>1.0306805446524629</v>
      </c>
      <c r="K681" s="2">
        <v>77</v>
      </c>
      <c r="L681" s="2">
        <v>80.523140811460763</v>
      </c>
      <c r="M681" s="2">
        <v>1.0457550754735161</v>
      </c>
      <c r="N681" s="2">
        <v>29415</v>
      </c>
      <c r="O681" s="2">
        <v>181</v>
      </c>
      <c r="P681" s="2">
        <v>64</v>
      </c>
      <c r="Q681" s="2">
        <v>49</v>
      </c>
      <c r="R681" s="2">
        <v>222</v>
      </c>
      <c r="S681" s="2">
        <v>23</v>
      </c>
      <c r="T681" s="2">
        <v>49</v>
      </c>
      <c r="U681" s="2">
        <v>927</v>
      </c>
      <c r="V681" s="2">
        <v>372</v>
      </c>
      <c r="W681" s="2">
        <v>2.491935483870968</v>
      </c>
      <c r="X681" s="2">
        <v>1.03710652427383</v>
      </c>
      <c r="Y681" s="2">
        <v>0</v>
      </c>
      <c r="Z681" s="2">
        <v>4.8499012540257673E-2</v>
      </c>
      <c r="AA681" s="2">
        <v>8.2347927628145079E-2</v>
      </c>
      <c r="AB681" s="2" t="str">
        <f>VLOOKUP(C681,[1]ZONA!$A$2:$B$44,2,FALSE)</f>
        <v>Lima Este</v>
      </c>
      <c r="AC681" s="2">
        <v>0</v>
      </c>
    </row>
    <row r="682" spans="1:29" hidden="1" x14ac:dyDescent="0.2">
      <c r="A682" s="2">
        <v>681</v>
      </c>
      <c r="B682" s="2" t="s">
        <v>563</v>
      </c>
      <c r="C682" s="2" t="s">
        <v>33</v>
      </c>
      <c r="D682" s="2">
        <v>-12.060302061096751</v>
      </c>
      <c r="E682" s="2">
        <v>-76.935913295526035</v>
      </c>
      <c r="F682" s="2">
        <v>3753.26</v>
      </c>
      <c r="G682" s="2">
        <v>330</v>
      </c>
      <c r="H682" s="2">
        <v>43</v>
      </c>
      <c r="I682" s="2">
        <v>42.963114756170292</v>
      </c>
      <c r="J682" s="2">
        <v>0.99914220363186723</v>
      </c>
      <c r="K682" s="2">
        <v>111</v>
      </c>
      <c r="L682" s="2">
        <v>105.1483486165816</v>
      </c>
      <c r="M682" s="2">
        <v>0.9472824199692037</v>
      </c>
      <c r="N682" s="2">
        <v>30113</v>
      </c>
      <c r="O682" s="2">
        <v>193</v>
      </c>
      <c r="P682" s="2">
        <v>74</v>
      </c>
      <c r="Q682" s="2">
        <v>63</v>
      </c>
      <c r="R682" s="2">
        <v>239</v>
      </c>
      <c r="S682" s="2">
        <v>28</v>
      </c>
      <c r="T682" s="2">
        <v>63</v>
      </c>
      <c r="U682" s="2">
        <v>2528</v>
      </c>
      <c r="V682" s="2">
        <v>1072</v>
      </c>
      <c r="W682" s="2">
        <v>2.3582089552238812</v>
      </c>
      <c r="X682" s="2">
        <v>1.0408050006551419</v>
      </c>
      <c r="Y682" s="2">
        <v>4.9725488075584197E-2</v>
      </c>
      <c r="Z682" s="2">
        <v>8.4235146547057577E-2</v>
      </c>
      <c r="AA682" s="2">
        <v>0.1075311831461105</v>
      </c>
      <c r="AB682" s="2" t="str">
        <f>VLOOKUP(C682,[1]ZONA!$A$2:$B$44,2,FALSE)</f>
        <v>Lima Este</v>
      </c>
      <c r="AC682" s="2">
        <v>0</v>
      </c>
    </row>
    <row r="683" spans="1:29" hidden="1" x14ac:dyDescent="0.2">
      <c r="A683" s="2">
        <v>682</v>
      </c>
      <c r="B683" s="2" t="s">
        <v>564</v>
      </c>
      <c r="C683" s="2" t="s">
        <v>33</v>
      </c>
      <c r="D683" s="2">
        <v>-12.06223005899994</v>
      </c>
      <c r="E683" s="2">
        <v>-76.934984446666618</v>
      </c>
      <c r="F683" s="2">
        <v>864.65</v>
      </c>
      <c r="G683" s="2">
        <v>293</v>
      </c>
      <c r="H683" s="2">
        <v>31</v>
      </c>
      <c r="I683" s="2">
        <v>29.689585426710529</v>
      </c>
      <c r="J683" s="2">
        <v>0.95772856215195246</v>
      </c>
      <c r="K683" s="2">
        <v>96</v>
      </c>
      <c r="L683" s="2">
        <v>92.693268488786913</v>
      </c>
      <c r="M683" s="2">
        <v>0.96555488009153034</v>
      </c>
      <c r="N683" s="2">
        <v>26845</v>
      </c>
      <c r="O683" s="2">
        <v>163</v>
      </c>
      <c r="P683" s="2">
        <v>77</v>
      </c>
      <c r="Q683" s="2">
        <v>53</v>
      </c>
      <c r="R683" s="2">
        <v>208</v>
      </c>
      <c r="S683" s="2">
        <v>32</v>
      </c>
      <c r="T683" s="2">
        <v>53</v>
      </c>
      <c r="U683" s="2">
        <v>1376</v>
      </c>
      <c r="V683" s="2">
        <v>247</v>
      </c>
      <c r="W683" s="2">
        <v>5.57085020242915</v>
      </c>
      <c r="X683" s="2">
        <v>1.1378585821502689</v>
      </c>
      <c r="Y683" s="2">
        <v>4.4186610364449243E-2</v>
      </c>
      <c r="Z683" s="2">
        <v>5.8210550923363157E-2</v>
      </c>
      <c r="AA683" s="2">
        <v>9.4793850416282258E-2</v>
      </c>
      <c r="AB683" s="2" t="str">
        <f>VLOOKUP(C683,[1]ZONA!$A$2:$B$44,2,FALSE)</f>
        <v>Lima Este</v>
      </c>
      <c r="AC683" s="2">
        <v>0</v>
      </c>
    </row>
    <row r="684" spans="1:29" hidden="1" x14ac:dyDescent="0.2">
      <c r="A684" s="2">
        <v>683</v>
      </c>
      <c r="B684" s="2" t="s">
        <v>407</v>
      </c>
      <c r="C684" s="2" t="s">
        <v>33</v>
      </c>
      <c r="D684" s="2">
        <v>-12.044642195169519</v>
      </c>
      <c r="E684" s="2">
        <v>-76.931282704466526</v>
      </c>
      <c r="F684" s="2">
        <v>1359.53</v>
      </c>
      <c r="G684" s="2">
        <v>456</v>
      </c>
      <c r="H684" s="2">
        <v>186</v>
      </c>
      <c r="I684" s="2">
        <v>128.16342923491999</v>
      </c>
      <c r="J684" s="2">
        <v>0.68905069481139791</v>
      </c>
      <c r="K684" s="2">
        <v>198</v>
      </c>
      <c r="L684" s="2">
        <v>139.28787365953281</v>
      </c>
      <c r="M684" s="2">
        <v>0.70347410939157995</v>
      </c>
      <c r="N684" s="2">
        <v>51638</v>
      </c>
      <c r="O684" s="2">
        <v>306</v>
      </c>
      <c r="P684" s="2">
        <v>105</v>
      </c>
      <c r="Q684" s="2">
        <v>45</v>
      </c>
      <c r="R684" s="2">
        <v>380</v>
      </c>
      <c r="S684" s="2">
        <v>31</v>
      </c>
      <c r="T684" s="2">
        <v>45</v>
      </c>
      <c r="U684" s="2">
        <v>21591</v>
      </c>
      <c r="V684" s="2">
        <v>388</v>
      </c>
      <c r="W684" s="2">
        <v>55.646907216494853</v>
      </c>
      <c r="X684" s="2">
        <v>0.2414596493618055</v>
      </c>
      <c r="Y684" s="2">
        <v>5.2402025910975772E-2</v>
      </c>
      <c r="Z684" s="2">
        <v>0.25128218251509438</v>
      </c>
      <c r="AA684" s="2">
        <v>0.14244436597983401</v>
      </c>
      <c r="AB684" s="2" t="str">
        <f>VLOOKUP(C684,[1]ZONA!$A$2:$B$44,2,FALSE)</f>
        <v>Lima Este</v>
      </c>
      <c r="AC684" s="2">
        <v>0</v>
      </c>
    </row>
    <row r="685" spans="1:29" hidden="1" x14ac:dyDescent="0.2">
      <c r="A685" s="2">
        <v>684</v>
      </c>
      <c r="B685" s="2" t="s">
        <v>414</v>
      </c>
      <c r="C685" s="2" t="s">
        <v>33</v>
      </c>
      <c r="D685" s="2">
        <v>-12.04250601775127</v>
      </c>
      <c r="E685" s="2">
        <v>-76.918528350234482</v>
      </c>
      <c r="F685" s="2">
        <v>825.05</v>
      </c>
      <c r="G685" s="2">
        <v>440</v>
      </c>
      <c r="H685" s="2">
        <v>229</v>
      </c>
      <c r="I685" s="2">
        <v>173.5709062676388</v>
      </c>
      <c r="J685" s="2">
        <v>0.75795155575388129</v>
      </c>
      <c r="K685" s="2">
        <v>242</v>
      </c>
      <c r="L685" s="2">
        <v>188.67394682928401</v>
      </c>
      <c r="M685" s="2">
        <v>0.77964440838547111</v>
      </c>
      <c r="N685" s="2">
        <v>40230</v>
      </c>
      <c r="O685" s="2">
        <v>253</v>
      </c>
      <c r="P685" s="2">
        <v>152</v>
      </c>
      <c r="Q685" s="2">
        <v>35</v>
      </c>
      <c r="R685" s="2">
        <v>370</v>
      </c>
      <c r="S685" s="2">
        <v>35</v>
      </c>
      <c r="T685" s="2">
        <v>35</v>
      </c>
      <c r="U685" s="2">
        <v>23976</v>
      </c>
      <c r="V685" s="2">
        <v>236</v>
      </c>
      <c r="W685" s="2">
        <v>101.593220338983</v>
      </c>
      <c r="X685" s="2">
        <v>0.47467664548008781</v>
      </c>
      <c r="Y685" s="2">
        <v>4.2067234380219393E-2</v>
      </c>
      <c r="Z685" s="2">
        <v>0.34030984040002221</v>
      </c>
      <c r="AA685" s="2">
        <v>0.19294960879870471</v>
      </c>
      <c r="AB685" s="2" t="str">
        <f>VLOOKUP(C685,[1]ZONA!$A$2:$B$44,2,FALSE)</f>
        <v>Lima Este</v>
      </c>
      <c r="AC685" s="2">
        <v>0</v>
      </c>
    </row>
    <row r="686" spans="1:29" hidden="1" x14ac:dyDescent="0.2">
      <c r="A686" s="2">
        <v>685</v>
      </c>
      <c r="B686" s="2" t="s">
        <v>565</v>
      </c>
      <c r="C686" s="2" t="s">
        <v>33</v>
      </c>
      <c r="D686" s="2">
        <v>-12.045544552800861</v>
      </c>
      <c r="E686" s="2">
        <v>-76.917743267942697</v>
      </c>
      <c r="F686" s="2">
        <v>3796.95</v>
      </c>
      <c r="G686" s="2">
        <v>334</v>
      </c>
      <c r="H686" s="2">
        <v>166</v>
      </c>
      <c r="I686" s="2">
        <v>110.4433895605746</v>
      </c>
      <c r="J686" s="2">
        <v>0.66532162385888305</v>
      </c>
      <c r="K686" s="2">
        <v>171</v>
      </c>
      <c r="L686" s="2">
        <v>116.8355523222111</v>
      </c>
      <c r="M686" s="2">
        <v>0.68324884398953856</v>
      </c>
      <c r="N686" s="2">
        <v>30759</v>
      </c>
      <c r="O686" s="2">
        <v>211</v>
      </c>
      <c r="P686" s="2">
        <v>102</v>
      </c>
      <c r="Q686" s="2">
        <v>21</v>
      </c>
      <c r="R686" s="2">
        <v>286</v>
      </c>
      <c r="S686" s="2">
        <v>27</v>
      </c>
      <c r="T686" s="2">
        <v>21</v>
      </c>
      <c r="U686" s="2">
        <v>17441</v>
      </c>
      <c r="V686" s="2">
        <v>1085</v>
      </c>
      <c r="W686" s="2">
        <v>16.074654377880179</v>
      </c>
      <c r="X686" s="2">
        <v>0.17386045123879609</v>
      </c>
      <c r="Y686" s="2">
        <v>6.8490246677026176E-2</v>
      </c>
      <c r="Z686" s="2">
        <v>0.2165395865171218</v>
      </c>
      <c r="AA686" s="2">
        <v>0.1194832381110304</v>
      </c>
      <c r="AB686" s="2" t="str">
        <f>VLOOKUP(C686,[1]ZONA!$A$2:$B$44,2,FALSE)</f>
        <v>Lima Este</v>
      </c>
      <c r="AC686" s="2">
        <v>0</v>
      </c>
    </row>
    <row r="687" spans="1:29" hidden="1" x14ac:dyDescent="0.2">
      <c r="A687" s="2">
        <v>686</v>
      </c>
      <c r="B687" s="2" t="s">
        <v>407</v>
      </c>
      <c r="C687" s="2" t="s">
        <v>33</v>
      </c>
      <c r="D687" s="2">
        <v>-12.047021915979061</v>
      </c>
      <c r="E687" s="2">
        <v>-76.918246468228048</v>
      </c>
      <c r="F687" s="2">
        <v>795.32</v>
      </c>
      <c r="G687" s="2">
        <v>334</v>
      </c>
      <c r="H687" s="2">
        <v>171</v>
      </c>
      <c r="I687" s="2">
        <v>115.694818140377</v>
      </c>
      <c r="J687" s="2">
        <v>0.67657788386185369</v>
      </c>
      <c r="K687" s="2">
        <v>175</v>
      </c>
      <c r="L687" s="2">
        <v>120.6747061722451</v>
      </c>
      <c r="M687" s="2">
        <v>0.68956974955568606</v>
      </c>
      <c r="N687" s="2">
        <v>29049</v>
      </c>
      <c r="O687" s="2">
        <v>204</v>
      </c>
      <c r="P687" s="2">
        <v>107</v>
      </c>
      <c r="Q687" s="2">
        <v>23</v>
      </c>
      <c r="R687" s="2">
        <v>283</v>
      </c>
      <c r="S687" s="2">
        <v>28</v>
      </c>
      <c r="T687" s="2">
        <v>23</v>
      </c>
      <c r="U687" s="2">
        <v>15767</v>
      </c>
      <c r="V687" s="2">
        <v>227</v>
      </c>
      <c r="W687" s="2">
        <v>69.458149779735677</v>
      </c>
      <c r="X687" s="2">
        <v>0.2348335220843423</v>
      </c>
      <c r="Y687" s="2">
        <v>0</v>
      </c>
      <c r="Z687" s="2">
        <v>0.2268357407534142</v>
      </c>
      <c r="AA687" s="2">
        <v>0.1234093935020148</v>
      </c>
      <c r="AB687" s="2" t="str">
        <f>VLOOKUP(C687,[1]ZONA!$A$2:$B$44,2,FALSE)</f>
        <v>Lima Este</v>
      </c>
      <c r="AC687" s="2">
        <v>0</v>
      </c>
    </row>
    <row r="688" spans="1:29" hidden="1" x14ac:dyDescent="0.2">
      <c r="A688" s="2">
        <v>687</v>
      </c>
      <c r="B688" s="2" t="s">
        <v>407</v>
      </c>
      <c r="C688" s="2" t="s">
        <v>33</v>
      </c>
      <c r="D688" s="2">
        <v>-12.042516109371871</v>
      </c>
      <c r="E688" s="2">
        <v>-76.914797787049665</v>
      </c>
      <c r="F688" s="2">
        <v>2378.09</v>
      </c>
      <c r="G688" s="2">
        <v>417</v>
      </c>
      <c r="H688" s="2">
        <v>210</v>
      </c>
      <c r="I688" s="2">
        <v>182.53562151958761</v>
      </c>
      <c r="J688" s="2">
        <v>0.86921724533136924</v>
      </c>
      <c r="K688" s="2">
        <v>281</v>
      </c>
      <c r="L688" s="2">
        <v>254.3598844793533</v>
      </c>
      <c r="M688" s="2">
        <v>0.90519531843186229</v>
      </c>
      <c r="N688" s="2">
        <v>29643</v>
      </c>
      <c r="O688" s="2">
        <v>263</v>
      </c>
      <c r="P688" s="2">
        <v>119</v>
      </c>
      <c r="Q688" s="2">
        <v>35</v>
      </c>
      <c r="R688" s="2">
        <v>354</v>
      </c>
      <c r="S688" s="2">
        <v>28</v>
      </c>
      <c r="T688" s="2">
        <v>35</v>
      </c>
      <c r="U688" s="2">
        <v>17232</v>
      </c>
      <c r="V688" s="2">
        <v>679</v>
      </c>
      <c r="W688" s="2">
        <v>25.37849779086892</v>
      </c>
      <c r="X688" s="2">
        <v>0.31214865063842101</v>
      </c>
      <c r="Y688" s="2">
        <v>3.8547883462244907E-2</v>
      </c>
      <c r="Z688" s="2">
        <v>0.35788640828357138</v>
      </c>
      <c r="AA688" s="2">
        <v>0.2601240978373251</v>
      </c>
      <c r="AB688" s="2" t="str">
        <f>VLOOKUP(C688,[1]ZONA!$A$2:$B$44,2,FALSE)</f>
        <v>Lima Este</v>
      </c>
      <c r="AC688" s="2">
        <v>0</v>
      </c>
    </row>
    <row r="689" spans="1:29" hidden="1" x14ac:dyDescent="0.2">
      <c r="A689" s="2">
        <v>688</v>
      </c>
      <c r="B689" s="2" t="s">
        <v>407</v>
      </c>
      <c r="C689" s="2" t="s">
        <v>33</v>
      </c>
      <c r="D689" s="2">
        <v>-12.045096359362789</v>
      </c>
      <c r="E689" s="2">
        <v>-76.914712785289538</v>
      </c>
      <c r="F689" s="2">
        <v>963.7</v>
      </c>
      <c r="G689" s="2">
        <v>290</v>
      </c>
      <c r="H689" s="2">
        <v>136</v>
      </c>
      <c r="I689" s="2">
        <v>106.4113863574707</v>
      </c>
      <c r="J689" s="2">
        <v>0.78243666439316728</v>
      </c>
      <c r="K689" s="2">
        <v>176</v>
      </c>
      <c r="L689" s="2">
        <v>149.4745499116415</v>
      </c>
      <c r="M689" s="2">
        <v>0.84928721540705421</v>
      </c>
      <c r="N689" s="2">
        <v>24949</v>
      </c>
      <c r="O689" s="2">
        <v>209</v>
      </c>
      <c r="P689" s="2">
        <v>56</v>
      </c>
      <c r="Q689" s="2">
        <v>25</v>
      </c>
      <c r="R689" s="2">
        <v>253</v>
      </c>
      <c r="S689" s="2">
        <v>12</v>
      </c>
      <c r="T689" s="2">
        <v>25</v>
      </c>
      <c r="U689" s="2">
        <v>14457</v>
      </c>
      <c r="V689" s="2">
        <v>275</v>
      </c>
      <c r="W689" s="2">
        <v>52.57090909090909</v>
      </c>
      <c r="X689" s="2">
        <v>0.2070418743678045</v>
      </c>
      <c r="Y689" s="2">
        <v>4.3739685027536612E-2</v>
      </c>
      <c r="Z689" s="2">
        <v>0.20863428489690161</v>
      </c>
      <c r="AA689" s="2">
        <v>0.15286188907104209</v>
      </c>
      <c r="AB689" s="2" t="str">
        <f>VLOOKUP(C689,[1]ZONA!$A$2:$B$44,2,FALSE)</f>
        <v>Lima Este</v>
      </c>
      <c r="AC689" s="2">
        <v>0</v>
      </c>
    </row>
    <row r="690" spans="1:29" hidden="1" x14ac:dyDescent="0.2">
      <c r="A690" s="2">
        <v>689</v>
      </c>
      <c r="B690" s="2" t="s">
        <v>414</v>
      </c>
      <c r="C690" s="2" t="s">
        <v>33</v>
      </c>
      <c r="D690" s="2">
        <v>-12.04538531744306</v>
      </c>
      <c r="E690" s="2">
        <v>-76.91518915105938</v>
      </c>
      <c r="F690" s="2">
        <v>693.81</v>
      </c>
      <c r="G690" s="2">
        <v>284</v>
      </c>
      <c r="H690" s="2">
        <v>133</v>
      </c>
      <c r="I690" s="2">
        <v>101.594617554957</v>
      </c>
      <c r="J690" s="2">
        <v>0.76386930492448901</v>
      </c>
      <c r="K690" s="2">
        <v>166</v>
      </c>
      <c r="L690" s="2">
        <v>138.40507964273601</v>
      </c>
      <c r="M690" s="2">
        <v>0.83376554001648195</v>
      </c>
      <c r="N690" s="2">
        <v>24396</v>
      </c>
      <c r="O690" s="2">
        <v>200</v>
      </c>
      <c r="P690" s="2">
        <v>61</v>
      </c>
      <c r="Q690" s="2">
        <v>23</v>
      </c>
      <c r="R690" s="2">
        <v>250</v>
      </c>
      <c r="S690" s="2">
        <v>11</v>
      </c>
      <c r="T690" s="2">
        <v>23</v>
      </c>
      <c r="U690" s="2">
        <v>14053</v>
      </c>
      <c r="V690" s="2">
        <v>198</v>
      </c>
      <c r="W690" s="2">
        <v>70.974747474747474</v>
      </c>
      <c r="X690" s="2">
        <v>0.1462086928325399</v>
      </c>
      <c r="Y690" s="2">
        <v>4.070980841943031E-2</v>
      </c>
      <c r="Z690" s="2">
        <v>0.19919034145225731</v>
      </c>
      <c r="AA690" s="2">
        <v>0.1415415663985812</v>
      </c>
      <c r="AB690" s="2" t="str">
        <f>VLOOKUP(C690,[1]ZONA!$A$2:$B$44,2,FALSE)</f>
        <v>Lima Este</v>
      </c>
      <c r="AC690" s="2">
        <v>0</v>
      </c>
    </row>
    <row r="691" spans="1:29" hidden="1" x14ac:dyDescent="0.2">
      <c r="A691" s="2">
        <v>690</v>
      </c>
      <c r="B691" s="2" t="s">
        <v>566</v>
      </c>
      <c r="C691" s="2" t="s">
        <v>33</v>
      </c>
      <c r="D691" s="2">
        <v>-12.036709955614111</v>
      </c>
      <c r="E691" s="2">
        <v>-76.923874787398418</v>
      </c>
      <c r="F691" s="2">
        <v>7188.62</v>
      </c>
      <c r="G691" s="2">
        <v>558</v>
      </c>
      <c r="H691" s="2">
        <v>222</v>
      </c>
      <c r="I691" s="2">
        <v>184.50712316554731</v>
      </c>
      <c r="J691" s="2">
        <v>0.83111316741237518</v>
      </c>
      <c r="K691" s="2">
        <v>215</v>
      </c>
      <c r="L691" s="2">
        <v>178.34064980392989</v>
      </c>
      <c r="M691" s="2">
        <v>0.82949139443688313</v>
      </c>
      <c r="N691" s="2">
        <v>68059</v>
      </c>
      <c r="O691" s="2">
        <v>392</v>
      </c>
      <c r="P691" s="2">
        <v>107</v>
      </c>
      <c r="Q691" s="2">
        <v>59</v>
      </c>
      <c r="R691" s="2">
        <v>480</v>
      </c>
      <c r="S691" s="2">
        <v>19</v>
      </c>
      <c r="T691" s="2">
        <v>59</v>
      </c>
      <c r="U691" s="2">
        <v>27498</v>
      </c>
      <c r="V691" s="2">
        <v>2054</v>
      </c>
      <c r="W691" s="2">
        <v>13.387536514118789</v>
      </c>
      <c r="X691" s="2">
        <v>0.89758522672196517</v>
      </c>
      <c r="Y691" s="2">
        <v>0</v>
      </c>
      <c r="Z691" s="2">
        <v>0.36175181075747692</v>
      </c>
      <c r="AA691" s="2">
        <v>0.18238214226636501</v>
      </c>
      <c r="AB691" s="2" t="str">
        <f>VLOOKUP(C691,[1]ZONA!$A$2:$B$44,2,FALSE)</f>
        <v>Lima Este</v>
      </c>
      <c r="AC691" s="2">
        <v>0</v>
      </c>
    </row>
    <row r="692" spans="1:29" hidden="1" x14ac:dyDescent="0.2">
      <c r="A692" s="2">
        <v>691</v>
      </c>
      <c r="B692" s="2" t="s">
        <v>407</v>
      </c>
      <c r="C692" s="2" t="s">
        <v>33</v>
      </c>
      <c r="D692" s="2">
        <v>-12.03850861100589</v>
      </c>
      <c r="E692" s="2">
        <v>-76.922562324399607</v>
      </c>
      <c r="F692" s="2">
        <v>2187.6799999999998</v>
      </c>
      <c r="G692" s="2">
        <v>576</v>
      </c>
      <c r="H692" s="2">
        <v>252</v>
      </c>
      <c r="I692" s="2">
        <v>206.6901936695059</v>
      </c>
      <c r="J692" s="2">
        <v>0.82019918122819802</v>
      </c>
      <c r="K692" s="2">
        <v>251</v>
      </c>
      <c r="L692" s="2">
        <v>205.56824678438321</v>
      </c>
      <c r="M692" s="2">
        <v>0.81899699914096902</v>
      </c>
      <c r="N692" s="2">
        <v>65192</v>
      </c>
      <c r="O692" s="2">
        <v>380</v>
      </c>
      <c r="P692" s="2">
        <v>145</v>
      </c>
      <c r="Q692" s="2">
        <v>51</v>
      </c>
      <c r="R692" s="2">
        <v>505</v>
      </c>
      <c r="S692" s="2">
        <v>20</v>
      </c>
      <c r="T692" s="2">
        <v>51</v>
      </c>
      <c r="U692" s="2">
        <v>32084</v>
      </c>
      <c r="V692" s="2">
        <v>625</v>
      </c>
      <c r="W692" s="2">
        <v>51.334400000000002</v>
      </c>
      <c r="X692" s="2">
        <v>1.062860167622381</v>
      </c>
      <c r="Y692" s="2">
        <v>4.9422827353188821E-2</v>
      </c>
      <c r="Z692" s="2">
        <v>0.40524479783184392</v>
      </c>
      <c r="AA692" s="2">
        <v>0.21022676137883209</v>
      </c>
      <c r="AB692" s="2" t="str">
        <f>VLOOKUP(C692,[1]ZONA!$A$2:$B$44,2,FALSE)</f>
        <v>Lima Este</v>
      </c>
      <c r="AC692" s="2">
        <v>0</v>
      </c>
    </row>
    <row r="693" spans="1:29" hidden="1" x14ac:dyDescent="0.2">
      <c r="A693" s="2">
        <v>692</v>
      </c>
      <c r="B693" s="2" t="s">
        <v>414</v>
      </c>
      <c r="C693" s="2" t="s">
        <v>33</v>
      </c>
      <c r="D693" s="2">
        <v>-12.0359389614046</v>
      </c>
      <c r="E693" s="2">
        <v>-76.918424911482077</v>
      </c>
      <c r="F693" s="2">
        <v>309.88</v>
      </c>
      <c r="G693" s="2">
        <v>601</v>
      </c>
      <c r="H693" s="2">
        <v>283</v>
      </c>
      <c r="I693" s="2">
        <v>226.7788846827396</v>
      </c>
      <c r="J693" s="2">
        <v>0.80133881513335536</v>
      </c>
      <c r="K693" s="2">
        <v>307</v>
      </c>
      <c r="L693" s="2">
        <v>244.68202798125321</v>
      </c>
      <c r="M693" s="2">
        <v>0.7970098631311181</v>
      </c>
      <c r="N693" s="2">
        <v>56439</v>
      </c>
      <c r="O693" s="2">
        <v>361</v>
      </c>
      <c r="P693" s="2">
        <v>187</v>
      </c>
      <c r="Q693" s="2">
        <v>53</v>
      </c>
      <c r="R693" s="2">
        <v>511</v>
      </c>
      <c r="S693" s="2">
        <v>37</v>
      </c>
      <c r="T693" s="2">
        <v>53</v>
      </c>
      <c r="U693" s="2">
        <v>28832</v>
      </c>
      <c r="V693" s="2">
        <v>89</v>
      </c>
      <c r="W693" s="2">
        <v>323.95505617977528</v>
      </c>
      <c r="X693" s="2">
        <v>0.76957580437369544</v>
      </c>
      <c r="Y693" s="2">
        <v>2.7167674643470929E-2</v>
      </c>
      <c r="Z693" s="2">
        <v>0.4446314633713872</v>
      </c>
      <c r="AA693" s="2">
        <v>0.25022692519266732</v>
      </c>
      <c r="AB693" s="2" t="str">
        <f>VLOOKUP(C693,[1]ZONA!$A$2:$B$44,2,FALSE)</f>
        <v>Lima Este</v>
      </c>
      <c r="AC693" s="2">
        <v>0</v>
      </c>
    </row>
    <row r="694" spans="1:29" hidden="1" x14ac:dyDescent="0.2">
      <c r="A694" s="2">
        <v>693</v>
      </c>
      <c r="B694" s="2" t="s">
        <v>567</v>
      </c>
      <c r="C694" s="2" t="s">
        <v>33</v>
      </c>
      <c r="D694" s="2">
        <v>-12.03862395330224</v>
      </c>
      <c r="E694" s="2">
        <v>-76.928857851979771</v>
      </c>
      <c r="F694" s="2">
        <v>3914.47</v>
      </c>
      <c r="G694" s="2">
        <v>460</v>
      </c>
      <c r="H694" s="2">
        <v>179</v>
      </c>
      <c r="I694" s="2">
        <v>145.34303839638659</v>
      </c>
      <c r="J694" s="2">
        <v>0.81197228154405898</v>
      </c>
      <c r="K694" s="2">
        <v>168</v>
      </c>
      <c r="L694" s="2">
        <v>137.00246801537131</v>
      </c>
      <c r="M694" s="2">
        <v>0.81549088104387668</v>
      </c>
      <c r="N694" s="2">
        <v>68501</v>
      </c>
      <c r="O694" s="2">
        <v>363</v>
      </c>
      <c r="P694" s="2">
        <v>58</v>
      </c>
      <c r="Q694" s="2">
        <v>39</v>
      </c>
      <c r="R694" s="2">
        <v>412</v>
      </c>
      <c r="S694" s="2">
        <v>9</v>
      </c>
      <c r="T694" s="2">
        <v>39</v>
      </c>
      <c r="U694" s="2">
        <v>24257</v>
      </c>
      <c r="V694" s="2">
        <v>1118</v>
      </c>
      <c r="W694" s="2">
        <v>21.696779964221829</v>
      </c>
      <c r="X694" s="2">
        <v>0.82182960274580763</v>
      </c>
      <c r="Y694" s="2">
        <v>6.5150196325532539E-2</v>
      </c>
      <c r="Z694" s="2">
        <v>0.28496518952122568</v>
      </c>
      <c r="AA694" s="2">
        <v>0.1401071692846998</v>
      </c>
      <c r="AB694" s="2" t="str">
        <f>VLOOKUP(C694,[1]ZONA!$A$2:$B$44,2,FALSE)</f>
        <v>Lima Este</v>
      </c>
      <c r="AC694" s="2">
        <v>0</v>
      </c>
    </row>
    <row r="695" spans="1:29" hidden="1" x14ac:dyDescent="0.2">
      <c r="A695" s="2">
        <v>694</v>
      </c>
      <c r="B695" s="2" t="s">
        <v>407</v>
      </c>
      <c r="C695" s="2" t="s">
        <v>33</v>
      </c>
      <c r="D695" s="2">
        <v>-12.04176093200295</v>
      </c>
      <c r="E695" s="2">
        <v>-76.933747062961885</v>
      </c>
      <c r="F695" s="2">
        <v>3206.14</v>
      </c>
      <c r="G695" s="2">
        <v>365</v>
      </c>
      <c r="H695" s="2">
        <v>133</v>
      </c>
      <c r="I695" s="2">
        <v>114.9726951497279</v>
      </c>
      <c r="J695" s="2">
        <v>0.86445635450923264</v>
      </c>
      <c r="K695" s="2">
        <v>122</v>
      </c>
      <c r="L695" s="2">
        <v>105.9713614576993</v>
      </c>
      <c r="M695" s="2">
        <v>0.86861771686638745</v>
      </c>
      <c r="N695" s="2">
        <v>54536</v>
      </c>
      <c r="O695" s="2">
        <v>283</v>
      </c>
      <c r="P695" s="2">
        <v>44</v>
      </c>
      <c r="Q695" s="2">
        <v>38</v>
      </c>
      <c r="R695" s="2">
        <v>308</v>
      </c>
      <c r="S695" s="2">
        <v>19</v>
      </c>
      <c r="T695" s="2">
        <v>38</v>
      </c>
      <c r="U695" s="2">
        <v>18142</v>
      </c>
      <c r="V695" s="2">
        <v>916</v>
      </c>
      <c r="W695" s="2">
        <v>19.8056768558952</v>
      </c>
      <c r="X695" s="2">
        <v>0.65585673353610452</v>
      </c>
      <c r="Y695" s="2">
        <v>0.1625860025141016</v>
      </c>
      <c r="Z695" s="2">
        <v>0.2254199184535754</v>
      </c>
      <c r="AA695" s="2">
        <v>0.1083728468119141</v>
      </c>
      <c r="AB695" s="2" t="str">
        <f>VLOOKUP(C695,[1]ZONA!$A$2:$B$44,2,FALSE)</f>
        <v>Lima Este</v>
      </c>
      <c r="AC695" s="2">
        <v>0</v>
      </c>
    </row>
    <row r="696" spans="1:29" hidden="1" x14ac:dyDescent="0.2">
      <c r="A696" s="2">
        <v>695</v>
      </c>
      <c r="B696" s="2" t="s">
        <v>568</v>
      </c>
      <c r="C696" s="2" t="s">
        <v>33</v>
      </c>
      <c r="D696" s="2">
        <v>-12.041333006018499</v>
      </c>
      <c r="E696" s="2">
        <v>-76.929225360146503</v>
      </c>
      <c r="F696" s="2">
        <v>9342.65</v>
      </c>
      <c r="G696" s="2">
        <v>457</v>
      </c>
      <c r="H696" s="2">
        <v>184</v>
      </c>
      <c r="I696" s="2">
        <v>127.97610626464549</v>
      </c>
      <c r="J696" s="2">
        <v>0.69552231665568232</v>
      </c>
      <c r="K696" s="2">
        <v>175</v>
      </c>
      <c r="L696" s="2">
        <v>119.70769344664831</v>
      </c>
      <c r="M696" s="2">
        <v>0.68404396255227606</v>
      </c>
      <c r="N696" s="2">
        <v>60590</v>
      </c>
      <c r="O696" s="2">
        <v>320</v>
      </c>
      <c r="P696" s="2">
        <v>98</v>
      </c>
      <c r="Q696" s="2">
        <v>39</v>
      </c>
      <c r="R696" s="2">
        <v>391</v>
      </c>
      <c r="S696" s="2">
        <v>27</v>
      </c>
      <c r="T696" s="2">
        <v>39</v>
      </c>
      <c r="U696" s="2">
        <v>23944</v>
      </c>
      <c r="V696" s="2">
        <v>2669</v>
      </c>
      <c r="W696" s="2">
        <v>8.9711502435369059</v>
      </c>
      <c r="X696" s="2">
        <v>0.51837811434157333</v>
      </c>
      <c r="Y696" s="2">
        <v>7.7042159170006619E-2</v>
      </c>
      <c r="Z696" s="2">
        <v>0.2509149098454509</v>
      </c>
      <c r="AA696" s="2">
        <v>0.1224204666774963</v>
      </c>
      <c r="AB696" s="2" t="str">
        <f>VLOOKUP(C696,[1]ZONA!$A$2:$B$44,2,FALSE)</f>
        <v>Lima Este</v>
      </c>
      <c r="AC696" s="2">
        <v>0</v>
      </c>
    </row>
    <row r="697" spans="1:29" hidden="1" x14ac:dyDescent="0.2">
      <c r="A697" s="2">
        <v>696</v>
      </c>
      <c r="B697" s="2" t="s">
        <v>407</v>
      </c>
      <c r="C697" s="2" t="s">
        <v>33</v>
      </c>
      <c r="D697" s="2">
        <v>-12.04018461171464</v>
      </c>
      <c r="E697" s="2">
        <v>-76.925425836712492</v>
      </c>
      <c r="F697" s="2">
        <v>2649.21</v>
      </c>
      <c r="G697" s="2">
        <v>532</v>
      </c>
      <c r="H697" s="2">
        <v>235</v>
      </c>
      <c r="I697" s="2">
        <v>172.6951550258571</v>
      </c>
      <c r="J697" s="2">
        <v>0.73487300011003021</v>
      </c>
      <c r="K697" s="2">
        <v>228</v>
      </c>
      <c r="L697" s="2">
        <v>165.7761299328433</v>
      </c>
      <c r="M697" s="2">
        <v>0.72708828917913715</v>
      </c>
      <c r="N697" s="2">
        <v>62950</v>
      </c>
      <c r="O697" s="2">
        <v>352</v>
      </c>
      <c r="P697" s="2">
        <v>129</v>
      </c>
      <c r="Q697" s="2">
        <v>51</v>
      </c>
      <c r="R697" s="2">
        <v>457</v>
      </c>
      <c r="S697" s="2">
        <v>24</v>
      </c>
      <c r="T697" s="2">
        <v>51</v>
      </c>
      <c r="U697" s="2">
        <v>29847</v>
      </c>
      <c r="V697" s="2">
        <v>757</v>
      </c>
      <c r="W697" s="2">
        <v>39.428005284015853</v>
      </c>
      <c r="X697" s="2">
        <v>0.78480381041678537</v>
      </c>
      <c r="Y697" s="2">
        <v>6.9555553145172214E-2</v>
      </c>
      <c r="Z697" s="2">
        <v>0.33859280860172458</v>
      </c>
      <c r="AA697" s="2">
        <v>0.16953288970865349</v>
      </c>
      <c r="AB697" s="2" t="str">
        <f>VLOOKUP(C697,[1]ZONA!$A$2:$B$44,2,FALSE)</f>
        <v>Lima Este</v>
      </c>
      <c r="AC697" s="2">
        <v>0</v>
      </c>
    </row>
    <row r="698" spans="1:29" hidden="1" x14ac:dyDescent="0.2">
      <c r="A698" s="2">
        <v>697</v>
      </c>
      <c r="B698" s="2" t="s">
        <v>419</v>
      </c>
      <c r="C698" s="2" t="s">
        <v>33</v>
      </c>
      <c r="D698" s="2">
        <v>-12.038114494272261</v>
      </c>
      <c r="E698" s="2">
        <v>-76.925631205370252</v>
      </c>
      <c r="F698" s="2">
        <v>2453.64</v>
      </c>
      <c r="G698" s="2">
        <v>544</v>
      </c>
      <c r="H698" s="2">
        <v>219</v>
      </c>
      <c r="I698" s="2">
        <v>179.28773292458811</v>
      </c>
      <c r="J698" s="2">
        <v>0.81866544714423783</v>
      </c>
      <c r="K698" s="2">
        <v>211</v>
      </c>
      <c r="L698" s="2">
        <v>172.49119141738171</v>
      </c>
      <c r="M698" s="2">
        <v>0.81749379818664314</v>
      </c>
      <c r="N698" s="2">
        <v>68953</v>
      </c>
      <c r="O698" s="2">
        <v>384</v>
      </c>
      <c r="P698" s="2">
        <v>107</v>
      </c>
      <c r="Q698" s="2">
        <v>53</v>
      </c>
      <c r="R698" s="2">
        <v>479</v>
      </c>
      <c r="S698" s="2">
        <v>12</v>
      </c>
      <c r="T698" s="2">
        <v>53</v>
      </c>
      <c r="U698" s="2">
        <v>28627</v>
      </c>
      <c r="V698" s="2">
        <v>701</v>
      </c>
      <c r="W698" s="2">
        <v>40.837375178316691</v>
      </c>
      <c r="X698" s="2">
        <v>0.97280692758334608</v>
      </c>
      <c r="Y698" s="2">
        <v>5.6784307889166732E-2</v>
      </c>
      <c r="Z698" s="2">
        <v>0.35151847212901211</v>
      </c>
      <c r="AA698" s="2">
        <v>0.17640012553148429</v>
      </c>
      <c r="AB698" s="2" t="str">
        <f>VLOOKUP(C698,[1]ZONA!$A$2:$B$44,2,FALSE)</f>
        <v>Lima Este</v>
      </c>
      <c r="AC698" s="2">
        <v>0</v>
      </c>
    </row>
    <row r="699" spans="1:29" hidden="1" x14ac:dyDescent="0.2">
      <c r="A699" s="2">
        <v>698</v>
      </c>
      <c r="B699" s="2" t="s">
        <v>407</v>
      </c>
      <c r="C699" s="2" t="s">
        <v>33</v>
      </c>
      <c r="D699" s="2">
        <v>-12.03759475729391</v>
      </c>
      <c r="E699" s="2">
        <v>-76.925679132768749</v>
      </c>
      <c r="F699" s="2">
        <v>3324.17</v>
      </c>
      <c r="G699" s="2">
        <v>526</v>
      </c>
      <c r="H699" s="2">
        <v>204</v>
      </c>
      <c r="I699" s="2">
        <v>166.40164054665931</v>
      </c>
      <c r="J699" s="2">
        <v>0.81569431640519274</v>
      </c>
      <c r="K699" s="2">
        <v>195</v>
      </c>
      <c r="L699" s="2">
        <v>158.74988574087959</v>
      </c>
      <c r="M699" s="2">
        <v>0.81410197815835705</v>
      </c>
      <c r="N699" s="2">
        <v>68524</v>
      </c>
      <c r="O699" s="2">
        <v>379</v>
      </c>
      <c r="P699" s="2">
        <v>91</v>
      </c>
      <c r="Q699" s="2">
        <v>56</v>
      </c>
      <c r="R699" s="2">
        <v>460</v>
      </c>
      <c r="S699" s="2">
        <v>10</v>
      </c>
      <c r="T699" s="2">
        <v>56</v>
      </c>
      <c r="U699" s="2">
        <v>26922</v>
      </c>
      <c r="V699" s="2">
        <v>950</v>
      </c>
      <c r="W699" s="2">
        <v>28.338947368421049</v>
      </c>
      <c r="X699" s="2">
        <v>0.94644807056651115</v>
      </c>
      <c r="Y699" s="2">
        <v>0</v>
      </c>
      <c r="Z699" s="2">
        <v>0.32625350039607087</v>
      </c>
      <c r="AA699" s="2">
        <v>0.1623474192664083</v>
      </c>
      <c r="AB699" s="2" t="str">
        <f>VLOOKUP(C699,[1]ZONA!$A$2:$B$44,2,FALSE)</f>
        <v>Lima Este</v>
      </c>
      <c r="AC699" s="2">
        <v>0</v>
      </c>
    </row>
    <row r="700" spans="1:29" hidden="1" x14ac:dyDescent="0.2">
      <c r="A700" s="2">
        <v>699</v>
      </c>
      <c r="B700" s="2" t="s">
        <v>569</v>
      </c>
      <c r="C700" s="2" t="s">
        <v>33</v>
      </c>
      <c r="D700" s="2">
        <v>-12.038174658041349</v>
      </c>
      <c r="E700" s="2">
        <v>-76.927178719894883</v>
      </c>
      <c r="F700" s="2">
        <v>1050.3</v>
      </c>
      <c r="G700" s="2">
        <v>499</v>
      </c>
      <c r="H700" s="2">
        <v>204</v>
      </c>
      <c r="I700" s="2">
        <v>169.75137071863779</v>
      </c>
      <c r="J700" s="2">
        <v>0.83211456234626391</v>
      </c>
      <c r="K700" s="2">
        <v>193</v>
      </c>
      <c r="L700" s="2">
        <v>160.59813388028431</v>
      </c>
      <c r="M700" s="2">
        <v>0.83211468331753502</v>
      </c>
      <c r="N700" s="2">
        <v>69339</v>
      </c>
      <c r="O700" s="2">
        <v>373</v>
      </c>
      <c r="P700" s="2">
        <v>82</v>
      </c>
      <c r="Q700" s="2">
        <v>44</v>
      </c>
      <c r="R700" s="2">
        <v>442</v>
      </c>
      <c r="S700" s="2">
        <v>13</v>
      </c>
      <c r="T700" s="2">
        <v>44</v>
      </c>
      <c r="U700" s="2">
        <v>26570</v>
      </c>
      <c r="V700" s="2">
        <v>300</v>
      </c>
      <c r="W700" s="2">
        <v>88.566666666666663</v>
      </c>
      <c r="X700" s="2">
        <v>0.90555242087482191</v>
      </c>
      <c r="Y700" s="2">
        <v>5.6166028610824897E-2</v>
      </c>
      <c r="Z700" s="2">
        <v>0.33282111109029289</v>
      </c>
      <c r="AA700" s="2">
        <v>0.16423755174868329</v>
      </c>
      <c r="AB700" s="2" t="str">
        <f>VLOOKUP(C700,[1]ZONA!$A$2:$B$44,2,FALSE)</f>
        <v>Lima Este</v>
      </c>
      <c r="AC700" s="2">
        <v>0</v>
      </c>
    </row>
    <row r="701" spans="1:29" hidden="1" x14ac:dyDescent="0.2">
      <c r="A701" s="2">
        <v>700</v>
      </c>
      <c r="B701" s="2" t="s">
        <v>570</v>
      </c>
      <c r="C701" s="2" t="s">
        <v>33</v>
      </c>
      <c r="D701" s="2">
        <v>-12.04209332815925</v>
      </c>
      <c r="E701" s="2">
        <v>-76.934326804852077</v>
      </c>
      <c r="F701" s="2">
        <v>6757.5</v>
      </c>
      <c r="G701" s="2">
        <v>343</v>
      </c>
      <c r="H701" s="2">
        <v>125</v>
      </c>
      <c r="I701" s="2">
        <v>110.6839623844433</v>
      </c>
      <c r="J701" s="2">
        <v>0.88547169907554613</v>
      </c>
      <c r="K701" s="2">
        <v>115</v>
      </c>
      <c r="L701" s="2">
        <v>102.57002531365001</v>
      </c>
      <c r="M701" s="2">
        <v>0.891913263596957</v>
      </c>
      <c r="N701" s="2">
        <v>52119</v>
      </c>
      <c r="O701" s="2">
        <v>269</v>
      </c>
      <c r="P701" s="2">
        <v>37</v>
      </c>
      <c r="Q701" s="2">
        <v>37</v>
      </c>
      <c r="R701" s="2">
        <v>290</v>
      </c>
      <c r="S701" s="2">
        <v>16</v>
      </c>
      <c r="T701" s="2">
        <v>37</v>
      </c>
      <c r="U701" s="2">
        <v>17487</v>
      </c>
      <c r="V701" s="2">
        <v>1931</v>
      </c>
      <c r="W701" s="2">
        <v>9.0559295701708962</v>
      </c>
      <c r="X701" s="2">
        <v>0.67711800896250718</v>
      </c>
      <c r="Y701" s="2">
        <v>0.10973424070854849</v>
      </c>
      <c r="Z701" s="2">
        <v>0.21701126291183451</v>
      </c>
      <c r="AA701" s="2">
        <v>0.1048944307962624</v>
      </c>
      <c r="AB701" s="2" t="str">
        <f>VLOOKUP(C701,[1]ZONA!$A$2:$B$44,2,FALSE)</f>
        <v>Lima Este</v>
      </c>
      <c r="AC701" s="2">
        <v>0</v>
      </c>
    </row>
    <row r="702" spans="1:29" hidden="1" x14ac:dyDescent="0.2">
      <c r="A702" s="2">
        <v>701</v>
      </c>
      <c r="B702" s="2" t="s">
        <v>407</v>
      </c>
      <c r="C702" s="2" t="s">
        <v>33</v>
      </c>
      <c r="D702" s="2">
        <v>-12.043549036768001</v>
      </c>
      <c r="E702" s="2">
        <v>-76.935341776425872</v>
      </c>
      <c r="F702" s="2">
        <v>2445.0500000000002</v>
      </c>
      <c r="G702" s="2">
        <v>296</v>
      </c>
      <c r="H702" s="2">
        <v>109</v>
      </c>
      <c r="I702" s="2">
        <v>98.317850316194765</v>
      </c>
      <c r="J702" s="2">
        <v>0.90199862675408038</v>
      </c>
      <c r="K702" s="2">
        <v>106</v>
      </c>
      <c r="L702" s="2">
        <v>97.001342902446353</v>
      </c>
      <c r="M702" s="2">
        <v>0.91510700851364479</v>
      </c>
      <c r="N702" s="2">
        <v>44830</v>
      </c>
      <c r="O702" s="2">
        <v>244</v>
      </c>
      <c r="P702" s="2">
        <v>21</v>
      </c>
      <c r="Q702" s="2">
        <v>31</v>
      </c>
      <c r="R702" s="2">
        <v>255</v>
      </c>
      <c r="S702" s="2">
        <v>10</v>
      </c>
      <c r="T702" s="2">
        <v>31</v>
      </c>
      <c r="U702" s="2">
        <v>15137</v>
      </c>
      <c r="V702" s="2">
        <v>699</v>
      </c>
      <c r="W702" s="2">
        <v>21.655221745350499</v>
      </c>
      <c r="X702" s="2">
        <v>0.68684260477590264</v>
      </c>
      <c r="Y702" s="2">
        <v>5.8460265358737357E-2</v>
      </c>
      <c r="Z702" s="2">
        <v>0.19276578471040479</v>
      </c>
      <c r="AA702" s="2">
        <v>9.9199552882152778E-2</v>
      </c>
      <c r="AB702" s="2" t="str">
        <f>VLOOKUP(C702,[1]ZONA!$A$2:$B$44,2,FALSE)</f>
        <v>Lima Este</v>
      </c>
      <c r="AC702" s="2">
        <v>0</v>
      </c>
    </row>
    <row r="703" spans="1:29" hidden="1" x14ac:dyDescent="0.2">
      <c r="A703" s="2">
        <v>702</v>
      </c>
      <c r="B703" s="2" t="s">
        <v>407</v>
      </c>
      <c r="C703" s="2" t="s">
        <v>33</v>
      </c>
      <c r="D703" s="2">
        <v>-12.044614281879779</v>
      </c>
      <c r="E703" s="2">
        <v>-76.936517430386601</v>
      </c>
      <c r="F703" s="2">
        <v>7275.31</v>
      </c>
      <c r="G703" s="2">
        <v>260</v>
      </c>
      <c r="H703" s="2">
        <v>74</v>
      </c>
      <c r="I703" s="2">
        <v>66.509152734012687</v>
      </c>
      <c r="J703" s="2">
        <v>0.89877233424341474</v>
      </c>
      <c r="K703" s="2">
        <v>85</v>
      </c>
      <c r="L703" s="2">
        <v>80.306696345174927</v>
      </c>
      <c r="M703" s="2">
        <v>0.94478466288441088</v>
      </c>
      <c r="N703" s="2">
        <v>36644</v>
      </c>
      <c r="O703" s="2">
        <v>210</v>
      </c>
      <c r="P703" s="2">
        <v>12</v>
      </c>
      <c r="Q703" s="2">
        <v>38</v>
      </c>
      <c r="R703" s="2">
        <v>216</v>
      </c>
      <c r="S703" s="2">
        <v>6</v>
      </c>
      <c r="T703" s="2">
        <v>38</v>
      </c>
      <c r="U703" s="2">
        <v>11528</v>
      </c>
      <c r="V703" s="2">
        <v>2079</v>
      </c>
      <c r="W703" s="2">
        <v>5.5449735449735451</v>
      </c>
      <c r="X703" s="2">
        <v>0.77417914294021395</v>
      </c>
      <c r="Y703" s="2">
        <v>6.7797983374928275E-2</v>
      </c>
      <c r="Z703" s="2">
        <v>0.1304004204319377</v>
      </c>
      <c r="AA703" s="2">
        <v>8.2126578174241488E-2</v>
      </c>
      <c r="AB703" s="2" t="str">
        <f>VLOOKUP(C703,[1]ZONA!$A$2:$B$44,2,FALSE)</f>
        <v>Lima Este</v>
      </c>
      <c r="AC703" s="2">
        <v>0</v>
      </c>
    </row>
    <row r="704" spans="1:29" hidden="1" x14ac:dyDescent="0.2">
      <c r="A704" s="2">
        <v>703</v>
      </c>
      <c r="B704" s="2" t="s">
        <v>407</v>
      </c>
      <c r="C704" s="2" t="s">
        <v>33</v>
      </c>
      <c r="D704" s="2">
        <v>-12.04938082987537</v>
      </c>
      <c r="E704" s="2">
        <v>-76.937842608156743</v>
      </c>
      <c r="F704" s="2">
        <v>2203.92</v>
      </c>
      <c r="G704" s="2">
        <v>259</v>
      </c>
      <c r="H704" s="2">
        <v>61</v>
      </c>
      <c r="I704" s="2">
        <v>55.240709055365407</v>
      </c>
      <c r="J704" s="2">
        <v>0.90558539435025254</v>
      </c>
      <c r="K704" s="2">
        <v>109</v>
      </c>
      <c r="L704" s="2">
        <v>103.102374496115</v>
      </c>
      <c r="M704" s="2">
        <v>0.94589334400105474</v>
      </c>
      <c r="N704" s="2">
        <v>25467</v>
      </c>
      <c r="O704" s="2">
        <v>161</v>
      </c>
      <c r="P704" s="2">
        <v>49</v>
      </c>
      <c r="Q704" s="2">
        <v>49</v>
      </c>
      <c r="R704" s="2">
        <v>199</v>
      </c>
      <c r="S704" s="2">
        <v>11</v>
      </c>
      <c r="T704" s="2">
        <v>49</v>
      </c>
      <c r="U704" s="2">
        <v>7457</v>
      </c>
      <c r="V704" s="2">
        <v>630</v>
      </c>
      <c r="W704" s="2">
        <v>11.836507936507941</v>
      </c>
      <c r="X704" s="2">
        <v>0.9255606815308538</v>
      </c>
      <c r="Y704" s="2">
        <v>6.4339628990076836E-2</v>
      </c>
      <c r="Z704" s="2">
        <v>0.108307073382611</v>
      </c>
      <c r="AA704" s="2">
        <v>0.1054388438868194</v>
      </c>
      <c r="AB704" s="2" t="str">
        <f>VLOOKUP(C704,[1]ZONA!$A$2:$B$44,2,FALSE)</f>
        <v>Lima Este</v>
      </c>
      <c r="AC704" s="2">
        <v>0</v>
      </c>
    </row>
    <row r="705" spans="1:29" hidden="1" x14ac:dyDescent="0.2">
      <c r="A705" s="2">
        <v>704</v>
      </c>
      <c r="B705" s="2" t="s">
        <v>407</v>
      </c>
      <c r="C705" s="2" t="s">
        <v>33</v>
      </c>
      <c r="D705" s="2">
        <v>-12.04816306690403</v>
      </c>
      <c r="E705" s="2">
        <v>-76.937240481586102</v>
      </c>
      <c r="F705" s="2">
        <v>1218.22</v>
      </c>
      <c r="G705" s="2">
        <v>266</v>
      </c>
      <c r="H705" s="2">
        <v>69</v>
      </c>
      <c r="I705" s="2">
        <v>61.446389362279866</v>
      </c>
      <c r="J705" s="2">
        <v>0.89052738206202708</v>
      </c>
      <c r="K705" s="2">
        <v>119</v>
      </c>
      <c r="L705" s="2">
        <v>113.288874554183</v>
      </c>
      <c r="M705" s="2">
        <v>0.95200734919481533</v>
      </c>
      <c r="N705" s="2">
        <v>26650</v>
      </c>
      <c r="O705" s="2">
        <v>168</v>
      </c>
      <c r="P705" s="2">
        <v>49</v>
      </c>
      <c r="Q705" s="2">
        <v>49</v>
      </c>
      <c r="R705" s="2">
        <v>207</v>
      </c>
      <c r="S705" s="2">
        <v>10</v>
      </c>
      <c r="T705" s="2">
        <v>49</v>
      </c>
      <c r="U705" s="2">
        <v>9036</v>
      </c>
      <c r="V705" s="2">
        <v>348</v>
      </c>
      <c r="W705" s="2">
        <v>25.96551724137931</v>
      </c>
      <c r="X705" s="2">
        <v>0.87196772148378554</v>
      </c>
      <c r="Y705" s="2">
        <v>7.3523756994527734E-2</v>
      </c>
      <c r="Z705" s="2">
        <v>0.12047417050868831</v>
      </c>
      <c r="AA705" s="2">
        <v>0.11585618679114</v>
      </c>
      <c r="AB705" s="2" t="str">
        <f>VLOOKUP(C705,[1]ZONA!$A$2:$B$44,2,FALSE)</f>
        <v>Lima Este</v>
      </c>
      <c r="AC705" s="2">
        <v>0</v>
      </c>
    </row>
    <row r="706" spans="1:29" hidden="1" x14ac:dyDescent="0.2">
      <c r="A706" s="2">
        <v>705</v>
      </c>
      <c r="B706" s="2" t="s">
        <v>407</v>
      </c>
      <c r="C706" s="2" t="s">
        <v>33</v>
      </c>
      <c r="D706" s="2">
        <v>-12.050966706807619</v>
      </c>
      <c r="E706" s="2">
        <v>-76.938727158925758</v>
      </c>
      <c r="F706" s="2">
        <v>4643.8900000000003</v>
      </c>
      <c r="G706" s="2">
        <v>234</v>
      </c>
      <c r="H706" s="2">
        <v>40</v>
      </c>
      <c r="I706" s="2">
        <v>37.694937421928223</v>
      </c>
      <c r="J706" s="2">
        <v>0.94237343554820541</v>
      </c>
      <c r="K706" s="2">
        <v>75</v>
      </c>
      <c r="L706" s="2">
        <v>70.443850592928897</v>
      </c>
      <c r="M706" s="2">
        <v>0.93925134123905196</v>
      </c>
      <c r="N706" s="2">
        <v>25190</v>
      </c>
      <c r="O706" s="2">
        <v>153</v>
      </c>
      <c r="P706" s="2">
        <v>31</v>
      </c>
      <c r="Q706" s="2">
        <v>50</v>
      </c>
      <c r="R706" s="2">
        <v>179</v>
      </c>
      <c r="S706" s="2">
        <v>5</v>
      </c>
      <c r="T706" s="2">
        <v>50</v>
      </c>
      <c r="U706" s="2">
        <v>5054</v>
      </c>
      <c r="V706" s="2">
        <v>1327</v>
      </c>
      <c r="W706" s="2">
        <v>3.8085908063300682</v>
      </c>
      <c r="X706" s="2">
        <v>1.0031838850044501</v>
      </c>
      <c r="Y706" s="2">
        <v>5.6729255095082691E-2</v>
      </c>
      <c r="Z706" s="2">
        <v>7.390615405421147E-2</v>
      </c>
      <c r="AA706" s="2">
        <v>7.2040224114665152E-2</v>
      </c>
      <c r="AB706" s="2" t="str">
        <f>VLOOKUP(C706,[1]ZONA!$A$2:$B$44,2,FALSE)</f>
        <v>Lima Este</v>
      </c>
      <c r="AC706" s="2">
        <v>0</v>
      </c>
    </row>
    <row r="707" spans="1:29" hidden="1" x14ac:dyDescent="0.2">
      <c r="A707" s="2">
        <v>706</v>
      </c>
      <c r="B707" s="2" t="s">
        <v>407</v>
      </c>
      <c r="C707" s="2" t="s">
        <v>33</v>
      </c>
      <c r="D707" s="2">
        <v>-12.05206797443393</v>
      </c>
      <c r="E707" s="2">
        <v>-76.938948302500307</v>
      </c>
      <c r="F707" s="2">
        <v>2654.37</v>
      </c>
      <c r="G707" s="2">
        <v>242</v>
      </c>
      <c r="H707" s="2">
        <v>37</v>
      </c>
      <c r="I707" s="2">
        <v>36.452344196309397</v>
      </c>
      <c r="J707" s="2">
        <v>0.98519849179214591</v>
      </c>
      <c r="K707" s="2">
        <v>69</v>
      </c>
      <c r="L707" s="2">
        <v>65.400670988465365</v>
      </c>
      <c r="M707" s="2">
        <v>0.94783581142703421</v>
      </c>
      <c r="N707" s="2">
        <v>27766</v>
      </c>
      <c r="O707" s="2">
        <v>166</v>
      </c>
      <c r="P707" s="2">
        <v>26</v>
      </c>
      <c r="Q707" s="2">
        <v>50</v>
      </c>
      <c r="R707" s="2">
        <v>187</v>
      </c>
      <c r="S707" s="2">
        <v>5</v>
      </c>
      <c r="T707" s="2">
        <v>50</v>
      </c>
      <c r="U707" s="2">
        <v>5009</v>
      </c>
      <c r="V707" s="2">
        <v>758</v>
      </c>
      <c r="W707" s="2">
        <v>6.608179419525066</v>
      </c>
      <c r="X707" s="2">
        <v>1.0335228227670501</v>
      </c>
      <c r="Y707" s="2">
        <v>5.317847888096712E-2</v>
      </c>
      <c r="Z707" s="2">
        <v>7.1469877656366046E-2</v>
      </c>
      <c r="AA707" s="2">
        <v>6.6882757765252807E-2</v>
      </c>
      <c r="AB707" s="2" t="str">
        <f>VLOOKUP(C707,[1]ZONA!$A$2:$B$44,2,FALSE)</f>
        <v>Lima Este</v>
      </c>
      <c r="AC707" s="2">
        <v>0</v>
      </c>
    </row>
    <row r="708" spans="1:29" hidden="1" x14ac:dyDescent="0.2">
      <c r="A708" s="2">
        <v>707</v>
      </c>
      <c r="B708" s="2" t="s">
        <v>407</v>
      </c>
      <c r="C708" s="2" t="s">
        <v>33</v>
      </c>
      <c r="D708" s="2">
        <v>-12.05327984454242</v>
      </c>
      <c r="E708" s="2">
        <v>-76.939432433595272</v>
      </c>
      <c r="F708" s="2">
        <v>5584.78</v>
      </c>
      <c r="G708" s="2">
        <v>241</v>
      </c>
      <c r="H708" s="2">
        <v>28</v>
      </c>
      <c r="I708" s="2">
        <v>29.414766512772491</v>
      </c>
      <c r="J708" s="2">
        <v>1.0505273754561599</v>
      </c>
      <c r="K708" s="2">
        <v>53</v>
      </c>
      <c r="L708" s="2">
        <v>52.024176662043793</v>
      </c>
      <c r="M708" s="2">
        <v>0.98158823890648661</v>
      </c>
      <c r="N708" s="2">
        <v>27688</v>
      </c>
      <c r="O708" s="2">
        <v>170</v>
      </c>
      <c r="P708" s="2">
        <v>19</v>
      </c>
      <c r="Q708" s="2">
        <v>52</v>
      </c>
      <c r="R708" s="2">
        <v>184</v>
      </c>
      <c r="S708" s="2">
        <v>5</v>
      </c>
      <c r="T708" s="2">
        <v>52</v>
      </c>
      <c r="U708" s="2">
        <v>3832</v>
      </c>
      <c r="V708" s="2">
        <v>1596</v>
      </c>
      <c r="W708" s="2">
        <v>2.4010025062656641</v>
      </c>
      <c r="X708" s="2">
        <v>1.108162766882433</v>
      </c>
      <c r="Y708" s="2">
        <v>5.9776989194593073E-2</v>
      </c>
      <c r="Z708" s="2">
        <v>5.7671730318273093E-2</v>
      </c>
      <c r="AA708" s="2">
        <v>5.3203130075498338E-2</v>
      </c>
      <c r="AB708" s="2" t="str">
        <f>VLOOKUP(C708,[1]ZONA!$A$2:$B$44,2,FALSE)</f>
        <v>Lima Este</v>
      </c>
      <c r="AC708" s="2">
        <v>0</v>
      </c>
    </row>
    <row r="709" spans="1:29" hidden="1" x14ac:dyDescent="0.2">
      <c r="A709" s="2">
        <v>708</v>
      </c>
      <c r="B709" s="2" t="s">
        <v>407</v>
      </c>
      <c r="C709" s="2" t="s">
        <v>33</v>
      </c>
      <c r="D709" s="2">
        <v>-12.034174580792509</v>
      </c>
      <c r="E709" s="2">
        <v>-76.939403690996215</v>
      </c>
      <c r="F709" s="2">
        <v>4132.28</v>
      </c>
      <c r="G709" s="2">
        <v>298</v>
      </c>
      <c r="H709" s="2">
        <v>44</v>
      </c>
      <c r="I709" s="2">
        <v>32.35039065499565</v>
      </c>
      <c r="J709" s="2">
        <v>0.73523615124990116</v>
      </c>
      <c r="K709" s="2">
        <v>1</v>
      </c>
      <c r="L709" s="2">
        <v>1.101772820602513</v>
      </c>
      <c r="M709" s="2">
        <v>1.101772820602513</v>
      </c>
      <c r="N709" s="2">
        <v>54024</v>
      </c>
      <c r="O709" s="2">
        <v>251</v>
      </c>
      <c r="P709" s="2">
        <v>3</v>
      </c>
      <c r="Q709" s="2">
        <v>44</v>
      </c>
      <c r="R709" s="2">
        <v>254</v>
      </c>
      <c r="S709" s="2">
        <v>0</v>
      </c>
      <c r="T709" s="2">
        <v>44</v>
      </c>
      <c r="U709" s="2">
        <v>373</v>
      </c>
      <c r="V709" s="2">
        <v>1181</v>
      </c>
      <c r="W709" s="2">
        <v>0.31583403895004242</v>
      </c>
      <c r="X709" s="2">
        <v>0.48010006755639922</v>
      </c>
      <c r="Y709" s="2">
        <v>5.5098723405338723E-2</v>
      </c>
      <c r="Z709" s="2">
        <v>6.3427428694209254E-2</v>
      </c>
      <c r="AA709" s="2">
        <v>1.12674080493293E-3</v>
      </c>
      <c r="AB709" s="2" t="str">
        <f>VLOOKUP(C709,[1]ZONA!$A$2:$B$44,2,FALSE)</f>
        <v>Lima Este</v>
      </c>
      <c r="AC709" s="2">
        <v>0</v>
      </c>
    </row>
    <row r="710" spans="1:29" hidden="1" x14ac:dyDescent="0.2">
      <c r="A710" s="2">
        <v>709</v>
      </c>
      <c r="B710" s="2" t="s">
        <v>571</v>
      </c>
      <c r="C710" s="2" t="s">
        <v>33</v>
      </c>
      <c r="D710" s="2">
        <v>-12.03472216499379</v>
      </c>
      <c r="E710" s="2">
        <v>-76.937517691251429</v>
      </c>
      <c r="F710" s="2">
        <v>5667.46</v>
      </c>
      <c r="G710" s="2">
        <v>312</v>
      </c>
      <c r="H710" s="2">
        <v>43</v>
      </c>
      <c r="I710" s="2">
        <v>32.62312403966736</v>
      </c>
      <c r="J710" s="2">
        <v>0.75867730324807814</v>
      </c>
      <c r="K710" s="2">
        <v>6</v>
      </c>
      <c r="L710" s="2">
        <v>6.0065811840752747</v>
      </c>
      <c r="M710" s="2">
        <v>1.0010968640125459</v>
      </c>
      <c r="N710" s="2">
        <v>57163</v>
      </c>
      <c r="O710" s="2">
        <v>264</v>
      </c>
      <c r="P710" s="2">
        <v>3</v>
      </c>
      <c r="Q710" s="2">
        <v>45</v>
      </c>
      <c r="R710" s="2">
        <v>267</v>
      </c>
      <c r="S710" s="2">
        <v>0</v>
      </c>
      <c r="T710" s="2">
        <v>45</v>
      </c>
      <c r="U710" s="2">
        <v>1568</v>
      </c>
      <c r="V710" s="2">
        <v>1619</v>
      </c>
      <c r="W710" s="2">
        <v>0.9684990735021618</v>
      </c>
      <c r="X710" s="2">
        <v>0.41785175687494408</v>
      </c>
      <c r="Y710" s="2">
        <v>0</v>
      </c>
      <c r="Z710" s="2">
        <v>6.3962160329857173E-2</v>
      </c>
      <c r="AA710" s="2">
        <v>6.1427001934381657E-3</v>
      </c>
      <c r="AB710" s="2" t="str">
        <f>VLOOKUP(C710,[1]ZONA!$A$2:$B$44,2,FALSE)</f>
        <v>Lima Este</v>
      </c>
      <c r="AC710" s="2">
        <v>0</v>
      </c>
    </row>
    <row r="711" spans="1:29" hidden="1" x14ac:dyDescent="0.2">
      <c r="A711" s="2">
        <v>710</v>
      </c>
      <c r="B711" s="2" t="s">
        <v>407</v>
      </c>
      <c r="C711" s="2" t="s">
        <v>33</v>
      </c>
      <c r="D711" s="2">
        <v>-12.03529279542169</v>
      </c>
      <c r="E711" s="2">
        <v>-76.939438299430407</v>
      </c>
      <c r="F711" s="2">
        <v>2155.59</v>
      </c>
      <c r="G711" s="2">
        <v>295</v>
      </c>
      <c r="H711" s="2">
        <v>43</v>
      </c>
      <c r="I711" s="2">
        <v>33.048455745455747</v>
      </c>
      <c r="J711" s="2">
        <v>0.7685687382664127</v>
      </c>
      <c r="K711" s="2">
        <v>1</v>
      </c>
      <c r="L711" s="2">
        <v>1.044145164460764</v>
      </c>
      <c r="M711" s="2">
        <v>1.044145164460764</v>
      </c>
      <c r="N711" s="2">
        <v>53900</v>
      </c>
      <c r="O711" s="2">
        <v>246</v>
      </c>
      <c r="P711" s="2">
        <v>3</v>
      </c>
      <c r="Q711" s="2">
        <v>46</v>
      </c>
      <c r="R711" s="2">
        <v>249</v>
      </c>
      <c r="S711" s="2">
        <v>0</v>
      </c>
      <c r="T711" s="2">
        <v>46</v>
      </c>
      <c r="U711" s="2">
        <v>373</v>
      </c>
      <c r="V711" s="2">
        <v>616</v>
      </c>
      <c r="W711" s="2">
        <v>0.60551948051948057</v>
      </c>
      <c r="X711" s="2">
        <v>0.58199843428618969</v>
      </c>
      <c r="Y711" s="2">
        <v>5.0147048274813928E-2</v>
      </c>
      <c r="Z711" s="2">
        <v>6.4796082143290162E-2</v>
      </c>
      <c r="AA711" s="2">
        <v>1.067807211316014E-3</v>
      </c>
      <c r="AB711" s="2" t="str">
        <f>VLOOKUP(C711,[1]ZONA!$A$2:$B$44,2,FALSE)</f>
        <v>Lima Este</v>
      </c>
      <c r="AC711" s="2">
        <v>0</v>
      </c>
    </row>
    <row r="712" spans="1:29" hidden="1" x14ac:dyDescent="0.2">
      <c r="A712" s="2">
        <v>711</v>
      </c>
      <c r="B712" s="2" t="s">
        <v>572</v>
      </c>
      <c r="C712" s="2" t="s">
        <v>33</v>
      </c>
      <c r="D712" s="2">
        <v>-12.036402746035151</v>
      </c>
      <c r="E712" s="2">
        <v>-76.939473772698221</v>
      </c>
      <c r="F712" s="2">
        <v>2415.61</v>
      </c>
      <c r="G712" s="2">
        <v>283</v>
      </c>
      <c r="H712" s="2">
        <v>36</v>
      </c>
      <c r="I712" s="2">
        <v>26.771739294629569</v>
      </c>
      <c r="J712" s="2">
        <v>0.74365942485082137</v>
      </c>
      <c r="K712" s="2">
        <v>1</v>
      </c>
      <c r="L712" s="2">
        <v>0.99916200014068779</v>
      </c>
      <c r="M712" s="2">
        <v>0.99916200014068779</v>
      </c>
      <c r="N712" s="2">
        <v>50558</v>
      </c>
      <c r="O712" s="2">
        <v>234</v>
      </c>
      <c r="P712" s="2">
        <v>3</v>
      </c>
      <c r="Q712" s="2">
        <v>46</v>
      </c>
      <c r="R712" s="2">
        <v>237</v>
      </c>
      <c r="S712" s="2">
        <v>0</v>
      </c>
      <c r="T712" s="2">
        <v>46</v>
      </c>
      <c r="U712" s="2">
        <v>373</v>
      </c>
      <c r="V712" s="2">
        <v>690</v>
      </c>
      <c r="W712" s="2">
        <v>0.54057971014492756</v>
      </c>
      <c r="X712" s="2">
        <v>0.58207632949220411</v>
      </c>
      <c r="Y712" s="2">
        <v>4.423073664873807E-2</v>
      </c>
      <c r="Z712" s="2">
        <v>5.2489708802569167E-2</v>
      </c>
      <c r="AA712" s="2">
        <v>1.0218046545033351E-3</v>
      </c>
      <c r="AB712" s="2" t="str">
        <f>VLOOKUP(C712,[1]ZONA!$A$2:$B$44,2,FALSE)</f>
        <v>Lima Este</v>
      </c>
      <c r="AC712" s="2">
        <v>0</v>
      </c>
    </row>
    <row r="713" spans="1:29" hidden="1" x14ac:dyDescent="0.2">
      <c r="A713" s="2">
        <v>712</v>
      </c>
      <c r="B713" s="2" t="s">
        <v>573</v>
      </c>
      <c r="C713" s="2" t="s">
        <v>33</v>
      </c>
      <c r="D713" s="2">
        <v>-12.037357832628111</v>
      </c>
      <c r="E713" s="2">
        <v>-76.938592878761497</v>
      </c>
      <c r="F713" s="2">
        <v>7708.35</v>
      </c>
      <c r="G713" s="2">
        <v>271</v>
      </c>
      <c r="H713" s="2">
        <v>44</v>
      </c>
      <c r="I713" s="2">
        <v>39.04405580072774</v>
      </c>
      <c r="J713" s="2">
        <v>0.88736490456199413</v>
      </c>
      <c r="K713" s="2">
        <v>13</v>
      </c>
      <c r="L713" s="2">
        <v>15.55747778434162</v>
      </c>
      <c r="M713" s="2">
        <v>1.1967290603339711</v>
      </c>
      <c r="N713" s="2">
        <v>49123</v>
      </c>
      <c r="O713" s="2">
        <v>228</v>
      </c>
      <c r="P713" s="2">
        <v>3</v>
      </c>
      <c r="Q713" s="2">
        <v>40</v>
      </c>
      <c r="R713" s="2">
        <v>231</v>
      </c>
      <c r="S713" s="2">
        <v>0</v>
      </c>
      <c r="T713" s="2">
        <v>40</v>
      </c>
      <c r="U713" s="2">
        <v>2616</v>
      </c>
      <c r="V713" s="2">
        <v>2202</v>
      </c>
      <c r="W713" s="2">
        <v>1.1880108991825611</v>
      </c>
      <c r="X713" s="2">
        <v>0.59981769045697131</v>
      </c>
      <c r="Y713" s="2">
        <v>0</v>
      </c>
      <c r="Z713" s="2">
        <v>7.6551287792593084E-2</v>
      </c>
      <c r="AA713" s="2">
        <v>1.5910035820151439E-2</v>
      </c>
      <c r="AB713" s="2" t="str">
        <f>VLOOKUP(C713,[1]ZONA!$A$2:$B$44,2,FALSE)</f>
        <v>Lima Este</v>
      </c>
      <c r="AC713" s="2">
        <v>0</v>
      </c>
    </row>
    <row r="714" spans="1:29" hidden="1" x14ac:dyDescent="0.2">
      <c r="A714" s="2">
        <v>713</v>
      </c>
      <c r="B714" s="2" t="s">
        <v>574</v>
      </c>
      <c r="C714" s="2" t="s">
        <v>33</v>
      </c>
      <c r="D714" s="2">
        <v>-12.036905352384309</v>
      </c>
      <c r="E714" s="2">
        <v>-76.936269801906562</v>
      </c>
      <c r="F714" s="2">
        <v>9744.42</v>
      </c>
      <c r="G714" s="2">
        <v>320</v>
      </c>
      <c r="H714" s="2">
        <v>57</v>
      </c>
      <c r="I714" s="2">
        <v>50.869991261017589</v>
      </c>
      <c r="J714" s="2">
        <v>0.8924559870353963</v>
      </c>
      <c r="K714" s="2">
        <v>27</v>
      </c>
      <c r="L714" s="2">
        <v>28.320422413559129</v>
      </c>
      <c r="M714" s="2">
        <v>1.048904533835523</v>
      </c>
      <c r="N714" s="2">
        <v>57639</v>
      </c>
      <c r="O714" s="2">
        <v>270</v>
      </c>
      <c r="P714" s="2">
        <v>2</v>
      </c>
      <c r="Q714" s="2">
        <v>48</v>
      </c>
      <c r="R714" s="2">
        <v>272</v>
      </c>
      <c r="S714" s="2">
        <v>0</v>
      </c>
      <c r="T714" s="2">
        <v>48</v>
      </c>
      <c r="U714" s="2">
        <v>6355</v>
      </c>
      <c r="V714" s="2">
        <v>2784</v>
      </c>
      <c r="W714" s="2">
        <v>2.282686781609196</v>
      </c>
      <c r="X714" s="2">
        <v>0.60671683834066803</v>
      </c>
      <c r="Y714" s="2">
        <v>0</v>
      </c>
      <c r="Z714" s="2">
        <v>9.9737674818000568E-2</v>
      </c>
      <c r="AA714" s="2">
        <v>2.8962209767385731E-2</v>
      </c>
      <c r="AB714" s="2" t="str">
        <f>VLOOKUP(C714,[1]ZONA!$A$2:$B$44,2,FALSE)</f>
        <v>Lima Este</v>
      </c>
      <c r="AC714" s="2">
        <v>0</v>
      </c>
    </row>
    <row r="715" spans="1:29" hidden="1" x14ac:dyDescent="0.2">
      <c r="A715" s="2">
        <v>714</v>
      </c>
      <c r="B715" s="2" t="s">
        <v>407</v>
      </c>
      <c r="C715" s="2" t="s">
        <v>33</v>
      </c>
      <c r="D715" s="2">
        <v>-12.035405234974551</v>
      </c>
      <c r="E715" s="2">
        <v>-76.934037237991092</v>
      </c>
      <c r="F715" s="2">
        <v>8735.7999999999993</v>
      </c>
      <c r="G715" s="2">
        <v>369</v>
      </c>
      <c r="H715" s="2">
        <v>61</v>
      </c>
      <c r="I715" s="2">
        <v>49.780480150647158</v>
      </c>
      <c r="J715" s="2">
        <v>0.81607344509257651</v>
      </c>
      <c r="K715" s="2">
        <v>34</v>
      </c>
      <c r="L715" s="2">
        <v>31.803740856011281</v>
      </c>
      <c r="M715" s="2">
        <v>0.93540414282386108</v>
      </c>
      <c r="N715" s="2">
        <v>68870</v>
      </c>
      <c r="O715" s="2">
        <v>316</v>
      </c>
      <c r="P715" s="2">
        <v>1</v>
      </c>
      <c r="Q715" s="2">
        <v>52</v>
      </c>
      <c r="R715" s="2">
        <v>317</v>
      </c>
      <c r="S715" s="2">
        <v>0</v>
      </c>
      <c r="T715" s="2">
        <v>52</v>
      </c>
      <c r="U715" s="2">
        <v>8848</v>
      </c>
      <c r="V715" s="2">
        <v>2496</v>
      </c>
      <c r="W715" s="2">
        <v>3.5448717948717952</v>
      </c>
      <c r="X715" s="2">
        <v>0.46490764665600248</v>
      </c>
      <c r="Y715" s="2">
        <v>4.5263329016439459E-2</v>
      </c>
      <c r="Z715" s="2">
        <v>9.7601537143449879E-2</v>
      </c>
      <c r="AA715" s="2">
        <v>3.252446593516807E-2</v>
      </c>
      <c r="AB715" s="2" t="str">
        <f>VLOOKUP(C715,[1]ZONA!$A$2:$B$44,2,FALSE)</f>
        <v>Lima Este</v>
      </c>
      <c r="AC715" s="2">
        <v>0</v>
      </c>
    </row>
    <row r="716" spans="1:29" hidden="1" x14ac:dyDescent="0.2">
      <c r="A716" s="2">
        <v>715</v>
      </c>
      <c r="B716" s="2" t="s">
        <v>407</v>
      </c>
      <c r="C716" s="2" t="s">
        <v>33</v>
      </c>
      <c r="D716" s="2">
        <v>-12.03736706280594</v>
      </c>
      <c r="E716" s="2">
        <v>-76.93339486501857</v>
      </c>
      <c r="F716" s="2">
        <v>3927.65</v>
      </c>
      <c r="G716" s="2">
        <v>386</v>
      </c>
      <c r="H716" s="2">
        <v>109</v>
      </c>
      <c r="I716" s="2">
        <v>102.4596305397522</v>
      </c>
      <c r="J716" s="2">
        <v>0.93999661045644256</v>
      </c>
      <c r="K716" s="2">
        <v>85</v>
      </c>
      <c r="L716" s="2">
        <v>84.455132387613418</v>
      </c>
      <c r="M716" s="2">
        <v>0.99358979279545201</v>
      </c>
      <c r="N716" s="2">
        <v>67622</v>
      </c>
      <c r="O716" s="2">
        <v>329</v>
      </c>
      <c r="P716" s="2">
        <v>10</v>
      </c>
      <c r="Q716" s="2">
        <v>47</v>
      </c>
      <c r="R716" s="2">
        <v>339</v>
      </c>
      <c r="S716" s="2">
        <v>0</v>
      </c>
      <c r="T716" s="2">
        <v>47</v>
      </c>
      <c r="U716" s="2">
        <v>15846</v>
      </c>
      <c r="V716" s="2">
        <v>1122</v>
      </c>
      <c r="W716" s="2">
        <v>14.122994652406421</v>
      </c>
      <c r="X716" s="2">
        <v>0.69376070928697031</v>
      </c>
      <c r="Y716" s="2">
        <v>4.5377254298365137E-2</v>
      </c>
      <c r="Z716" s="2">
        <v>0.2008863194080657</v>
      </c>
      <c r="AA716" s="2">
        <v>8.6369024600823144E-2</v>
      </c>
      <c r="AB716" s="2" t="str">
        <f>VLOOKUP(C716,[1]ZONA!$A$2:$B$44,2,FALSE)</f>
        <v>Lima Este</v>
      </c>
      <c r="AC716" s="2">
        <v>0</v>
      </c>
    </row>
    <row r="717" spans="1:29" hidden="1" x14ac:dyDescent="0.2">
      <c r="A717" s="2">
        <v>716</v>
      </c>
      <c r="B717" s="2" t="s">
        <v>407</v>
      </c>
      <c r="C717" s="2" t="s">
        <v>33</v>
      </c>
      <c r="D717" s="2">
        <v>-12.03613654891118</v>
      </c>
      <c r="E717" s="2">
        <v>-76.931662769540708</v>
      </c>
      <c r="F717" s="2">
        <v>4226.7700000000004</v>
      </c>
      <c r="G717" s="2">
        <v>408</v>
      </c>
      <c r="H717" s="2">
        <v>91</v>
      </c>
      <c r="I717" s="2">
        <v>76.301773745442873</v>
      </c>
      <c r="J717" s="2">
        <v>0.83848103016970188</v>
      </c>
      <c r="K717" s="2">
        <v>71</v>
      </c>
      <c r="L717" s="2">
        <v>63.224933987436238</v>
      </c>
      <c r="M717" s="2">
        <v>0.89049202799205973</v>
      </c>
      <c r="N717" s="2">
        <v>72636</v>
      </c>
      <c r="O717" s="2">
        <v>353</v>
      </c>
      <c r="P717" s="2">
        <v>2</v>
      </c>
      <c r="Q717" s="2">
        <v>53</v>
      </c>
      <c r="R717" s="2">
        <v>355</v>
      </c>
      <c r="S717" s="2">
        <v>0</v>
      </c>
      <c r="T717" s="2">
        <v>53</v>
      </c>
      <c r="U717" s="2">
        <v>14765</v>
      </c>
      <c r="V717" s="2">
        <v>1208</v>
      </c>
      <c r="W717" s="2">
        <v>12.222682119205301</v>
      </c>
      <c r="X717" s="2">
        <v>0.66716114429652851</v>
      </c>
      <c r="Y717" s="2">
        <v>3.4915097332561533E-2</v>
      </c>
      <c r="Z717" s="2">
        <v>0.14960021240835969</v>
      </c>
      <c r="AA717" s="2">
        <v>6.465771498508939E-2</v>
      </c>
      <c r="AB717" s="2" t="str">
        <f>VLOOKUP(C717,[1]ZONA!$A$2:$B$44,2,FALSE)</f>
        <v>Lima Este</v>
      </c>
      <c r="AC717" s="2">
        <v>0</v>
      </c>
    </row>
    <row r="718" spans="1:29" hidden="1" x14ac:dyDescent="0.2">
      <c r="A718" s="2">
        <v>717</v>
      </c>
      <c r="B718" s="2" t="s">
        <v>573</v>
      </c>
      <c r="C718" s="2" t="s">
        <v>33</v>
      </c>
      <c r="D718" s="2">
        <v>-12.03362059710023</v>
      </c>
      <c r="E718" s="2">
        <v>-76.934350051115388</v>
      </c>
      <c r="F718" s="2">
        <v>7415.04</v>
      </c>
      <c r="G718" s="2">
        <v>363</v>
      </c>
      <c r="H718" s="2">
        <v>51</v>
      </c>
      <c r="I718" s="2">
        <v>37.023147148092008</v>
      </c>
      <c r="J718" s="2">
        <v>0.72594406172729442</v>
      </c>
      <c r="K718" s="2">
        <v>22</v>
      </c>
      <c r="L718" s="2">
        <v>19.218062862792721</v>
      </c>
      <c r="M718" s="2">
        <v>0.87354831194512383</v>
      </c>
      <c r="N718" s="2">
        <v>67655</v>
      </c>
      <c r="O718" s="2">
        <v>311</v>
      </c>
      <c r="P718" s="2">
        <v>2</v>
      </c>
      <c r="Q718" s="2">
        <v>50</v>
      </c>
      <c r="R718" s="2">
        <v>313</v>
      </c>
      <c r="S718" s="2">
        <v>0</v>
      </c>
      <c r="T718" s="2">
        <v>50</v>
      </c>
      <c r="U718" s="2">
        <v>6870</v>
      </c>
      <c r="V718" s="2">
        <v>2119</v>
      </c>
      <c r="W718" s="2">
        <v>3.2420953279848992</v>
      </c>
      <c r="X718" s="2">
        <v>0.27000777962384881</v>
      </c>
      <c r="Y718" s="2">
        <v>7.4916153792793608E-2</v>
      </c>
      <c r="Z718" s="2">
        <v>7.2589016028101458E-2</v>
      </c>
      <c r="AA718" s="2">
        <v>1.9653575777475799E-2</v>
      </c>
      <c r="AB718" s="2" t="str">
        <f>VLOOKUP(C718,[1]ZONA!$A$2:$B$44,2,FALSE)</f>
        <v>Lima Este</v>
      </c>
      <c r="AC718" s="2">
        <v>0</v>
      </c>
    </row>
    <row r="719" spans="1:29" hidden="1" x14ac:dyDescent="0.2">
      <c r="A719" s="2">
        <v>718</v>
      </c>
      <c r="B719" s="2" t="s">
        <v>575</v>
      </c>
      <c r="C719" s="2" t="s">
        <v>33</v>
      </c>
      <c r="D719" s="2">
        <v>-12.03470874169424</v>
      </c>
      <c r="E719" s="2">
        <v>-76.93035041232946</v>
      </c>
      <c r="F719" s="2">
        <v>8129.4</v>
      </c>
      <c r="G719" s="2">
        <v>393</v>
      </c>
      <c r="H719" s="2">
        <v>77</v>
      </c>
      <c r="I719" s="2">
        <v>58.345378688122047</v>
      </c>
      <c r="J719" s="2">
        <v>0.75773219075483189</v>
      </c>
      <c r="K719" s="2">
        <v>54</v>
      </c>
      <c r="L719" s="2">
        <v>42.286914726641953</v>
      </c>
      <c r="M719" s="2">
        <v>0.78309101345633236</v>
      </c>
      <c r="N719" s="2">
        <v>71764</v>
      </c>
      <c r="O719" s="2">
        <v>340</v>
      </c>
      <c r="P719" s="2">
        <v>3</v>
      </c>
      <c r="Q719" s="2">
        <v>50</v>
      </c>
      <c r="R719" s="2">
        <v>343</v>
      </c>
      <c r="S719" s="2">
        <v>0</v>
      </c>
      <c r="T719" s="2">
        <v>50</v>
      </c>
      <c r="U719" s="2">
        <v>12076</v>
      </c>
      <c r="V719" s="2">
        <v>2323</v>
      </c>
      <c r="W719" s="2">
        <v>5.19845027981059</v>
      </c>
      <c r="X719" s="2">
        <v>0.6689147635050311</v>
      </c>
      <c r="Y719" s="2">
        <v>7.4751762912012701E-2</v>
      </c>
      <c r="Z719" s="2">
        <v>0.1143942088936111</v>
      </c>
      <c r="AA719" s="2">
        <v>4.3245205768618379E-2</v>
      </c>
      <c r="AB719" s="2" t="str">
        <f>VLOOKUP(C719,[1]ZONA!$A$2:$B$44,2,FALSE)</f>
        <v>Lima Este</v>
      </c>
      <c r="AC719" s="2">
        <v>0</v>
      </c>
    </row>
    <row r="720" spans="1:29" hidden="1" x14ac:dyDescent="0.2">
      <c r="A720" s="2">
        <v>719</v>
      </c>
      <c r="B720" s="2" t="s">
        <v>576</v>
      </c>
      <c r="C720" s="2" t="s">
        <v>33</v>
      </c>
      <c r="D720" s="2">
        <v>-12.032621377024659</v>
      </c>
      <c r="E720" s="2">
        <v>-76.92942508191291</v>
      </c>
      <c r="F720" s="2">
        <v>9566.76</v>
      </c>
      <c r="G720" s="2">
        <v>437</v>
      </c>
      <c r="H720" s="2">
        <v>88</v>
      </c>
      <c r="I720" s="2">
        <v>69.61627762928542</v>
      </c>
      <c r="J720" s="2">
        <v>0.79109406396915249</v>
      </c>
      <c r="K720" s="2">
        <v>69</v>
      </c>
      <c r="L720" s="2">
        <v>58.447519992609898</v>
      </c>
      <c r="M720" s="2">
        <v>0.84706550713927387</v>
      </c>
      <c r="N720" s="2">
        <v>73177</v>
      </c>
      <c r="O720" s="2">
        <v>382</v>
      </c>
      <c r="P720" s="2">
        <v>9</v>
      </c>
      <c r="Q720" s="2">
        <v>46</v>
      </c>
      <c r="R720" s="2">
        <v>390</v>
      </c>
      <c r="S720" s="2">
        <v>1</v>
      </c>
      <c r="T720" s="2">
        <v>46</v>
      </c>
      <c r="U720" s="2">
        <v>12609</v>
      </c>
      <c r="V720" s="2">
        <v>2733</v>
      </c>
      <c r="W720" s="2">
        <v>4.6136114160263446</v>
      </c>
      <c r="X720" s="2">
        <v>0.48216132642093518</v>
      </c>
      <c r="Y720" s="2">
        <v>7.9112451479947082E-2</v>
      </c>
      <c r="Z720" s="2">
        <v>0.13649236982570739</v>
      </c>
      <c r="AA720" s="2">
        <v>5.9772036931164632E-2</v>
      </c>
      <c r="AB720" s="2" t="str">
        <f>VLOOKUP(C720,[1]ZONA!$A$2:$B$44,2,FALSE)</f>
        <v>Lima Este</v>
      </c>
      <c r="AC720" s="2">
        <v>0</v>
      </c>
    </row>
    <row r="721" spans="1:29" hidden="1" x14ac:dyDescent="0.2">
      <c r="A721" s="2">
        <v>720</v>
      </c>
      <c r="B721" s="2" t="s">
        <v>407</v>
      </c>
      <c r="C721" s="2" t="s">
        <v>33</v>
      </c>
      <c r="D721" s="2">
        <v>-12.03177567303675</v>
      </c>
      <c r="E721" s="2">
        <v>-76.927538432144601</v>
      </c>
      <c r="F721" s="2">
        <v>3014.85</v>
      </c>
      <c r="G721" s="2">
        <v>457</v>
      </c>
      <c r="H721" s="2">
        <v>106</v>
      </c>
      <c r="I721" s="2">
        <v>79.492092942266837</v>
      </c>
      <c r="J721" s="2">
        <v>0.74992540511572492</v>
      </c>
      <c r="K721" s="2">
        <v>89</v>
      </c>
      <c r="L721" s="2">
        <v>68.722801395616159</v>
      </c>
      <c r="M721" s="2">
        <v>0.77216630781591189</v>
      </c>
      <c r="N721" s="2">
        <v>68638</v>
      </c>
      <c r="O721" s="2">
        <v>359</v>
      </c>
      <c r="P721" s="2">
        <v>43</v>
      </c>
      <c r="Q721" s="2">
        <v>55</v>
      </c>
      <c r="R721" s="2">
        <v>388</v>
      </c>
      <c r="S721" s="2">
        <v>14</v>
      </c>
      <c r="T721" s="2">
        <v>55</v>
      </c>
      <c r="U721" s="2">
        <v>13237</v>
      </c>
      <c r="V721" s="2">
        <v>861</v>
      </c>
      <c r="W721" s="2">
        <v>15.373983739837399</v>
      </c>
      <c r="X721" s="2">
        <v>0.30373408173597988</v>
      </c>
      <c r="Y721" s="2">
        <v>7.4683415318766211E-2</v>
      </c>
      <c r="Z721" s="2">
        <v>0.15585527577146849</v>
      </c>
      <c r="AA721" s="2">
        <v>7.0280173111728919E-2</v>
      </c>
      <c r="AB721" s="2" t="str">
        <f>VLOOKUP(C721,[1]ZONA!$A$2:$B$44,2,FALSE)</f>
        <v>Lima Este</v>
      </c>
      <c r="AC721" s="2">
        <v>0</v>
      </c>
    </row>
    <row r="722" spans="1:29" hidden="1" x14ac:dyDescent="0.2">
      <c r="A722" s="2">
        <v>721</v>
      </c>
      <c r="B722" s="2" t="s">
        <v>577</v>
      </c>
      <c r="C722" s="2" t="s">
        <v>33</v>
      </c>
      <c r="D722" s="2">
        <v>-12.034355281484711</v>
      </c>
      <c r="E722" s="2">
        <v>-76.927437650795639</v>
      </c>
      <c r="F722" s="2">
        <v>3607.37</v>
      </c>
      <c r="G722" s="2">
        <v>460</v>
      </c>
      <c r="H722" s="2">
        <v>132</v>
      </c>
      <c r="I722" s="2">
        <v>109.46113895414889</v>
      </c>
      <c r="J722" s="2">
        <v>0.82925105268294652</v>
      </c>
      <c r="K722" s="2">
        <v>115</v>
      </c>
      <c r="L722" s="2">
        <v>96.886437917587259</v>
      </c>
      <c r="M722" s="2">
        <v>0.84249076450075877</v>
      </c>
      <c r="N722" s="2">
        <v>71035</v>
      </c>
      <c r="O722" s="2">
        <v>361</v>
      </c>
      <c r="P722" s="2">
        <v>47</v>
      </c>
      <c r="Q722" s="2">
        <v>52</v>
      </c>
      <c r="R722" s="2">
        <v>394</v>
      </c>
      <c r="S722" s="2">
        <v>14</v>
      </c>
      <c r="T722" s="2">
        <v>52</v>
      </c>
      <c r="U722" s="2">
        <v>16555</v>
      </c>
      <c r="V722" s="2">
        <v>1031</v>
      </c>
      <c r="W722" s="2">
        <v>16.05722599418041</v>
      </c>
      <c r="X722" s="2">
        <v>0.58335566509808401</v>
      </c>
      <c r="Y722" s="2">
        <v>5.4630880414613031E-2</v>
      </c>
      <c r="Z722" s="2">
        <v>0.21461374794029189</v>
      </c>
      <c r="AA722" s="2">
        <v>9.9082043961339003E-2</v>
      </c>
      <c r="AB722" s="2" t="str">
        <f>VLOOKUP(C722,[1]ZONA!$A$2:$B$44,2,FALSE)</f>
        <v>Lima Este</v>
      </c>
      <c r="AC722" s="2">
        <v>0</v>
      </c>
    </row>
    <row r="723" spans="1:29" hidden="1" x14ac:dyDescent="0.2">
      <c r="A723" s="2">
        <v>722</v>
      </c>
      <c r="B723" s="2" t="s">
        <v>407</v>
      </c>
      <c r="C723" s="2" t="s">
        <v>33</v>
      </c>
      <c r="D723" s="2">
        <v>-12.02649373021314</v>
      </c>
      <c r="E723" s="2">
        <v>-76.933815468838517</v>
      </c>
      <c r="F723" s="2">
        <v>604.04999999999995</v>
      </c>
      <c r="G723" s="2">
        <v>274</v>
      </c>
      <c r="H723" s="2">
        <v>29</v>
      </c>
      <c r="I723" s="2">
        <v>24.205952236212148</v>
      </c>
      <c r="J723" s="2">
        <v>0.83468800814524657</v>
      </c>
      <c r="K723" s="2">
        <v>6</v>
      </c>
      <c r="L723" s="2">
        <v>6.840704406724452</v>
      </c>
      <c r="M723" s="2">
        <v>1.140117401120742</v>
      </c>
      <c r="N723" s="2">
        <v>49784</v>
      </c>
      <c r="O723" s="2">
        <v>234</v>
      </c>
      <c r="P723" s="2">
        <v>2</v>
      </c>
      <c r="Q723" s="2">
        <v>38</v>
      </c>
      <c r="R723" s="2">
        <v>236</v>
      </c>
      <c r="S723" s="2">
        <v>0</v>
      </c>
      <c r="T723" s="2">
        <v>38</v>
      </c>
      <c r="U723" s="2">
        <v>1944</v>
      </c>
      <c r="V723" s="2">
        <v>173</v>
      </c>
      <c r="W723" s="2">
        <v>11.23699421965318</v>
      </c>
      <c r="X723" s="2">
        <v>0.58719449826015335</v>
      </c>
      <c r="Y723" s="2">
        <v>4.7179972071295477E-2</v>
      </c>
      <c r="Z723" s="2">
        <v>4.745912733516533E-2</v>
      </c>
      <c r="AA723" s="2">
        <v>6.9957260202933103E-3</v>
      </c>
      <c r="AB723" s="2" t="str">
        <f>VLOOKUP(C723,[1]ZONA!$A$2:$B$44,2,FALSE)</f>
        <v>Lima Este</v>
      </c>
      <c r="AC723" s="2">
        <v>0</v>
      </c>
    </row>
    <row r="724" spans="1:29" hidden="1" x14ac:dyDescent="0.2">
      <c r="A724" s="2">
        <v>723</v>
      </c>
      <c r="B724" s="2" t="s">
        <v>407</v>
      </c>
      <c r="C724" s="2" t="s">
        <v>33</v>
      </c>
      <c r="D724" s="2">
        <v>-12.027791712016199</v>
      </c>
      <c r="E724" s="2">
        <v>-76.934355265058571</v>
      </c>
      <c r="F724" s="2">
        <v>891.41</v>
      </c>
      <c r="G724" s="2">
        <v>297</v>
      </c>
      <c r="H724" s="2">
        <v>36</v>
      </c>
      <c r="I724" s="2">
        <v>29.578985470010242</v>
      </c>
      <c r="J724" s="2">
        <v>0.82163848527806227</v>
      </c>
      <c r="K724" s="2">
        <v>8</v>
      </c>
      <c r="L724" s="2">
        <v>9.1384118319184537</v>
      </c>
      <c r="M724" s="2">
        <v>1.1423014789898069</v>
      </c>
      <c r="N724" s="2">
        <v>54711</v>
      </c>
      <c r="O724" s="2">
        <v>254</v>
      </c>
      <c r="P724" s="2">
        <v>1</v>
      </c>
      <c r="Q724" s="2">
        <v>42</v>
      </c>
      <c r="R724" s="2">
        <v>255</v>
      </c>
      <c r="S724" s="2">
        <v>0</v>
      </c>
      <c r="T724" s="2">
        <v>42</v>
      </c>
      <c r="U724" s="2">
        <v>2851</v>
      </c>
      <c r="V724" s="2">
        <v>255</v>
      </c>
      <c r="W724" s="2">
        <v>11.180392156862739</v>
      </c>
      <c r="X724" s="2">
        <v>0.43175577164681322</v>
      </c>
      <c r="Y724" s="2">
        <v>3.6640316323363592E-2</v>
      </c>
      <c r="Z724" s="2">
        <v>5.7993704365248817E-2</v>
      </c>
      <c r="AA724" s="2">
        <v>9.3455032750523175E-3</v>
      </c>
      <c r="AB724" s="2" t="str">
        <f>VLOOKUP(C724,[1]ZONA!$A$2:$B$44,2,FALSE)</f>
        <v>Lima Este</v>
      </c>
      <c r="AC724" s="2">
        <v>0</v>
      </c>
    </row>
    <row r="725" spans="1:29" hidden="1" x14ac:dyDescent="0.2">
      <c r="A725" s="2">
        <v>724</v>
      </c>
      <c r="B725" s="2" t="s">
        <v>414</v>
      </c>
      <c r="C725" s="2" t="s">
        <v>33</v>
      </c>
      <c r="D725" s="2">
        <v>-12.02790460281591</v>
      </c>
      <c r="E725" s="2">
        <v>-76.934839847017372</v>
      </c>
      <c r="F725" s="2">
        <v>648.54999999999995</v>
      </c>
      <c r="G725" s="2">
        <v>297</v>
      </c>
      <c r="H725" s="2">
        <v>35</v>
      </c>
      <c r="I725" s="2">
        <v>27.919947429894421</v>
      </c>
      <c r="J725" s="2">
        <v>0.79771278371126919</v>
      </c>
      <c r="K725" s="2">
        <v>6</v>
      </c>
      <c r="L725" s="2">
        <v>6.7666835380364727</v>
      </c>
      <c r="M725" s="2">
        <v>1.127780589672746</v>
      </c>
      <c r="N725" s="2">
        <v>54086</v>
      </c>
      <c r="O725" s="2">
        <v>253</v>
      </c>
      <c r="P725" s="2">
        <v>1</v>
      </c>
      <c r="Q725" s="2">
        <v>43</v>
      </c>
      <c r="R725" s="2">
        <v>254</v>
      </c>
      <c r="S725" s="2">
        <v>0</v>
      </c>
      <c r="T725" s="2">
        <v>43</v>
      </c>
      <c r="U725" s="2">
        <v>2193</v>
      </c>
      <c r="V725" s="2">
        <v>185</v>
      </c>
      <c r="W725" s="2">
        <v>11.85405405405405</v>
      </c>
      <c r="X725" s="2">
        <v>0.40659407478187259</v>
      </c>
      <c r="Y725" s="2">
        <v>4.227183041698189E-2</v>
      </c>
      <c r="Z725" s="2">
        <v>5.474093013718314E-2</v>
      </c>
      <c r="AA725" s="2">
        <v>6.9200277169700177E-3</v>
      </c>
      <c r="AB725" s="2" t="str">
        <f>VLOOKUP(C725,[1]ZONA!$A$2:$B$44,2,FALSE)</f>
        <v>Lima Este</v>
      </c>
      <c r="AC725" s="2">
        <v>0</v>
      </c>
    </row>
    <row r="726" spans="1:29" hidden="1" x14ac:dyDescent="0.2">
      <c r="A726" s="2">
        <v>725</v>
      </c>
      <c r="B726" s="2" t="s">
        <v>407</v>
      </c>
      <c r="C726" s="2" t="s">
        <v>33</v>
      </c>
      <c r="D726" s="2">
        <v>-12.02800735683814</v>
      </c>
      <c r="E726" s="2">
        <v>-76.935391076737147</v>
      </c>
      <c r="F726" s="2">
        <v>1077.67</v>
      </c>
      <c r="G726" s="2">
        <v>301</v>
      </c>
      <c r="H726" s="2">
        <v>36</v>
      </c>
      <c r="I726" s="2">
        <v>28.56219695151638</v>
      </c>
      <c r="J726" s="2">
        <v>0.79339435976434403</v>
      </c>
      <c r="K726" s="2">
        <v>5</v>
      </c>
      <c r="L726" s="2">
        <v>5.6443775040008664</v>
      </c>
      <c r="M726" s="2">
        <v>1.128875500800173</v>
      </c>
      <c r="N726" s="2">
        <v>55519</v>
      </c>
      <c r="O726" s="2">
        <v>257</v>
      </c>
      <c r="P726" s="2">
        <v>1</v>
      </c>
      <c r="Q726" s="2">
        <v>43</v>
      </c>
      <c r="R726" s="2">
        <v>258</v>
      </c>
      <c r="S726" s="2">
        <v>0</v>
      </c>
      <c r="T726" s="2">
        <v>43</v>
      </c>
      <c r="U726" s="2">
        <v>1825</v>
      </c>
      <c r="V726" s="2">
        <v>308</v>
      </c>
      <c r="W726" s="2">
        <v>5.9253246753246751</v>
      </c>
      <c r="X726" s="2">
        <v>0.38815505697749297</v>
      </c>
      <c r="Y726" s="2">
        <v>4.3084116705080583E-2</v>
      </c>
      <c r="Z726" s="2">
        <v>5.6000149420529763E-2</v>
      </c>
      <c r="AA726" s="2">
        <v>5.7722883822142051E-3</v>
      </c>
      <c r="AB726" s="2" t="str">
        <f>VLOOKUP(C726,[1]ZONA!$A$2:$B$44,2,FALSE)</f>
        <v>Lima Este</v>
      </c>
      <c r="AC726" s="2">
        <v>0</v>
      </c>
    </row>
    <row r="727" spans="1:29" hidden="1" x14ac:dyDescent="0.2">
      <c r="A727" s="2">
        <v>726</v>
      </c>
      <c r="B727" s="2" t="s">
        <v>578</v>
      </c>
      <c r="C727" s="2" t="s">
        <v>33</v>
      </c>
      <c r="D727" s="2">
        <v>-12.02861272644784</v>
      </c>
      <c r="E727" s="2">
        <v>-76.929315031368091</v>
      </c>
      <c r="F727" s="2">
        <v>2911.52</v>
      </c>
      <c r="G727" s="2">
        <v>358</v>
      </c>
      <c r="H727" s="2">
        <v>76</v>
      </c>
      <c r="I727" s="2">
        <v>63.865229371690639</v>
      </c>
      <c r="J727" s="2">
        <v>0.84033196541698207</v>
      </c>
      <c r="K727" s="2">
        <v>58</v>
      </c>
      <c r="L727" s="2">
        <v>52.906283921881247</v>
      </c>
      <c r="M727" s="2">
        <v>0.91217730899795268</v>
      </c>
      <c r="N727" s="2">
        <v>59433</v>
      </c>
      <c r="O727" s="2">
        <v>310</v>
      </c>
      <c r="P727" s="2">
        <v>10</v>
      </c>
      <c r="Q727" s="2">
        <v>38</v>
      </c>
      <c r="R727" s="2">
        <v>319</v>
      </c>
      <c r="S727" s="2">
        <v>1</v>
      </c>
      <c r="T727" s="2">
        <v>38</v>
      </c>
      <c r="U727" s="2">
        <v>9168</v>
      </c>
      <c r="V727" s="2">
        <v>832</v>
      </c>
      <c r="W727" s="2">
        <v>11.01923076923077</v>
      </c>
      <c r="X727" s="2">
        <v>0.28334973893131421</v>
      </c>
      <c r="Y727" s="2">
        <v>5.9457978387255403E-2</v>
      </c>
      <c r="Z727" s="2">
        <v>0.12521664190125281</v>
      </c>
      <c r="AA727" s="2">
        <v>5.410522733674946E-2</v>
      </c>
      <c r="AB727" s="2" t="str">
        <f>VLOOKUP(C727,[1]ZONA!$A$2:$B$44,2,FALSE)</f>
        <v>Lima Este</v>
      </c>
      <c r="AC727" s="2">
        <v>0</v>
      </c>
    </row>
    <row r="728" spans="1:29" hidden="1" x14ac:dyDescent="0.2">
      <c r="A728" s="2">
        <v>727</v>
      </c>
      <c r="B728" s="2" t="s">
        <v>579</v>
      </c>
      <c r="C728" s="2" t="s">
        <v>33</v>
      </c>
      <c r="D728" s="2">
        <v>-12.02932761120222</v>
      </c>
      <c r="E728" s="2">
        <v>-76.931477832744648</v>
      </c>
      <c r="F728" s="2">
        <v>2712.67</v>
      </c>
      <c r="G728" s="2">
        <v>347</v>
      </c>
      <c r="H728" s="2">
        <v>52</v>
      </c>
      <c r="I728" s="2">
        <v>42.510079577661287</v>
      </c>
      <c r="J728" s="2">
        <v>0.81750153033964024</v>
      </c>
      <c r="K728" s="2">
        <v>28</v>
      </c>
      <c r="L728" s="2">
        <v>26.523826409070871</v>
      </c>
      <c r="M728" s="2">
        <v>0.94727951460967397</v>
      </c>
      <c r="N728" s="2">
        <v>64587</v>
      </c>
      <c r="O728" s="2">
        <v>299</v>
      </c>
      <c r="P728" s="2">
        <v>2</v>
      </c>
      <c r="Q728" s="2">
        <v>46</v>
      </c>
      <c r="R728" s="2">
        <v>301</v>
      </c>
      <c r="S728" s="2">
        <v>0</v>
      </c>
      <c r="T728" s="2">
        <v>46</v>
      </c>
      <c r="U728" s="2">
        <v>7890</v>
      </c>
      <c r="V728" s="2">
        <v>775</v>
      </c>
      <c r="W728" s="2">
        <v>10.18064516129032</v>
      </c>
      <c r="X728" s="2">
        <v>0.5041480160973506</v>
      </c>
      <c r="Y728" s="2">
        <v>5.1152303921091047E-2</v>
      </c>
      <c r="Z728" s="2">
        <v>8.3346908232185463E-2</v>
      </c>
      <c r="AA728" s="2">
        <v>2.712489994236264E-2</v>
      </c>
      <c r="AB728" s="2" t="str">
        <f>VLOOKUP(C728,[1]ZONA!$A$2:$B$44,2,FALSE)</f>
        <v>Lima Este</v>
      </c>
      <c r="AC728" s="2">
        <v>0</v>
      </c>
    </row>
    <row r="729" spans="1:29" hidden="1" x14ac:dyDescent="0.2">
      <c r="A729" s="2">
        <v>728</v>
      </c>
      <c r="B729" s="2" t="s">
        <v>580</v>
      </c>
      <c r="C729" s="2" t="s">
        <v>33</v>
      </c>
      <c r="D729" s="2">
        <v>-12.029881153456291</v>
      </c>
      <c r="E729" s="2">
        <v>-76.930391961619137</v>
      </c>
      <c r="F729" s="2">
        <v>6152.94</v>
      </c>
      <c r="G729" s="2">
        <v>364</v>
      </c>
      <c r="H729" s="2">
        <v>52</v>
      </c>
      <c r="I729" s="2">
        <v>39.736515654492592</v>
      </c>
      <c r="J729" s="2">
        <v>0.76416376258639596</v>
      </c>
      <c r="K729" s="2">
        <v>30</v>
      </c>
      <c r="L729" s="2">
        <v>25.530695716379022</v>
      </c>
      <c r="M729" s="2">
        <v>0.85102319054596742</v>
      </c>
      <c r="N729" s="2">
        <v>64718</v>
      </c>
      <c r="O729" s="2">
        <v>315</v>
      </c>
      <c r="P729" s="2">
        <v>2</v>
      </c>
      <c r="Q729" s="2">
        <v>47</v>
      </c>
      <c r="R729" s="2">
        <v>317</v>
      </c>
      <c r="S729" s="2">
        <v>0</v>
      </c>
      <c r="T729" s="2">
        <v>47</v>
      </c>
      <c r="U729" s="2">
        <v>8320</v>
      </c>
      <c r="V729" s="2">
        <v>1758</v>
      </c>
      <c r="W729" s="2">
        <v>4.7326507394766777</v>
      </c>
      <c r="X729" s="2">
        <v>0.40239470292649632</v>
      </c>
      <c r="Y729" s="2">
        <v>7.6283705254646575E-2</v>
      </c>
      <c r="Z729" s="2">
        <v>7.7908951397545265E-2</v>
      </c>
      <c r="AA729" s="2">
        <v>2.6109263274655341E-2</v>
      </c>
      <c r="AB729" s="2" t="str">
        <f>VLOOKUP(C729,[1]ZONA!$A$2:$B$44,2,FALSE)</f>
        <v>Lima Este</v>
      </c>
      <c r="AC729" s="2">
        <v>0</v>
      </c>
    </row>
    <row r="730" spans="1:29" hidden="1" x14ac:dyDescent="0.2">
      <c r="A730" s="2">
        <v>729</v>
      </c>
      <c r="B730" s="2" t="s">
        <v>407</v>
      </c>
      <c r="C730" s="2" t="s">
        <v>33</v>
      </c>
      <c r="D730" s="2">
        <v>-12.030637450819089</v>
      </c>
      <c r="E730" s="2">
        <v>-76.932652010473447</v>
      </c>
      <c r="F730" s="2">
        <v>2403.13</v>
      </c>
      <c r="G730" s="2">
        <v>368</v>
      </c>
      <c r="H730" s="2">
        <v>55</v>
      </c>
      <c r="I730" s="2">
        <v>43.659310643251473</v>
      </c>
      <c r="J730" s="2">
        <v>0.79380564805911757</v>
      </c>
      <c r="K730" s="2">
        <v>30</v>
      </c>
      <c r="L730" s="2">
        <v>28.577382552079481</v>
      </c>
      <c r="M730" s="2">
        <v>0.95257941840264926</v>
      </c>
      <c r="N730" s="2">
        <v>67508</v>
      </c>
      <c r="O730" s="2">
        <v>319</v>
      </c>
      <c r="P730" s="2">
        <v>0</v>
      </c>
      <c r="Q730" s="2">
        <v>49</v>
      </c>
      <c r="R730" s="2">
        <v>319</v>
      </c>
      <c r="S730" s="2">
        <v>0</v>
      </c>
      <c r="T730" s="2">
        <v>49</v>
      </c>
      <c r="U730" s="2">
        <v>8550</v>
      </c>
      <c r="V730" s="2">
        <v>687</v>
      </c>
      <c r="W730" s="2">
        <v>12.445414847161571</v>
      </c>
      <c r="X730" s="2">
        <v>0.32923642817322601</v>
      </c>
      <c r="Y730" s="2">
        <v>0</v>
      </c>
      <c r="Z730" s="2">
        <v>8.5600135163608454E-2</v>
      </c>
      <c r="AA730" s="2">
        <v>2.9224993045297559E-2</v>
      </c>
      <c r="AB730" s="2" t="str">
        <f>VLOOKUP(C730,[1]ZONA!$A$2:$B$44,2,FALSE)</f>
        <v>Lima Este</v>
      </c>
      <c r="AC730" s="2">
        <v>0</v>
      </c>
    </row>
    <row r="731" spans="1:29" hidden="1" x14ac:dyDescent="0.2">
      <c r="A731" s="2">
        <v>730</v>
      </c>
      <c r="B731" s="2" t="s">
        <v>407</v>
      </c>
      <c r="C731" s="2" t="s">
        <v>33</v>
      </c>
      <c r="D731" s="2">
        <v>-12.031299834356849</v>
      </c>
      <c r="E731" s="2">
        <v>-76.934350647757114</v>
      </c>
      <c r="F731" s="2">
        <v>3843.05</v>
      </c>
      <c r="G731" s="2">
        <v>364</v>
      </c>
      <c r="H731" s="2">
        <v>51</v>
      </c>
      <c r="I731" s="2">
        <v>39.730073865250937</v>
      </c>
      <c r="J731" s="2">
        <v>0.77902105618139095</v>
      </c>
      <c r="K731" s="2">
        <v>22</v>
      </c>
      <c r="L731" s="2">
        <v>22.281077549573759</v>
      </c>
      <c r="M731" s="2">
        <v>1.012776252253353</v>
      </c>
      <c r="N731" s="2">
        <v>67399</v>
      </c>
      <c r="O731" s="2">
        <v>314</v>
      </c>
      <c r="P731" s="2">
        <v>1</v>
      </c>
      <c r="Q731" s="2">
        <v>49</v>
      </c>
      <c r="R731" s="2">
        <v>315</v>
      </c>
      <c r="S731" s="2">
        <v>0</v>
      </c>
      <c r="T731" s="2">
        <v>49</v>
      </c>
      <c r="U731" s="2">
        <v>6870</v>
      </c>
      <c r="V731" s="2">
        <v>1098</v>
      </c>
      <c r="W731" s="2">
        <v>6.2568306010928962</v>
      </c>
      <c r="X731" s="2">
        <v>0.13219246700698331</v>
      </c>
      <c r="Y731" s="2">
        <v>6.3233907707967427E-2</v>
      </c>
      <c r="Z731" s="2">
        <v>7.7896321376098351E-2</v>
      </c>
      <c r="AA731" s="2">
        <v>2.2786003415160409E-2</v>
      </c>
      <c r="AB731" s="2" t="str">
        <f>VLOOKUP(C731,[1]ZONA!$A$2:$B$44,2,FALSE)</f>
        <v>Lima Este</v>
      </c>
      <c r="AC731" s="2">
        <v>0</v>
      </c>
    </row>
    <row r="732" spans="1:29" hidden="1" x14ac:dyDescent="0.2">
      <c r="A732" s="2">
        <v>731</v>
      </c>
      <c r="B732" s="2" t="s">
        <v>407</v>
      </c>
      <c r="C732" s="2" t="s">
        <v>33</v>
      </c>
      <c r="D732" s="2">
        <v>-12.028143128164769</v>
      </c>
      <c r="E732" s="2">
        <v>-76.941829243081756</v>
      </c>
      <c r="F732" s="2">
        <v>1725.23</v>
      </c>
      <c r="G732" s="2">
        <v>295</v>
      </c>
      <c r="H732" s="2">
        <v>52</v>
      </c>
      <c r="I732" s="2">
        <v>37.315789836742248</v>
      </c>
      <c r="J732" s="2">
        <v>0.71761134301427398</v>
      </c>
      <c r="K732" s="2">
        <v>0</v>
      </c>
      <c r="L732" s="2">
        <v>0</v>
      </c>
      <c r="M732" s="2">
        <v>0</v>
      </c>
      <c r="N732" s="2">
        <v>55165</v>
      </c>
      <c r="O732" s="2">
        <v>248</v>
      </c>
      <c r="P732" s="2">
        <v>4</v>
      </c>
      <c r="Q732" s="2">
        <v>43</v>
      </c>
      <c r="R732" s="2">
        <v>251</v>
      </c>
      <c r="S732" s="2">
        <v>1</v>
      </c>
      <c r="T732" s="2">
        <v>43</v>
      </c>
      <c r="U732" s="2">
        <v>0</v>
      </c>
      <c r="V732" s="2">
        <v>493</v>
      </c>
      <c r="W732" s="2">
        <v>0</v>
      </c>
      <c r="X732" s="2">
        <v>0.29016779106946983</v>
      </c>
      <c r="Y732" s="2">
        <v>5.0147939827210768E-2</v>
      </c>
      <c r="Z732" s="2">
        <v>7.3162782616121871E-2</v>
      </c>
      <c r="AA732" s="2">
        <v>0</v>
      </c>
      <c r="AB732" s="2" t="str">
        <f>VLOOKUP(C732,[1]ZONA!$A$2:$B$44,2,FALSE)</f>
        <v>Lima Este</v>
      </c>
      <c r="AC732" s="2">
        <v>0</v>
      </c>
    </row>
    <row r="733" spans="1:29" hidden="1" x14ac:dyDescent="0.2">
      <c r="A733" s="2">
        <v>732</v>
      </c>
      <c r="B733" s="2" t="s">
        <v>407</v>
      </c>
      <c r="C733" s="2" t="s">
        <v>33</v>
      </c>
      <c r="D733" s="2">
        <v>-12.027888371286309</v>
      </c>
      <c r="E733" s="2">
        <v>-76.94003461232856</v>
      </c>
      <c r="F733" s="2">
        <v>3728.29</v>
      </c>
      <c r="G733" s="2">
        <v>291</v>
      </c>
      <c r="H733" s="2">
        <v>48</v>
      </c>
      <c r="I733" s="2">
        <v>37.455229926496372</v>
      </c>
      <c r="J733" s="2">
        <v>0.78031729013534112</v>
      </c>
      <c r="K733" s="2">
        <v>0</v>
      </c>
      <c r="L733" s="2">
        <v>0</v>
      </c>
      <c r="M733" s="2">
        <v>0</v>
      </c>
      <c r="N733" s="2">
        <v>54614</v>
      </c>
      <c r="O733" s="2">
        <v>246</v>
      </c>
      <c r="P733" s="2">
        <v>2</v>
      </c>
      <c r="Q733" s="2">
        <v>43</v>
      </c>
      <c r="R733" s="2">
        <v>248</v>
      </c>
      <c r="S733" s="2">
        <v>0</v>
      </c>
      <c r="T733" s="2">
        <v>43</v>
      </c>
      <c r="U733" s="2">
        <v>0</v>
      </c>
      <c r="V733" s="2">
        <v>1065</v>
      </c>
      <c r="W733" s="2">
        <v>0</v>
      </c>
      <c r="X733" s="2">
        <v>0.3874505350983401</v>
      </c>
      <c r="Y733" s="2">
        <v>6.6562732146843107E-2</v>
      </c>
      <c r="Z733" s="2">
        <v>7.343617425594208E-2</v>
      </c>
      <c r="AA733" s="2">
        <v>0</v>
      </c>
      <c r="AB733" s="2" t="str">
        <f>VLOOKUP(C733,[1]ZONA!$A$2:$B$44,2,FALSE)</f>
        <v>Lima Este</v>
      </c>
      <c r="AC733" s="2">
        <v>0</v>
      </c>
    </row>
    <row r="734" spans="1:29" hidden="1" x14ac:dyDescent="0.2">
      <c r="A734" s="2">
        <v>733</v>
      </c>
      <c r="B734" s="2" t="s">
        <v>581</v>
      </c>
      <c r="C734" s="2" t="s">
        <v>33</v>
      </c>
      <c r="D734" s="2">
        <v>-12.028142931611161</v>
      </c>
      <c r="E734" s="2">
        <v>-76.937013409022711</v>
      </c>
      <c r="F734" s="2">
        <v>2601.6</v>
      </c>
      <c r="G734" s="2">
        <v>296</v>
      </c>
      <c r="H734" s="2">
        <v>38</v>
      </c>
      <c r="I734" s="2">
        <v>29.73875746382188</v>
      </c>
      <c r="J734" s="2">
        <v>0.78259888062689165</v>
      </c>
      <c r="K734" s="2">
        <v>3</v>
      </c>
      <c r="L734" s="2">
        <v>3.6718835842759212</v>
      </c>
      <c r="M734" s="2">
        <v>1.22396119475864</v>
      </c>
      <c r="N734" s="2">
        <v>54336</v>
      </c>
      <c r="O734" s="2">
        <v>251</v>
      </c>
      <c r="P734" s="2">
        <v>2</v>
      </c>
      <c r="Q734" s="2">
        <v>43</v>
      </c>
      <c r="R734" s="2">
        <v>253</v>
      </c>
      <c r="S734" s="2">
        <v>0</v>
      </c>
      <c r="T734" s="2">
        <v>43</v>
      </c>
      <c r="U734" s="2">
        <v>698</v>
      </c>
      <c r="V734" s="2">
        <v>743</v>
      </c>
      <c r="W734" s="2">
        <v>0.93943472409152085</v>
      </c>
      <c r="X734" s="2">
        <v>0.40526521929966991</v>
      </c>
      <c r="Y734" s="2">
        <v>0</v>
      </c>
      <c r="Z734" s="2">
        <v>5.830695952352169E-2</v>
      </c>
      <c r="AA734" s="2">
        <v>3.7550945058751509E-3</v>
      </c>
      <c r="AB734" s="2" t="str">
        <f>VLOOKUP(C734,[1]ZONA!$A$2:$B$44,2,FALSE)</f>
        <v>Lima Este</v>
      </c>
      <c r="AC734" s="2">
        <v>0</v>
      </c>
    </row>
    <row r="735" spans="1:29" hidden="1" x14ac:dyDescent="0.2">
      <c r="A735" s="2">
        <v>734</v>
      </c>
      <c r="B735" s="2" t="s">
        <v>407</v>
      </c>
      <c r="C735" s="2" t="s">
        <v>33</v>
      </c>
      <c r="D735" s="2">
        <v>-12.030704368420221</v>
      </c>
      <c r="E735" s="2">
        <v>-76.939463767902225</v>
      </c>
      <c r="F735" s="2">
        <v>1603.24</v>
      </c>
      <c r="G735" s="2">
        <v>320</v>
      </c>
      <c r="H735" s="2">
        <v>46</v>
      </c>
      <c r="I735" s="2">
        <v>32.73072641404184</v>
      </c>
      <c r="J735" s="2">
        <v>0.71153753074004</v>
      </c>
      <c r="K735" s="2">
        <v>1</v>
      </c>
      <c r="L735" s="2">
        <v>1.352252313662244</v>
      </c>
      <c r="M735" s="2">
        <v>1.352252313662244</v>
      </c>
      <c r="N735" s="2">
        <v>58777</v>
      </c>
      <c r="O735" s="2">
        <v>274</v>
      </c>
      <c r="P735" s="2">
        <v>1</v>
      </c>
      <c r="Q735" s="2">
        <v>45</v>
      </c>
      <c r="R735" s="2">
        <v>275</v>
      </c>
      <c r="S735" s="2">
        <v>0</v>
      </c>
      <c r="T735" s="2">
        <v>45</v>
      </c>
      <c r="U735" s="2">
        <v>373</v>
      </c>
      <c r="V735" s="2">
        <v>458</v>
      </c>
      <c r="W735" s="2">
        <v>0.81441048034934493</v>
      </c>
      <c r="X735" s="2">
        <v>0.28458868792252501</v>
      </c>
      <c r="Y735" s="2">
        <v>5.3933523423581278E-2</v>
      </c>
      <c r="Z735" s="2">
        <v>6.4173129711981497E-2</v>
      </c>
      <c r="AA735" s="2">
        <v>1.3828965752985269E-3</v>
      </c>
      <c r="AB735" s="2" t="str">
        <f>VLOOKUP(C735,[1]ZONA!$A$2:$B$44,2,FALSE)</f>
        <v>Lima Este</v>
      </c>
      <c r="AC735" s="2">
        <v>0</v>
      </c>
    </row>
    <row r="736" spans="1:29" hidden="1" x14ac:dyDescent="0.2">
      <c r="A736" s="2">
        <v>735</v>
      </c>
      <c r="B736" s="2" t="s">
        <v>582</v>
      </c>
      <c r="C736" s="2" t="s">
        <v>33</v>
      </c>
      <c r="D736" s="2">
        <v>-12.03254419271795</v>
      </c>
      <c r="E736" s="2">
        <v>-76.941687160673354</v>
      </c>
      <c r="F736" s="2">
        <v>1503.57</v>
      </c>
      <c r="G736" s="2">
        <v>326</v>
      </c>
      <c r="H736" s="2">
        <v>50</v>
      </c>
      <c r="I736" s="2">
        <v>33.857597914042763</v>
      </c>
      <c r="J736" s="2">
        <v>0.67715195828085528</v>
      </c>
      <c r="K736" s="2">
        <v>0</v>
      </c>
      <c r="L736" s="2">
        <v>0</v>
      </c>
      <c r="M736" s="2">
        <v>0</v>
      </c>
      <c r="N736" s="2">
        <v>58446</v>
      </c>
      <c r="O736" s="2">
        <v>279</v>
      </c>
      <c r="P736" s="2">
        <v>3</v>
      </c>
      <c r="Q736" s="2">
        <v>44</v>
      </c>
      <c r="R736" s="2">
        <v>281</v>
      </c>
      <c r="S736" s="2">
        <v>1</v>
      </c>
      <c r="T736" s="2">
        <v>44</v>
      </c>
      <c r="U736" s="2">
        <v>0</v>
      </c>
      <c r="V736" s="2">
        <v>430</v>
      </c>
      <c r="W736" s="2">
        <v>0</v>
      </c>
      <c r="X736" s="2">
        <v>0.2050056427557225</v>
      </c>
      <c r="Y736" s="2">
        <v>5.2847082667357437E-2</v>
      </c>
      <c r="Z736" s="2">
        <v>6.6382517613231093E-2</v>
      </c>
      <c r="AA736" s="2">
        <v>0</v>
      </c>
      <c r="AB736" s="2" t="str">
        <f>VLOOKUP(C736,[1]ZONA!$A$2:$B$44,2,FALSE)</f>
        <v>Lima Este</v>
      </c>
      <c r="AC736" s="2">
        <v>0</v>
      </c>
    </row>
    <row r="737" spans="1:29" hidden="1" x14ac:dyDescent="0.2">
      <c r="A737" s="2">
        <v>736</v>
      </c>
      <c r="B737" s="2" t="s">
        <v>583</v>
      </c>
      <c r="C737" s="2" t="s">
        <v>33</v>
      </c>
      <c r="D737" s="2">
        <v>-12.03154235087448</v>
      </c>
      <c r="E737" s="2">
        <v>-76.94075412178681</v>
      </c>
      <c r="F737" s="2">
        <v>1047.3</v>
      </c>
      <c r="G737" s="2">
        <v>326</v>
      </c>
      <c r="H737" s="2">
        <v>49</v>
      </c>
      <c r="I737" s="2">
        <v>33.299191276490127</v>
      </c>
      <c r="J737" s="2">
        <v>0.67957533217326804</v>
      </c>
      <c r="K737" s="2">
        <v>0</v>
      </c>
      <c r="L737" s="2">
        <v>0</v>
      </c>
      <c r="M737" s="2">
        <v>0</v>
      </c>
      <c r="N737" s="2">
        <v>58904</v>
      </c>
      <c r="O737" s="2">
        <v>277</v>
      </c>
      <c r="P737" s="2">
        <v>2</v>
      </c>
      <c r="Q737" s="2">
        <v>47</v>
      </c>
      <c r="R737" s="2">
        <v>279</v>
      </c>
      <c r="S737" s="2">
        <v>0</v>
      </c>
      <c r="T737" s="2">
        <v>47</v>
      </c>
      <c r="U737" s="2">
        <v>0</v>
      </c>
      <c r="V737" s="2">
        <v>299</v>
      </c>
      <c r="W737" s="2">
        <v>0</v>
      </c>
      <c r="X737" s="2">
        <v>0.16953002582117349</v>
      </c>
      <c r="Y737" s="2">
        <v>6.6835432458048585E-2</v>
      </c>
      <c r="Z737" s="2">
        <v>6.5287683935225008E-2</v>
      </c>
      <c r="AA737" s="2">
        <v>0</v>
      </c>
      <c r="AB737" s="2" t="str">
        <f>VLOOKUP(C737,[1]ZONA!$A$2:$B$44,2,FALSE)</f>
        <v>Lima Este</v>
      </c>
      <c r="AC737" s="2">
        <v>0</v>
      </c>
    </row>
    <row r="738" spans="1:29" hidden="1" x14ac:dyDescent="0.2">
      <c r="A738" s="2">
        <v>737</v>
      </c>
      <c r="B738" s="2" t="s">
        <v>407</v>
      </c>
      <c r="C738" s="2" t="s">
        <v>33</v>
      </c>
      <c r="D738" s="2">
        <v>-12.032456412731239</v>
      </c>
      <c r="E738" s="2">
        <v>-76.940597250246924</v>
      </c>
      <c r="F738" s="2">
        <v>883.27</v>
      </c>
      <c r="G738" s="2">
        <v>323</v>
      </c>
      <c r="H738" s="2">
        <v>49</v>
      </c>
      <c r="I738" s="2">
        <v>34.647634077067138</v>
      </c>
      <c r="J738" s="2">
        <v>0.70709457300137013</v>
      </c>
      <c r="K738" s="2">
        <v>0</v>
      </c>
      <c r="L738" s="2">
        <v>0</v>
      </c>
      <c r="M738" s="2">
        <v>0</v>
      </c>
      <c r="N738" s="2">
        <v>58667</v>
      </c>
      <c r="O738" s="2">
        <v>273</v>
      </c>
      <c r="P738" s="2">
        <v>3</v>
      </c>
      <c r="Q738" s="2">
        <v>47</v>
      </c>
      <c r="R738" s="2">
        <v>276</v>
      </c>
      <c r="S738" s="2">
        <v>0</v>
      </c>
      <c r="T738" s="2">
        <v>47</v>
      </c>
      <c r="U738" s="2">
        <v>0</v>
      </c>
      <c r="V738" s="2">
        <v>252</v>
      </c>
      <c r="W738" s="2">
        <v>0</v>
      </c>
      <c r="X738" s="2">
        <v>0.2497890452763305</v>
      </c>
      <c r="Y738" s="2">
        <v>4.8149949382441513E-2</v>
      </c>
      <c r="Z738" s="2">
        <v>6.7931493108781618E-2</v>
      </c>
      <c r="AA738" s="2">
        <v>0</v>
      </c>
      <c r="AB738" s="2" t="str">
        <f>VLOOKUP(C738,[1]ZONA!$A$2:$B$44,2,FALSE)</f>
        <v>Lima Este</v>
      </c>
      <c r="AC738" s="2">
        <v>0</v>
      </c>
    </row>
    <row r="739" spans="1:29" hidden="1" x14ac:dyDescent="0.2">
      <c r="A739" s="2">
        <v>738</v>
      </c>
      <c r="B739" s="2" t="s">
        <v>407</v>
      </c>
      <c r="C739" s="2" t="s">
        <v>33</v>
      </c>
      <c r="D739" s="2">
        <v>-12.03228097696876</v>
      </c>
      <c r="E739" s="2">
        <v>-76.939729313786899</v>
      </c>
      <c r="F739" s="2">
        <v>1421.11</v>
      </c>
      <c r="G739" s="2">
        <v>328</v>
      </c>
      <c r="H739" s="2">
        <v>49</v>
      </c>
      <c r="I739" s="2">
        <v>35.914012022068881</v>
      </c>
      <c r="J739" s="2">
        <v>0.73293902085854856</v>
      </c>
      <c r="K739" s="2">
        <v>1</v>
      </c>
      <c r="L739" s="2">
        <v>1.254191074106775</v>
      </c>
      <c r="M739" s="2">
        <v>1.254191074106775</v>
      </c>
      <c r="N739" s="2">
        <v>60098</v>
      </c>
      <c r="O739" s="2">
        <v>281</v>
      </c>
      <c r="P739" s="2">
        <v>2</v>
      </c>
      <c r="Q739" s="2">
        <v>45</v>
      </c>
      <c r="R739" s="2">
        <v>283</v>
      </c>
      <c r="S739" s="2">
        <v>0</v>
      </c>
      <c r="T739" s="2">
        <v>45</v>
      </c>
      <c r="U739" s="2">
        <v>373</v>
      </c>
      <c r="V739" s="2">
        <v>406</v>
      </c>
      <c r="W739" s="2">
        <v>0.91871921182266014</v>
      </c>
      <c r="X739" s="2">
        <v>0.30771961852345708</v>
      </c>
      <c r="Y739" s="2">
        <v>4.8234886970491213E-2</v>
      </c>
      <c r="Z739" s="2">
        <v>7.0414402748517721E-2</v>
      </c>
      <c r="AA739" s="2">
        <v>1.282613106761858E-3</v>
      </c>
      <c r="AB739" s="2" t="str">
        <f>VLOOKUP(C739,[1]ZONA!$A$2:$B$44,2,FALSE)</f>
        <v>Lima Este</v>
      </c>
      <c r="AC739" s="2">
        <v>0</v>
      </c>
    </row>
    <row r="740" spans="1:29" hidden="1" x14ac:dyDescent="0.2">
      <c r="A740" s="2">
        <v>739</v>
      </c>
      <c r="B740" s="2" t="s">
        <v>567</v>
      </c>
      <c r="C740" s="2" t="s">
        <v>33</v>
      </c>
      <c r="D740" s="2">
        <v>-12.030116997240791</v>
      </c>
      <c r="E740" s="2">
        <v>-76.936491747965349</v>
      </c>
      <c r="F740" s="2">
        <v>5853.44</v>
      </c>
      <c r="G740" s="2">
        <v>325</v>
      </c>
      <c r="H740" s="2">
        <v>39</v>
      </c>
      <c r="I740" s="2">
        <v>28.20524524283336</v>
      </c>
      <c r="J740" s="2">
        <v>0.72321141648290665</v>
      </c>
      <c r="K740" s="2">
        <v>6</v>
      </c>
      <c r="L740" s="2">
        <v>6.8411255757564504</v>
      </c>
      <c r="M740" s="2">
        <v>1.1401875959594081</v>
      </c>
      <c r="N740" s="2">
        <v>59438</v>
      </c>
      <c r="O740" s="2">
        <v>278</v>
      </c>
      <c r="P740" s="2">
        <v>0</v>
      </c>
      <c r="Q740" s="2">
        <v>47</v>
      </c>
      <c r="R740" s="2">
        <v>278</v>
      </c>
      <c r="S740" s="2">
        <v>0</v>
      </c>
      <c r="T740" s="2">
        <v>47</v>
      </c>
      <c r="U740" s="2">
        <v>1634</v>
      </c>
      <c r="V740" s="2">
        <v>1672</v>
      </c>
      <c r="W740" s="2">
        <v>0.97727272727272729</v>
      </c>
      <c r="X740" s="2">
        <v>0.1842879619399018</v>
      </c>
      <c r="Y740" s="2">
        <v>5.3566411409921341E-2</v>
      </c>
      <c r="Z740" s="2">
        <v>5.5300296077452057E-2</v>
      </c>
      <c r="AA740" s="2">
        <v>6.9961567337083197E-3</v>
      </c>
      <c r="AB740" s="2" t="str">
        <f>VLOOKUP(C740,[1]ZONA!$A$2:$B$44,2,FALSE)</f>
        <v>Lima Este</v>
      </c>
      <c r="AC740" s="2">
        <v>0</v>
      </c>
    </row>
    <row r="741" spans="1:29" hidden="1" x14ac:dyDescent="0.2">
      <c r="A741" s="2">
        <v>740</v>
      </c>
      <c r="B741" s="2" t="s">
        <v>584</v>
      </c>
      <c r="C741" s="2" t="s">
        <v>33</v>
      </c>
      <c r="D741" s="2">
        <v>-12.03163962469427</v>
      </c>
      <c r="E741" s="2">
        <v>-76.936663710741115</v>
      </c>
      <c r="F741" s="2">
        <v>8566.57</v>
      </c>
      <c r="G741" s="2">
        <v>346</v>
      </c>
      <c r="H741" s="2">
        <v>45</v>
      </c>
      <c r="I741" s="2">
        <v>34.116163969771073</v>
      </c>
      <c r="J741" s="2">
        <v>0.75813697710602379</v>
      </c>
      <c r="K741" s="2">
        <v>12</v>
      </c>
      <c r="L741" s="2">
        <v>13.732266053683061</v>
      </c>
      <c r="M741" s="2">
        <v>1.144355504473588</v>
      </c>
      <c r="N741" s="2">
        <v>62923</v>
      </c>
      <c r="O741" s="2">
        <v>297</v>
      </c>
      <c r="P741" s="2">
        <v>2</v>
      </c>
      <c r="Q741" s="2">
        <v>47</v>
      </c>
      <c r="R741" s="2">
        <v>299</v>
      </c>
      <c r="S741" s="2">
        <v>0</v>
      </c>
      <c r="T741" s="2">
        <v>47</v>
      </c>
      <c r="U741" s="2">
        <v>3109</v>
      </c>
      <c r="V741" s="2">
        <v>2448</v>
      </c>
      <c r="W741" s="2">
        <v>1.270016339869281</v>
      </c>
      <c r="X741" s="2">
        <v>0.1222138228254863</v>
      </c>
      <c r="Y741" s="2">
        <v>7.9466731538083785E-2</v>
      </c>
      <c r="Z741" s="2">
        <v>6.6889472235119637E-2</v>
      </c>
      <c r="AA741" s="2">
        <v>1.404346178953538E-2</v>
      </c>
      <c r="AB741" s="2" t="str">
        <f>VLOOKUP(C741,[1]ZONA!$A$2:$B$44,2,FALSE)</f>
        <v>Lima Este</v>
      </c>
      <c r="AC741" s="2">
        <v>0</v>
      </c>
    </row>
    <row r="742" spans="1:29" hidden="1" x14ac:dyDescent="0.2">
      <c r="A742" s="2">
        <v>741</v>
      </c>
      <c r="B742" s="2" t="s">
        <v>414</v>
      </c>
      <c r="C742" s="2" t="s">
        <v>33</v>
      </c>
      <c r="D742" s="2">
        <v>-12.025204955538451</v>
      </c>
      <c r="E742" s="2">
        <v>-76.949229595110879</v>
      </c>
      <c r="F742" s="2">
        <v>594.54999999999995</v>
      </c>
      <c r="G742" s="2">
        <v>331</v>
      </c>
      <c r="H742" s="2">
        <v>100</v>
      </c>
      <c r="I742" s="2">
        <v>84.100759536867386</v>
      </c>
      <c r="J742" s="2">
        <v>0.84100759536867387</v>
      </c>
      <c r="K742" s="2">
        <v>0</v>
      </c>
      <c r="L742" s="2">
        <v>0</v>
      </c>
      <c r="M742" s="2">
        <v>0</v>
      </c>
      <c r="N742" s="2">
        <v>50505</v>
      </c>
      <c r="O742" s="2">
        <v>251</v>
      </c>
      <c r="P742" s="2">
        <v>33</v>
      </c>
      <c r="Q742" s="2">
        <v>47</v>
      </c>
      <c r="R742" s="2">
        <v>282</v>
      </c>
      <c r="S742" s="2">
        <v>2</v>
      </c>
      <c r="T742" s="2">
        <v>47</v>
      </c>
      <c r="U742" s="2">
        <v>0</v>
      </c>
      <c r="V742" s="2">
        <v>170</v>
      </c>
      <c r="W742" s="2">
        <v>0</v>
      </c>
      <c r="X742" s="2">
        <v>0.96011070039551127</v>
      </c>
      <c r="Y742" s="2">
        <v>5.1384967683608611E-2</v>
      </c>
      <c r="Z742" s="2">
        <v>0.16489120596847431</v>
      </c>
      <c r="AA742" s="2">
        <v>0</v>
      </c>
      <c r="AB742" s="2" t="str">
        <f>VLOOKUP(C742,[1]ZONA!$A$2:$B$44,2,FALSE)</f>
        <v>Lima Este</v>
      </c>
      <c r="AC742" s="2">
        <v>0</v>
      </c>
    </row>
    <row r="743" spans="1:29" hidden="1" x14ac:dyDescent="0.2">
      <c r="A743" s="2">
        <v>742</v>
      </c>
      <c r="B743" s="2" t="s">
        <v>407</v>
      </c>
      <c r="C743" s="2" t="s">
        <v>33</v>
      </c>
      <c r="D743" s="2">
        <v>-12.024676635626379</v>
      </c>
      <c r="E743" s="2">
        <v>-76.946526534849028</v>
      </c>
      <c r="F743" s="2">
        <v>4687.8100000000004</v>
      </c>
      <c r="G743" s="2">
        <v>293</v>
      </c>
      <c r="H743" s="2">
        <v>74</v>
      </c>
      <c r="I743" s="2">
        <v>59.796952286116429</v>
      </c>
      <c r="J743" s="2">
        <v>0.80806692278535719</v>
      </c>
      <c r="K743" s="2">
        <v>0</v>
      </c>
      <c r="L743" s="2">
        <v>0</v>
      </c>
      <c r="M743" s="2">
        <v>0</v>
      </c>
      <c r="N743" s="2">
        <v>46057</v>
      </c>
      <c r="O743" s="2">
        <v>224</v>
      </c>
      <c r="P743" s="2">
        <v>25</v>
      </c>
      <c r="Q743" s="2">
        <v>44</v>
      </c>
      <c r="R743" s="2">
        <v>247</v>
      </c>
      <c r="S743" s="2">
        <v>2</v>
      </c>
      <c r="T743" s="2">
        <v>44</v>
      </c>
      <c r="U743" s="2">
        <v>0</v>
      </c>
      <c r="V743" s="2">
        <v>1339</v>
      </c>
      <c r="W743" s="2">
        <v>0</v>
      </c>
      <c r="X743" s="2">
        <v>0.82978491182022118</v>
      </c>
      <c r="Y743" s="2">
        <v>6.1385889572856733E-2</v>
      </c>
      <c r="Z743" s="2">
        <v>0.1172402203023472</v>
      </c>
      <c r="AA743" s="2">
        <v>0</v>
      </c>
      <c r="AB743" s="2" t="str">
        <f>VLOOKUP(C743,[1]ZONA!$A$2:$B$44,2,FALSE)</f>
        <v>Lima Este</v>
      </c>
      <c r="AC743" s="2">
        <v>0</v>
      </c>
    </row>
    <row r="744" spans="1:29" hidden="1" x14ac:dyDescent="0.2">
      <c r="A744" s="2">
        <v>743</v>
      </c>
      <c r="B744" s="2" t="s">
        <v>407</v>
      </c>
      <c r="C744" s="2" t="s">
        <v>33</v>
      </c>
      <c r="D744" s="2">
        <v>-12.02825170999621</v>
      </c>
      <c r="E744" s="2">
        <v>-76.95340204561532</v>
      </c>
      <c r="F744" s="2">
        <v>1327.38</v>
      </c>
      <c r="G744" s="2">
        <v>382</v>
      </c>
      <c r="H744" s="2">
        <v>90</v>
      </c>
      <c r="I744" s="2">
        <v>65.244485416014072</v>
      </c>
      <c r="J744" s="2">
        <v>0.72493872684460081</v>
      </c>
      <c r="K744" s="2">
        <v>0</v>
      </c>
      <c r="L744" s="2">
        <v>0</v>
      </c>
      <c r="M744" s="2">
        <v>0</v>
      </c>
      <c r="N744" s="2">
        <v>68996</v>
      </c>
      <c r="O744" s="2">
        <v>325</v>
      </c>
      <c r="P744" s="2">
        <v>5</v>
      </c>
      <c r="Q744" s="2">
        <v>52</v>
      </c>
      <c r="R744" s="2">
        <v>329</v>
      </c>
      <c r="S744" s="2">
        <v>1</v>
      </c>
      <c r="T744" s="2">
        <v>52</v>
      </c>
      <c r="U744" s="2">
        <v>0</v>
      </c>
      <c r="V744" s="2">
        <v>379</v>
      </c>
      <c r="W744" s="2">
        <v>0</v>
      </c>
      <c r="X744" s="2">
        <v>0.71441743100030364</v>
      </c>
      <c r="Y744" s="2">
        <v>2.8672997040059559E-2</v>
      </c>
      <c r="Z744" s="2">
        <v>0.12792086471374839</v>
      </c>
      <c r="AA744" s="2">
        <v>0</v>
      </c>
      <c r="AB744" s="2" t="str">
        <f>VLOOKUP(C744,[1]ZONA!$A$2:$B$44,2,FALSE)</f>
        <v>Lima Este</v>
      </c>
      <c r="AC744" s="2">
        <v>0</v>
      </c>
    </row>
    <row r="745" spans="1:29" hidden="1" x14ac:dyDescent="0.2">
      <c r="A745" s="2">
        <v>744</v>
      </c>
      <c r="B745" s="2" t="s">
        <v>407</v>
      </c>
      <c r="C745" s="2" t="s">
        <v>33</v>
      </c>
      <c r="D745" s="2">
        <v>-12.024633874060211</v>
      </c>
      <c r="E745" s="2">
        <v>-76.94266128079137</v>
      </c>
      <c r="F745" s="2">
        <v>6980.73</v>
      </c>
      <c r="G745" s="2">
        <v>258</v>
      </c>
      <c r="H745" s="2">
        <v>48</v>
      </c>
      <c r="I745" s="2">
        <v>40.277497409883708</v>
      </c>
      <c r="J745" s="2">
        <v>0.83911452937257724</v>
      </c>
      <c r="K745" s="2">
        <v>0</v>
      </c>
      <c r="L745" s="2">
        <v>0</v>
      </c>
      <c r="M745" s="2">
        <v>0</v>
      </c>
      <c r="N745" s="2">
        <v>43672</v>
      </c>
      <c r="O745" s="2">
        <v>213</v>
      </c>
      <c r="P745" s="2">
        <v>6</v>
      </c>
      <c r="Q745" s="2">
        <v>39</v>
      </c>
      <c r="R745" s="2">
        <v>218</v>
      </c>
      <c r="S745" s="2">
        <v>1</v>
      </c>
      <c r="T745" s="2">
        <v>39</v>
      </c>
      <c r="U745" s="2">
        <v>0</v>
      </c>
      <c r="V745" s="2">
        <v>1994</v>
      </c>
      <c r="W745" s="2">
        <v>0</v>
      </c>
      <c r="X745" s="2">
        <v>0.68202451537775532</v>
      </c>
      <c r="Y745" s="2">
        <v>7.5818191792296222E-2</v>
      </c>
      <c r="Z745" s="2">
        <v>7.8969621176803062E-2</v>
      </c>
      <c r="AA745" s="2">
        <v>0</v>
      </c>
      <c r="AB745" s="2" t="str">
        <f>VLOOKUP(C745,[1]ZONA!$A$2:$B$44,2,FALSE)</f>
        <v>Lima Este</v>
      </c>
      <c r="AC745" s="2">
        <v>0</v>
      </c>
    </row>
    <row r="746" spans="1:29" hidden="1" x14ac:dyDescent="0.2">
      <c r="A746" s="2">
        <v>745</v>
      </c>
      <c r="B746" s="2" t="s">
        <v>585</v>
      </c>
      <c r="C746" s="2" t="s">
        <v>33</v>
      </c>
      <c r="D746" s="2">
        <v>-12.02471904705226</v>
      </c>
      <c r="E746" s="2">
        <v>-76.930071566240173</v>
      </c>
      <c r="F746" s="2">
        <v>17459.95</v>
      </c>
      <c r="G746" s="2">
        <v>257</v>
      </c>
      <c r="H746" s="2">
        <v>23</v>
      </c>
      <c r="I746" s="2">
        <v>19.160182554041668</v>
      </c>
      <c r="J746" s="2">
        <v>0.833051415393116</v>
      </c>
      <c r="K746" s="2">
        <v>9</v>
      </c>
      <c r="L746" s="2">
        <v>9.0535559223648825</v>
      </c>
      <c r="M746" s="2">
        <v>1.005950658040542</v>
      </c>
      <c r="N746" s="2">
        <v>41844</v>
      </c>
      <c r="O746" s="2">
        <v>223</v>
      </c>
      <c r="P746" s="2">
        <v>5</v>
      </c>
      <c r="Q746" s="2">
        <v>29</v>
      </c>
      <c r="R746" s="2">
        <v>227</v>
      </c>
      <c r="S746" s="2">
        <v>1</v>
      </c>
      <c r="T746" s="2">
        <v>29</v>
      </c>
      <c r="U746" s="2">
        <v>1346</v>
      </c>
      <c r="V746" s="2">
        <v>4989</v>
      </c>
      <c r="W746" s="2">
        <v>0.2697935458007617</v>
      </c>
      <c r="X746" s="2">
        <v>0.60977556439264746</v>
      </c>
      <c r="Y746" s="2">
        <v>0.1143097660175475</v>
      </c>
      <c r="Z746" s="2">
        <v>3.7566195897756248E-2</v>
      </c>
      <c r="AA746" s="2">
        <v>9.2587243910157505E-3</v>
      </c>
      <c r="AB746" s="2" t="str">
        <f>VLOOKUP(C746,[1]ZONA!$A$2:$B$44,2,FALSE)</f>
        <v>Lima Este</v>
      </c>
      <c r="AC746" s="2">
        <v>0</v>
      </c>
    </row>
    <row r="747" spans="1:29" hidden="1" x14ac:dyDescent="0.2">
      <c r="A747" s="2">
        <v>746</v>
      </c>
      <c r="B747" s="2" t="s">
        <v>407</v>
      </c>
      <c r="C747" s="2" t="s">
        <v>33</v>
      </c>
      <c r="D747" s="2">
        <v>-12.02536883176565</v>
      </c>
      <c r="E747" s="2">
        <v>-76.922600086776342</v>
      </c>
      <c r="F747" s="2">
        <v>1086.23</v>
      </c>
      <c r="G747" s="2">
        <v>401</v>
      </c>
      <c r="H747" s="2">
        <v>118</v>
      </c>
      <c r="I747" s="2">
        <v>87.498512558010162</v>
      </c>
      <c r="J747" s="2">
        <v>0.74151281828822169</v>
      </c>
      <c r="K747" s="2">
        <v>112</v>
      </c>
      <c r="L747" s="2">
        <v>85.128252467473018</v>
      </c>
      <c r="M747" s="2">
        <v>0.76007368274529485</v>
      </c>
      <c r="N747" s="2">
        <v>44077</v>
      </c>
      <c r="O747" s="2">
        <v>259</v>
      </c>
      <c r="P747" s="2">
        <v>101</v>
      </c>
      <c r="Q747" s="2">
        <v>41</v>
      </c>
      <c r="R747" s="2">
        <v>338</v>
      </c>
      <c r="S747" s="2">
        <v>22</v>
      </c>
      <c r="T747" s="2">
        <v>41</v>
      </c>
      <c r="U747" s="2">
        <v>8953</v>
      </c>
      <c r="V747" s="2">
        <v>310</v>
      </c>
      <c r="W747" s="2">
        <v>28.880645161290321</v>
      </c>
      <c r="X747" s="2">
        <v>0.20986054770759979</v>
      </c>
      <c r="Y747" s="2">
        <v>4.2454722825780597E-2</v>
      </c>
      <c r="Z747" s="2">
        <v>0.17155297212046319</v>
      </c>
      <c r="AA747" s="2">
        <v>8.7057398688852261E-2</v>
      </c>
      <c r="AB747" s="2" t="str">
        <f>VLOOKUP(C747,[1]ZONA!$A$2:$B$44,2,FALSE)</f>
        <v>Lima Este</v>
      </c>
      <c r="AC747" s="2">
        <v>0</v>
      </c>
    </row>
    <row r="748" spans="1:29" hidden="1" x14ac:dyDescent="0.2">
      <c r="A748" s="2">
        <v>747</v>
      </c>
      <c r="B748" s="2" t="s">
        <v>586</v>
      </c>
      <c r="C748" s="2" t="s">
        <v>33</v>
      </c>
      <c r="D748" s="2">
        <v>-12.028231233485551</v>
      </c>
      <c r="E748" s="2">
        <v>-76.926845364449719</v>
      </c>
      <c r="F748" s="2">
        <v>9368.35</v>
      </c>
      <c r="G748" s="2">
        <v>393</v>
      </c>
      <c r="H748" s="2">
        <v>92</v>
      </c>
      <c r="I748" s="2">
        <v>69.763481003387994</v>
      </c>
      <c r="J748" s="2">
        <v>0.75829870655856513</v>
      </c>
      <c r="K748" s="2">
        <v>75</v>
      </c>
      <c r="L748" s="2">
        <v>57.969636119852559</v>
      </c>
      <c r="M748" s="2">
        <v>0.77292848159803418</v>
      </c>
      <c r="N748" s="2">
        <v>54549</v>
      </c>
      <c r="O748" s="2">
        <v>295</v>
      </c>
      <c r="P748" s="2">
        <v>53</v>
      </c>
      <c r="Q748" s="2">
        <v>45</v>
      </c>
      <c r="R748" s="2">
        <v>333</v>
      </c>
      <c r="S748" s="2">
        <v>15</v>
      </c>
      <c r="T748" s="2">
        <v>45</v>
      </c>
      <c r="U748" s="2">
        <v>8922</v>
      </c>
      <c r="V748" s="2">
        <v>2677</v>
      </c>
      <c r="W748" s="2">
        <v>3.3328352633545011</v>
      </c>
      <c r="X748" s="2">
        <v>0.1025137734748512</v>
      </c>
      <c r="Y748" s="2">
        <v>8.5150981850407689E-2</v>
      </c>
      <c r="Z748" s="2">
        <v>0.13678098246145609</v>
      </c>
      <c r="AA748" s="2">
        <v>5.9283323423818701E-2</v>
      </c>
      <c r="AB748" s="2" t="str">
        <f>VLOOKUP(C748,[1]ZONA!$A$2:$B$44,2,FALSE)</f>
        <v>Lima Este</v>
      </c>
      <c r="AC748" s="2">
        <v>0</v>
      </c>
    </row>
    <row r="749" spans="1:29" hidden="1" x14ac:dyDescent="0.2">
      <c r="A749" s="2">
        <v>748</v>
      </c>
      <c r="B749" s="2" t="s">
        <v>407</v>
      </c>
      <c r="C749" s="2" t="s">
        <v>33</v>
      </c>
      <c r="D749" s="2">
        <v>-12.02974250078354</v>
      </c>
      <c r="E749" s="2">
        <v>-76.925840719298662</v>
      </c>
      <c r="F749" s="2">
        <v>3718.67</v>
      </c>
      <c r="G749" s="2">
        <v>448</v>
      </c>
      <c r="H749" s="2">
        <v>110</v>
      </c>
      <c r="I749" s="2">
        <v>79.206020513679576</v>
      </c>
      <c r="J749" s="2">
        <v>0.72005473194254155</v>
      </c>
      <c r="K749" s="2">
        <v>95</v>
      </c>
      <c r="L749" s="2">
        <v>69.086805123355305</v>
      </c>
      <c r="M749" s="2">
        <v>0.7272295276142664</v>
      </c>
      <c r="N749" s="2">
        <v>58424</v>
      </c>
      <c r="O749" s="2">
        <v>317</v>
      </c>
      <c r="P749" s="2">
        <v>73</v>
      </c>
      <c r="Q749" s="2">
        <v>58</v>
      </c>
      <c r="R749" s="2">
        <v>374</v>
      </c>
      <c r="S749" s="2">
        <v>16</v>
      </c>
      <c r="T749" s="2">
        <v>58</v>
      </c>
      <c r="U749" s="2">
        <v>12496</v>
      </c>
      <c r="V749" s="2">
        <v>1062</v>
      </c>
      <c r="W749" s="2">
        <v>11.766478342749529</v>
      </c>
      <c r="X749" s="2">
        <v>0.1204715964533024</v>
      </c>
      <c r="Y749" s="2">
        <v>4.0635903665058842E-2</v>
      </c>
      <c r="Z749" s="2">
        <v>0.15529439108976231</v>
      </c>
      <c r="AA749" s="2">
        <v>7.0652425762658455E-2</v>
      </c>
      <c r="AB749" s="2" t="str">
        <f>VLOOKUP(C749,[1]ZONA!$A$2:$B$44,2,FALSE)</f>
        <v>Lima Este</v>
      </c>
      <c r="AC749" s="2">
        <v>0</v>
      </c>
    </row>
    <row r="750" spans="1:29" hidden="1" x14ac:dyDescent="0.2">
      <c r="A750" s="2">
        <v>749</v>
      </c>
      <c r="B750" s="2" t="s">
        <v>587</v>
      </c>
      <c r="C750" s="2" t="s">
        <v>33</v>
      </c>
      <c r="D750" s="2">
        <v>-12.0259558668702</v>
      </c>
      <c r="E750" s="2">
        <v>-76.918831574216242</v>
      </c>
      <c r="F750" s="2">
        <v>3780.8</v>
      </c>
      <c r="G750" s="2">
        <v>491</v>
      </c>
      <c r="H750" s="2">
        <v>185</v>
      </c>
      <c r="I750" s="2">
        <v>134.31569463298379</v>
      </c>
      <c r="J750" s="2">
        <v>0.72603078179991221</v>
      </c>
      <c r="K750" s="2">
        <v>199</v>
      </c>
      <c r="L750" s="2">
        <v>153.73543639626641</v>
      </c>
      <c r="M750" s="2">
        <v>0.77253988138827323</v>
      </c>
      <c r="N750" s="2">
        <v>46274</v>
      </c>
      <c r="O750" s="2">
        <v>282</v>
      </c>
      <c r="P750" s="2">
        <v>166</v>
      </c>
      <c r="Q750" s="2">
        <v>43</v>
      </c>
      <c r="R750" s="2">
        <v>414</v>
      </c>
      <c r="S750" s="2">
        <v>34</v>
      </c>
      <c r="T750" s="2">
        <v>43</v>
      </c>
      <c r="U750" s="2">
        <v>13615</v>
      </c>
      <c r="V750" s="2">
        <v>1080</v>
      </c>
      <c r="W750" s="2">
        <v>12.606481481481479</v>
      </c>
      <c r="X750" s="2">
        <v>0.12492545783578041</v>
      </c>
      <c r="Y750" s="2">
        <v>6.2036541892166112E-2</v>
      </c>
      <c r="Z750" s="2">
        <v>0.26334455230237491</v>
      </c>
      <c r="AA750" s="2">
        <v>0.15721933425179049</v>
      </c>
      <c r="AB750" s="2" t="str">
        <f>VLOOKUP(C750,[1]ZONA!$A$2:$B$44,2,FALSE)</f>
        <v>Lima Este</v>
      </c>
      <c r="AC750" s="2">
        <v>0</v>
      </c>
    </row>
    <row r="751" spans="1:29" hidden="1" x14ac:dyDescent="0.2">
      <c r="A751" s="2">
        <v>750</v>
      </c>
      <c r="B751" s="2" t="s">
        <v>407</v>
      </c>
      <c r="C751" s="2" t="s">
        <v>33</v>
      </c>
      <c r="D751" s="2">
        <v>-12.028147143773911</v>
      </c>
      <c r="E751" s="2">
        <v>-76.916858523858622</v>
      </c>
      <c r="F751" s="2">
        <v>525.66</v>
      </c>
      <c r="G751" s="2">
        <v>564</v>
      </c>
      <c r="H751" s="2">
        <v>231</v>
      </c>
      <c r="I751" s="2">
        <v>148.07587915522959</v>
      </c>
      <c r="J751" s="2">
        <v>0.64102112188411098</v>
      </c>
      <c r="K751" s="2">
        <v>260</v>
      </c>
      <c r="L751" s="2">
        <v>177.4672990183947</v>
      </c>
      <c r="M751" s="2">
        <v>0.6825665346861336</v>
      </c>
      <c r="N751" s="2">
        <v>47169</v>
      </c>
      <c r="O751" s="2">
        <v>307</v>
      </c>
      <c r="P751" s="2">
        <v>206</v>
      </c>
      <c r="Q751" s="2">
        <v>51</v>
      </c>
      <c r="R751" s="2">
        <v>470</v>
      </c>
      <c r="S751" s="2">
        <v>43</v>
      </c>
      <c r="T751" s="2">
        <v>51</v>
      </c>
      <c r="U751" s="2">
        <v>16466</v>
      </c>
      <c r="V751" s="2">
        <v>150</v>
      </c>
      <c r="W751" s="2">
        <v>109.7733333333333</v>
      </c>
      <c r="X751" s="2">
        <v>0.24538641453589621</v>
      </c>
      <c r="Y751" s="2">
        <v>4.2348261518494731E-2</v>
      </c>
      <c r="Z751" s="2">
        <v>0.29032330294287562</v>
      </c>
      <c r="AA751" s="2">
        <v>0.18148899991552669</v>
      </c>
      <c r="AB751" s="2" t="str">
        <f>VLOOKUP(C751,[1]ZONA!$A$2:$B$44,2,FALSE)</f>
        <v>Lima Este</v>
      </c>
      <c r="AC751" s="2">
        <v>0</v>
      </c>
    </row>
    <row r="752" spans="1:29" hidden="1" x14ac:dyDescent="0.2">
      <c r="A752" s="2">
        <v>751</v>
      </c>
      <c r="B752" s="2" t="s">
        <v>588</v>
      </c>
      <c r="C752" s="2" t="s">
        <v>33</v>
      </c>
      <c r="D752" s="2">
        <v>-12.029439970666321</v>
      </c>
      <c r="E752" s="2">
        <v>-76.921828442897549</v>
      </c>
      <c r="F752" s="2">
        <v>4670.18</v>
      </c>
      <c r="G752" s="2">
        <v>496</v>
      </c>
      <c r="H752" s="2">
        <v>167</v>
      </c>
      <c r="I752" s="2">
        <v>107.24288545091579</v>
      </c>
      <c r="J752" s="2">
        <v>0.64217296677195124</v>
      </c>
      <c r="K752" s="2">
        <v>166</v>
      </c>
      <c r="L752" s="2">
        <v>108.64095415260491</v>
      </c>
      <c r="M752" s="2">
        <v>0.65446357923255971</v>
      </c>
      <c r="N752" s="2">
        <v>54020</v>
      </c>
      <c r="O752" s="2">
        <v>315</v>
      </c>
      <c r="P752" s="2">
        <v>128</v>
      </c>
      <c r="Q752" s="2">
        <v>53</v>
      </c>
      <c r="R752" s="2">
        <v>420</v>
      </c>
      <c r="S752" s="2">
        <v>23</v>
      </c>
      <c r="T752" s="2">
        <v>53</v>
      </c>
      <c r="U752" s="2">
        <v>16834</v>
      </c>
      <c r="V752" s="2">
        <v>1334</v>
      </c>
      <c r="W752" s="2">
        <v>12.6191904047976</v>
      </c>
      <c r="X752" s="2">
        <v>0.3738225314277715</v>
      </c>
      <c r="Y752" s="2">
        <v>8.0428821385743268E-2</v>
      </c>
      <c r="Z752" s="2">
        <v>0.21026455421949619</v>
      </c>
      <c r="AA752" s="2">
        <v>0.11110293686827991</v>
      </c>
      <c r="AB752" s="2" t="str">
        <f>VLOOKUP(C752,[1]ZONA!$A$2:$B$44,2,FALSE)</f>
        <v>Lima Este</v>
      </c>
      <c r="AC752" s="2">
        <v>0</v>
      </c>
    </row>
    <row r="753" spans="1:29" hidden="1" x14ac:dyDescent="0.2">
      <c r="A753" s="2">
        <v>752</v>
      </c>
      <c r="B753" s="2" t="s">
        <v>589</v>
      </c>
      <c r="C753" s="2" t="s">
        <v>33</v>
      </c>
      <c r="D753" s="2">
        <v>-12.024441882141319</v>
      </c>
      <c r="E753" s="2">
        <v>-76.920953259358981</v>
      </c>
      <c r="F753" s="2">
        <v>976.41</v>
      </c>
      <c r="G753" s="2">
        <v>404</v>
      </c>
      <c r="H753" s="2">
        <v>132</v>
      </c>
      <c r="I753" s="2">
        <v>103.2398477935503</v>
      </c>
      <c r="J753" s="2">
        <v>0.78212005904204773</v>
      </c>
      <c r="K753" s="2">
        <v>128</v>
      </c>
      <c r="L753" s="2">
        <v>102.33736755698691</v>
      </c>
      <c r="M753" s="2">
        <v>0.79951068403895986</v>
      </c>
      <c r="N753" s="2">
        <v>40764</v>
      </c>
      <c r="O753" s="2">
        <v>253</v>
      </c>
      <c r="P753" s="2">
        <v>112</v>
      </c>
      <c r="Q753" s="2">
        <v>39</v>
      </c>
      <c r="R753" s="2">
        <v>340</v>
      </c>
      <c r="S753" s="2">
        <v>25</v>
      </c>
      <c r="T753" s="2">
        <v>39</v>
      </c>
      <c r="U753" s="2">
        <v>8457</v>
      </c>
      <c r="V753" s="2">
        <v>279</v>
      </c>
      <c r="W753" s="2">
        <v>30.311827956989251</v>
      </c>
      <c r="X753" s="2">
        <v>0.24700013967616261</v>
      </c>
      <c r="Y753" s="2">
        <v>3.8255443986305607E-2</v>
      </c>
      <c r="Z753" s="2">
        <v>0.20241604356994769</v>
      </c>
      <c r="AA753" s="2">
        <v>0.10465650063215361</v>
      </c>
      <c r="AB753" s="2" t="str">
        <f>VLOOKUP(C753,[1]ZONA!$A$2:$B$44,2,FALSE)</f>
        <v>Lima Este</v>
      </c>
      <c r="AC753" s="2">
        <v>0</v>
      </c>
    </row>
    <row r="754" spans="1:29" hidden="1" x14ac:dyDescent="0.2">
      <c r="A754" s="2">
        <v>753</v>
      </c>
      <c r="B754" s="2" t="s">
        <v>407</v>
      </c>
      <c r="C754" s="2" t="s">
        <v>33</v>
      </c>
      <c r="D754" s="2">
        <v>-12.025117076662809</v>
      </c>
      <c r="E754" s="2">
        <v>-76.922534282945563</v>
      </c>
      <c r="F754" s="2">
        <v>644.49</v>
      </c>
      <c r="G754" s="2">
        <v>395</v>
      </c>
      <c r="H754" s="2">
        <v>112</v>
      </c>
      <c r="I754" s="2">
        <v>82.256911762404883</v>
      </c>
      <c r="J754" s="2">
        <v>0.73443671216432926</v>
      </c>
      <c r="K754" s="2">
        <v>106</v>
      </c>
      <c r="L754" s="2">
        <v>79.787146532108949</v>
      </c>
      <c r="M754" s="2">
        <v>0.75270892954819768</v>
      </c>
      <c r="N754" s="2">
        <v>43154</v>
      </c>
      <c r="O754" s="2">
        <v>255</v>
      </c>
      <c r="P754" s="2">
        <v>98</v>
      </c>
      <c r="Q754" s="2">
        <v>42</v>
      </c>
      <c r="R754" s="2">
        <v>332</v>
      </c>
      <c r="S754" s="2">
        <v>21</v>
      </c>
      <c r="T754" s="2">
        <v>42</v>
      </c>
      <c r="U754" s="2">
        <v>8365</v>
      </c>
      <c r="V754" s="2">
        <v>184</v>
      </c>
      <c r="W754" s="2">
        <v>45.461956521739133</v>
      </c>
      <c r="X754" s="2">
        <v>0.23572785394397691</v>
      </c>
      <c r="Y754" s="2">
        <v>2.1773902324472239E-2</v>
      </c>
      <c r="Z754" s="2">
        <v>0.16127608661845069</v>
      </c>
      <c r="AA754" s="2">
        <v>8.1595254507846646E-2</v>
      </c>
      <c r="AB754" s="2" t="str">
        <f>VLOOKUP(C754,[1]ZONA!$A$2:$B$44,2,FALSE)</f>
        <v>Lima Este</v>
      </c>
      <c r="AC754" s="2">
        <v>0</v>
      </c>
    </row>
    <row r="755" spans="1:29" hidden="1" x14ac:dyDescent="0.2">
      <c r="A755" s="2">
        <v>754</v>
      </c>
      <c r="B755" s="2" t="s">
        <v>407</v>
      </c>
      <c r="C755" s="2" t="s">
        <v>33</v>
      </c>
      <c r="D755" s="2">
        <v>-12.022169868609639</v>
      </c>
      <c r="E755" s="2">
        <v>-76.900898834417035</v>
      </c>
      <c r="F755" s="2">
        <v>924.21</v>
      </c>
      <c r="G755" s="2">
        <v>240</v>
      </c>
      <c r="H755" s="2">
        <v>85</v>
      </c>
      <c r="I755" s="2">
        <v>69.441783689937594</v>
      </c>
      <c r="J755" s="2">
        <v>0.81696216105808939</v>
      </c>
      <c r="K755" s="2">
        <v>33</v>
      </c>
      <c r="L755" s="2">
        <v>37.746503331999719</v>
      </c>
      <c r="M755" s="2">
        <v>1.1438334343030221</v>
      </c>
      <c r="N755" s="2">
        <v>36297</v>
      </c>
      <c r="O755" s="2">
        <v>177</v>
      </c>
      <c r="P755" s="2">
        <v>32</v>
      </c>
      <c r="Q755" s="2">
        <v>31</v>
      </c>
      <c r="R755" s="2">
        <v>208</v>
      </c>
      <c r="S755" s="2">
        <v>1</v>
      </c>
      <c r="T755" s="2">
        <v>31</v>
      </c>
      <c r="U755" s="2">
        <v>2424</v>
      </c>
      <c r="V755" s="2">
        <v>264</v>
      </c>
      <c r="W755" s="2">
        <v>9.1818181818181817</v>
      </c>
      <c r="X755" s="2">
        <v>0.1972741596593274</v>
      </c>
      <c r="Y755" s="2">
        <v>3.5500241994884003E-2</v>
      </c>
      <c r="Z755" s="2">
        <v>0.13615025025090571</v>
      </c>
      <c r="AA755" s="2">
        <v>3.8601901183624013E-2</v>
      </c>
      <c r="AB755" s="2" t="str">
        <f>VLOOKUP(C755,[1]ZONA!$A$2:$B$44,2,FALSE)</f>
        <v>Lima Este</v>
      </c>
      <c r="AC755" s="2">
        <v>0</v>
      </c>
    </row>
    <row r="756" spans="1:29" hidden="1" x14ac:dyDescent="0.2">
      <c r="A756" s="2">
        <v>755</v>
      </c>
      <c r="B756" s="2" t="s">
        <v>407</v>
      </c>
      <c r="C756" s="2" t="s">
        <v>33</v>
      </c>
      <c r="D756" s="2">
        <v>-12.024174315144011</v>
      </c>
      <c r="E756" s="2">
        <v>-76.910597504929797</v>
      </c>
      <c r="F756" s="2">
        <v>1249.92</v>
      </c>
      <c r="G756" s="2">
        <v>469</v>
      </c>
      <c r="H756" s="2">
        <v>205</v>
      </c>
      <c r="I756" s="2">
        <v>183.43477441973701</v>
      </c>
      <c r="J756" s="2">
        <v>0.89480377765725339</v>
      </c>
      <c r="K756" s="2">
        <v>180</v>
      </c>
      <c r="L756" s="2">
        <v>164.37960931733221</v>
      </c>
      <c r="M756" s="2">
        <v>0.91322005176295673</v>
      </c>
      <c r="N756" s="2">
        <v>46413</v>
      </c>
      <c r="O756" s="2">
        <v>283</v>
      </c>
      <c r="P756" s="2">
        <v>145</v>
      </c>
      <c r="Q756" s="2">
        <v>41</v>
      </c>
      <c r="R756" s="2">
        <v>393</v>
      </c>
      <c r="S756" s="2">
        <v>35</v>
      </c>
      <c r="T756" s="2">
        <v>41</v>
      </c>
      <c r="U756" s="2">
        <v>12523</v>
      </c>
      <c r="V756" s="2">
        <v>357</v>
      </c>
      <c r="W756" s="2">
        <v>35.078431372549019</v>
      </c>
      <c r="X756" s="2">
        <v>0.72948923908497965</v>
      </c>
      <c r="Y756" s="2">
        <v>4.0896282615053549E-2</v>
      </c>
      <c r="Z756" s="2">
        <v>0.35964932227949897</v>
      </c>
      <c r="AA756" s="2">
        <v>0.168104721638973</v>
      </c>
      <c r="AB756" s="2" t="str">
        <f>VLOOKUP(C756,[1]ZONA!$A$2:$B$44,2,FALSE)</f>
        <v>Lima Este</v>
      </c>
      <c r="AC756" s="2">
        <v>0</v>
      </c>
    </row>
    <row r="757" spans="1:29" hidden="1" x14ac:dyDescent="0.2">
      <c r="A757" s="2">
        <v>756</v>
      </c>
      <c r="B757" s="2" t="s">
        <v>590</v>
      </c>
      <c r="C757" s="2" t="s">
        <v>33</v>
      </c>
      <c r="D757" s="2">
        <v>-12.025238826805261</v>
      </c>
      <c r="E757" s="2">
        <v>-76.910631346274243</v>
      </c>
      <c r="F757" s="2">
        <v>954.56</v>
      </c>
      <c r="G757" s="2">
        <v>543</v>
      </c>
      <c r="H757" s="2">
        <v>247</v>
      </c>
      <c r="I757" s="2">
        <v>213.00313940387241</v>
      </c>
      <c r="J757" s="2">
        <v>0.86236088827478707</v>
      </c>
      <c r="K757" s="2">
        <v>249</v>
      </c>
      <c r="L757" s="2">
        <v>219.36155444583</v>
      </c>
      <c r="M757" s="2">
        <v>0.88097009817602412</v>
      </c>
      <c r="N757" s="2">
        <v>49631</v>
      </c>
      <c r="O757" s="2">
        <v>305</v>
      </c>
      <c r="P757" s="2">
        <v>194</v>
      </c>
      <c r="Q757" s="2">
        <v>44</v>
      </c>
      <c r="R757" s="2">
        <v>454</v>
      </c>
      <c r="S757" s="2">
        <v>45</v>
      </c>
      <c r="T757" s="2">
        <v>44</v>
      </c>
      <c r="U757" s="2">
        <v>14440</v>
      </c>
      <c r="V757" s="2">
        <v>273</v>
      </c>
      <c r="W757" s="2">
        <v>52.893772893772891</v>
      </c>
      <c r="X757" s="2">
        <v>0.64228571895494302</v>
      </c>
      <c r="Y757" s="2">
        <v>4.041707319033646E-2</v>
      </c>
      <c r="Z757" s="2">
        <v>0.41762220370886111</v>
      </c>
      <c r="AA757" s="2">
        <v>0.2243326480793654</v>
      </c>
      <c r="AB757" s="2" t="str">
        <f>VLOOKUP(C757,[1]ZONA!$A$2:$B$44,2,FALSE)</f>
        <v>Lima Este</v>
      </c>
      <c r="AC757" s="2">
        <v>0</v>
      </c>
    </row>
    <row r="758" spans="1:29" hidden="1" x14ac:dyDescent="0.2">
      <c r="A758" s="2">
        <v>757</v>
      </c>
      <c r="B758" s="2" t="s">
        <v>407</v>
      </c>
      <c r="C758" s="2" t="s">
        <v>33</v>
      </c>
      <c r="D758" s="2">
        <v>-12.028403312579069</v>
      </c>
      <c r="E758" s="2">
        <v>-76.916201185406862</v>
      </c>
      <c r="F758" s="2">
        <v>670.23</v>
      </c>
      <c r="G758" s="2">
        <v>595</v>
      </c>
      <c r="H758" s="2">
        <v>253</v>
      </c>
      <c r="I758" s="2">
        <v>167.6423975506994</v>
      </c>
      <c r="J758" s="2">
        <v>0.6626181721371518</v>
      </c>
      <c r="K758" s="2">
        <v>291</v>
      </c>
      <c r="L758" s="2">
        <v>205.5288322674121</v>
      </c>
      <c r="M758" s="2">
        <v>0.70628464696705184</v>
      </c>
      <c r="N758" s="2">
        <v>47801</v>
      </c>
      <c r="O758" s="2">
        <v>328</v>
      </c>
      <c r="P758" s="2">
        <v>215</v>
      </c>
      <c r="Q758" s="2">
        <v>52</v>
      </c>
      <c r="R758" s="2">
        <v>497</v>
      </c>
      <c r="S758" s="2">
        <v>46</v>
      </c>
      <c r="T758" s="2">
        <v>52</v>
      </c>
      <c r="U758" s="2">
        <v>17244</v>
      </c>
      <c r="V758" s="2">
        <v>191</v>
      </c>
      <c r="W758" s="2">
        <v>90.282722513088999</v>
      </c>
      <c r="X758" s="2">
        <v>0.30010091622389262</v>
      </c>
      <c r="Y758" s="2">
        <v>3.6650130794467078E-2</v>
      </c>
      <c r="Z758" s="2">
        <v>0.32868617662678101</v>
      </c>
      <c r="AA758" s="2">
        <v>0.21018645366407671</v>
      </c>
      <c r="AB758" s="2" t="str">
        <f>VLOOKUP(C758,[1]ZONA!$A$2:$B$44,2,FALSE)</f>
        <v>Lima Este</v>
      </c>
      <c r="AC758" s="2">
        <v>0</v>
      </c>
    </row>
    <row r="759" spans="1:29" hidden="1" x14ac:dyDescent="0.2">
      <c r="A759" s="2">
        <v>758</v>
      </c>
      <c r="B759" s="2" t="s">
        <v>414</v>
      </c>
      <c r="C759" s="2" t="s">
        <v>33</v>
      </c>
      <c r="D759" s="2">
        <v>-12.028138794738981</v>
      </c>
      <c r="E759" s="2">
        <v>-76.913624651522937</v>
      </c>
      <c r="F759" s="2">
        <v>430.94</v>
      </c>
      <c r="G759" s="2">
        <v>665</v>
      </c>
      <c r="H759" s="2">
        <v>309</v>
      </c>
      <c r="I759" s="2">
        <v>222.35241867660301</v>
      </c>
      <c r="J759" s="2">
        <v>0.71958711545826193</v>
      </c>
      <c r="K759" s="2">
        <v>355</v>
      </c>
      <c r="L759" s="2">
        <v>263.67785164523701</v>
      </c>
      <c r="M759" s="2">
        <v>0.74275451167672379</v>
      </c>
      <c r="N759" s="2">
        <v>50365</v>
      </c>
      <c r="O759" s="2">
        <v>380</v>
      </c>
      <c r="P759" s="2">
        <v>230</v>
      </c>
      <c r="Q759" s="2">
        <v>55</v>
      </c>
      <c r="R759" s="2">
        <v>558</v>
      </c>
      <c r="S759" s="2">
        <v>52</v>
      </c>
      <c r="T759" s="2">
        <v>55</v>
      </c>
      <c r="U759" s="2">
        <v>17648</v>
      </c>
      <c r="V759" s="2">
        <v>123</v>
      </c>
      <c r="W759" s="2">
        <v>143.47967479674799</v>
      </c>
      <c r="X759" s="2">
        <v>0.48539520333225278</v>
      </c>
      <c r="Y759" s="2">
        <v>5.0961104106640287E-2</v>
      </c>
      <c r="Z759" s="2">
        <v>0.43595276270388178</v>
      </c>
      <c r="AA759" s="2">
        <v>0.2696532254655461</v>
      </c>
      <c r="AB759" s="2" t="str">
        <f>VLOOKUP(C759,[1]ZONA!$A$2:$B$44,2,FALSE)</f>
        <v>Lima Este</v>
      </c>
      <c r="AC759" s="2">
        <v>0</v>
      </c>
    </row>
    <row r="760" spans="1:29" hidden="1" x14ac:dyDescent="0.2">
      <c r="A760" s="2">
        <v>759</v>
      </c>
      <c r="B760" s="2" t="s">
        <v>414</v>
      </c>
      <c r="C760" s="2" t="s">
        <v>33</v>
      </c>
      <c r="D760" s="2">
        <v>-12.02813394651332</v>
      </c>
      <c r="E760" s="2">
        <v>-76.912326974659678</v>
      </c>
      <c r="F760" s="2">
        <v>596</v>
      </c>
      <c r="G760" s="2">
        <v>682</v>
      </c>
      <c r="H760" s="2">
        <v>333</v>
      </c>
      <c r="I760" s="2">
        <v>247.44618977445131</v>
      </c>
      <c r="J760" s="2">
        <v>0.74308165097432832</v>
      </c>
      <c r="K760" s="2">
        <v>377</v>
      </c>
      <c r="L760" s="2">
        <v>284.18131257446379</v>
      </c>
      <c r="M760" s="2">
        <v>0.75379658507815339</v>
      </c>
      <c r="N760" s="2">
        <v>53701</v>
      </c>
      <c r="O760" s="2">
        <v>399</v>
      </c>
      <c r="P760" s="2">
        <v>229</v>
      </c>
      <c r="Q760" s="2">
        <v>54</v>
      </c>
      <c r="R760" s="2">
        <v>576</v>
      </c>
      <c r="S760" s="2">
        <v>52</v>
      </c>
      <c r="T760" s="2">
        <v>54</v>
      </c>
      <c r="U760" s="2">
        <v>20559</v>
      </c>
      <c r="V760" s="2">
        <v>170</v>
      </c>
      <c r="W760" s="2">
        <v>120.9352941176471</v>
      </c>
      <c r="X760" s="2">
        <v>0.61275152387153498</v>
      </c>
      <c r="Y760" s="2">
        <v>6.3965734671997496E-2</v>
      </c>
      <c r="Z760" s="2">
        <v>0.48515258208015272</v>
      </c>
      <c r="AA760" s="2">
        <v>0.29062132854388711</v>
      </c>
      <c r="AB760" s="2" t="str">
        <f>VLOOKUP(C760,[1]ZONA!$A$2:$B$44,2,FALSE)</f>
        <v>Lima Este</v>
      </c>
      <c r="AC760" s="2">
        <v>0</v>
      </c>
    </row>
    <row r="761" spans="1:29" hidden="1" x14ac:dyDescent="0.2">
      <c r="A761" s="2">
        <v>760</v>
      </c>
      <c r="B761" s="2" t="s">
        <v>414</v>
      </c>
      <c r="C761" s="2" t="s">
        <v>33</v>
      </c>
      <c r="D761" s="2">
        <v>-12.03107641392681</v>
      </c>
      <c r="E761" s="2">
        <v>-76.916318177057761</v>
      </c>
      <c r="F761" s="2">
        <v>655.78</v>
      </c>
      <c r="G761" s="2">
        <v>622</v>
      </c>
      <c r="H761" s="2">
        <v>252</v>
      </c>
      <c r="I761" s="2">
        <v>151.37220141260309</v>
      </c>
      <c r="J761" s="2">
        <v>0.60068333893890136</v>
      </c>
      <c r="K761" s="2">
        <v>306</v>
      </c>
      <c r="L761" s="2">
        <v>198.0394896104369</v>
      </c>
      <c r="M761" s="2">
        <v>0.64718787454391158</v>
      </c>
      <c r="N761" s="2">
        <v>51541</v>
      </c>
      <c r="O761" s="2">
        <v>356</v>
      </c>
      <c r="P761" s="2">
        <v>212</v>
      </c>
      <c r="Q761" s="2">
        <v>54</v>
      </c>
      <c r="R761" s="2">
        <v>521</v>
      </c>
      <c r="S761" s="2">
        <v>47</v>
      </c>
      <c r="T761" s="2">
        <v>54</v>
      </c>
      <c r="U761" s="2">
        <v>18842</v>
      </c>
      <c r="V761" s="2">
        <v>187</v>
      </c>
      <c r="W761" s="2">
        <v>100.7593582887701</v>
      </c>
      <c r="X761" s="2">
        <v>0.57520497965747597</v>
      </c>
      <c r="Y761" s="2">
        <v>0.1482153124044798</v>
      </c>
      <c r="Z761" s="2">
        <v>0.2967862000114897</v>
      </c>
      <c r="AA761" s="2">
        <v>0.20252739018389021</v>
      </c>
      <c r="AB761" s="2" t="str">
        <f>VLOOKUP(C761,[1]ZONA!$A$2:$B$44,2,FALSE)</f>
        <v>Lima Este</v>
      </c>
      <c r="AC761" s="2">
        <v>0</v>
      </c>
    </row>
    <row r="762" spans="1:29" hidden="1" x14ac:dyDescent="0.2">
      <c r="A762" s="2">
        <v>761</v>
      </c>
      <c r="B762" s="2" t="s">
        <v>419</v>
      </c>
      <c r="C762" s="2" t="s">
        <v>33</v>
      </c>
      <c r="D762" s="2">
        <v>-12.02977115414256</v>
      </c>
      <c r="E762" s="2">
        <v>-76.90967619395461</v>
      </c>
      <c r="F762" s="2">
        <v>1311.52</v>
      </c>
      <c r="G762" s="2">
        <v>754</v>
      </c>
      <c r="H762" s="2">
        <v>385</v>
      </c>
      <c r="I762" s="2">
        <v>269.33472087682998</v>
      </c>
      <c r="J762" s="2">
        <v>0.6995707035761819</v>
      </c>
      <c r="K762" s="2">
        <v>453</v>
      </c>
      <c r="L762" s="2">
        <v>318.96640147202442</v>
      </c>
      <c r="M762" s="2">
        <v>0.70412009154972266</v>
      </c>
      <c r="N762" s="2">
        <v>58783</v>
      </c>
      <c r="O762" s="2">
        <v>461</v>
      </c>
      <c r="P762" s="2">
        <v>231</v>
      </c>
      <c r="Q762" s="2">
        <v>62</v>
      </c>
      <c r="R762" s="2">
        <v>631</v>
      </c>
      <c r="S762" s="2">
        <v>61</v>
      </c>
      <c r="T762" s="2">
        <v>62</v>
      </c>
      <c r="U762" s="2">
        <v>22825</v>
      </c>
      <c r="V762" s="2">
        <v>375</v>
      </c>
      <c r="W762" s="2">
        <v>60.866666666666667</v>
      </c>
      <c r="X762" s="2">
        <v>0.34717578536922522</v>
      </c>
      <c r="Y762" s="2">
        <v>5.4681045674262033E-2</v>
      </c>
      <c r="Z762" s="2">
        <v>0.52806808379767878</v>
      </c>
      <c r="AA762" s="2">
        <v>0.32619470477100032</v>
      </c>
      <c r="AB762" s="2" t="str">
        <f>VLOOKUP(C762,[1]ZONA!$A$2:$B$44,2,FALSE)</f>
        <v>Lima Este</v>
      </c>
      <c r="AC762" s="2">
        <v>0</v>
      </c>
    </row>
    <row r="763" spans="1:29" hidden="1" x14ac:dyDescent="0.2">
      <c r="A763" s="2">
        <v>762</v>
      </c>
      <c r="B763" s="2" t="s">
        <v>407</v>
      </c>
      <c r="C763" s="2" t="s">
        <v>33</v>
      </c>
      <c r="D763" s="2">
        <v>-12.0288607999943</v>
      </c>
      <c r="E763" s="2">
        <v>-76.906579610565217</v>
      </c>
      <c r="F763" s="2">
        <v>646.49</v>
      </c>
      <c r="G763" s="2">
        <v>728</v>
      </c>
      <c r="H763" s="2">
        <v>392</v>
      </c>
      <c r="I763" s="2">
        <v>291.85208244789283</v>
      </c>
      <c r="J763" s="2">
        <v>0.74452061848952233</v>
      </c>
      <c r="K763" s="2">
        <v>483</v>
      </c>
      <c r="L763" s="2">
        <v>378.44419177365751</v>
      </c>
      <c r="M763" s="2">
        <v>0.78352834735746901</v>
      </c>
      <c r="N763" s="2">
        <v>56246</v>
      </c>
      <c r="O763" s="2">
        <v>434</v>
      </c>
      <c r="P763" s="2">
        <v>239</v>
      </c>
      <c r="Q763" s="2">
        <v>55</v>
      </c>
      <c r="R763" s="2">
        <v>577</v>
      </c>
      <c r="S763" s="2">
        <v>96</v>
      </c>
      <c r="T763" s="2">
        <v>55</v>
      </c>
      <c r="U763" s="2">
        <v>20074</v>
      </c>
      <c r="V763" s="2">
        <v>185</v>
      </c>
      <c r="W763" s="2">
        <v>108.5081081081081</v>
      </c>
      <c r="X763" s="2">
        <v>5.7753178841872498E-2</v>
      </c>
      <c r="Y763" s="2">
        <v>6.543101371555915E-2</v>
      </c>
      <c r="Z763" s="2">
        <v>0.57221649488370563</v>
      </c>
      <c r="AA763" s="2">
        <v>0.38702035963099762</v>
      </c>
      <c r="AB763" s="2" t="str">
        <f>VLOOKUP(C763,[1]ZONA!$A$2:$B$44,2,FALSE)</f>
        <v>Lima Este</v>
      </c>
      <c r="AC763" s="2">
        <v>0</v>
      </c>
    </row>
    <row r="764" spans="1:29" hidden="1" x14ac:dyDescent="0.2">
      <c r="A764" s="2">
        <v>763</v>
      </c>
      <c r="B764" s="2" t="s">
        <v>591</v>
      </c>
      <c r="C764" s="2" t="s">
        <v>33</v>
      </c>
      <c r="D764" s="2">
        <v>-12.02980387145435</v>
      </c>
      <c r="E764" s="2">
        <v>-76.906455352280247</v>
      </c>
      <c r="F764" s="2">
        <v>417.48</v>
      </c>
      <c r="G764" s="2">
        <v>757</v>
      </c>
      <c r="H764" s="2">
        <v>412</v>
      </c>
      <c r="I764" s="2">
        <v>290.63206729444948</v>
      </c>
      <c r="J764" s="2">
        <v>0.70541763906419797</v>
      </c>
      <c r="K764" s="2">
        <v>524</v>
      </c>
      <c r="L764" s="2">
        <v>388.1439770053874</v>
      </c>
      <c r="M764" s="2">
        <v>0.74073278054463243</v>
      </c>
      <c r="N764" s="2">
        <v>56540</v>
      </c>
      <c r="O764" s="2">
        <v>460</v>
      </c>
      <c r="P764" s="2">
        <v>237</v>
      </c>
      <c r="Q764" s="2">
        <v>60</v>
      </c>
      <c r="R764" s="2">
        <v>596</v>
      </c>
      <c r="S764" s="2">
        <v>101</v>
      </c>
      <c r="T764" s="2">
        <v>60</v>
      </c>
      <c r="U764" s="2">
        <v>21433</v>
      </c>
      <c r="V764" s="2">
        <v>119</v>
      </c>
      <c r="W764" s="2">
        <v>180.109243697479</v>
      </c>
      <c r="X764" s="2">
        <v>4.7979941149423312E-2</v>
      </c>
      <c r="Y764" s="2">
        <v>4.6218165360682323E-2</v>
      </c>
      <c r="Z764" s="2">
        <v>0.56982448592850854</v>
      </c>
      <c r="AA764" s="2">
        <v>0.39693995795045811</v>
      </c>
      <c r="AB764" s="2" t="str">
        <f>VLOOKUP(C764,[1]ZONA!$A$2:$B$44,2,FALSE)</f>
        <v>Lima Este</v>
      </c>
      <c r="AC764" s="2">
        <v>0</v>
      </c>
    </row>
    <row r="765" spans="1:29" hidden="1" x14ac:dyDescent="0.2">
      <c r="A765" s="2">
        <v>764</v>
      </c>
      <c r="B765" s="2" t="s">
        <v>407</v>
      </c>
      <c r="C765" s="2" t="s">
        <v>33</v>
      </c>
      <c r="D765" s="2">
        <v>-12.02973647881209</v>
      </c>
      <c r="E765" s="2">
        <v>-76.908833210584078</v>
      </c>
      <c r="F765" s="2">
        <v>1169.21</v>
      </c>
      <c r="G765" s="2">
        <v>758</v>
      </c>
      <c r="H765" s="2">
        <v>398</v>
      </c>
      <c r="I765" s="2">
        <v>280.51086705766858</v>
      </c>
      <c r="J765" s="2">
        <v>0.70480117351173022</v>
      </c>
      <c r="K765" s="2">
        <v>474</v>
      </c>
      <c r="L765" s="2">
        <v>339.25092594441639</v>
      </c>
      <c r="M765" s="2">
        <v>0.715719253047292</v>
      </c>
      <c r="N765" s="2">
        <v>59021</v>
      </c>
      <c r="O765" s="2">
        <v>472</v>
      </c>
      <c r="P765" s="2">
        <v>226</v>
      </c>
      <c r="Q765" s="2">
        <v>60</v>
      </c>
      <c r="R765" s="2">
        <v>628</v>
      </c>
      <c r="S765" s="2">
        <v>70</v>
      </c>
      <c r="T765" s="2">
        <v>60</v>
      </c>
      <c r="U765" s="2">
        <v>22782</v>
      </c>
      <c r="V765" s="2">
        <v>334</v>
      </c>
      <c r="W765" s="2">
        <v>68.209580838323348</v>
      </c>
      <c r="X765" s="2">
        <v>0.25586725663808457</v>
      </c>
      <c r="Y765" s="2">
        <v>4.2800218125067603E-2</v>
      </c>
      <c r="Z765" s="2">
        <v>0.54998046879856077</v>
      </c>
      <c r="AA765" s="2">
        <v>0.34693890993228399</v>
      </c>
      <c r="AB765" s="2" t="str">
        <f>VLOOKUP(C765,[1]ZONA!$A$2:$B$44,2,FALSE)</f>
        <v>Lima Este</v>
      </c>
      <c r="AC765" s="2">
        <v>0</v>
      </c>
    </row>
    <row r="766" spans="1:29" hidden="1" x14ac:dyDescent="0.2">
      <c r="A766" s="2">
        <v>765</v>
      </c>
      <c r="B766" s="2" t="s">
        <v>407</v>
      </c>
      <c r="C766" s="2" t="s">
        <v>33</v>
      </c>
      <c r="D766" s="2">
        <v>-12.030380623373549</v>
      </c>
      <c r="E766" s="2">
        <v>-76.909600912948832</v>
      </c>
      <c r="F766" s="2">
        <v>902.18</v>
      </c>
      <c r="G766" s="2">
        <v>767</v>
      </c>
      <c r="H766" s="2">
        <v>391</v>
      </c>
      <c r="I766" s="2">
        <v>263.48276125387071</v>
      </c>
      <c r="J766" s="2">
        <v>0.67386895461348006</v>
      </c>
      <c r="K766" s="2">
        <v>468</v>
      </c>
      <c r="L766" s="2">
        <v>317.53927232200738</v>
      </c>
      <c r="M766" s="2">
        <v>0.67850271863676792</v>
      </c>
      <c r="N766" s="2">
        <v>60501</v>
      </c>
      <c r="O766" s="2">
        <v>477</v>
      </c>
      <c r="P766" s="2">
        <v>228</v>
      </c>
      <c r="Q766" s="2">
        <v>62</v>
      </c>
      <c r="R766" s="2">
        <v>643</v>
      </c>
      <c r="S766" s="2">
        <v>62</v>
      </c>
      <c r="T766" s="2">
        <v>62</v>
      </c>
      <c r="U766" s="2">
        <v>23498</v>
      </c>
      <c r="V766" s="2">
        <v>258</v>
      </c>
      <c r="W766" s="2">
        <v>91.077519379844958</v>
      </c>
      <c r="X766" s="2">
        <v>0.35427736573618468</v>
      </c>
      <c r="Y766" s="2">
        <v>5.6632809706918058E-2</v>
      </c>
      <c r="Z766" s="2">
        <v>0.51659450514247551</v>
      </c>
      <c r="AA766" s="2">
        <v>0.32473523452707648</v>
      </c>
      <c r="AB766" s="2" t="str">
        <f>VLOOKUP(C766,[1]ZONA!$A$2:$B$44,2,FALSE)</f>
        <v>Lima Este</v>
      </c>
      <c r="AC766" s="2">
        <v>0</v>
      </c>
    </row>
    <row r="767" spans="1:29" hidden="1" x14ac:dyDescent="0.2">
      <c r="A767" s="2">
        <v>766</v>
      </c>
      <c r="B767" s="2" t="s">
        <v>414</v>
      </c>
      <c r="C767" s="2" t="s">
        <v>33</v>
      </c>
      <c r="D767" s="2">
        <v>-12.03058558226555</v>
      </c>
      <c r="E767" s="2">
        <v>-76.905643873752794</v>
      </c>
      <c r="F767" s="2">
        <v>1324.03</v>
      </c>
      <c r="G767" s="2">
        <v>768</v>
      </c>
      <c r="H767" s="2">
        <v>417</v>
      </c>
      <c r="I767" s="2">
        <v>275.82117869116979</v>
      </c>
      <c r="J767" s="2">
        <v>0.66144167551839295</v>
      </c>
      <c r="K767" s="2">
        <v>552</v>
      </c>
      <c r="L767" s="2">
        <v>390.29743540959782</v>
      </c>
      <c r="M767" s="2">
        <v>0.70706057139419898</v>
      </c>
      <c r="N767" s="2">
        <v>54933</v>
      </c>
      <c r="O767" s="2">
        <v>471</v>
      </c>
      <c r="P767" s="2">
        <v>233</v>
      </c>
      <c r="Q767" s="2">
        <v>64</v>
      </c>
      <c r="R767" s="2">
        <v>601</v>
      </c>
      <c r="S767" s="2">
        <v>103</v>
      </c>
      <c r="T767" s="2">
        <v>64</v>
      </c>
      <c r="U767" s="2">
        <v>21810</v>
      </c>
      <c r="V767" s="2">
        <v>378</v>
      </c>
      <c r="W767" s="2">
        <v>57.698412698412703</v>
      </c>
      <c r="X767" s="2">
        <v>0.16420899431414371</v>
      </c>
      <c r="Y767" s="2">
        <v>3.6012079089862488E-2</v>
      </c>
      <c r="Z767" s="2">
        <v>0.54078568417798523</v>
      </c>
      <c r="AA767" s="2">
        <v>0.39914221726415461</v>
      </c>
      <c r="AB767" s="2" t="str">
        <f>VLOOKUP(C767,[1]ZONA!$A$2:$B$44,2,FALSE)</f>
        <v>Lima Este</v>
      </c>
      <c r="AC767" s="2">
        <v>0</v>
      </c>
    </row>
    <row r="768" spans="1:29" hidden="1" x14ac:dyDescent="0.2">
      <c r="A768" s="2">
        <v>767</v>
      </c>
      <c r="B768" s="2" t="s">
        <v>592</v>
      </c>
      <c r="C768" s="2" t="s">
        <v>33</v>
      </c>
      <c r="D768" s="2">
        <v>-12.03024157317277</v>
      </c>
      <c r="E768" s="2">
        <v>-76.905714320956207</v>
      </c>
      <c r="F768" s="2">
        <v>1581.47</v>
      </c>
      <c r="G768" s="2">
        <v>755</v>
      </c>
      <c r="H768" s="2">
        <v>408</v>
      </c>
      <c r="I768" s="2">
        <v>274.17050645714028</v>
      </c>
      <c r="J768" s="2">
        <v>0.67198653543416731</v>
      </c>
      <c r="K768" s="2">
        <v>535</v>
      </c>
      <c r="L768" s="2">
        <v>383.88166343863878</v>
      </c>
      <c r="M768" s="2">
        <v>0.71753581951147449</v>
      </c>
      <c r="N768" s="2">
        <v>55470</v>
      </c>
      <c r="O768" s="2">
        <v>463</v>
      </c>
      <c r="P768" s="2">
        <v>229</v>
      </c>
      <c r="Q768" s="2">
        <v>63</v>
      </c>
      <c r="R768" s="2">
        <v>590</v>
      </c>
      <c r="S768" s="2">
        <v>102</v>
      </c>
      <c r="T768" s="2">
        <v>63</v>
      </c>
      <c r="U768" s="2">
        <v>21329</v>
      </c>
      <c r="V768" s="2">
        <v>452</v>
      </c>
      <c r="W768" s="2">
        <v>47.188053097345133</v>
      </c>
      <c r="X768" s="2">
        <v>0.1294262185151451</v>
      </c>
      <c r="Y768" s="2">
        <v>5.5821662382004693E-2</v>
      </c>
      <c r="Z768" s="2">
        <v>0.53754931227329994</v>
      </c>
      <c r="AA768" s="2">
        <v>0.39258105334755772</v>
      </c>
      <c r="AB768" s="2" t="str">
        <f>VLOOKUP(C768,[1]ZONA!$A$2:$B$44,2,FALSE)</f>
        <v>Lima Este</v>
      </c>
      <c r="AC768" s="2">
        <v>0</v>
      </c>
    </row>
    <row r="769" spans="1:29" hidden="1" x14ac:dyDescent="0.2">
      <c r="A769" s="2">
        <v>768</v>
      </c>
      <c r="B769" s="2" t="s">
        <v>414</v>
      </c>
      <c r="C769" s="2" t="s">
        <v>33</v>
      </c>
      <c r="D769" s="2">
        <v>-12.040088025768741</v>
      </c>
      <c r="E769" s="2">
        <v>-76.905471645443001</v>
      </c>
      <c r="F769" s="2">
        <v>480.43</v>
      </c>
      <c r="G769" s="2">
        <v>947</v>
      </c>
      <c r="H769" s="2">
        <v>561</v>
      </c>
      <c r="I769" s="2">
        <v>401.45777511822348</v>
      </c>
      <c r="J769" s="2">
        <v>0.7156110073408618</v>
      </c>
      <c r="K769" s="2">
        <v>874</v>
      </c>
      <c r="L769" s="2">
        <v>629.33431187993472</v>
      </c>
      <c r="M769" s="2">
        <v>0.72006214173905569</v>
      </c>
      <c r="N769" s="2">
        <v>38255</v>
      </c>
      <c r="O769" s="2">
        <v>498</v>
      </c>
      <c r="P769" s="2">
        <v>366</v>
      </c>
      <c r="Q769" s="2">
        <v>83</v>
      </c>
      <c r="R769" s="2">
        <v>720</v>
      </c>
      <c r="S769" s="2">
        <v>144</v>
      </c>
      <c r="T769" s="2">
        <v>83</v>
      </c>
      <c r="U769" s="2">
        <v>25880</v>
      </c>
      <c r="V769" s="2">
        <v>137</v>
      </c>
      <c r="W769" s="2">
        <v>188.90510948905111</v>
      </c>
      <c r="X769" s="2">
        <v>0.81616695376741411</v>
      </c>
      <c r="Y769" s="2">
        <v>2.1167631467137921E-2</v>
      </c>
      <c r="Z769" s="2">
        <v>0.78711366043781816</v>
      </c>
      <c r="AA769" s="2">
        <v>0.64359606252742252</v>
      </c>
      <c r="AB769" s="2" t="str">
        <f>VLOOKUP(C769,[1]ZONA!$A$2:$B$44,2,FALSE)</f>
        <v>Lima Este</v>
      </c>
      <c r="AC769" s="2">
        <v>0</v>
      </c>
    </row>
    <row r="770" spans="1:29" hidden="1" x14ac:dyDescent="0.2">
      <c r="A770" s="2">
        <v>769</v>
      </c>
      <c r="B770" s="2" t="s">
        <v>407</v>
      </c>
      <c r="C770" s="2" t="s">
        <v>33</v>
      </c>
      <c r="D770" s="2">
        <v>-12.04320074078743</v>
      </c>
      <c r="E770" s="2">
        <v>-76.904460589153913</v>
      </c>
      <c r="F770" s="2">
        <v>1362.72</v>
      </c>
      <c r="G770" s="2">
        <v>731</v>
      </c>
      <c r="H770" s="2">
        <v>422</v>
      </c>
      <c r="I770" s="2">
        <v>281.05915404663671</v>
      </c>
      <c r="J770" s="2">
        <v>0.66601695271714856</v>
      </c>
      <c r="K770" s="2">
        <v>691</v>
      </c>
      <c r="L770" s="2">
        <v>463.77202820066623</v>
      </c>
      <c r="M770" s="2">
        <v>0.6711606775697051</v>
      </c>
      <c r="N770" s="2">
        <v>27630</v>
      </c>
      <c r="O770" s="2">
        <v>424</v>
      </c>
      <c r="P770" s="2">
        <v>232</v>
      </c>
      <c r="Q770" s="2">
        <v>75</v>
      </c>
      <c r="R770" s="2">
        <v>567</v>
      </c>
      <c r="S770" s="2">
        <v>89</v>
      </c>
      <c r="T770" s="2">
        <v>75</v>
      </c>
      <c r="U770" s="2">
        <v>18984</v>
      </c>
      <c r="V770" s="2">
        <v>389</v>
      </c>
      <c r="W770" s="2">
        <v>48.802056555269921</v>
      </c>
      <c r="X770" s="2">
        <v>0.72967412493092076</v>
      </c>
      <c r="Y770" s="2">
        <v>4.6460304790145651E-2</v>
      </c>
      <c r="Z770" s="2">
        <v>0.5510554615016664</v>
      </c>
      <c r="AA770" s="2">
        <v>0.47428186518018789</v>
      </c>
      <c r="AB770" s="2" t="str">
        <f>VLOOKUP(C770,[1]ZONA!$A$2:$B$44,2,FALSE)</f>
        <v>Lima Este</v>
      </c>
      <c r="AC770" s="2">
        <v>0</v>
      </c>
    </row>
    <row r="771" spans="1:29" hidden="1" x14ac:dyDescent="0.2">
      <c r="A771" s="2">
        <v>770</v>
      </c>
      <c r="B771" s="2" t="s">
        <v>419</v>
      </c>
      <c r="C771" s="2" t="s">
        <v>33</v>
      </c>
      <c r="D771" s="2">
        <v>-12.038980702494291</v>
      </c>
      <c r="E771" s="2">
        <v>-76.901355106729298</v>
      </c>
      <c r="F771" s="2">
        <v>2595.34</v>
      </c>
      <c r="G771" s="2">
        <v>1046</v>
      </c>
      <c r="H771" s="2">
        <v>620</v>
      </c>
      <c r="I771" s="2">
        <v>414.34298845014519</v>
      </c>
      <c r="J771" s="2">
        <v>0.66829514266152457</v>
      </c>
      <c r="K771" s="2">
        <v>966</v>
      </c>
      <c r="L771" s="2">
        <v>640.32746708282968</v>
      </c>
      <c r="M771" s="2">
        <v>0.66286487275655248</v>
      </c>
      <c r="N771" s="2">
        <v>43645</v>
      </c>
      <c r="O771" s="2">
        <v>513</v>
      </c>
      <c r="P771" s="2">
        <v>443</v>
      </c>
      <c r="Q771" s="2">
        <v>90</v>
      </c>
      <c r="R771" s="2">
        <v>788</v>
      </c>
      <c r="S771" s="2">
        <v>168</v>
      </c>
      <c r="T771" s="2">
        <v>90</v>
      </c>
      <c r="U771" s="2">
        <v>28984</v>
      </c>
      <c r="V771" s="2">
        <v>742</v>
      </c>
      <c r="W771" s="2">
        <v>39.061994609164422</v>
      </c>
      <c r="X771" s="2">
        <v>0.54527871017350948</v>
      </c>
      <c r="Y771" s="2">
        <v>5.3858467939367223E-2</v>
      </c>
      <c r="Z771" s="2">
        <v>0.81237690867911672</v>
      </c>
      <c r="AA771" s="2">
        <v>0.65483834070895253</v>
      </c>
      <c r="AB771" s="2" t="str">
        <f>VLOOKUP(C771,[1]ZONA!$A$2:$B$44,2,FALSE)</f>
        <v>Lima Este</v>
      </c>
      <c r="AC771" s="2">
        <v>0</v>
      </c>
    </row>
    <row r="772" spans="1:29" hidden="1" x14ac:dyDescent="0.2">
      <c r="A772" s="2">
        <v>771</v>
      </c>
      <c r="B772" s="2" t="s">
        <v>419</v>
      </c>
      <c r="C772" s="2" t="s">
        <v>33</v>
      </c>
      <c r="D772" s="2">
        <v>-12.039556370729811</v>
      </c>
      <c r="E772" s="2">
        <v>-76.903612293603118</v>
      </c>
      <c r="F772" s="2">
        <v>714.08</v>
      </c>
      <c r="G772" s="2">
        <v>993</v>
      </c>
      <c r="H772" s="2">
        <v>594</v>
      </c>
      <c r="I772" s="2">
        <v>400.64954881316288</v>
      </c>
      <c r="J772" s="2">
        <v>0.67449418992114962</v>
      </c>
      <c r="K772" s="2">
        <v>921</v>
      </c>
      <c r="L772" s="2">
        <v>620.61513298207012</v>
      </c>
      <c r="M772" s="2">
        <v>0.67384922147890347</v>
      </c>
      <c r="N772" s="2">
        <v>38939</v>
      </c>
      <c r="O772" s="2">
        <v>515</v>
      </c>
      <c r="P772" s="2">
        <v>393</v>
      </c>
      <c r="Q772" s="2">
        <v>85</v>
      </c>
      <c r="R772" s="2">
        <v>745</v>
      </c>
      <c r="S772" s="2">
        <v>163</v>
      </c>
      <c r="T772" s="2">
        <v>85</v>
      </c>
      <c r="U772" s="2">
        <v>26371</v>
      </c>
      <c r="V772" s="2">
        <v>204</v>
      </c>
      <c r="W772" s="2">
        <v>129.26960784313729</v>
      </c>
      <c r="X772" s="2">
        <v>0.70885943711131272</v>
      </c>
      <c r="Y772" s="2">
        <v>3.7790868749435463E-2</v>
      </c>
      <c r="Z772" s="2">
        <v>0.78552902064537411</v>
      </c>
      <c r="AA772" s="2">
        <v>0.63467929269427148</v>
      </c>
      <c r="AB772" s="2" t="str">
        <f>VLOOKUP(C772,[1]ZONA!$A$2:$B$44,2,FALSE)</f>
        <v>Lima Este</v>
      </c>
      <c r="AC772" s="2">
        <v>0</v>
      </c>
    </row>
    <row r="773" spans="1:29" hidden="1" x14ac:dyDescent="0.2">
      <c r="A773" s="2">
        <v>772</v>
      </c>
      <c r="B773" s="2" t="s">
        <v>593</v>
      </c>
      <c r="C773" s="2" t="s">
        <v>33</v>
      </c>
      <c r="D773" s="2">
        <v>-12.033666222656549</v>
      </c>
      <c r="E773" s="2">
        <v>-76.904033205469602</v>
      </c>
      <c r="F773" s="2">
        <v>3156.8</v>
      </c>
      <c r="G773" s="2">
        <v>867</v>
      </c>
      <c r="H773" s="2">
        <v>494</v>
      </c>
      <c r="I773" s="2">
        <v>302.63038015902879</v>
      </c>
      <c r="J773" s="2">
        <v>0.6126121055850785</v>
      </c>
      <c r="K773" s="2">
        <v>712</v>
      </c>
      <c r="L773" s="2">
        <v>459.90155478176138</v>
      </c>
      <c r="M773" s="2">
        <v>0.645929149974384</v>
      </c>
      <c r="N773" s="2">
        <v>50929</v>
      </c>
      <c r="O773" s="2">
        <v>513</v>
      </c>
      <c r="P773" s="2">
        <v>278</v>
      </c>
      <c r="Q773" s="2">
        <v>76</v>
      </c>
      <c r="R773" s="2">
        <v>674</v>
      </c>
      <c r="S773" s="2">
        <v>117</v>
      </c>
      <c r="T773" s="2">
        <v>76</v>
      </c>
      <c r="U773" s="2">
        <v>24471</v>
      </c>
      <c r="V773" s="2">
        <v>902</v>
      </c>
      <c r="W773" s="2">
        <v>27.12971175166297</v>
      </c>
      <c r="X773" s="2">
        <v>0.54785455509539949</v>
      </c>
      <c r="Y773" s="2">
        <v>5.2692321465091181E-2</v>
      </c>
      <c r="Z773" s="2">
        <v>0.59334884276811883</v>
      </c>
      <c r="AA773" s="2">
        <v>0.4703236804673871</v>
      </c>
      <c r="AB773" s="2" t="str">
        <f>VLOOKUP(C773,[1]ZONA!$A$2:$B$44,2,FALSE)</f>
        <v>Lima Este</v>
      </c>
      <c r="AC773" s="2">
        <v>0</v>
      </c>
    </row>
    <row r="774" spans="1:29" hidden="1" x14ac:dyDescent="0.2">
      <c r="A774" s="2">
        <v>773</v>
      </c>
      <c r="B774" s="2" t="s">
        <v>594</v>
      </c>
      <c r="C774" s="2" t="s">
        <v>33</v>
      </c>
      <c r="D774" s="2">
        <v>-12.03635484507307</v>
      </c>
      <c r="E774" s="2">
        <v>-76.899856330225077</v>
      </c>
      <c r="F774" s="2">
        <v>751.16</v>
      </c>
      <c r="G774" s="2">
        <v>1010</v>
      </c>
      <c r="H774" s="2">
        <v>596</v>
      </c>
      <c r="I774" s="2">
        <v>409.45876488220131</v>
      </c>
      <c r="J774" s="2">
        <v>0.68701135047349216</v>
      </c>
      <c r="K774" s="2">
        <v>899</v>
      </c>
      <c r="L774" s="2">
        <v>610.50193231097728</v>
      </c>
      <c r="M774" s="2">
        <v>0.67909002481754976</v>
      </c>
      <c r="N774" s="2">
        <v>48179</v>
      </c>
      <c r="O774" s="2">
        <v>510</v>
      </c>
      <c r="P774" s="2">
        <v>407</v>
      </c>
      <c r="Q774" s="2">
        <v>93</v>
      </c>
      <c r="R774" s="2">
        <v>787</v>
      </c>
      <c r="S774" s="2">
        <v>130</v>
      </c>
      <c r="T774" s="2">
        <v>93</v>
      </c>
      <c r="U774" s="2">
        <v>28098</v>
      </c>
      <c r="V774" s="2">
        <v>215</v>
      </c>
      <c r="W774" s="2">
        <v>130.68837209302319</v>
      </c>
      <c r="X774" s="2">
        <v>0.71227186713384105</v>
      </c>
      <c r="Y774" s="2">
        <v>5.2021650729546627E-2</v>
      </c>
      <c r="Z774" s="2">
        <v>0.80280071080916926</v>
      </c>
      <c r="AA774" s="2">
        <v>0.62433691026159899</v>
      </c>
      <c r="AB774" s="2" t="str">
        <f>VLOOKUP(C774,[1]ZONA!$A$2:$B$44,2,FALSE)</f>
        <v>Lima Este</v>
      </c>
      <c r="AC774" s="2">
        <v>0</v>
      </c>
    </row>
    <row r="775" spans="1:29" hidden="1" x14ac:dyDescent="0.2">
      <c r="A775" s="2">
        <v>774</v>
      </c>
      <c r="B775" s="2" t="s">
        <v>595</v>
      </c>
      <c r="C775" s="2" t="s">
        <v>33</v>
      </c>
      <c r="D775" s="2">
        <v>-12.02669427597556</v>
      </c>
      <c r="E775" s="2">
        <v>-76.901086103538987</v>
      </c>
      <c r="F775" s="2">
        <v>1272.7</v>
      </c>
      <c r="G775" s="2">
        <v>503</v>
      </c>
      <c r="H775" s="2">
        <v>273</v>
      </c>
      <c r="I775" s="2">
        <v>237.32976943327179</v>
      </c>
      <c r="J775" s="2">
        <v>0.86933981477388944</v>
      </c>
      <c r="K775" s="2">
        <v>308</v>
      </c>
      <c r="L775" s="2">
        <v>285.46499970950538</v>
      </c>
      <c r="M775" s="2">
        <v>0.92683441464125127</v>
      </c>
      <c r="N775" s="2">
        <v>43758</v>
      </c>
      <c r="O775" s="2">
        <v>278</v>
      </c>
      <c r="P775" s="2">
        <v>183</v>
      </c>
      <c r="Q775" s="2">
        <v>42</v>
      </c>
      <c r="R775" s="2">
        <v>383</v>
      </c>
      <c r="S775" s="2">
        <v>78</v>
      </c>
      <c r="T775" s="2">
        <v>42</v>
      </c>
      <c r="U775" s="2">
        <v>11228</v>
      </c>
      <c r="V775" s="2">
        <v>364</v>
      </c>
      <c r="W775" s="2">
        <v>30.84615384615385</v>
      </c>
      <c r="X775" s="2">
        <v>0.30634379044427168</v>
      </c>
      <c r="Y775" s="2">
        <v>4.317253373388804E-2</v>
      </c>
      <c r="Z775" s="2">
        <v>0.46531793659862358</v>
      </c>
      <c r="AA775" s="2">
        <v>0.29193410614084009</v>
      </c>
      <c r="AB775" s="2" t="str">
        <f>VLOOKUP(C775,[1]ZONA!$A$2:$B$44,2,FALSE)</f>
        <v>Lima Este</v>
      </c>
      <c r="AC775" s="2">
        <v>0</v>
      </c>
    </row>
    <row r="776" spans="1:29" hidden="1" x14ac:dyDescent="0.2">
      <c r="A776" s="2">
        <v>775</v>
      </c>
      <c r="B776" s="2" t="s">
        <v>596</v>
      </c>
      <c r="C776" s="2" t="s">
        <v>33</v>
      </c>
      <c r="D776" s="2">
        <v>-12.030062787920549</v>
      </c>
      <c r="E776" s="2">
        <v>-76.903265556099456</v>
      </c>
      <c r="F776" s="2">
        <v>3020.33</v>
      </c>
      <c r="G776" s="2">
        <v>709</v>
      </c>
      <c r="H776" s="2">
        <v>381</v>
      </c>
      <c r="I776" s="2">
        <v>259.7196612013812</v>
      </c>
      <c r="J776" s="2">
        <v>0.68167890079102678</v>
      </c>
      <c r="K776" s="2">
        <v>510</v>
      </c>
      <c r="L776" s="2">
        <v>374.57631842497028</v>
      </c>
      <c r="M776" s="2">
        <v>0.73446336946072599</v>
      </c>
      <c r="N776" s="2">
        <v>50311</v>
      </c>
      <c r="O776" s="2">
        <v>435</v>
      </c>
      <c r="P776" s="2">
        <v>214</v>
      </c>
      <c r="Q776" s="2">
        <v>60</v>
      </c>
      <c r="R776" s="2">
        <v>541</v>
      </c>
      <c r="S776" s="2">
        <v>108</v>
      </c>
      <c r="T776" s="2">
        <v>60</v>
      </c>
      <c r="U776" s="2">
        <v>18692</v>
      </c>
      <c r="V776" s="2">
        <v>863</v>
      </c>
      <c r="W776" s="2">
        <v>21.659327925840088</v>
      </c>
      <c r="X776" s="2">
        <v>0.36097750157666758</v>
      </c>
      <c r="Y776" s="2">
        <v>5.5629354963108557E-2</v>
      </c>
      <c r="Z776" s="2">
        <v>0.50921642545268375</v>
      </c>
      <c r="AA776" s="2">
        <v>0.38306483391028212</v>
      </c>
      <c r="AB776" s="2" t="str">
        <f>VLOOKUP(C776,[1]ZONA!$A$2:$B$44,2,FALSE)</f>
        <v>Lima Este</v>
      </c>
      <c r="AC776" s="2">
        <v>0</v>
      </c>
    </row>
    <row r="777" spans="1:29" hidden="1" x14ac:dyDescent="0.2">
      <c r="A777" s="2">
        <v>776</v>
      </c>
      <c r="B777" s="2" t="s">
        <v>407</v>
      </c>
      <c r="C777" s="2" t="s">
        <v>33</v>
      </c>
      <c r="D777" s="2">
        <v>-12.048860145350821</v>
      </c>
      <c r="E777" s="2">
        <v>-76.889806359605998</v>
      </c>
      <c r="F777" s="2">
        <v>386.42</v>
      </c>
      <c r="G777" s="2">
        <v>372</v>
      </c>
      <c r="H777" s="2">
        <v>189</v>
      </c>
      <c r="I777" s="2">
        <v>150.26948440191799</v>
      </c>
      <c r="J777" s="2">
        <v>0.79507663704718534</v>
      </c>
      <c r="K777" s="2">
        <v>354</v>
      </c>
      <c r="L777" s="2">
        <v>272.43168033809388</v>
      </c>
      <c r="M777" s="2">
        <v>0.76958101790422018</v>
      </c>
      <c r="N777" s="2">
        <v>14502</v>
      </c>
      <c r="O777" s="2">
        <v>44</v>
      </c>
      <c r="P777" s="2">
        <v>278</v>
      </c>
      <c r="Q777" s="2">
        <v>50</v>
      </c>
      <c r="R777" s="2">
        <v>264</v>
      </c>
      <c r="S777" s="2">
        <v>58</v>
      </c>
      <c r="T777" s="2">
        <v>50</v>
      </c>
      <c r="U777" s="2">
        <v>8914</v>
      </c>
      <c r="V777" s="2">
        <v>110</v>
      </c>
      <c r="W777" s="2">
        <v>81.036363636363632</v>
      </c>
      <c r="X777" s="2">
        <v>1.1248855598430429</v>
      </c>
      <c r="Y777" s="2">
        <v>0.44146906661397478</v>
      </c>
      <c r="Z777" s="2">
        <v>0.29462417033738059</v>
      </c>
      <c r="AA777" s="2">
        <v>0.27860543031503671</v>
      </c>
      <c r="AB777" s="2" t="str">
        <f>VLOOKUP(C777,[1]ZONA!$A$2:$B$44,2,FALSE)</f>
        <v>Lima Este</v>
      </c>
      <c r="AC777" s="2">
        <v>0</v>
      </c>
    </row>
    <row r="778" spans="1:29" hidden="1" x14ac:dyDescent="0.2">
      <c r="A778" s="2">
        <v>777</v>
      </c>
      <c r="B778" s="2" t="s">
        <v>407</v>
      </c>
      <c r="C778" s="2" t="s">
        <v>33</v>
      </c>
      <c r="D778" s="2">
        <v>-12.049316952963601</v>
      </c>
      <c r="E778" s="2">
        <v>-76.889692851475161</v>
      </c>
      <c r="F778" s="2">
        <v>278.60000000000002</v>
      </c>
      <c r="G778" s="2">
        <v>344</v>
      </c>
      <c r="H778" s="2">
        <v>183</v>
      </c>
      <c r="I778" s="2">
        <v>149.73311978381571</v>
      </c>
      <c r="J778" s="2">
        <v>0.81821376931046841</v>
      </c>
      <c r="K778" s="2">
        <v>328</v>
      </c>
      <c r="L778" s="2">
        <v>251.9542765807042</v>
      </c>
      <c r="M778" s="2">
        <v>0.76815328225824464</v>
      </c>
      <c r="N778" s="2">
        <v>13897</v>
      </c>
      <c r="O778" s="2">
        <v>42</v>
      </c>
      <c r="P778" s="2">
        <v>263</v>
      </c>
      <c r="Q778" s="2">
        <v>39</v>
      </c>
      <c r="R778" s="2">
        <v>251</v>
      </c>
      <c r="S778" s="2">
        <v>54</v>
      </c>
      <c r="T778" s="2">
        <v>39</v>
      </c>
      <c r="U778" s="2">
        <v>8700</v>
      </c>
      <c r="V778" s="2">
        <v>80</v>
      </c>
      <c r="W778" s="2">
        <v>108.75</v>
      </c>
      <c r="X778" s="2">
        <v>1.1671009803985199</v>
      </c>
      <c r="Y778" s="2">
        <v>0.48685972818439133</v>
      </c>
      <c r="Z778" s="2">
        <v>0.29357255309629088</v>
      </c>
      <c r="AA778" s="2">
        <v>0.25766397490690601</v>
      </c>
      <c r="AB778" s="2" t="str">
        <f>VLOOKUP(C778,[1]ZONA!$A$2:$B$44,2,FALSE)</f>
        <v>Lima Este</v>
      </c>
      <c r="AC778" s="2">
        <v>0</v>
      </c>
    </row>
    <row r="779" spans="1:29" hidden="1" x14ac:dyDescent="0.2">
      <c r="A779" s="2">
        <v>778</v>
      </c>
      <c r="B779" s="2" t="s">
        <v>407</v>
      </c>
      <c r="C779" s="2" t="s">
        <v>33</v>
      </c>
      <c r="D779" s="2">
        <v>-12.049595580697821</v>
      </c>
      <c r="E779" s="2">
        <v>-76.889746061884551</v>
      </c>
      <c r="F779" s="2">
        <v>378.67</v>
      </c>
      <c r="G779" s="2">
        <v>335</v>
      </c>
      <c r="H779" s="2">
        <v>176</v>
      </c>
      <c r="I779" s="2">
        <v>143.67956427777241</v>
      </c>
      <c r="J779" s="2">
        <v>0.81636116066916131</v>
      </c>
      <c r="K779" s="2">
        <v>318</v>
      </c>
      <c r="L779" s="2">
        <v>244.44144585910539</v>
      </c>
      <c r="M779" s="2">
        <v>0.76868379200976533</v>
      </c>
      <c r="N779" s="2">
        <v>13442</v>
      </c>
      <c r="O779" s="2">
        <v>41</v>
      </c>
      <c r="P779" s="2">
        <v>253</v>
      </c>
      <c r="Q779" s="2">
        <v>41</v>
      </c>
      <c r="R779" s="2">
        <v>240</v>
      </c>
      <c r="S779" s="2">
        <v>54</v>
      </c>
      <c r="T779" s="2">
        <v>41</v>
      </c>
      <c r="U779" s="2">
        <v>8385</v>
      </c>
      <c r="V779" s="2">
        <v>108</v>
      </c>
      <c r="W779" s="2">
        <v>77.638888888888886</v>
      </c>
      <c r="X779" s="2">
        <v>1.183356574866155</v>
      </c>
      <c r="Y779" s="2">
        <v>0.50222290683927284</v>
      </c>
      <c r="Z779" s="2">
        <v>0.28170371774586811</v>
      </c>
      <c r="AA779" s="2">
        <v>0.24998089108391791</v>
      </c>
      <c r="AB779" s="2" t="str">
        <f>VLOOKUP(C779,[1]ZONA!$A$2:$B$44,2,FALSE)</f>
        <v>Lima Este</v>
      </c>
      <c r="AC779" s="2">
        <v>0</v>
      </c>
    </row>
    <row r="780" spans="1:29" hidden="1" x14ac:dyDescent="0.2">
      <c r="A780" s="2">
        <v>779</v>
      </c>
      <c r="B780" s="2" t="s">
        <v>407</v>
      </c>
      <c r="C780" s="2" t="s">
        <v>33</v>
      </c>
      <c r="D780" s="2">
        <v>-12.047310333072639</v>
      </c>
      <c r="E780" s="2">
        <v>-76.887127074375869</v>
      </c>
      <c r="F780" s="2">
        <v>600.96</v>
      </c>
      <c r="G780" s="2">
        <v>346</v>
      </c>
      <c r="H780" s="2">
        <v>164</v>
      </c>
      <c r="I780" s="2">
        <v>122.5515626523384</v>
      </c>
      <c r="J780" s="2">
        <v>0.74726562592889245</v>
      </c>
      <c r="K780" s="2">
        <v>330</v>
      </c>
      <c r="L780" s="2">
        <v>245.8524606982146</v>
      </c>
      <c r="M780" s="2">
        <v>0.74500745666125634</v>
      </c>
      <c r="N780" s="2">
        <v>15302</v>
      </c>
      <c r="O780" s="2">
        <v>8</v>
      </c>
      <c r="P780" s="2">
        <v>301</v>
      </c>
      <c r="Q780" s="2">
        <v>37</v>
      </c>
      <c r="R780" s="2">
        <v>237</v>
      </c>
      <c r="S780" s="2">
        <v>72</v>
      </c>
      <c r="T780" s="2">
        <v>37</v>
      </c>
      <c r="U780" s="2">
        <v>9405</v>
      </c>
      <c r="V780" s="2">
        <v>172</v>
      </c>
      <c r="W780" s="2">
        <v>54.680232558139537</v>
      </c>
      <c r="X780" s="2">
        <v>1.2806561142239521</v>
      </c>
      <c r="Y780" s="2">
        <v>0.55262901120131491</v>
      </c>
      <c r="Z780" s="2">
        <v>0.24027933957251171</v>
      </c>
      <c r="AA780" s="2">
        <v>0.25142388184014358</v>
      </c>
      <c r="AB780" s="2" t="str">
        <f>VLOOKUP(C780,[1]ZONA!$A$2:$B$44,2,FALSE)</f>
        <v>Lima Este</v>
      </c>
      <c r="AC780" s="2">
        <v>0</v>
      </c>
    </row>
    <row r="781" spans="1:29" hidden="1" x14ac:dyDescent="0.2">
      <c r="A781" s="2">
        <v>780</v>
      </c>
      <c r="B781" s="2" t="s">
        <v>414</v>
      </c>
      <c r="C781" s="2" t="s">
        <v>33</v>
      </c>
      <c r="D781" s="2">
        <v>-12.047450863074859</v>
      </c>
      <c r="E781" s="2">
        <v>-76.88688724975222</v>
      </c>
      <c r="F781" s="2">
        <v>770.26</v>
      </c>
      <c r="G781" s="2">
        <v>339</v>
      </c>
      <c r="H781" s="2">
        <v>158</v>
      </c>
      <c r="I781" s="2">
        <v>118.6404495454458</v>
      </c>
      <c r="J781" s="2">
        <v>0.75088892117370776</v>
      </c>
      <c r="K781" s="2">
        <v>322</v>
      </c>
      <c r="L781" s="2">
        <v>241.47844050386101</v>
      </c>
      <c r="M781" s="2">
        <v>0.74993304504304659</v>
      </c>
      <c r="N781" s="2">
        <v>15136</v>
      </c>
      <c r="O781" s="2">
        <v>7</v>
      </c>
      <c r="P781" s="2">
        <v>294</v>
      </c>
      <c r="Q781" s="2">
        <v>38</v>
      </c>
      <c r="R781" s="2">
        <v>230</v>
      </c>
      <c r="S781" s="2">
        <v>71</v>
      </c>
      <c r="T781" s="2">
        <v>38</v>
      </c>
      <c r="U781" s="2">
        <v>9274</v>
      </c>
      <c r="V781" s="2">
        <v>220</v>
      </c>
      <c r="W781" s="2">
        <v>42.154545454545463</v>
      </c>
      <c r="X781" s="2">
        <v>1.3109024416932911</v>
      </c>
      <c r="Y781" s="2">
        <v>0.52531934063407137</v>
      </c>
      <c r="Z781" s="2">
        <v>0.2326110597564191</v>
      </c>
      <c r="AA781" s="2">
        <v>0.2469507391537196</v>
      </c>
      <c r="AB781" s="2" t="str">
        <f>VLOOKUP(C781,[1]ZONA!$A$2:$B$44,2,FALSE)</f>
        <v>Lima Este</v>
      </c>
      <c r="AC781" s="2">
        <v>0</v>
      </c>
    </row>
    <row r="782" spans="1:29" hidden="1" x14ac:dyDescent="0.2">
      <c r="A782" s="2">
        <v>781</v>
      </c>
      <c r="B782" s="2" t="s">
        <v>414</v>
      </c>
      <c r="C782" s="2" t="s">
        <v>33</v>
      </c>
      <c r="D782" s="2">
        <v>-12.04833713495454</v>
      </c>
      <c r="E782" s="2">
        <v>-76.884678237670769</v>
      </c>
      <c r="F782" s="2">
        <v>911.21</v>
      </c>
      <c r="G782" s="2">
        <v>284</v>
      </c>
      <c r="H782" s="2">
        <v>121</v>
      </c>
      <c r="I782" s="2">
        <v>92.12561019550752</v>
      </c>
      <c r="J782" s="2">
        <v>0.76136867930171503</v>
      </c>
      <c r="K782" s="2">
        <v>267</v>
      </c>
      <c r="L782" s="2">
        <v>213.5538859612362</v>
      </c>
      <c r="M782" s="2">
        <v>0.79982728824433047</v>
      </c>
      <c r="N782" s="2">
        <v>13073</v>
      </c>
      <c r="O782" s="2">
        <v>4</v>
      </c>
      <c r="P782" s="2">
        <v>242</v>
      </c>
      <c r="Q782" s="2">
        <v>38</v>
      </c>
      <c r="R782" s="2">
        <v>192</v>
      </c>
      <c r="S782" s="2">
        <v>54</v>
      </c>
      <c r="T782" s="2">
        <v>38</v>
      </c>
      <c r="U782" s="2">
        <v>8004</v>
      </c>
      <c r="V782" s="2">
        <v>260</v>
      </c>
      <c r="W782" s="2">
        <v>30.784615384615389</v>
      </c>
      <c r="X782" s="2">
        <v>1.5702802724006351</v>
      </c>
      <c r="Y782" s="2">
        <v>0.29013608736415719</v>
      </c>
      <c r="Z782" s="2">
        <v>0.18062503893391871</v>
      </c>
      <c r="AA782" s="2">
        <v>0.21839336827435421</v>
      </c>
      <c r="AB782" s="2" t="str">
        <f>VLOOKUP(C782,[1]ZONA!$A$2:$B$44,2,FALSE)</f>
        <v>Lima Este</v>
      </c>
      <c r="AC782" s="2">
        <v>0</v>
      </c>
    </row>
    <row r="783" spans="1:29" hidden="1" x14ac:dyDescent="0.2">
      <c r="A783" s="2">
        <v>782</v>
      </c>
      <c r="B783" s="2" t="s">
        <v>414</v>
      </c>
      <c r="C783" s="2" t="s">
        <v>33</v>
      </c>
      <c r="D783" s="2">
        <v>-12.04708276150477</v>
      </c>
      <c r="E783" s="2">
        <v>-76.884522660354719</v>
      </c>
      <c r="F783" s="2">
        <v>570</v>
      </c>
      <c r="G783" s="2">
        <v>317</v>
      </c>
      <c r="H783" s="2">
        <v>141</v>
      </c>
      <c r="I783" s="2">
        <v>108.4041268060636</v>
      </c>
      <c r="J783" s="2">
        <v>0.76882359436924519</v>
      </c>
      <c r="K783" s="2">
        <v>298</v>
      </c>
      <c r="L783" s="2">
        <v>236.96759100851179</v>
      </c>
      <c r="M783" s="2">
        <v>0.79519325841782473</v>
      </c>
      <c r="N783" s="2">
        <v>15064</v>
      </c>
      <c r="O783" s="2">
        <v>5</v>
      </c>
      <c r="P783" s="2">
        <v>271</v>
      </c>
      <c r="Q783" s="2">
        <v>41</v>
      </c>
      <c r="R783" s="2">
        <v>213</v>
      </c>
      <c r="S783" s="2">
        <v>63</v>
      </c>
      <c r="T783" s="2">
        <v>41</v>
      </c>
      <c r="U783" s="2">
        <v>9099</v>
      </c>
      <c r="V783" s="2">
        <v>163</v>
      </c>
      <c r="W783" s="2">
        <v>55.822085889570552</v>
      </c>
      <c r="X783" s="2">
        <v>1.5332116301470611</v>
      </c>
      <c r="Y783" s="2">
        <v>0.27821475941302137</v>
      </c>
      <c r="Z783" s="2">
        <v>0.2125413289897268</v>
      </c>
      <c r="AA783" s="2">
        <v>0.24233766638928009</v>
      </c>
      <c r="AB783" s="2" t="str">
        <f>VLOOKUP(C783,[1]ZONA!$A$2:$B$44,2,FALSE)</f>
        <v>Lima Este</v>
      </c>
      <c r="AC783" s="2">
        <v>0</v>
      </c>
    </row>
    <row r="784" spans="1:29" hidden="1" x14ac:dyDescent="0.2">
      <c r="A784" s="2">
        <v>783</v>
      </c>
      <c r="B784" s="2" t="s">
        <v>414</v>
      </c>
      <c r="C784" s="2" t="s">
        <v>33</v>
      </c>
      <c r="D784" s="2">
        <v>-12.04976194918237</v>
      </c>
      <c r="E784" s="2">
        <v>-76.889810989934773</v>
      </c>
      <c r="F784" s="2">
        <v>539.44000000000005</v>
      </c>
      <c r="G784" s="2">
        <v>333</v>
      </c>
      <c r="H784" s="2">
        <v>172</v>
      </c>
      <c r="I784" s="2">
        <v>139.02360446691799</v>
      </c>
      <c r="J784" s="2">
        <v>0.80827677015650023</v>
      </c>
      <c r="K784" s="2">
        <v>316</v>
      </c>
      <c r="L784" s="2">
        <v>242.9097791038628</v>
      </c>
      <c r="M784" s="2">
        <v>0.76870183260716074</v>
      </c>
      <c r="N784" s="2">
        <v>13365</v>
      </c>
      <c r="O784" s="2">
        <v>41</v>
      </c>
      <c r="P784" s="2">
        <v>251</v>
      </c>
      <c r="Q784" s="2">
        <v>41</v>
      </c>
      <c r="R784" s="2">
        <v>238</v>
      </c>
      <c r="S784" s="2">
        <v>54</v>
      </c>
      <c r="T784" s="2">
        <v>41</v>
      </c>
      <c r="U784" s="2">
        <v>8302</v>
      </c>
      <c r="V784" s="2">
        <v>154</v>
      </c>
      <c r="W784" s="2">
        <v>53.909090909090907</v>
      </c>
      <c r="X784" s="2">
        <v>1.190721980867353</v>
      </c>
      <c r="Y784" s="2">
        <v>0.50947709644919947</v>
      </c>
      <c r="Z784" s="2">
        <v>0.27257506263763481</v>
      </c>
      <c r="AA784" s="2">
        <v>0.24841451424068869</v>
      </c>
      <c r="AB784" s="2" t="str">
        <f>VLOOKUP(C784,[1]ZONA!$A$2:$B$44,2,FALSE)</f>
        <v>Lima Este</v>
      </c>
      <c r="AC784" s="2">
        <v>0</v>
      </c>
    </row>
    <row r="785" spans="1:29" hidden="1" x14ac:dyDescent="0.2">
      <c r="A785" s="2">
        <v>784</v>
      </c>
      <c r="B785" s="2" t="s">
        <v>407</v>
      </c>
      <c r="C785" s="2" t="s">
        <v>33</v>
      </c>
      <c r="D785" s="2">
        <v>-12.030347861351659</v>
      </c>
      <c r="E785" s="2">
        <v>-76.887692497756277</v>
      </c>
      <c r="F785" s="2">
        <v>794.06</v>
      </c>
      <c r="G785" s="2">
        <v>388</v>
      </c>
      <c r="H785" s="2">
        <v>131</v>
      </c>
      <c r="I785" s="2">
        <v>112.6340173428601</v>
      </c>
      <c r="J785" s="2">
        <v>0.85980165910580253</v>
      </c>
      <c r="K785" s="2">
        <v>133</v>
      </c>
      <c r="L785" s="2">
        <v>116.2045509726013</v>
      </c>
      <c r="M785" s="2">
        <v>0.87371842836542313</v>
      </c>
      <c r="N785" s="2">
        <v>26643</v>
      </c>
      <c r="O785" s="2">
        <v>221</v>
      </c>
      <c r="P785" s="2">
        <v>129</v>
      </c>
      <c r="Q785" s="2">
        <v>38</v>
      </c>
      <c r="R785" s="2">
        <v>327</v>
      </c>
      <c r="S785" s="2">
        <v>23</v>
      </c>
      <c r="T785" s="2">
        <v>38</v>
      </c>
      <c r="U785" s="2">
        <v>4301</v>
      </c>
      <c r="V785" s="2">
        <v>227</v>
      </c>
      <c r="W785" s="2">
        <v>18.947136563876651</v>
      </c>
      <c r="X785" s="2">
        <v>0.25397122987086862</v>
      </c>
      <c r="Y785" s="2">
        <v>3.6551538066941273E-2</v>
      </c>
      <c r="Z785" s="2">
        <v>0.22083461617961561</v>
      </c>
      <c r="AA785" s="2">
        <v>0.1188379372329562</v>
      </c>
      <c r="AB785" s="2" t="str">
        <f>VLOOKUP(C785,[1]ZONA!$A$2:$B$44,2,FALSE)</f>
        <v>Lima Este</v>
      </c>
      <c r="AC785" s="2">
        <v>0</v>
      </c>
    </row>
    <row r="786" spans="1:29" hidden="1" x14ac:dyDescent="0.2">
      <c r="A786" s="2">
        <v>785</v>
      </c>
      <c r="B786" s="2" t="s">
        <v>597</v>
      </c>
      <c r="C786" s="2" t="s">
        <v>33</v>
      </c>
      <c r="D786" s="2">
        <v>-12.030825473899419</v>
      </c>
      <c r="E786" s="2">
        <v>-76.88860643580314</v>
      </c>
      <c r="F786" s="2">
        <v>6598.47</v>
      </c>
      <c r="G786" s="2">
        <v>400</v>
      </c>
      <c r="H786" s="2">
        <v>137</v>
      </c>
      <c r="I786" s="2">
        <v>113.4995038311371</v>
      </c>
      <c r="J786" s="2">
        <v>0.82846353161413955</v>
      </c>
      <c r="K786" s="2">
        <v>169</v>
      </c>
      <c r="L786" s="2">
        <v>144.28931925862381</v>
      </c>
      <c r="M786" s="2">
        <v>0.85378295419304007</v>
      </c>
      <c r="N786" s="2">
        <v>24075</v>
      </c>
      <c r="O786" s="2">
        <v>211</v>
      </c>
      <c r="P786" s="2">
        <v>147</v>
      </c>
      <c r="Q786" s="2">
        <v>42</v>
      </c>
      <c r="R786" s="2">
        <v>323</v>
      </c>
      <c r="S786" s="2">
        <v>35</v>
      </c>
      <c r="T786" s="2">
        <v>42</v>
      </c>
      <c r="U786" s="2">
        <v>4547</v>
      </c>
      <c r="V786" s="2">
        <v>1885</v>
      </c>
      <c r="W786" s="2">
        <v>2.4122015915119359</v>
      </c>
      <c r="X786" s="2">
        <v>0.17695714796124351</v>
      </c>
      <c r="Y786" s="2">
        <v>6.8341548591285703E-2</v>
      </c>
      <c r="Z786" s="2">
        <v>0.22253152250468691</v>
      </c>
      <c r="AA786" s="2">
        <v>0.14755915256266719</v>
      </c>
      <c r="AB786" s="2" t="str">
        <f>VLOOKUP(C786,[1]ZONA!$A$2:$B$44,2,FALSE)</f>
        <v>Lima Este</v>
      </c>
      <c r="AC786" s="2">
        <v>0</v>
      </c>
    </row>
    <row r="787" spans="1:29" hidden="1" x14ac:dyDescent="0.2">
      <c r="A787" s="2">
        <v>786</v>
      </c>
      <c r="B787" s="2" t="s">
        <v>414</v>
      </c>
      <c r="C787" s="2" t="s">
        <v>33</v>
      </c>
      <c r="D787" s="2">
        <v>-12.030838127469901</v>
      </c>
      <c r="E787" s="2">
        <v>-76.890603054112987</v>
      </c>
      <c r="F787" s="2">
        <v>726.16</v>
      </c>
      <c r="G787" s="2">
        <v>440</v>
      </c>
      <c r="H787" s="2">
        <v>170</v>
      </c>
      <c r="I787" s="2">
        <v>138.50998257509681</v>
      </c>
      <c r="J787" s="2">
        <v>0.81476460338292245</v>
      </c>
      <c r="K787" s="2">
        <v>254</v>
      </c>
      <c r="L787" s="2">
        <v>217.03504060824861</v>
      </c>
      <c r="M787" s="2">
        <v>0.85446866381200215</v>
      </c>
      <c r="N787" s="2">
        <v>26700</v>
      </c>
      <c r="O787" s="2">
        <v>204</v>
      </c>
      <c r="P787" s="2">
        <v>190</v>
      </c>
      <c r="Q787" s="2">
        <v>46</v>
      </c>
      <c r="R787" s="2">
        <v>326</v>
      </c>
      <c r="S787" s="2">
        <v>68</v>
      </c>
      <c r="T787" s="2">
        <v>46</v>
      </c>
      <c r="U787" s="2">
        <v>5742</v>
      </c>
      <c r="V787" s="2">
        <v>207</v>
      </c>
      <c r="W787" s="2">
        <v>27.739130434782609</v>
      </c>
      <c r="X787" s="2">
        <v>0.27243533156340999</v>
      </c>
      <c r="Y787" s="2">
        <v>7.3358009916208652E-2</v>
      </c>
      <c r="Z787" s="2">
        <v>0.27156803566640891</v>
      </c>
      <c r="AA787" s="2">
        <v>0.22195341161153301</v>
      </c>
      <c r="AB787" s="2" t="str">
        <f>VLOOKUP(C787,[1]ZONA!$A$2:$B$44,2,FALSE)</f>
        <v>Lima Este</v>
      </c>
      <c r="AC787" s="2">
        <v>0</v>
      </c>
    </row>
    <row r="788" spans="1:29" hidden="1" x14ac:dyDescent="0.2">
      <c r="A788" s="2">
        <v>787</v>
      </c>
      <c r="B788" s="2" t="s">
        <v>407</v>
      </c>
      <c r="C788" s="2" t="s">
        <v>33</v>
      </c>
      <c r="D788" s="2">
        <v>-12.03135071365892</v>
      </c>
      <c r="E788" s="2">
        <v>-76.890526532633658</v>
      </c>
      <c r="F788" s="2">
        <v>1842.24</v>
      </c>
      <c r="G788" s="2">
        <v>457</v>
      </c>
      <c r="H788" s="2">
        <v>171</v>
      </c>
      <c r="I788" s="2">
        <v>135.60793287592779</v>
      </c>
      <c r="J788" s="2">
        <v>0.79302884722764799</v>
      </c>
      <c r="K788" s="2">
        <v>273</v>
      </c>
      <c r="L788" s="2">
        <v>231.0961225350741</v>
      </c>
      <c r="M788" s="2">
        <v>0.84650594335191964</v>
      </c>
      <c r="N788" s="2">
        <v>26365</v>
      </c>
      <c r="O788" s="2">
        <v>204</v>
      </c>
      <c r="P788" s="2">
        <v>202</v>
      </c>
      <c r="Q788" s="2">
        <v>51</v>
      </c>
      <c r="R788" s="2">
        <v>336</v>
      </c>
      <c r="S788" s="2">
        <v>70</v>
      </c>
      <c r="T788" s="2">
        <v>51</v>
      </c>
      <c r="U788" s="2">
        <v>5899</v>
      </c>
      <c r="V788" s="2">
        <v>526</v>
      </c>
      <c r="W788" s="2">
        <v>11.2148288973384</v>
      </c>
      <c r="X788" s="2">
        <v>0.23255263036475241</v>
      </c>
      <c r="Y788" s="2">
        <v>6.3665628859522927E-2</v>
      </c>
      <c r="Z788" s="2">
        <v>0.2658781646437024</v>
      </c>
      <c r="AA788" s="2">
        <v>0.2363331407827384</v>
      </c>
      <c r="AB788" s="2" t="str">
        <f>VLOOKUP(C788,[1]ZONA!$A$2:$B$44,2,FALSE)</f>
        <v>Lima Este</v>
      </c>
      <c r="AC788" s="2">
        <v>0</v>
      </c>
    </row>
    <row r="789" spans="1:29" hidden="1" x14ac:dyDescent="0.2">
      <c r="A789" s="2">
        <v>788</v>
      </c>
      <c r="B789" s="2" t="s">
        <v>407</v>
      </c>
      <c r="C789" s="2" t="s">
        <v>33</v>
      </c>
      <c r="D789" s="2">
        <v>-12.03240191109394</v>
      </c>
      <c r="E789" s="2">
        <v>-76.889140214397798</v>
      </c>
      <c r="F789" s="2">
        <v>1295.95</v>
      </c>
      <c r="G789" s="2">
        <v>429</v>
      </c>
      <c r="H789" s="2">
        <v>157</v>
      </c>
      <c r="I789" s="2">
        <v>126.3694428245753</v>
      </c>
      <c r="J789" s="2">
        <v>0.80490090971067085</v>
      </c>
      <c r="K789" s="2">
        <v>241</v>
      </c>
      <c r="L789" s="2">
        <v>202.10792494137729</v>
      </c>
      <c r="M789" s="2">
        <v>0.83862209519243713</v>
      </c>
      <c r="N789" s="2">
        <v>22577</v>
      </c>
      <c r="O789" s="2">
        <v>179</v>
      </c>
      <c r="P789" s="2">
        <v>202</v>
      </c>
      <c r="Q789" s="2">
        <v>48</v>
      </c>
      <c r="R789" s="2">
        <v>331</v>
      </c>
      <c r="S789" s="2">
        <v>50</v>
      </c>
      <c r="T789" s="2">
        <v>48</v>
      </c>
      <c r="U789" s="2">
        <v>5557</v>
      </c>
      <c r="V789" s="2">
        <v>370</v>
      </c>
      <c r="W789" s="2">
        <v>15.018918918918921</v>
      </c>
      <c r="X789" s="2">
        <v>4.9445192208064738E-2</v>
      </c>
      <c r="Y789" s="2">
        <v>4.4640135896939347E-2</v>
      </c>
      <c r="Z789" s="2">
        <v>0.24776482328645261</v>
      </c>
      <c r="AA789" s="2">
        <v>0.2066880229512647</v>
      </c>
      <c r="AB789" s="2" t="str">
        <f>VLOOKUP(C789,[1]ZONA!$A$2:$B$44,2,FALSE)</f>
        <v>Lima Este</v>
      </c>
      <c r="AC789" s="2">
        <v>0</v>
      </c>
    </row>
    <row r="790" spans="1:29" hidden="1" x14ac:dyDescent="0.2">
      <c r="A790" s="2">
        <v>789</v>
      </c>
      <c r="B790" s="2" t="s">
        <v>598</v>
      </c>
      <c r="C790" s="2" t="s">
        <v>33</v>
      </c>
      <c r="D790" s="2">
        <v>-12.03446405820578</v>
      </c>
      <c r="E790" s="2">
        <v>-76.882744889387908</v>
      </c>
      <c r="F790" s="2">
        <v>34339.919999999998</v>
      </c>
      <c r="G790" s="2">
        <v>383</v>
      </c>
      <c r="H790" s="2">
        <v>126</v>
      </c>
      <c r="I790" s="2">
        <v>121.8975462514003</v>
      </c>
      <c r="J790" s="2">
        <v>0.9674408432650814</v>
      </c>
      <c r="K790" s="2">
        <v>202</v>
      </c>
      <c r="L790" s="2">
        <v>193.87209722478161</v>
      </c>
      <c r="M790" s="2">
        <v>0.95976285754842383</v>
      </c>
      <c r="N790" s="2">
        <v>19139</v>
      </c>
      <c r="O790" s="2">
        <v>105</v>
      </c>
      <c r="P790" s="2">
        <v>224</v>
      </c>
      <c r="Q790" s="2">
        <v>54</v>
      </c>
      <c r="R790" s="2">
        <v>251</v>
      </c>
      <c r="S790" s="2">
        <v>78</v>
      </c>
      <c r="T790" s="2">
        <v>54</v>
      </c>
      <c r="U790" s="2">
        <v>5681</v>
      </c>
      <c r="V790" s="2">
        <v>9811</v>
      </c>
      <c r="W790" s="2">
        <v>0.57904393028233614</v>
      </c>
      <c r="X790" s="2">
        <v>0.685077928575485</v>
      </c>
      <c r="Y790" s="2">
        <v>0.41877371783156581</v>
      </c>
      <c r="Z790" s="2">
        <v>0.23899704968990279</v>
      </c>
      <c r="AA790" s="2">
        <v>0.1982655578321747</v>
      </c>
      <c r="AB790" s="2" t="str">
        <f>VLOOKUP(C790,[1]ZONA!$A$2:$B$44,2,FALSE)</f>
        <v>Lima Este</v>
      </c>
      <c r="AC790" s="2">
        <v>0</v>
      </c>
    </row>
    <row r="791" spans="1:29" hidden="1" x14ac:dyDescent="0.2">
      <c r="A791" s="2">
        <v>790</v>
      </c>
      <c r="B791" s="2" t="s">
        <v>599</v>
      </c>
      <c r="C791" s="2" t="s">
        <v>33</v>
      </c>
      <c r="D791" s="2">
        <v>-12.03477378700766</v>
      </c>
      <c r="E791" s="2">
        <v>-76.888807924134895</v>
      </c>
      <c r="F791" s="2">
        <v>93809.25</v>
      </c>
      <c r="G791" s="2">
        <v>433</v>
      </c>
      <c r="H791" s="2">
        <v>176</v>
      </c>
      <c r="I791" s="2">
        <v>135.4355033029737</v>
      </c>
      <c r="J791" s="2">
        <v>0.76951990513053259</v>
      </c>
      <c r="K791" s="2">
        <v>306</v>
      </c>
      <c r="L791" s="2">
        <v>244.77328745902929</v>
      </c>
      <c r="M791" s="2">
        <v>0.7999127041144749</v>
      </c>
      <c r="N791" s="2">
        <v>20715</v>
      </c>
      <c r="O791" s="2">
        <v>130</v>
      </c>
      <c r="P791" s="2">
        <v>256</v>
      </c>
      <c r="Q791" s="2">
        <v>47</v>
      </c>
      <c r="R791" s="2">
        <v>325</v>
      </c>
      <c r="S791" s="2">
        <v>61</v>
      </c>
      <c r="T791" s="2">
        <v>47</v>
      </c>
      <c r="U791" s="2">
        <v>7353</v>
      </c>
      <c r="V791" s="2">
        <v>26803</v>
      </c>
      <c r="W791" s="2">
        <v>0.27433496250419731</v>
      </c>
      <c r="X791" s="2">
        <v>0.26262259111435349</v>
      </c>
      <c r="Y791" s="2">
        <v>0.22198821205547889</v>
      </c>
      <c r="Z791" s="2">
        <v>0.26554009254559541</v>
      </c>
      <c r="AA791" s="2">
        <v>0.25032025276031511</v>
      </c>
      <c r="AB791" s="2" t="str">
        <f>VLOOKUP(C791,[1]ZONA!$A$2:$B$44,2,FALSE)</f>
        <v>Lima Este</v>
      </c>
      <c r="AC791" s="2">
        <v>0</v>
      </c>
    </row>
    <row r="792" spans="1:29" hidden="1" x14ac:dyDescent="0.2">
      <c r="A792" s="2">
        <v>791</v>
      </c>
      <c r="B792" s="2" t="s">
        <v>414</v>
      </c>
      <c r="C792" s="2" t="s">
        <v>33</v>
      </c>
      <c r="D792" s="2">
        <v>-12.037506525728739</v>
      </c>
      <c r="E792" s="2">
        <v>-76.889122262249316</v>
      </c>
      <c r="F792" s="2">
        <v>754.65</v>
      </c>
      <c r="G792" s="2">
        <v>494</v>
      </c>
      <c r="H792" s="2">
        <v>221</v>
      </c>
      <c r="I792" s="2">
        <v>165.85926060923529</v>
      </c>
      <c r="J792" s="2">
        <v>0.75049439189699219</v>
      </c>
      <c r="K792" s="2">
        <v>405</v>
      </c>
      <c r="L792" s="2">
        <v>308.37259241796721</v>
      </c>
      <c r="M792" s="2">
        <v>0.76141380843942519</v>
      </c>
      <c r="N792" s="2">
        <v>21124</v>
      </c>
      <c r="O792" s="2">
        <v>112</v>
      </c>
      <c r="P792" s="2">
        <v>332</v>
      </c>
      <c r="Q792" s="2">
        <v>50</v>
      </c>
      <c r="R792" s="2">
        <v>364</v>
      </c>
      <c r="S792" s="2">
        <v>80</v>
      </c>
      <c r="T792" s="2">
        <v>50</v>
      </c>
      <c r="U792" s="2">
        <v>9910</v>
      </c>
      <c r="V792" s="2">
        <v>216</v>
      </c>
      <c r="W792" s="2">
        <v>45.879629629629633</v>
      </c>
      <c r="X792" s="2">
        <v>0.5681401395095832</v>
      </c>
      <c r="Y792" s="2">
        <v>0.1209698475948278</v>
      </c>
      <c r="Z792" s="2">
        <v>0.3251900892869744</v>
      </c>
      <c r="AA792" s="2">
        <v>0.31536082257889242</v>
      </c>
      <c r="AB792" s="2" t="str">
        <f>VLOOKUP(C792,[1]ZONA!$A$2:$B$44,2,FALSE)</f>
        <v>Lima Este</v>
      </c>
      <c r="AC792" s="2">
        <v>0</v>
      </c>
    </row>
    <row r="793" spans="1:29" hidden="1" x14ac:dyDescent="0.2">
      <c r="A793" s="2">
        <v>792</v>
      </c>
      <c r="B793" s="2" t="s">
        <v>414</v>
      </c>
      <c r="C793" s="2" t="s">
        <v>33</v>
      </c>
      <c r="D793" s="2">
        <v>-12.02108527399138</v>
      </c>
      <c r="E793" s="2">
        <v>-76.89088957791941</v>
      </c>
      <c r="F793" s="2">
        <v>2381.54</v>
      </c>
      <c r="G793" s="2">
        <v>255</v>
      </c>
      <c r="H793" s="2">
        <v>44</v>
      </c>
      <c r="I793" s="2">
        <v>31.041646738837191</v>
      </c>
      <c r="J793" s="2">
        <v>0.70549197133720887</v>
      </c>
      <c r="K793" s="2">
        <v>5</v>
      </c>
      <c r="L793" s="2">
        <v>5.1064142916019613</v>
      </c>
      <c r="M793" s="2">
        <v>1.0212828583203919</v>
      </c>
      <c r="N793" s="2">
        <v>35863</v>
      </c>
      <c r="O793" s="2">
        <v>212</v>
      </c>
      <c r="P793" s="2">
        <v>15</v>
      </c>
      <c r="Q793" s="2">
        <v>28</v>
      </c>
      <c r="R793" s="2">
        <v>224</v>
      </c>
      <c r="S793" s="2">
        <v>3</v>
      </c>
      <c r="T793" s="2">
        <v>28</v>
      </c>
      <c r="U793" s="2">
        <v>134</v>
      </c>
      <c r="V793" s="2">
        <v>680</v>
      </c>
      <c r="W793" s="2">
        <v>0.19705882352941179</v>
      </c>
      <c r="X793" s="2">
        <v>1.0318898992417671</v>
      </c>
      <c r="Y793" s="2">
        <v>5.3600343947158818E-2</v>
      </c>
      <c r="Z793" s="2">
        <v>6.0861454690791697E-2</v>
      </c>
      <c r="AA793" s="2">
        <v>5.2221340385708642E-3</v>
      </c>
      <c r="AB793" s="2" t="str">
        <f>VLOOKUP(C793,[1]ZONA!$A$2:$B$44,2,FALSE)</f>
        <v>Lima Este</v>
      </c>
      <c r="AC793" s="2">
        <v>0</v>
      </c>
    </row>
    <row r="794" spans="1:29" hidden="1" x14ac:dyDescent="0.2">
      <c r="A794" s="2">
        <v>793</v>
      </c>
      <c r="B794" s="2" t="s">
        <v>407</v>
      </c>
      <c r="C794" s="2" t="s">
        <v>33</v>
      </c>
      <c r="D794" s="2">
        <v>-12.02093489781017</v>
      </c>
      <c r="E794" s="2">
        <v>-76.887940241732053</v>
      </c>
      <c r="F794" s="2">
        <v>1266.8900000000001</v>
      </c>
      <c r="G794" s="2">
        <v>314</v>
      </c>
      <c r="H794" s="2">
        <v>66</v>
      </c>
      <c r="I794" s="2">
        <v>54.686606790706428</v>
      </c>
      <c r="J794" s="2">
        <v>0.82858495137433996</v>
      </c>
      <c r="K794" s="2">
        <v>5</v>
      </c>
      <c r="L794" s="2">
        <v>6.1313395812529432</v>
      </c>
      <c r="M794" s="2">
        <v>1.226267916250589</v>
      </c>
      <c r="N794" s="2">
        <v>35034</v>
      </c>
      <c r="O794" s="2">
        <v>259</v>
      </c>
      <c r="P794" s="2">
        <v>22</v>
      </c>
      <c r="Q794" s="2">
        <v>33</v>
      </c>
      <c r="R794" s="2">
        <v>277</v>
      </c>
      <c r="S794" s="2">
        <v>4</v>
      </c>
      <c r="T794" s="2">
        <v>33</v>
      </c>
      <c r="U794" s="2">
        <v>134</v>
      </c>
      <c r="V794" s="2">
        <v>362</v>
      </c>
      <c r="W794" s="2">
        <v>0.37016574585635359</v>
      </c>
      <c r="X794" s="2">
        <v>0.79921669830625253</v>
      </c>
      <c r="Y794" s="2">
        <v>3.9543532687553541E-2</v>
      </c>
      <c r="Z794" s="2">
        <v>0.1072206790247881</v>
      </c>
      <c r="AA794" s="2">
        <v>6.2702858211007148E-3</v>
      </c>
      <c r="AB794" s="2" t="str">
        <f>VLOOKUP(C794,[1]ZONA!$A$2:$B$44,2,FALSE)</f>
        <v>Lima Este</v>
      </c>
      <c r="AC794" s="2">
        <v>0</v>
      </c>
    </row>
    <row r="795" spans="1:29" hidden="1" x14ac:dyDescent="0.2">
      <c r="A795" s="2">
        <v>794</v>
      </c>
      <c r="B795" s="2" t="s">
        <v>414</v>
      </c>
      <c r="C795" s="2" t="s">
        <v>33</v>
      </c>
      <c r="D795" s="2">
        <v>-12.02661727050015</v>
      </c>
      <c r="E795" s="2">
        <v>-76.881155748083586</v>
      </c>
      <c r="F795" s="2">
        <v>562.54999999999995</v>
      </c>
      <c r="G795" s="2">
        <v>436</v>
      </c>
      <c r="H795" s="2">
        <v>135</v>
      </c>
      <c r="I795" s="2">
        <v>85.96850140114492</v>
      </c>
      <c r="J795" s="2">
        <v>0.63680371408255498</v>
      </c>
      <c r="K795" s="2">
        <v>0</v>
      </c>
      <c r="L795" s="2">
        <v>0</v>
      </c>
      <c r="M795" s="2">
        <v>0</v>
      </c>
      <c r="N795" s="2">
        <v>27743</v>
      </c>
      <c r="O795" s="2">
        <v>281</v>
      </c>
      <c r="P795" s="2">
        <v>103</v>
      </c>
      <c r="Q795" s="2">
        <v>52</v>
      </c>
      <c r="R795" s="2">
        <v>346</v>
      </c>
      <c r="S795" s="2">
        <v>38</v>
      </c>
      <c r="T795" s="2">
        <v>52</v>
      </c>
      <c r="U795" s="2">
        <v>0</v>
      </c>
      <c r="V795" s="2">
        <v>161</v>
      </c>
      <c r="W795" s="2">
        <v>0</v>
      </c>
      <c r="X795" s="2">
        <v>1.0422227544955109</v>
      </c>
      <c r="Y795" s="2">
        <v>2.9478696460521869E-2</v>
      </c>
      <c r="Z795" s="2">
        <v>0.16855317299629319</v>
      </c>
      <c r="AA795" s="2">
        <v>0</v>
      </c>
      <c r="AB795" s="2" t="str">
        <f>VLOOKUP(C795,[1]ZONA!$A$2:$B$44,2,FALSE)</f>
        <v>Lima Este</v>
      </c>
      <c r="AC795" s="2">
        <v>0</v>
      </c>
    </row>
    <row r="796" spans="1:29" hidden="1" x14ac:dyDescent="0.2">
      <c r="A796" s="2">
        <v>795</v>
      </c>
      <c r="B796" s="2" t="s">
        <v>414</v>
      </c>
      <c r="C796" s="2" t="s">
        <v>33</v>
      </c>
      <c r="D796" s="2">
        <v>-12.025767703143719</v>
      </c>
      <c r="E796" s="2">
        <v>-76.891350949688601</v>
      </c>
      <c r="F796" s="2">
        <v>553.83000000000004</v>
      </c>
      <c r="G796" s="2">
        <v>337</v>
      </c>
      <c r="H796" s="2">
        <v>97</v>
      </c>
      <c r="I796" s="2">
        <v>83.015767798085847</v>
      </c>
      <c r="J796" s="2">
        <v>0.85583265771222528</v>
      </c>
      <c r="K796" s="2">
        <v>101</v>
      </c>
      <c r="L796" s="2">
        <v>100.2076085644249</v>
      </c>
      <c r="M796" s="2">
        <v>0.99215454024183025</v>
      </c>
      <c r="N796" s="2">
        <v>36256</v>
      </c>
      <c r="O796" s="2">
        <v>203</v>
      </c>
      <c r="P796" s="2">
        <v>97</v>
      </c>
      <c r="Q796" s="2">
        <v>37</v>
      </c>
      <c r="R796" s="2">
        <v>256</v>
      </c>
      <c r="S796" s="2">
        <v>44</v>
      </c>
      <c r="T796" s="2">
        <v>37</v>
      </c>
      <c r="U796" s="2">
        <v>1923</v>
      </c>
      <c r="V796" s="2">
        <v>158</v>
      </c>
      <c r="W796" s="2">
        <v>12.170886075949371</v>
      </c>
      <c r="X796" s="2">
        <v>0.79394567750614475</v>
      </c>
      <c r="Y796" s="2">
        <v>2.0710076802621401E-2</v>
      </c>
      <c r="Z796" s="2">
        <v>0.1627639291488745</v>
      </c>
      <c r="AA796" s="2">
        <v>0.1024784777977546</v>
      </c>
      <c r="AB796" s="2" t="str">
        <f>VLOOKUP(C796,[1]ZONA!$A$2:$B$44,2,FALSE)</f>
        <v>Lima Este</v>
      </c>
      <c r="AC796" s="2">
        <v>0</v>
      </c>
    </row>
    <row r="797" spans="1:29" hidden="1" x14ac:dyDescent="0.2">
      <c r="A797" s="2">
        <v>796</v>
      </c>
      <c r="B797" s="2" t="s">
        <v>414</v>
      </c>
      <c r="C797" s="2" t="s">
        <v>33</v>
      </c>
      <c r="D797" s="2">
        <v>-12.025244244202799</v>
      </c>
      <c r="E797" s="2">
        <v>-76.888647320769181</v>
      </c>
      <c r="F797" s="2">
        <v>431.54</v>
      </c>
      <c r="G797" s="2">
        <v>349</v>
      </c>
      <c r="H797" s="2">
        <v>87</v>
      </c>
      <c r="I797" s="2">
        <v>74.087288021820228</v>
      </c>
      <c r="J797" s="2">
        <v>0.85157802323931298</v>
      </c>
      <c r="K797" s="2">
        <v>44</v>
      </c>
      <c r="L797" s="2">
        <v>42.171657031160308</v>
      </c>
      <c r="M797" s="2">
        <v>0.95844675070818897</v>
      </c>
      <c r="N797" s="2">
        <v>35255</v>
      </c>
      <c r="O797" s="2">
        <v>259</v>
      </c>
      <c r="P797" s="2">
        <v>52</v>
      </c>
      <c r="Q797" s="2">
        <v>38</v>
      </c>
      <c r="R797" s="2">
        <v>302</v>
      </c>
      <c r="S797" s="2">
        <v>9</v>
      </c>
      <c r="T797" s="2">
        <v>38</v>
      </c>
      <c r="U797" s="2">
        <v>1415</v>
      </c>
      <c r="V797" s="2">
        <v>123</v>
      </c>
      <c r="W797" s="2">
        <v>11.50406504065041</v>
      </c>
      <c r="X797" s="2">
        <v>0.79736314493349481</v>
      </c>
      <c r="Y797" s="2">
        <v>4.1983216536475881E-2</v>
      </c>
      <c r="Z797" s="2">
        <v>0.14525840594217629</v>
      </c>
      <c r="AA797" s="2">
        <v>4.3127336144179233E-2</v>
      </c>
      <c r="AB797" s="2" t="str">
        <f>VLOOKUP(C797,[1]ZONA!$A$2:$B$44,2,FALSE)</f>
        <v>Lima Este</v>
      </c>
      <c r="AC797" s="2">
        <v>0</v>
      </c>
    </row>
    <row r="798" spans="1:29" hidden="1" x14ac:dyDescent="0.2">
      <c r="A798" s="2">
        <v>797</v>
      </c>
      <c r="B798" s="2" t="s">
        <v>407</v>
      </c>
      <c r="C798" s="2" t="s">
        <v>33</v>
      </c>
      <c r="D798" s="2">
        <v>-12.027101748323711</v>
      </c>
      <c r="E798" s="2">
        <v>-76.885378722771534</v>
      </c>
      <c r="F798" s="2">
        <v>2039.63</v>
      </c>
      <c r="G798" s="2">
        <v>387</v>
      </c>
      <c r="H798" s="2">
        <v>124</v>
      </c>
      <c r="I798" s="2">
        <v>109.6025534502029</v>
      </c>
      <c r="J798" s="2">
        <v>0.88389156008228187</v>
      </c>
      <c r="K798" s="2">
        <v>51</v>
      </c>
      <c r="L798" s="2">
        <v>54.685720494994193</v>
      </c>
      <c r="M798" s="2">
        <v>1.0722690293136119</v>
      </c>
      <c r="N798" s="2">
        <v>32133</v>
      </c>
      <c r="O798" s="2">
        <v>264</v>
      </c>
      <c r="P798" s="2">
        <v>82</v>
      </c>
      <c r="Q798" s="2">
        <v>41</v>
      </c>
      <c r="R798" s="2">
        <v>336</v>
      </c>
      <c r="S798" s="2">
        <v>10</v>
      </c>
      <c r="T798" s="2">
        <v>41</v>
      </c>
      <c r="U798" s="2">
        <v>1642</v>
      </c>
      <c r="V798" s="2">
        <v>583</v>
      </c>
      <c r="W798" s="2">
        <v>2.8164665523156089</v>
      </c>
      <c r="X798" s="2">
        <v>0.69166524849893884</v>
      </c>
      <c r="Y798" s="2">
        <v>6.6113422801767296E-2</v>
      </c>
      <c r="Z798" s="2">
        <v>0.214891010677563</v>
      </c>
      <c r="AA798" s="2">
        <v>5.5924988869458112E-2</v>
      </c>
      <c r="AB798" s="2" t="str">
        <f>VLOOKUP(C798,[1]ZONA!$A$2:$B$44,2,FALSE)</f>
        <v>Lima Este</v>
      </c>
      <c r="AC798" s="2">
        <v>0</v>
      </c>
    </row>
    <row r="799" spans="1:29" hidden="1" x14ac:dyDescent="0.2">
      <c r="A799" s="2">
        <v>798</v>
      </c>
      <c r="B799" s="2" t="s">
        <v>407</v>
      </c>
      <c r="C799" s="2" t="s">
        <v>33</v>
      </c>
      <c r="D799" s="2">
        <v>-12.028713007465409</v>
      </c>
      <c r="E799" s="2">
        <v>-76.883831724650165</v>
      </c>
      <c r="F799" s="2">
        <v>819.65</v>
      </c>
      <c r="G799" s="2">
        <v>418</v>
      </c>
      <c r="H799" s="2">
        <v>151</v>
      </c>
      <c r="I799" s="2">
        <v>139.03680442380761</v>
      </c>
      <c r="J799" s="2">
        <v>0.92077353923051419</v>
      </c>
      <c r="K799" s="2">
        <v>55</v>
      </c>
      <c r="L799" s="2">
        <v>60.547509324069779</v>
      </c>
      <c r="M799" s="2">
        <v>1.100863805892178</v>
      </c>
      <c r="N799" s="2">
        <v>27928</v>
      </c>
      <c r="O799" s="2">
        <v>260</v>
      </c>
      <c r="P799" s="2">
        <v>111</v>
      </c>
      <c r="Q799" s="2">
        <v>47</v>
      </c>
      <c r="R799" s="2">
        <v>353</v>
      </c>
      <c r="S799" s="2">
        <v>18</v>
      </c>
      <c r="T799" s="2">
        <v>47</v>
      </c>
      <c r="U799" s="2">
        <v>2155</v>
      </c>
      <c r="V799" s="2">
        <v>234</v>
      </c>
      <c r="W799" s="2">
        <v>9.2094017094017087</v>
      </c>
      <c r="X799" s="2">
        <v>0.66941535951993125</v>
      </c>
      <c r="Y799" s="2">
        <v>5.2021995929214949E-2</v>
      </c>
      <c r="Z799" s="2">
        <v>0.27260094298428378</v>
      </c>
      <c r="AA799" s="2">
        <v>6.1919615474975251E-2</v>
      </c>
      <c r="AB799" s="2" t="str">
        <f>VLOOKUP(C799,[1]ZONA!$A$2:$B$44,2,FALSE)</f>
        <v>Lima Este</v>
      </c>
      <c r="AC799" s="2">
        <v>0</v>
      </c>
    </row>
    <row r="800" spans="1:29" hidden="1" x14ac:dyDescent="0.2">
      <c r="A800" s="2">
        <v>799</v>
      </c>
      <c r="B800" s="2" t="s">
        <v>407</v>
      </c>
      <c r="C800" s="2" t="s">
        <v>33</v>
      </c>
      <c r="D800" s="2">
        <v>-12.029371623242801</v>
      </c>
      <c r="E800" s="2">
        <v>-76.883203230304787</v>
      </c>
      <c r="F800" s="2">
        <v>876.46</v>
      </c>
      <c r="G800" s="2">
        <v>422</v>
      </c>
      <c r="H800" s="2">
        <v>146</v>
      </c>
      <c r="I800" s="2">
        <v>134.23129113052639</v>
      </c>
      <c r="J800" s="2">
        <v>0.91939240500360553</v>
      </c>
      <c r="K800" s="2">
        <v>47</v>
      </c>
      <c r="L800" s="2">
        <v>52.119022727050357</v>
      </c>
      <c r="M800" s="2">
        <v>1.1089153771712841</v>
      </c>
      <c r="N800" s="2">
        <v>26989</v>
      </c>
      <c r="O800" s="2">
        <v>256</v>
      </c>
      <c r="P800" s="2">
        <v>114</v>
      </c>
      <c r="Q800" s="2">
        <v>52</v>
      </c>
      <c r="R800" s="2">
        <v>343</v>
      </c>
      <c r="S800" s="2">
        <v>27</v>
      </c>
      <c r="T800" s="2">
        <v>52</v>
      </c>
      <c r="U800" s="2">
        <v>1833</v>
      </c>
      <c r="V800" s="2">
        <v>250</v>
      </c>
      <c r="W800" s="2">
        <v>7.3319999999999999</v>
      </c>
      <c r="X800" s="2">
        <v>0.68558084106088402</v>
      </c>
      <c r="Y800" s="2">
        <v>4.5359671136409339E-2</v>
      </c>
      <c r="Z800" s="2">
        <v>0.26317906752691272</v>
      </c>
      <c r="AA800" s="2">
        <v>5.3300125508342462E-2</v>
      </c>
      <c r="AB800" s="2" t="str">
        <f>VLOOKUP(C800,[1]ZONA!$A$2:$B$44,2,FALSE)</f>
        <v>Lima Este</v>
      </c>
      <c r="AC800" s="2">
        <v>0</v>
      </c>
    </row>
    <row r="801" spans="1:29" hidden="1" x14ac:dyDescent="0.2">
      <c r="A801" s="2">
        <v>800</v>
      </c>
      <c r="B801" s="2" t="s">
        <v>419</v>
      </c>
      <c r="C801" s="2" t="s">
        <v>33</v>
      </c>
      <c r="D801" s="2">
        <v>-12.029872512572</v>
      </c>
      <c r="E801" s="2">
        <v>-76.884193745100902</v>
      </c>
      <c r="F801" s="2">
        <v>2562.23</v>
      </c>
      <c r="G801" s="2">
        <v>420</v>
      </c>
      <c r="H801" s="2">
        <v>160</v>
      </c>
      <c r="I801" s="2">
        <v>154.99523626765389</v>
      </c>
      <c r="J801" s="2">
        <v>0.96872022667283697</v>
      </c>
      <c r="K801" s="2">
        <v>83</v>
      </c>
      <c r="L801" s="2">
        <v>87.707726799469114</v>
      </c>
      <c r="M801" s="2">
        <v>1.0567195999936041</v>
      </c>
      <c r="N801" s="2">
        <v>27581</v>
      </c>
      <c r="O801" s="2">
        <v>244</v>
      </c>
      <c r="P801" s="2">
        <v>129</v>
      </c>
      <c r="Q801" s="2">
        <v>47</v>
      </c>
      <c r="R801" s="2">
        <v>353</v>
      </c>
      <c r="S801" s="2">
        <v>20</v>
      </c>
      <c r="T801" s="2">
        <v>47</v>
      </c>
      <c r="U801" s="2">
        <v>3315</v>
      </c>
      <c r="V801" s="2">
        <v>732</v>
      </c>
      <c r="W801" s="2">
        <v>4.528688524590164</v>
      </c>
      <c r="X801" s="2">
        <v>0.56442462928704529</v>
      </c>
      <c r="Y801" s="2">
        <v>5.4930513860461917E-2</v>
      </c>
      <c r="Z801" s="2">
        <v>0.30388966245112742</v>
      </c>
      <c r="AA801" s="2">
        <v>8.9695328151976728E-2</v>
      </c>
      <c r="AB801" s="2" t="str">
        <f>VLOOKUP(C801,[1]ZONA!$A$2:$B$44,2,FALSE)</f>
        <v>Lima Este</v>
      </c>
      <c r="AC801" s="2">
        <v>0</v>
      </c>
    </row>
    <row r="802" spans="1:29" hidden="1" x14ac:dyDescent="0.2">
      <c r="A802" s="2">
        <v>801</v>
      </c>
      <c r="B802" s="2" t="s">
        <v>407</v>
      </c>
      <c r="C802" s="2" t="s">
        <v>33</v>
      </c>
      <c r="D802" s="2">
        <v>-12.029300464843679</v>
      </c>
      <c r="E802" s="2">
        <v>-76.88584682197731</v>
      </c>
      <c r="F802" s="2">
        <v>747.33</v>
      </c>
      <c r="G802" s="2">
        <v>393</v>
      </c>
      <c r="H802" s="2">
        <v>133</v>
      </c>
      <c r="I802" s="2">
        <v>122.4805504908884</v>
      </c>
      <c r="J802" s="2">
        <v>0.92090639466833413</v>
      </c>
      <c r="K802" s="2">
        <v>84</v>
      </c>
      <c r="L802" s="2">
        <v>80.202121774343382</v>
      </c>
      <c r="M802" s="2">
        <v>0.95478716398027841</v>
      </c>
      <c r="N802" s="2">
        <v>26897</v>
      </c>
      <c r="O802" s="2">
        <v>239</v>
      </c>
      <c r="P802" s="2">
        <v>111</v>
      </c>
      <c r="Q802" s="2">
        <v>43</v>
      </c>
      <c r="R802" s="2">
        <v>337</v>
      </c>
      <c r="S802" s="2">
        <v>13</v>
      </c>
      <c r="T802" s="2">
        <v>43</v>
      </c>
      <c r="U802" s="2">
        <v>3191</v>
      </c>
      <c r="V802" s="2">
        <v>214</v>
      </c>
      <c r="W802" s="2">
        <v>14.911214953271029</v>
      </c>
      <c r="X802" s="2">
        <v>0.46396016577000188</v>
      </c>
      <c r="Y802" s="2">
        <v>3.0501065672093111E-2</v>
      </c>
      <c r="Z802" s="2">
        <v>0.24014011037881131</v>
      </c>
      <c r="AA802" s="2">
        <v>8.2019633771628783E-2</v>
      </c>
      <c r="AB802" s="2" t="str">
        <f>VLOOKUP(C802,[1]ZONA!$A$2:$B$44,2,FALSE)</f>
        <v>Lima Este</v>
      </c>
      <c r="AC802" s="2">
        <v>0</v>
      </c>
    </row>
    <row r="803" spans="1:29" hidden="1" x14ac:dyDescent="0.2">
      <c r="A803" s="2">
        <v>802</v>
      </c>
      <c r="B803" s="2" t="s">
        <v>407</v>
      </c>
      <c r="C803" s="2" t="s">
        <v>33</v>
      </c>
      <c r="D803" s="2">
        <v>-12.03113222912858</v>
      </c>
      <c r="E803" s="2">
        <v>-76.883527862424913</v>
      </c>
      <c r="F803" s="2">
        <v>657.66</v>
      </c>
      <c r="G803" s="2">
        <v>441</v>
      </c>
      <c r="H803" s="2">
        <v>172</v>
      </c>
      <c r="I803" s="2">
        <v>174.01811940686241</v>
      </c>
      <c r="J803" s="2">
        <v>1.011733252365479</v>
      </c>
      <c r="K803" s="2">
        <v>114</v>
      </c>
      <c r="L803" s="2">
        <v>121.4955292174176</v>
      </c>
      <c r="M803" s="2">
        <v>1.0657502562931369</v>
      </c>
      <c r="N803" s="2">
        <v>24450</v>
      </c>
      <c r="O803" s="2">
        <v>221</v>
      </c>
      <c r="P803" s="2">
        <v>168</v>
      </c>
      <c r="Q803" s="2">
        <v>52</v>
      </c>
      <c r="R803" s="2">
        <v>345</v>
      </c>
      <c r="S803" s="2">
        <v>44</v>
      </c>
      <c r="T803" s="2">
        <v>52</v>
      </c>
      <c r="U803" s="2">
        <v>3381</v>
      </c>
      <c r="V803" s="2">
        <v>188</v>
      </c>
      <c r="W803" s="2">
        <v>17.98404255319149</v>
      </c>
      <c r="X803" s="2">
        <v>0.57878398206851234</v>
      </c>
      <c r="Y803" s="2">
        <v>4.9948836541060873E-2</v>
      </c>
      <c r="Z803" s="2">
        <v>0.34118666379921148</v>
      </c>
      <c r="AA803" s="2">
        <v>0.1242488177474953</v>
      </c>
      <c r="AB803" s="2" t="str">
        <f>VLOOKUP(C803,[1]ZONA!$A$2:$B$44,2,FALSE)</f>
        <v>Lima Este</v>
      </c>
      <c r="AC803" s="2">
        <v>0</v>
      </c>
    </row>
    <row r="804" spans="1:29" hidden="1" x14ac:dyDescent="0.2">
      <c r="A804" s="2">
        <v>803</v>
      </c>
      <c r="B804" s="2" t="s">
        <v>407</v>
      </c>
      <c r="C804" s="2" t="s">
        <v>33</v>
      </c>
      <c r="D804" s="2">
        <v>-12.029938488756089</v>
      </c>
      <c r="E804" s="2">
        <v>-76.88615005018859</v>
      </c>
      <c r="F804" s="2">
        <v>714.33</v>
      </c>
      <c r="G804" s="2">
        <v>391</v>
      </c>
      <c r="H804" s="2">
        <v>136</v>
      </c>
      <c r="I804" s="2">
        <v>125.0856858363464</v>
      </c>
      <c r="J804" s="2">
        <v>0.91974768997313494</v>
      </c>
      <c r="K804" s="2">
        <v>101</v>
      </c>
      <c r="L804" s="2">
        <v>93.959785751804318</v>
      </c>
      <c r="M804" s="2">
        <v>0.9302949084337061</v>
      </c>
      <c r="N804" s="2">
        <v>26410</v>
      </c>
      <c r="O804" s="2">
        <v>227</v>
      </c>
      <c r="P804" s="2">
        <v>124</v>
      </c>
      <c r="Q804" s="2">
        <v>40</v>
      </c>
      <c r="R804" s="2">
        <v>335</v>
      </c>
      <c r="S804" s="2">
        <v>16</v>
      </c>
      <c r="T804" s="2">
        <v>40</v>
      </c>
      <c r="U804" s="2">
        <v>3586</v>
      </c>
      <c r="V804" s="2">
        <v>204</v>
      </c>
      <c r="W804" s="2">
        <v>17.578431372549019</v>
      </c>
      <c r="X804" s="2">
        <v>0.3897144946490812</v>
      </c>
      <c r="Y804" s="2">
        <v>2.8530481736712549E-2</v>
      </c>
      <c r="Z804" s="2">
        <v>0.24524783962155791</v>
      </c>
      <c r="AA804" s="2">
        <v>9.6089069043669803E-2</v>
      </c>
      <c r="AB804" s="2" t="str">
        <f>VLOOKUP(C804,[1]ZONA!$A$2:$B$44,2,FALSE)</f>
        <v>Lima Este</v>
      </c>
      <c r="AC804" s="2">
        <v>0</v>
      </c>
    </row>
    <row r="805" spans="1:29" hidden="1" x14ac:dyDescent="0.2">
      <c r="A805" s="2">
        <v>804</v>
      </c>
      <c r="B805" s="2" t="s">
        <v>414</v>
      </c>
      <c r="C805" s="2" t="s">
        <v>33</v>
      </c>
      <c r="D805" s="2">
        <v>-12.0188095134933</v>
      </c>
      <c r="E805" s="2">
        <v>-76.891458878435373</v>
      </c>
      <c r="F805" s="2">
        <v>1063.4100000000001</v>
      </c>
      <c r="G805" s="2">
        <v>206</v>
      </c>
      <c r="H805" s="2">
        <v>39</v>
      </c>
      <c r="I805" s="2">
        <v>27.187685459573729</v>
      </c>
      <c r="J805" s="2">
        <v>0.69712013998907008</v>
      </c>
      <c r="K805" s="2">
        <v>0</v>
      </c>
      <c r="L805" s="2">
        <v>0</v>
      </c>
      <c r="M805" s="2">
        <v>0</v>
      </c>
      <c r="N805" s="2">
        <v>32856</v>
      </c>
      <c r="O805" s="2">
        <v>162</v>
      </c>
      <c r="P805" s="2">
        <v>20</v>
      </c>
      <c r="Q805" s="2">
        <v>24</v>
      </c>
      <c r="R805" s="2">
        <v>179</v>
      </c>
      <c r="S805" s="2">
        <v>3</v>
      </c>
      <c r="T805" s="2">
        <v>24</v>
      </c>
      <c r="U805" s="2">
        <v>0</v>
      </c>
      <c r="V805" s="2">
        <v>304</v>
      </c>
      <c r="W805" s="2">
        <v>0</v>
      </c>
      <c r="X805" s="2">
        <v>0.94592590269526133</v>
      </c>
      <c r="Y805" s="2">
        <v>0</v>
      </c>
      <c r="Z805" s="2">
        <v>5.3305228961165831E-2</v>
      </c>
      <c r="AA805" s="2">
        <v>0</v>
      </c>
      <c r="AB805" s="2" t="str">
        <f>VLOOKUP(C805,[1]ZONA!$A$2:$B$44,2,FALSE)</f>
        <v>Lima Este</v>
      </c>
      <c r="AC805" s="2">
        <v>0</v>
      </c>
    </row>
    <row r="806" spans="1:29" hidden="1" x14ac:dyDescent="0.2">
      <c r="A806" s="2">
        <v>805</v>
      </c>
      <c r="B806" s="2" t="s">
        <v>600</v>
      </c>
      <c r="C806" s="2" t="s">
        <v>33</v>
      </c>
      <c r="D806" s="2">
        <v>-12.01885453959097</v>
      </c>
      <c r="E806" s="2">
        <v>-76.887112586565479</v>
      </c>
      <c r="F806" s="2">
        <v>2083.67</v>
      </c>
      <c r="G806" s="2">
        <v>309</v>
      </c>
      <c r="H806" s="2">
        <v>69</v>
      </c>
      <c r="I806" s="2">
        <v>60.286385602826613</v>
      </c>
      <c r="J806" s="2">
        <v>0.87371573337429875</v>
      </c>
      <c r="K806" s="2">
        <v>0</v>
      </c>
      <c r="L806" s="2">
        <v>0</v>
      </c>
      <c r="M806" s="2">
        <v>0</v>
      </c>
      <c r="N806" s="2">
        <v>33088</v>
      </c>
      <c r="O806" s="2">
        <v>250</v>
      </c>
      <c r="P806" s="2">
        <v>25</v>
      </c>
      <c r="Q806" s="2">
        <v>34</v>
      </c>
      <c r="R806" s="2">
        <v>270</v>
      </c>
      <c r="S806" s="2">
        <v>5</v>
      </c>
      <c r="T806" s="2">
        <v>34</v>
      </c>
      <c r="U806" s="2">
        <v>0</v>
      </c>
      <c r="V806" s="2">
        <v>595</v>
      </c>
      <c r="W806" s="2">
        <v>0</v>
      </c>
      <c r="X806" s="2">
        <v>0.56269173596214928</v>
      </c>
      <c r="Y806" s="2">
        <v>5.9877023592044019E-2</v>
      </c>
      <c r="Z806" s="2">
        <v>0.11819982221650251</v>
      </c>
      <c r="AA806" s="2">
        <v>0</v>
      </c>
      <c r="AB806" s="2" t="str">
        <f>VLOOKUP(C806,[1]ZONA!$A$2:$B$44,2,FALSE)</f>
        <v>Lima Este</v>
      </c>
      <c r="AC806" s="2">
        <v>0</v>
      </c>
    </row>
    <row r="807" spans="1:29" hidden="1" x14ac:dyDescent="0.2">
      <c r="A807" s="2">
        <v>806</v>
      </c>
      <c r="B807" s="2" t="s">
        <v>407</v>
      </c>
      <c r="C807" s="2" t="s">
        <v>33</v>
      </c>
      <c r="D807" s="2">
        <v>-12.02070214049448</v>
      </c>
      <c r="E807" s="2">
        <v>-76.899185518207418</v>
      </c>
      <c r="F807" s="2">
        <v>567.20000000000005</v>
      </c>
      <c r="G807" s="2">
        <v>196</v>
      </c>
      <c r="H807" s="2">
        <v>56</v>
      </c>
      <c r="I807" s="2">
        <v>38.449462374113068</v>
      </c>
      <c r="J807" s="2">
        <v>0.68659754239487625</v>
      </c>
      <c r="K807" s="2">
        <v>5</v>
      </c>
      <c r="L807" s="2">
        <v>5.2061158806333516</v>
      </c>
      <c r="M807" s="2">
        <v>1.0412231761266699</v>
      </c>
      <c r="N807" s="2">
        <v>36091</v>
      </c>
      <c r="O807" s="2">
        <v>152</v>
      </c>
      <c r="P807" s="2">
        <v>23</v>
      </c>
      <c r="Q807" s="2">
        <v>21</v>
      </c>
      <c r="R807" s="2">
        <v>172</v>
      </c>
      <c r="S807" s="2">
        <v>3</v>
      </c>
      <c r="T807" s="2">
        <v>21</v>
      </c>
      <c r="U807" s="2">
        <v>327</v>
      </c>
      <c r="V807" s="2">
        <v>162</v>
      </c>
      <c r="W807" s="2">
        <v>2.018518518518519</v>
      </c>
      <c r="X807" s="2">
        <v>0.41163129727605441</v>
      </c>
      <c r="Y807" s="2">
        <v>3.8893014937492372E-2</v>
      </c>
      <c r="Z807" s="2">
        <v>7.5385504894610558E-2</v>
      </c>
      <c r="AA807" s="2">
        <v>5.3240950296006562E-3</v>
      </c>
      <c r="AB807" s="2" t="str">
        <f>VLOOKUP(C807,[1]ZONA!$A$2:$B$44,2,FALSE)</f>
        <v>Lima Este</v>
      </c>
      <c r="AC807" s="2">
        <v>0</v>
      </c>
    </row>
    <row r="808" spans="1:29" hidden="1" x14ac:dyDescent="0.2">
      <c r="A808" s="2">
        <v>807</v>
      </c>
      <c r="B808" s="2" t="s">
        <v>414</v>
      </c>
      <c r="C808" s="2" t="s">
        <v>33</v>
      </c>
      <c r="D808" s="2">
        <v>-12.02343416657947</v>
      </c>
      <c r="E808" s="2">
        <v>-76.897068998867752</v>
      </c>
      <c r="F808" s="2">
        <v>566.24</v>
      </c>
      <c r="G808" s="2">
        <v>281</v>
      </c>
      <c r="H808" s="2">
        <v>101</v>
      </c>
      <c r="I808" s="2">
        <v>84.950986476126687</v>
      </c>
      <c r="J808" s="2">
        <v>0.84109887600125433</v>
      </c>
      <c r="K808" s="2">
        <v>51</v>
      </c>
      <c r="L808" s="2">
        <v>51.256669470250422</v>
      </c>
      <c r="M808" s="2">
        <v>1.005032734710793</v>
      </c>
      <c r="N808" s="2">
        <v>43843</v>
      </c>
      <c r="O808" s="2">
        <v>207</v>
      </c>
      <c r="P808" s="2">
        <v>42</v>
      </c>
      <c r="Q808" s="2">
        <v>32</v>
      </c>
      <c r="R808" s="2">
        <v>236</v>
      </c>
      <c r="S808" s="2">
        <v>13</v>
      </c>
      <c r="T808" s="2">
        <v>32</v>
      </c>
      <c r="U808" s="2">
        <v>2856</v>
      </c>
      <c r="V808" s="2">
        <v>162</v>
      </c>
      <c r="W808" s="2">
        <v>17.62962962962963</v>
      </c>
      <c r="X808" s="2">
        <v>0.4333833662722138</v>
      </c>
      <c r="Y808" s="2">
        <v>5.1627704419083209E-2</v>
      </c>
      <c r="Z808" s="2">
        <v>0.16655819383081219</v>
      </c>
      <c r="AA808" s="2">
        <v>5.2418229908329429E-2</v>
      </c>
      <c r="AB808" s="2" t="str">
        <f>VLOOKUP(C808,[1]ZONA!$A$2:$B$44,2,FALSE)</f>
        <v>Lima Este</v>
      </c>
      <c r="AC808" s="2">
        <v>0</v>
      </c>
    </row>
    <row r="809" spans="1:29" hidden="1" x14ac:dyDescent="0.2">
      <c r="A809" s="2">
        <v>808</v>
      </c>
      <c r="B809" s="2" t="s">
        <v>414</v>
      </c>
      <c r="C809" s="2" t="s">
        <v>33</v>
      </c>
      <c r="D809" s="2">
        <v>-12.02220259106838</v>
      </c>
      <c r="E809" s="2">
        <v>-76.892071858468697</v>
      </c>
      <c r="F809" s="2">
        <v>714.05</v>
      </c>
      <c r="G809" s="2">
        <v>266</v>
      </c>
      <c r="H809" s="2">
        <v>58</v>
      </c>
      <c r="I809" s="2">
        <v>44.24134501443141</v>
      </c>
      <c r="J809" s="2">
        <v>0.76278181059364503</v>
      </c>
      <c r="K809" s="2">
        <v>19</v>
      </c>
      <c r="L809" s="2">
        <v>18.137969749617771</v>
      </c>
      <c r="M809" s="2">
        <v>0.95462998682198796</v>
      </c>
      <c r="N809" s="2">
        <v>37061</v>
      </c>
      <c r="O809" s="2">
        <v>207</v>
      </c>
      <c r="P809" s="2">
        <v>25</v>
      </c>
      <c r="Q809" s="2">
        <v>34</v>
      </c>
      <c r="R809" s="2">
        <v>231</v>
      </c>
      <c r="S809" s="2">
        <v>1</v>
      </c>
      <c r="T809" s="2">
        <v>34</v>
      </c>
      <c r="U809" s="2">
        <v>617</v>
      </c>
      <c r="V809" s="2">
        <v>204</v>
      </c>
      <c r="W809" s="2">
        <v>3.024509803921569</v>
      </c>
      <c r="X809" s="2">
        <v>0.99217788860471423</v>
      </c>
      <c r="Y809" s="2">
        <v>3.5115842128607862E-2</v>
      </c>
      <c r="Z809" s="2">
        <v>8.6741294291153445E-2</v>
      </c>
      <c r="AA809" s="2">
        <v>1.85490059777999E-2</v>
      </c>
      <c r="AB809" s="2" t="str">
        <f>VLOOKUP(C809,[1]ZONA!$A$2:$B$44,2,FALSE)</f>
        <v>Lima Este</v>
      </c>
      <c r="AC809" s="2">
        <v>0</v>
      </c>
    </row>
    <row r="810" spans="1:29" hidden="1" x14ac:dyDescent="0.2">
      <c r="A810" s="2">
        <v>809</v>
      </c>
      <c r="B810" s="2" t="s">
        <v>414</v>
      </c>
      <c r="C810" s="2" t="s">
        <v>33</v>
      </c>
      <c r="D810" s="2">
        <v>-12.02490216449878</v>
      </c>
      <c r="E810" s="2">
        <v>-76.892315490606066</v>
      </c>
      <c r="F810" s="2">
        <v>664.25</v>
      </c>
      <c r="G810" s="2">
        <v>325</v>
      </c>
      <c r="H810" s="2">
        <v>99</v>
      </c>
      <c r="I810" s="2">
        <v>88.562958951768081</v>
      </c>
      <c r="J810" s="2">
        <v>0.89457534294715235</v>
      </c>
      <c r="K810" s="2">
        <v>85</v>
      </c>
      <c r="L810" s="2">
        <v>86.241046183104828</v>
      </c>
      <c r="M810" s="2">
        <v>1.0146005433306451</v>
      </c>
      <c r="N810" s="2">
        <v>37761</v>
      </c>
      <c r="O810" s="2">
        <v>205</v>
      </c>
      <c r="P810" s="2">
        <v>80</v>
      </c>
      <c r="Q810" s="2">
        <v>40</v>
      </c>
      <c r="R810" s="2">
        <v>250</v>
      </c>
      <c r="S810" s="2">
        <v>35</v>
      </c>
      <c r="T810" s="2">
        <v>40</v>
      </c>
      <c r="U810" s="2">
        <v>1615</v>
      </c>
      <c r="V810" s="2">
        <v>190</v>
      </c>
      <c r="W810" s="2">
        <v>8.5</v>
      </c>
      <c r="X810" s="2">
        <v>0.92395970776674652</v>
      </c>
      <c r="Y810" s="2">
        <v>7.9772414775227757E-2</v>
      </c>
      <c r="Z810" s="2">
        <v>0.17363996694098671</v>
      </c>
      <c r="AA810" s="2">
        <v>8.8195410140423217E-2</v>
      </c>
      <c r="AB810" s="2" t="str">
        <f>VLOOKUP(C810,[1]ZONA!$A$2:$B$44,2,FALSE)</f>
        <v>Lima Este</v>
      </c>
      <c r="AC810" s="2">
        <v>0</v>
      </c>
    </row>
    <row r="811" spans="1:29" hidden="1" x14ac:dyDescent="0.2">
      <c r="A811" s="2">
        <v>810</v>
      </c>
      <c r="B811" s="2" t="s">
        <v>601</v>
      </c>
      <c r="C811" s="2" t="s">
        <v>33</v>
      </c>
      <c r="D811" s="2">
        <v>-12.02063666182406</v>
      </c>
      <c r="E811" s="2">
        <v>-76.897008229952434</v>
      </c>
      <c r="F811" s="2">
        <v>20000.66</v>
      </c>
      <c r="G811" s="2">
        <v>199</v>
      </c>
      <c r="H811" s="2">
        <v>56</v>
      </c>
      <c r="I811" s="2">
        <v>38.892257719897877</v>
      </c>
      <c r="J811" s="2">
        <v>0.69450460214103349</v>
      </c>
      <c r="K811" s="2">
        <v>4</v>
      </c>
      <c r="L811" s="2">
        <v>3.696843966058073</v>
      </c>
      <c r="M811" s="2">
        <v>0.92421099151451824</v>
      </c>
      <c r="N811" s="2">
        <v>36791</v>
      </c>
      <c r="O811" s="2">
        <v>158</v>
      </c>
      <c r="P811" s="2">
        <v>21</v>
      </c>
      <c r="Q811" s="2">
        <v>20</v>
      </c>
      <c r="R811" s="2">
        <v>176</v>
      </c>
      <c r="S811" s="2">
        <v>3</v>
      </c>
      <c r="T811" s="2">
        <v>20</v>
      </c>
      <c r="U811" s="2">
        <v>134</v>
      </c>
      <c r="V811" s="2">
        <v>5714</v>
      </c>
      <c r="W811" s="2">
        <v>2.3451172558627931E-2</v>
      </c>
      <c r="X811" s="2">
        <v>0.57035490561485114</v>
      </c>
      <c r="Y811" s="2">
        <v>0</v>
      </c>
      <c r="Z811" s="2">
        <v>7.625366659690383E-2</v>
      </c>
      <c r="AA811" s="2">
        <v>3.780620530963767E-3</v>
      </c>
      <c r="AB811" s="2" t="str">
        <f>VLOOKUP(C811,[1]ZONA!$A$2:$B$44,2,FALSE)</f>
        <v>Lima Este</v>
      </c>
      <c r="AC811" s="2">
        <v>0</v>
      </c>
    </row>
    <row r="812" spans="1:29" hidden="1" x14ac:dyDescent="0.2">
      <c r="A812" s="2">
        <v>811</v>
      </c>
      <c r="B812" s="2" t="s">
        <v>407</v>
      </c>
      <c r="C812" s="2" t="s">
        <v>33</v>
      </c>
      <c r="D812" s="2">
        <v>-12.012201342237651</v>
      </c>
      <c r="E812" s="2">
        <v>-76.885125075379079</v>
      </c>
      <c r="F812" s="2">
        <v>3726.08</v>
      </c>
      <c r="G812" s="2">
        <v>231</v>
      </c>
      <c r="H812" s="2">
        <v>23</v>
      </c>
      <c r="I812" s="2">
        <v>19.289093062175638</v>
      </c>
      <c r="J812" s="2">
        <v>0.83865622009459317</v>
      </c>
      <c r="K812" s="2">
        <v>0</v>
      </c>
      <c r="L812" s="2">
        <v>0</v>
      </c>
      <c r="M812" s="2">
        <v>0</v>
      </c>
      <c r="N812" s="2">
        <v>22967</v>
      </c>
      <c r="O812" s="2">
        <v>142</v>
      </c>
      <c r="P812" s="2">
        <v>60</v>
      </c>
      <c r="Q812" s="2">
        <v>29</v>
      </c>
      <c r="R812" s="2">
        <v>179</v>
      </c>
      <c r="S812" s="2">
        <v>23</v>
      </c>
      <c r="T812" s="2">
        <v>29</v>
      </c>
      <c r="U812" s="2">
        <v>0</v>
      </c>
      <c r="V812" s="2">
        <v>1065</v>
      </c>
      <c r="W812" s="2">
        <v>0</v>
      </c>
      <c r="X812" s="2">
        <v>0.36325281698857392</v>
      </c>
      <c r="Y812" s="2">
        <v>3.015390245933976E-2</v>
      </c>
      <c r="Z812" s="2">
        <v>3.7818942832091633E-2</v>
      </c>
      <c r="AA812" s="2">
        <v>0</v>
      </c>
      <c r="AB812" s="2" t="str">
        <f>VLOOKUP(C812,[1]ZONA!$A$2:$B$44,2,FALSE)</f>
        <v>Lima Este</v>
      </c>
      <c r="AC812" s="2">
        <v>0</v>
      </c>
    </row>
    <row r="813" spans="1:29" hidden="1" x14ac:dyDescent="0.2">
      <c r="A813" s="2">
        <v>812</v>
      </c>
      <c r="B813" s="2" t="s">
        <v>407</v>
      </c>
      <c r="C813" s="2" t="s">
        <v>33</v>
      </c>
      <c r="D813" s="2">
        <v>-12.012090297648481</v>
      </c>
      <c r="E813" s="2">
        <v>-76.881469884052279</v>
      </c>
      <c r="F813" s="2">
        <v>500.48</v>
      </c>
      <c r="G813" s="2">
        <v>287</v>
      </c>
      <c r="H813" s="2">
        <v>43</v>
      </c>
      <c r="I813" s="2">
        <v>39.751815408678148</v>
      </c>
      <c r="J813" s="2">
        <v>0.92446082345763148</v>
      </c>
      <c r="K813" s="2">
        <v>0</v>
      </c>
      <c r="L813" s="2">
        <v>0</v>
      </c>
      <c r="M813" s="2">
        <v>0</v>
      </c>
      <c r="N813" s="2">
        <v>24138</v>
      </c>
      <c r="O813" s="2">
        <v>204</v>
      </c>
      <c r="P813" s="2">
        <v>52</v>
      </c>
      <c r="Q813" s="2">
        <v>31</v>
      </c>
      <c r="R813" s="2">
        <v>247</v>
      </c>
      <c r="S813" s="2">
        <v>9</v>
      </c>
      <c r="T813" s="2">
        <v>31</v>
      </c>
      <c r="U813" s="2">
        <v>0</v>
      </c>
      <c r="V813" s="2">
        <v>143</v>
      </c>
      <c r="W813" s="2">
        <v>0</v>
      </c>
      <c r="X813" s="2">
        <v>0.41014958991276179</v>
      </c>
      <c r="Y813" s="2">
        <v>3.546557458196592E-2</v>
      </c>
      <c r="Z813" s="2">
        <v>7.7938948688087831E-2</v>
      </c>
      <c r="AA813" s="2">
        <v>0</v>
      </c>
      <c r="AB813" s="2" t="str">
        <f>VLOOKUP(C813,[1]ZONA!$A$2:$B$44,2,FALSE)</f>
        <v>Lima Este</v>
      </c>
      <c r="AC813" s="2">
        <v>0</v>
      </c>
    </row>
    <row r="814" spans="1:29" hidden="1" x14ac:dyDescent="0.2">
      <c r="A814" s="2">
        <v>813</v>
      </c>
      <c r="B814" s="2" t="s">
        <v>602</v>
      </c>
      <c r="C814" s="2" t="s">
        <v>33</v>
      </c>
      <c r="D814" s="2">
        <v>-12.017835394187649</v>
      </c>
      <c r="E814" s="2">
        <v>-76.884246763869001</v>
      </c>
      <c r="F814" s="2">
        <v>1650.65</v>
      </c>
      <c r="G814" s="2">
        <v>376</v>
      </c>
      <c r="H814" s="2">
        <v>107</v>
      </c>
      <c r="I814" s="2">
        <v>99.866379219636386</v>
      </c>
      <c r="J814" s="2">
        <v>0.93333064691248957</v>
      </c>
      <c r="K814" s="2">
        <v>0</v>
      </c>
      <c r="L814" s="2">
        <v>0</v>
      </c>
      <c r="M814" s="2">
        <v>0</v>
      </c>
      <c r="N814" s="2">
        <v>35932</v>
      </c>
      <c r="O814" s="2">
        <v>293</v>
      </c>
      <c r="P814" s="2">
        <v>46</v>
      </c>
      <c r="Q814" s="2">
        <v>37</v>
      </c>
      <c r="R814" s="2">
        <v>329</v>
      </c>
      <c r="S814" s="2">
        <v>10</v>
      </c>
      <c r="T814" s="2">
        <v>37</v>
      </c>
      <c r="U814" s="2">
        <v>0</v>
      </c>
      <c r="V814" s="2">
        <v>472</v>
      </c>
      <c r="W814" s="2">
        <v>0</v>
      </c>
      <c r="X814" s="2">
        <v>0.30959710319961009</v>
      </c>
      <c r="Y814" s="2">
        <v>4.9786878044291369E-2</v>
      </c>
      <c r="Z814" s="2">
        <v>0.1958018904456163</v>
      </c>
      <c r="AA814" s="2">
        <v>0</v>
      </c>
      <c r="AB814" s="2" t="str">
        <f>VLOOKUP(C814,[1]ZONA!$A$2:$B$44,2,FALSE)</f>
        <v>Lima Este</v>
      </c>
      <c r="AC814" s="2">
        <v>0</v>
      </c>
    </row>
    <row r="815" spans="1:29" hidden="1" x14ac:dyDescent="0.2">
      <c r="A815" s="2">
        <v>814</v>
      </c>
      <c r="B815" s="2" t="s">
        <v>603</v>
      </c>
      <c r="C815" s="2" t="s">
        <v>33</v>
      </c>
      <c r="D815" s="2">
        <v>-12.020433159435971</v>
      </c>
      <c r="E815" s="2">
        <v>-76.884705083530093</v>
      </c>
      <c r="F815" s="2">
        <v>3862.1</v>
      </c>
      <c r="G815" s="2">
        <v>375</v>
      </c>
      <c r="H815" s="2">
        <v>97</v>
      </c>
      <c r="I815" s="2">
        <v>77.150954915392546</v>
      </c>
      <c r="J815" s="2">
        <v>0.79537066923085098</v>
      </c>
      <c r="K815" s="2">
        <v>0</v>
      </c>
      <c r="L815" s="2">
        <v>0</v>
      </c>
      <c r="M815" s="2">
        <v>0</v>
      </c>
      <c r="N815" s="2">
        <v>35142</v>
      </c>
      <c r="O815" s="2">
        <v>302</v>
      </c>
      <c r="P815" s="2">
        <v>35</v>
      </c>
      <c r="Q815" s="2">
        <v>38</v>
      </c>
      <c r="R815" s="2">
        <v>332</v>
      </c>
      <c r="S815" s="2">
        <v>5</v>
      </c>
      <c r="T815" s="2">
        <v>38</v>
      </c>
      <c r="U815" s="2">
        <v>0</v>
      </c>
      <c r="V815" s="2">
        <v>1103</v>
      </c>
      <c r="W815" s="2">
        <v>0</v>
      </c>
      <c r="X815" s="2">
        <v>0.60253520440461283</v>
      </c>
      <c r="Y815" s="2">
        <v>5.3583228678522679E-2</v>
      </c>
      <c r="Z815" s="2">
        <v>0.15126514989489151</v>
      </c>
      <c r="AA815" s="2">
        <v>0</v>
      </c>
      <c r="AB815" s="2" t="str">
        <f>VLOOKUP(C815,[1]ZONA!$A$2:$B$44,2,FALSE)</f>
        <v>Lima Este</v>
      </c>
      <c r="AC815" s="2">
        <v>0</v>
      </c>
    </row>
    <row r="816" spans="1:29" hidden="1" x14ac:dyDescent="0.2">
      <c r="A816" s="2">
        <v>815</v>
      </c>
      <c r="B816" s="2" t="s">
        <v>414</v>
      </c>
      <c r="C816" s="2" t="s">
        <v>33</v>
      </c>
      <c r="D816" s="2">
        <v>-12.01766589624183</v>
      </c>
      <c r="E816" s="2">
        <v>-76.875764602393502</v>
      </c>
      <c r="F816" s="2">
        <v>622.20000000000005</v>
      </c>
      <c r="G816" s="2">
        <v>601</v>
      </c>
      <c r="H816" s="2">
        <v>278</v>
      </c>
      <c r="I816" s="2">
        <v>215.5050351201306</v>
      </c>
      <c r="J816" s="2">
        <v>0.77519796805802366</v>
      </c>
      <c r="K816" s="2">
        <v>0</v>
      </c>
      <c r="L816" s="2">
        <v>0</v>
      </c>
      <c r="M816" s="2">
        <v>0</v>
      </c>
      <c r="N816" s="2">
        <v>37459</v>
      </c>
      <c r="O816" s="2">
        <v>409</v>
      </c>
      <c r="P816" s="2">
        <v>142</v>
      </c>
      <c r="Q816" s="2">
        <v>50</v>
      </c>
      <c r="R816" s="2">
        <v>497</v>
      </c>
      <c r="S816" s="2">
        <v>54</v>
      </c>
      <c r="T816" s="2">
        <v>50</v>
      </c>
      <c r="U816" s="2">
        <v>0</v>
      </c>
      <c r="V816" s="2">
        <v>178</v>
      </c>
      <c r="W816" s="2">
        <v>0</v>
      </c>
      <c r="X816" s="2">
        <v>0.90032039880248294</v>
      </c>
      <c r="Y816" s="2">
        <v>6.422122752204544E-2</v>
      </c>
      <c r="Z816" s="2">
        <v>0.42252751733662108</v>
      </c>
      <c r="AA816" s="2">
        <v>0</v>
      </c>
      <c r="AB816" s="2" t="str">
        <f>VLOOKUP(C816,[1]ZONA!$A$2:$B$44,2,FALSE)</f>
        <v>Lima Este</v>
      </c>
      <c r="AC816" s="2">
        <v>0</v>
      </c>
    </row>
    <row r="817" spans="1:29" hidden="1" x14ac:dyDescent="0.2">
      <c r="A817" s="2">
        <v>816</v>
      </c>
      <c r="B817" s="2" t="s">
        <v>407</v>
      </c>
      <c r="C817" s="2" t="s">
        <v>33</v>
      </c>
      <c r="D817" s="2">
        <v>-12.022951762137801</v>
      </c>
      <c r="E817" s="2">
        <v>-76.878072370050901</v>
      </c>
      <c r="F817" s="2">
        <v>769.83</v>
      </c>
      <c r="G817" s="2">
        <v>568</v>
      </c>
      <c r="H817" s="2">
        <v>231</v>
      </c>
      <c r="I817" s="2">
        <v>151.67627626429629</v>
      </c>
      <c r="J817" s="2">
        <v>0.6566072565553952</v>
      </c>
      <c r="K817" s="2">
        <v>0</v>
      </c>
      <c r="L817" s="2">
        <v>0</v>
      </c>
      <c r="M817" s="2">
        <v>0</v>
      </c>
      <c r="N817" s="2">
        <v>32427</v>
      </c>
      <c r="O817" s="2">
        <v>383</v>
      </c>
      <c r="P817" s="2">
        <v>123</v>
      </c>
      <c r="Q817" s="2">
        <v>62</v>
      </c>
      <c r="R817" s="2">
        <v>443</v>
      </c>
      <c r="S817" s="2">
        <v>63</v>
      </c>
      <c r="T817" s="2">
        <v>62</v>
      </c>
      <c r="U817" s="2">
        <v>0</v>
      </c>
      <c r="V817" s="2">
        <v>220</v>
      </c>
      <c r="W817" s="2">
        <v>0</v>
      </c>
      <c r="X817" s="2">
        <v>1.059696148515783</v>
      </c>
      <c r="Y817" s="2">
        <v>4.2403579818510853E-2</v>
      </c>
      <c r="Z817" s="2">
        <v>0.2973823809410851</v>
      </c>
      <c r="AA817" s="2">
        <v>0</v>
      </c>
      <c r="AB817" s="2" t="str">
        <f>VLOOKUP(C817,[1]ZONA!$A$2:$B$44,2,FALSE)</f>
        <v>Lima Este</v>
      </c>
      <c r="AC817" s="2">
        <v>0</v>
      </c>
    </row>
    <row r="818" spans="1:29" hidden="1" x14ac:dyDescent="0.2">
      <c r="A818" s="2">
        <v>817</v>
      </c>
      <c r="B818" s="2" t="s">
        <v>407</v>
      </c>
      <c r="C818" s="2" t="s">
        <v>33</v>
      </c>
      <c r="D818" s="2">
        <v>-12.016502669386639</v>
      </c>
      <c r="E818" s="2">
        <v>-76.873846681223981</v>
      </c>
      <c r="F818" s="2">
        <v>1111.7</v>
      </c>
      <c r="G818" s="2">
        <v>562</v>
      </c>
      <c r="H818" s="2">
        <v>269</v>
      </c>
      <c r="I818" s="2">
        <v>201.33909647848509</v>
      </c>
      <c r="J818" s="2">
        <v>0.7484724776151862</v>
      </c>
      <c r="K818" s="2">
        <v>0</v>
      </c>
      <c r="L818" s="2">
        <v>0</v>
      </c>
      <c r="M818" s="2">
        <v>0</v>
      </c>
      <c r="N818" s="2">
        <v>34359</v>
      </c>
      <c r="O818" s="2">
        <v>375</v>
      </c>
      <c r="P818" s="2">
        <v>137</v>
      </c>
      <c r="Q818" s="2">
        <v>50</v>
      </c>
      <c r="R818" s="2">
        <v>470</v>
      </c>
      <c r="S818" s="2">
        <v>42</v>
      </c>
      <c r="T818" s="2">
        <v>50</v>
      </c>
      <c r="U818" s="2">
        <v>0</v>
      </c>
      <c r="V818" s="2">
        <v>318</v>
      </c>
      <c r="W818" s="2">
        <v>0</v>
      </c>
      <c r="X818" s="2">
        <v>1.074284044247876</v>
      </c>
      <c r="Y818" s="2">
        <v>3.7631423050514153E-2</v>
      </c>
      <c r="Z818" s="2">
        <v>0.39475322945670771</v>
      </c>
      <c r="AA818" s="2">
        <v>0</v>
      </c>
      <c r="AB818" s="2" t="str">
        <f>VLOOKUP(C818,[1]ZONA!$A$2:$B$44,2,FALSE)</f>
        <v>Lima Este</v>
      </c>
      <c r="AC818" s="2">
        <v>0</v>
      </c>
    </row>
    <row r="819" spans="1:29" hidden="1" x14ac:dyDescent="0.2">
      <c r="A819" s="2">
        <v>818</v>
      </c>
      <c r="B819" s="2" t="s">
        <v>407</v>
      </c>
      <c r="C819" s="2" t="s">
        <v>33</v>
      </c>
      <c r="D819" s="2">
        <v>-12.02091409686005</v>
      </c>
      <c r="E819" s="2">
        <v>-76.873502445850974</v>
      </c>
      <c r="F819" s="2">
        <v>1730.13</v>
      </c>
      <c r="G819" s="2">
        <v>595</v>
      </c>
      <c r="H819" s="2">
        <v>303</v>
      </c>
      <c r="I819" s="2">
        <v>192.09380990544139</v>
      </c>
      <c r="J819" s="2">
        <v>0.63397296998495523</v>
      </c>
      <c r="K819" s="2">
        <v>0</v>
      </c>
      <c r="L819" s="2">
        <v>0</v>
      </c>
      <c r="M819" s="2">
        <v>0</v>
      </c>
      <c r="N819" s="2">
        <v>32229</v>
      </c>
      <c r="O819" s="2">
        <v>366</v>
      </c>
      <c r="P819" s="2">
        <v>181</v>
      </c>
      <c r="Q819" s="2">
        <v>48</v>
      </c>
      <c r="R819" s="2">
        <v>484</v>
      </c>
      <c r="S819" s="2">
        <v>63</v>
      </c>
      <c r="T819" s="2">
        <v>48</v>
      </c>
      <c r="U819" s="2">
        <v>0</v>
      </c>
      <c r="V819" s="2">
        <v>494</v>
      </c>
      <c r="W819" s="2">
        <v>0</v>
      </c>
      <c r="X819" s="2">
        <v>1.2754022935807521</v>
      </c>
      <c r="Y819" s="2">
        <v>5.9551838340991731E-2</v>
      </c>
      <c r="Z819" s="2">
        <v>0.37662656257583332</v>
      </c>
      <c r="AA819" s="2">
        <v>0</v>
      </c>
      <c r="AB819" s="2" t="str">
        <f>VLOOKUP(C819,[1]ZONA!$A$2:$B$44,2,FALSE)</f>
        <v>Lima Este</v>
      </c>
      <c r="AC819" s="2">
        <v>0</v>
      </c>
    </row>
    <row r="820" spans="1:29" hidden="1" x14ac:dyDescent="0.2">
      <c r="A820" s="2">
        <v>819</v>
      </c>
      <c r="B820" s="2" t="s">
        <v>414</v>
      </c>
      <c r="C820" s="2" t="s">
        <v>33</v>
      </c>
      <c r="D820" s="2">
        <v>-12.020546127195191</v>
      </c>
      <c r="E820" s="2">
        <v>-76.869514338735371</v>
      </c>
      <c r="F820" s="2">
        <v>634.55999999999995</v>
      </c>
      <c r="G820" s="2">
        <v>484</v>
      </c>
      <c r="H820" s="2">
        <v>281</v>
      </c>
      <c r="I820" s="2">
        <v>167.3076251957666</v>
      </c>
      <c r="J820" s="2">
        <v>0.59540080140842211</v>
      </c>
      <c r="K820" s="2">
        <v>0</v>
      </c>
      <c r="L820" s="2">
        <v>0</v>
      </c>
      <c r="M820" s="2">
        <v>0</v>
      </c>
      <c r="N820" s="2">
        <v>26133</v>
      </c>
      <c r="O820" s="2">
        <v>264</v>
      </c>
      <c r="P820" s="2">
        <v>182</v>
      </c>
      <c r="Q820" s="2">
        <v>38</v>
      </c>
      <c r="R820" s="2">
        <v>385</v>
      </c>
      <c r="S820" s="2">
        <v>61</v>
      </c>
      <c r="T820" s="2">
        <v>38</v>
      </c>
      <c r="U820" s="2">
        <v>0</v>
      </c>
      <c r="V820" s="2">
        <v>181</v>
      </c>
      <c r="W820" s="2">
        <v>0</v>
      </c>
      <c r="X820" s="2">
        <v>1.648787933800022</v>
      </c>
      <c r="Y820" s="2">
        <v>4.7866736156927679E-2</v>
      </c>
      <c r="Z820" s="2">
        <v>0.32802980898356637</v>
      </c>
      <c r="AA820" s="2">
        <v>0</v>
      </c>
      <c r="AB820" s="2" t="str">
        <f>VLOOKUP(C820,[1]ZONA!$A$2:$B$44,2,FALSE)</f>
        <v>Lima Este</v>
      </c>
      <c r="AC820" s="2">
        <v>0</v>
      </c>
    </row>
    <row r="821" spans="1:29" hidden="1" x14ac:dyDescent="0.2">
      <c r="A821" s="2">
        <v>820</v>
      </c>
      <c r="B821" s="2" t="s">
        <v>414</v>
      </c>
      <c r="C821" s="2" t="s">
        <v>33</v>
      </c>
      <c r="D821" s="2">
        <v>-12.02228690300006</v>
      </c>
      <c r="E821" s="2">
        <v>-76.871718670339575</v>
      </c>
      <c r="F821" s="2">
        <v>838.38</v>
      </c>
      <c r="G821" s="2">
        <v>550</v>
      </c>
      <c r="H821" s="2">
        <v>300</v>
      </c>
      <c r="I821" s="2">
        <v>181.59419136474051</v>
      </c>
      <c r="J821" s="2">
        <v>0.60531397121580155</v>
      </c>
      <c r="K821" s="2">
        <v>0</v>
      </c>
      <c r="L821" s="2">
        <v>0</v>
      </c>
      <c r="M821" s="2">
        <v>0</v>
      </c>
      <c r="N821" s="2">
        <v>26745</v>
      </c>
      <c r="O821" s="2">
        <v>280</v>
      </c>
      <c r="P821" s="2">
        <v>211</v>
      </c>
      <c r="Q821" s="2">
        <v>59</v>
      </c>
      <c r="R821" s="2">
        <v>425</v>
      </c>
      <c r="S821" s="2">
        <v>66</v>
      </c>
      <c r="T821" s="2">
        <v>59</v>
      </c>
      <c r="U821" s="2">
        <v>0</v>
      </c>
      <c r="V821" s="2">
        <v>240</v>
      </c>
      <c r="W821" s="2">
        <v>0</v>
      </c>
      <c r="X821" s="2">
        <v>1.5203159860047859</v>
      </c>
      <c r="Y821" s="2">
        <v>5.8312533432212571E-2</v>
      </c>
      <c r="Z821" s="2">
        <v>0.35604060386488751</v>
      </c>
      <c r="AA821" s="2">
        <v>0</v>
      </c>
      <c r="AB821" s="2" t="str">
        <f>VLOOKUP(C821,[1]ZONA!$A$2:$B$44,2,FALSE)</f>
        <v>Lima Este</v>
      </c>
      <c r="AC821" s="2">
        <v>0</v>
      </c>
    </row>
    <row r="822" spans="1:29" hidden="1" x14ac:dyDescent="0.2">
      <c r="A822" s="2">
        <v>821</v>
      </c>
      <c r="B822" s="2" t="s">
        <v>414</v>
      </c>
      <c r="C822" s="2" t="s">
        <v>33</v>
      </c>
      <c r="D822" s="2">
        <v>-12.0243545378188</v>
      </c>
      <c r="E822" s="2">
        <v>-76.86944861837614</v>
      </c>
      <c r="F822" s="2">
        <v>649.05999999999995</v>
      </c>
      <c r="G822" s="2">
        <v>486</v>
      </c>
      <c r="H822" s="2">
        <v>252</v>
      </c>
      <c r="I822" s="2">
        <v>150.84279501442461</v>
      </c>
      <c r="J822" s="2">
        <v>0.5985825198985103</v>
      </c>
      <c r="K822" s="2">
        <v>0</v>
      </c>
      <c r="L822" s="2">
        <v>0</v>
      </c>
      <c r="M822" s="2">
        <v>0</v>
      </c>
      <c r="N822" s="2">
        <v>20361</v>
      </c>
      <c r="O822" s="2">
        <v>174</v>
      </c>
      <c r="P822" s="2">
        <v>248</v>
      </c>
      <c r="Q822" s="2">
        <v>64</v>
      </c>
      <c r="R822" s="2">
        <v>348</v>
      </c>
      <c r="S822" s="2">
        <v>74</v>
      </c>
      <c r="T822" s="2">
        <v>64</v>
      </c>
      <c r="U822" s="2">
        <v>0</v>
      </c>
      <c r="V822" s="2">
        <v>185</v>
      </c>
      <c r="W822" s="2">
        <v>0</v>
      </c>
      <c r="X822" s="2">
        <v>1.852270568835432</v>
      </c>
      <c r="Y822" s="2">
        <v>5.6383390550681499E-2</v>
      </c>
      <c r="Z822" s="2">
        <v>0.29574822532584122</v>
      </c>
      <c r="AA822" s="2">
        <v>0</v>
      </c>
      <c r="AB822" s="2" t="str">
        <f>VLOOKUP(C822,[1]ZONA!$A$2:$B$44,2,FALSE)</f>
        <v>Lima Este</v>
      </c>
      <c r="AC822" s="2">
        <v>0</v>
      </c>
    </row>
    <row r="823" spans="1:29" hidden="1" x14ac:dyDescent="0.2">
      <c r="A823" s="2">
        <v>822</v>
      </c>
      <c r="B823" s="2" t="s">
        <v>414</v>
      </c>
      <c r="C823" s="2" t="s">
        <v>33</v>
      </c>
      <c r="D823" s="2">
        <v>-12.024883812328859</v>
      </c>
      <c r="E823" s="2">
        <v>-76.870132018913523</v>
      </c>
      <c r="F823" s="2">
        <v>1220.3599999999999</v>
      </c>
      <c r="G823" s="2">
        <v>504</v>
      </c>
      <c r="H823" s="2">
        <v>264</v>
      </c>
      <c r="I823" s="2">
        <v>162.8691832046014</v>
      </c>
      <c r="J823" s="2">
        <v>0.6169287242598539</v>
      </c>
      <c r="K823" s="2">
        <v>0</v>
      </c>
      <c r="L823" s="2">
        <v>0</v>
      </c>
      <c r="M823" s="2">
        <v>0</v>
      </c>
      <c r="N823" s="2">
        <v>21505</v>
      </c>
      <c r="O823" s="2">
        <v>171</v>
      </c>
      <c r="P823" s="2">
        <v>267</v>
      </c>
      <c r="Q823" s="2">
        <v>66</v>
      </c>
      <c r="R823" s="2">
        <v>362</v>
      </c>
      <c r="S823" s="2">
        <v>76</v>
      </c>
      <c r="T823" s="2">
        <v>66</v>
      </c>
      <c r="U823" s="2">
        <v>0</v>
      </c>
      <c r="V823" s="2">
        <v>349</v>
      </c>
      <c r="W823" s="2">
        <v>0</v>
      </c>
      <c r="X823" s="2">
        <v>1.8252734473294501</v>
      </c>
      <c r="Y823" s="2">
        <v>5.8412496450077227E-2</v>
      </c>
      <c r="Z823" s="2">
        <v>0.31932762773604129</v>
      </c>
      <c r="AA823" s="2">
        <v>0</v>
      </c>
      <c r="AB823" s="2" t="str">
        <f>VLOOKUP(C823,[1]ZONA!$A$2:$B$44,2,FALSE)</f>
        <v>Lima Este</v>
      </c>
      <c r="AC823" s="2">
        <v>0</v>
      </c>
    </row>
    <row r="824" spans="1:29" hidden="1" x14ac:dyDescent="0.2">
      <c r="A824" s="2">
        <v>823</v>
      </c>
      <c r="B824" s="2" t="s">
        <v>407</v>
      </c>
      <c r="C824" s="2" t="s">
        <v>33</v>
      </c>
      <c r="D824" s="2">
        <v>-12.01074623619551</v>
      </c>
      <c r="E824" s="2">
        <v>-76.868826925769</v>
      </c>
      <c r="F824" s="2">
        <v>610.73</v>
      </c>
      <c r="G824" s="2">
        <v>310</v>
      </c>
      <c r="H824" s="2">
        <v>102</v>
      </c>
      <c r="I824" s="2">
        <v>68.415906552561765</v>
      </c>
      <c r="J824" s="2">
        <v>0.67074418188786045</v>
      </c>
      <c r="K824" s="2">
        <v>0</v>
      </c>
      <c r="L824" s="2">
        <v>0</v>
      </c>
      <c r="M824" s="2">
        <v>0</v>
      </c>
      <c r="N824" s="2">
        <v>19652</v>
      </c>
      <c r="O824" s="2">
        <v>218</v>
      </c>
      <c r="P824" s="2">
        <v>65</v>
      </c>
      <c r="Q824" s="2">
        <v>27</v>
      </c>
      <c r="R824" s="2">
        <v>266</v>
      </c>
      <c r="S824" s="2">
        <v>17</v>
      </c>
      <c r="T824" s="2">
        <v>27</v>
      </c>
      <c r="U824" s="2">
        <v>0</v>
      </c>
      <c r="V824" s="2">
        <v>174</v>
      </c>
      <c r="W824" s="2">
        <v>0</v>
      </c>
      <c r="X824" s="2">
        <v>1.264456882371078</v>
      </c>
      <c r="Y824" s="2">
        <v>0</v>
      </c>
      <c r="Z824" s="2">
        <v>0.1341388758080479</v>
      </c>
      <c r="AA824" s="2">
        <v>0</v>
      </c>
      <c r="AB824" s="2" t="str">
        <f>VLOOKUP(C824,[1]ZONA!$A$2:$B$44,2,FALSE)</f>
        <v>Lima Este</v>
      </c>
      <c r="AC824" s="2">
        <v>0</v>
      </c>
    </row>
    <row r="825" spans="1:29" hidden="1" x14ac:dyDescent="0.2">
      <c r="A825" s="2">
        <v>824</v>
      </c>
      <c r="B825" s="2" t="s">
        <v>407</v>
      </c>
      <c r="C825" s="2" t="s">
        <v>33</v>
      </c>
      <c r="D825" s="2">
        <v>-12.00997921629733</v>
      </c>
      <c r="E825" s="2">
        <v>-76.851356811522621</v>
      </c>
      <c r="F825" s="2">
        <v>1492.63</v>
      </c>
      <c r="G825" s="2">
        <v>316</v>
      </c>
      <c r="H825" s="2">
        <v>117</v>
      </c>
      <c r="I825" s="2">
        <v>69.818039850220373</v>
      </c>
      <c r="J825" s="2">
        <v>0.59673538333521692</v>
      </c>
      <c r="K825" s="2">
        <v>27</v>
      </c>
      <c r="L825" s="2">
        <v>23.634375995576011</v>
      </c>
      <c r="M825" s="2">
        <v>0.87534725909540767</v>
      </c>
      <c r="N825" s="2">
        <v>19642</v>
      </c>
      <c r="O825" s="2">
        <v>246</v>
      </c>
      <c r="P825" s="2">
        <v>44</v>
      </c>
      <c r="Q825" s="2">
        <v>26</v>
      </c>
      <c r="R825" s="2">
        <v>267</v>
      </c>
      <c r="S825" s="2">
        <v>23</v>
      </c>
      <c r="T825" s="2">
        <v>26</v>
      </c>
      <c r="U825" s="2">
        <v>797</v>
      </c>
      <c r="V825" s="2">
        <v>426</v>
      </c>
      <c r="W825" s="2">
        <v>1.870892018779343</v>
      </c>
      <c r="X825" s="2">
        <v>1.7505383982898839</v>
      </c>
      <c r="Y825" s="2">
        <v>2.9970325410724669E-2</v>
      </c>
      <c r="Z825" s="2">
        <v>0.1368879526493591</v>
      </c>
      <c r="AA825" s="2">
        <v>2.4169969829878471E-2</v>
      </c>
      <c r="AB825" s="2" t="str">
        <f>VLOOKUP(C825,[1]ZONA!$A$2:$B$44,2,FALSE)</f>
        <v>Lima Este</v>
      </c>
      <c r="AC825" s="2">
        <v>0</v>
      </c>
    </row>
    <row r="826" spans="1:29" hidden="1" x14ac:dyDescent="0.2">
      <c r="A826" s="2">
        <v>825</v>
      </c>
      <c r="B826" s="2" t="s">
        <v>604</v>
      </c>
      <c r="C826" s="2" t="s">
        <v>33</v>
      </c>
      <c r="D826" s="2">
        <v>-12.007054630185211</v>
      </c>
      <c r="E826" s="2">
        <v>-76.845385900587047</v>
      </c>
      <c r="F826" s="2">
        <v>7072.37</v>
      </c>
      <c r="G826" s="2">
        <v>446</v>
      </c>
      <c r="H826" s="2">
        <v>131</v>
      </c>
      <c r="I826" s="2">
        <v>104.25577208591569</v>
      </c>
      <c r="J826" s="2">
        <v>0.79584558844210462</v>
      </c>
      <c r="K826" s="2">
        <v>57</v>
      </c>
      <c r="L826" s="2">
        <v>48.346196745864773</v>
      </c>
      <c r="M826" s="2">
        <v>0.84817889027832938</v>
      </c>
      <c r="N826" s="2">
        <v>29644</v>
      </c>
      <c r="O826" s="2">
        <v>342</v>
      </c>
      <c r="P826" s="2">
        <v>64</v>
      </c>
      <c r="Q826" s="2">
        <v>40</v>
      </c>
      <c r="R826" s="2">
        <v>380</v>
      </c>
      <c r="S826" s="2">
        <v>26</v>
      </c>
      <c r="T826" s="2">
        <v>40</v>
      </c>
      <c r="U826" s="2">
        <v>2540</v>
      </c>
      <c r="V826" s="2">
        <v>2021</v>
      </c>
      <c r="W826" s="2">
        <v>1.256803562592776</v>
      </c>
      <c r="X826" s="2">
        <v>1.563667927900114</v>
      </c>
      <c r="Y826" s="2">
        <v>6.7610046403000584E-2</v>
      </c>
      <c r="Z826" s="2">
        <v>0.20440790407945189</v>
      </c>
      <c r="AA826" s="2">
        <v>4.9441801084811818E-2</v>
      </c>
      <c r="AB826" s="2" t="str">
        <f>VLOOKUP(C826,[1]ZONA!$A$2:$B$44,2,FALSE)</f>
        <v>Lima Este</v>
      </c>
      <c r="AC826" s="2">
        <v>0</v>
      </c>
    </row>
    <row r="827" spans="1:29" hidden="1" x14ac:dyDescent="0.2">
      <c r="A827" s="2">
        <v>826</v>
      </c>
      <c r="B827" s="2" t="s">
        <v>407</v>
      </c>
      <c r="C827" s="2" t="s">
        <v>33</v>
      </c>
      <c r="D827" s="2">
        <v>-12.0079197905592</v>
      </c>
      <c r="E827" s="2">
        <v>-76.846696737988268</v>
      </c>
      <c r="F827" s="2">
        <v>3318.25</v>
      </c>
      <c r="G827" s="2">
        <v>440</v>
      </c>
      <c r="H827" s="2">
        <v>137</v>
      </c>
      <c r="I827" s="2">
        <v>101.23907819111071</v>
      </c>
      <c r="J827" s="2">
        <v>0.73897137365774246</v>
      </c>
      <c r="K827" s="2">
        <v>49</v>
      </c>
      <c r="L827" s="2">
        <v>37.366141504799877</v>
      </c>
      <c r="M827" s="2">
        <v>0.76257431642448725</v>
      </c>
      <c r="N827" s="2">
        <v>28873</v>
      </c>
      <c r="O827" s="2">
        <v>345</v>
      </c>
      <c r="P827" s="2">
        <v>56</v>
      </c>
      <c r="Q827" s="2">
        <v>39</v>
      </c>
      <c r="R827" s="2">
        <v>378</v>
      </c>
      <c r="S827" s="2">
        <v>23</v>
      </c>
      <c r="T827" s="2">
        <v>39</v>
      </c>
      <c r="U827" s="2">
        <v>2104</v>
      </c>
      <c r="V827" s="2">
        <v>948</v>
      </c>
      <c r="W827" s="2">
        <v>2.2194092827004219</v>
      </c>
      <c r="X827" s="2">
        <v>1.5578499515030431</v>
      </c>
      <c r="Y827" s="2">
        <v>0</v>
      </c>
      <c r="Z827" s="2">
        <v>0.1984932572071598</v>
      </c>
      <c r="AA827" s="2">
        <v>3.8212919731793908E-2</v>
      </c>
      <c r="AB827" s="2" t="str">
        <f>VLOOKUP(C827,[1]ZONA!$A$2:$B$44,2,FALSE)</f>
        <v>Lima Este</v>
      </c>
      <c r="AC827" s="2">
        <v>0</v>
      </c>
    </row>
    <row r="828" spans="1:29" hidden="1" x14ac:dyDescent="0.2">
      <c r="A828" s="2">
        <v>827</v>
      </c>
      <c r="B828" s="2" t="s">
        <v>407</v>
      </c>
      <c r="C828" s="2" t="s">
        <v>33</v>
      </c>
      <c r="D828" s="2">
        <v>-12.00925084616223</v>
      </c>
      <c r="E828" s="2">
        <v>-76.846123458755443</v>
      </c>
      <c r="F828" s="2">
        <v>3020.3</v>
      </c>
      <c r="G828" s="2">
        <v>473</v>
      </c>
      <c r="H828" s="2">
        <v>158</v>
      </c>
      <c r="I828" s="2">
        <v>112.9481925576861</v>
      </c>
      <c r="J828" s="2">
        <v>0.7148619782132033</v>
      </c>
      <c r="K828" s="2">
        <v>68</v>
      </c>
      <c r="L828" s="2">
        <v>51.385363599037618</v>
      </c>
      <c r="M828" s="2">
        <v>0.75566711175055323</v>
      </c>
      <c r="N828" s="2">
        <v>31028</v>
      </c>
      <c r="O828" s="2">
        <v>382</v>
      </c>
      <c r="P828" s="2">
        <v>50</v>
      </c>
      <c r="Q828" s="2">
        <v>41</v>
      </c>
      <c r="R828" s="2">
        <v>408</v>
      </c>
      <c r="S828" s="2">
        <v>24</v>
      </c>
      <c r="T828" s="2">
        <v>41</v>
      </c>
      <c r="U828" s="2">
        <v>3452</v>
      </c>
      <c r="V828" s="2">
        <v>863</v>
      </c>
      <c r="W828" s="2">
        <v>4</v>
      </c>
      <c r="X828" s="2">
        <v>1.4014082041035389</v>
      </c>
      <c r="Y828" s="2">
        <v>6.1394279434728763E-2</v>
      </c>
      <c r="Z828" s="2">
        <v>0.22145060027230809</v>
      </c>
      <c r="AA828" s="2">
        <v>5.2549840457753343E-2</v>
      </c>
      <c r="AB828" s="2" t="str">
        <f>VLOOKUP(C828,[1]ZONA!$A$2:$B$44,2,FALSE)</f>
        <v>Lima Este</v>
      </c>
      <c r="AC828" s="2">
        <v>0</v>
      </c>
    </row>
    <row r="829" spans="1:29" hidden="1" x14ac:dyDescent="0.2">
      <c r="A829" s="2">
        <v>828</v>
      </c>
      <c r="B829" s="2" t="s">
        <v>407</v>
      </c>
      <c r="C829" s="2" t="s">
        <v>33</v>
      </c>
      <c r="D829" s="2">
        <v>-12.00763200834167</v>
      </c>
      <c r="E829" s="2">
        <v>-76.843875979059035</v>
      </c>
      <c r="F829" s="2">
        <v>1535.02</v>
      </c>
      <c r="G829" s="2">
        <v>459</v>
      </c>
      <c r="H829" s="2">
        <v>128</v>
      </c>
      <c r="I829" s="2">
        <v>94.293841773692463</v>
      </c>
      <c r="J829" s="2">
        <v>0.73667063885697237</v>
      </c>
      <c r="K829" s="2">
        <v>64</v>
      </c>
      <c r="L829" s="2">
        <v>49.523565277807272</v>
      </c>
      <c r="M829" s="2">
        <v>0.77380570746573862</v>
      </c>
      <c r="N829" s="2">
        <v>29366</v>
      </c>
      <c r="O829" s="2">
        <v>345</v>
      </c>
      <c r="P829" s="2">
        <v>73</v>
      </c>
      <c r="Q829" s="2">
        <v>41</v>
      </c>
      <c r="R829" s="2">
        <v>381</v>
      </c>
      <c r="S829" s="2">
        <v>37</v>
      </c>
      <c r="T829" s="2">
        <v>41</v>
      </c>
      <c r="U829" s="2">
        <v>3017</v>
      </c>
      <c r="V829" s="2">
        <v>439</v>
      </c>
      <c r="W829" s="2">
        <v>6.8724373576309796</v>
      </c>
      <c r="X829" s="2">
        <v>1.4325000458082511</v>
      </c>
      <c r="Y829" s="2">
        <v>5.8374380596875018E-2</v>
      </c>
      <c r="Z829" s="2">
        <v>0.18487615773135499</v>
      </c>
      <c r="AA829" s="2">
        <v>5.0645850724244858E-2</v>
      </c>
      <c r="AB829" s="2" t="str">
        <f>VLOOKUP(C829,[1]ZONA!$A$2:$B$44,2,FALSE)</f>
        <v>Lima Este</v>
      </c>
      <c r="AC829" s="2">
        <v>0</v>
      </c>
    </row>
    <row r="830" spans="1:29" hidden="1" x14ac:dyDescent="0.2">
      <c r="A830" s="2">
        <v>829</v>
      </c>
      <c r="B830" s="2" t="s">
        <v>605</v>
      </c>
      <c r="C830" s="2" t="s">
        <v>33</v>
      </c>
      <c r="D830" s="2">
        <v>-12.005627632964821</v>
      </c>
      <c r="E830" s="2">
        <v>-76.842287160205288</v>
      </c>
      <c r="F830" s="2">
        <v>4579.3100000000004</v>
      </c>
      <c r="G830" s="2">
        <v>393</v>
      </c>
      <c r="H830" s="2">
        <v>98</v>
      </c>
      <c r="I830" s="2">
        <v>82.830452876581347</v>
      </c>
      <c r="J830" s="2">
        <v>0.84520870282225868</v>
      </c>
      <c r="K830" s="2">
        <v>39</v>
      </c>
      <c r="L830" s="2">
        <v>31.000252034813659</v>
      </c>
      <c r="M830" s="2">
        <v>0.79487825730291439</v>
      </c>
      <c r="N830" s="2">
        <v>26212</v>
      </c>
      <c r="O830" s="2">
        <v>291</v>
      </c>
      <c r="P830" s="2">
        <v>61</v>
      </c>
      <c r="Q830" s="2">
        <v>41</v>
      </c>
      <c r="R830" s="2">
        <v>321</v>
      </c>
      <c r="S830" s="2">
        <v>31</v>
      </c>
      <c r="T830" s="2">
        <v>41</v>
      </c>
      <c r="U830" s="2">
        <v>1645</v>
      </c>
      <c r="V830" s="2">
        <v>1308</v>
      </c>
      <c r="W830" s="2">
        <v>1.2576452599388379</v>
      </c>
      <c r="X830" s="2">
        <v>1.4763847125077161</v>
      </c>
      <c r="Y830" s="2">
        <v>6.1063528092521073E-2</v>
      </c>
      <c r="Z830" s="2">
        <v>0.16240059353741149</v>
      </c>
      <c r="AA830" s="2">
        <v>3.1702768735689391E-2</v>
      </c>
      <c r="AB830" s="2" t="str">
        <f>VLOOKUP(C830,[1]ZONA!$A$2:$B$44,2,FALSE)</f>
        <v>Lima Este</v>
      </c>
      <c r="AC830" s="2">
        <v>0</v>
      </c>
    </row>
    <row r="831" spans="1:29" hidden="1" x14ac:dyDescent="0.2">
      <c r="A831" s="2">
        <v>830</v>
      </c>
      <c r="B831" s="2" t="s">
        <v>407</v>
      </c>
      <c r="C831" s="2" t="s">
        <v>33</v>
      </c>
      <c r="D831" s="2">
        <v>-12.00470061099608</v>
      </c>
      <c r="E831" s="2">
        <v>-76.839369120230927</v>
      </c>
      <c r="F831" s="2">
        <v>4958.24</v>
      </c>
      <c r="G831" s="2">
        <v>353</v>
      </c>
      <c r="H831" s="2">
        <v>65</v>
      </c>
      <c r="I831" s="2">
        <v>59.538663363434168</v>
      </c>
      <c r="J831" s="2">
        <v>0.9159794363605257</v>
      </c>
      <c r="K831" s="2">
        <v>27</v>
      </c>
      <c r="L831" s="2">
        <v>24.269513796143219</v>
      </c>
      <c r="M831" s="2">
        <v>0.89887088133863791</v>
      </c>
      <c r="N831" s="2">
        <v>24717</v>
      </c>
      <c r="O831" s="2">
        <v>256</v>
      </c>
      <c r="P831" s="2">
        <v>56</v>
      </c>
      <c r="Q831" s="2">
        <v>41</v>
      </c>
      <c r="R831" s="2">
        <v>288</v>
      </c>
      <c r="S831" s="2">
        <v>24</v>
      </c>
      <c r="T831" s="2">
        <v>41</v>
      </c>
      <c r="U831" s="2">
        <v>791</v>
      </c>
      <c r="V831" s="2">
        <v>1417</v>
      </c>
      <c r="W831" s="2">
        <v>0.5582215949188426</v>
      </c>
      <c r="X831" s="2">
        <v>1.215437361734625</v>
      </c>
      <c r="Y831" s="2">
        <v>5.8468809113539182E-2</v>
      </c>
      <c r="Z831" s="2">
        <v>0.1167338090382407</v>
      </c>
      <c r="AA831" s="2">
        <v>2.4819500897692501E-2</v>
      </c>
      <c r="AB831" s="2" t="str">
        <f>VLOOKUP(C831,[1]ZONA!$A$2:$B$44,2,FALSE)</f>
        <v>Lima Este</v>
      </c>
      <c r="AC831" s="2">
        <v>0</v>
      </c>
    </row>
    <row r="832" spans="1:29" hidden="1" x14ac:dyDescent="0.2">
      <c r="A832" s="2">
        <v>831</v>
      </c>
      <c r="B832" s="2" t="s">
        <v>407</v>
      </c>
      <c r="C832" s="2" t="s">
        <v>33</v>
      </c>
      <c r="D832" s="2">
        <v>-12.01079380122861</v>
      </c>
      <c r="E832" s="2">
        <v>-76.841839847501831</v>
      </c>
      <c r="F832" s="2">
        <v>2320.42</v>
      </c>
      <c r="G832" s="2">
        <v>489</v>
      </c>
      <c r="H832" s="2">
        <v>164</v>
      </c>
      <c r="I832" s="2">
        <v>100.9886023727651</v>
      </c>
      <c r="J832" s="2">
        <v>0.61578416080954357</v>
      </c>
      <c r="K832" s="2">
        <v>95</v>
      </c>
      <c r="L832" s="2">
        <v>55.837297737501864</v>
      </c>
      <c r="M832" s="2">
        <v>0.58776102881580905</v>
      </c>
      <c r="N832" s="2">
        <v>28975</v>
      </c>
      <c r="O832" s="2">
        <v>381</v>
      </c>
      <c r="P832" s="2">
        <v>63</v>
      </c>
      <c r="Q832" s="2">
        <v>45</v>
      </c>
      <c r="R832" s="2">
        <v>408</v>
      </c>
      <c r="S832" s="2">
        <v>36</v>
      </c>
      <c r="T832" s="2">
        <v>45</v>
      </c>
      <c r="U832" s="2">
        <v>4854</v>
      </c>
      <c r="V832" s="2">
        <v>663</v>
      </c>
      <c r="W832" s="2">
        <v>7.3212669683257916</v>
      </c>
      <c r="X832" s="2">
        <v>1.0223926230799349</v>
      </c>
      <c r="Y832" s="2">
        <v>5.0371814115976139E-2</v>
      </c>
      <c r="Z832" s="2">
        <v>0.19800216461798001</v>
      </c>
      <c r="AA832" s="2">
        <v>5.7102662746415768E-2</v>
      </c>
      <c r="AB832" s="2" t="str">
        <f>VLOOKUP(C832,[1]ZONA!$A$2:$B$44,2,FALSE)</f>
        <v>Lima Este</v>
      </c>
      <c r="AC832" s="2">
        <v>0</v>
      </c>
    </row>
    <row r="833" spans="1:29" hidden="1" x14ac:dyDescent="0.2">
      <c r="A833" s="2">
        <v>832</v>
      </c>
      <c r="B833" s="2" t="s">
        <v>414</v>
      </c>
      <c r="C833" s="2" t="s">
        <v>33</v>
      </c>
      <c r="D833" s="2">
        <v>-12.011563683740651</v>
      </c>
      <c r="E833" s="2">
        <v>-76.843408490708782</v>
      </c>
      <c r="F833" s="2">
        <v>405.02</v>
      </c>
      <c r="G833" s="2">
        <v>511</v>
      </c>
      <c r="H833" s="2">
        <v>175</v>
      </c>
      <c r="I833" s="2">
        <v>105.3933750961874</v>
      </c>
      <c r="J833" s="2">
        <v>0.60224785769249956</v>
      </c>
      <c r="K833" s="2">
        <v>104</v>
      </c>
      <c r="L833" s="2">
        <v>63.366370072122123</v>
      </c>
      <c r="M833" s="2">
        <v>0.60929201992425119</v>
      </c>
      <c r="N833" s="2">
        <v>30752</v>
      </c>
      <c r="O833" s="2">
        <v>401</v>
      </c>
      <c r="P833" s="2">
        <v>61</v>
      </c>
      <c r="Q833" s="2">
        <v>49</v>
      </c>
      <c r="R833" s="2">
        <v>426</v>
      </c>
      <c r="S833" s="2">
        <v>36</v>
      </c>
      <c r="T833" s="2">
        <v>49</v>
      </c>
      <c r="U833" s="2">
        <v>5443</v>
      </c>
      <c r="V833" s="2">
        <v>116</v>
      </c>
      <c r="W833" s="2">
        <v>46.922413793103438</v>
      </c>
      <c r="X833" s="2">
        <v>1.022241092674282</v>
      </c>
      <c r="Y833" s="2">
        <v>3.3238069746823792E-2</v>
      </c>
      <c r="Z833" s="2">
        <v>0.2066383325953185</v>
      </c>
      <c r="AA833" s="2">
        <v>6.4802356244090836E-2</v>
      </c>
      <c r="AB833" s="2" t="str">
        <f>VLOOKUP(C833,[1]ZONA!$A$2:$B$44,2,FALSE)</f>
        <v>Lima Este</v>
      </c>
      <c r="AC833" s="2">
        <v>0</v>
      </c>
    </row>
    <row r="834" spans="1:29" hidden="1" x14ac:dyDescent="0.2">
      <c r="A834" s="2">
        <v>833</v>
      </c>
      <c r="B834" s="2" t="s">
        <v>414</v>
      </c>
      <c r="C834" s="2" t="s">
        <v>33</v>
      </c>
      <c r="D834" s="2">
        <v>-12.01289062456784</v>
      </c>
      <c r="E834" s="2">
        <v>-76.842533577966407</v>
      </c>
      <c r="F834" s="2">
        <v>670.69</v>
      </c>
      <c r="G834" s="2">
        <v>509</v>
      </c>
      <c r="H834" s="2">
        <v>186</v>
      </c>
      <c r="I834" s="2">
        <v>110.2560985151601</v>
      </c>
      <c r="J834" s="2">
        <v>0.59277472319978552</v>
      </c>
      <c r="K834" s="2">
        <v>118</v>
      </c>
      <c r="L834" s="2">
        <v>69.618269881884487</v>
      </c>
      <c r="M834" s="2">
        <v>0.58998533798207198</v>
      </c>
      <c r="N834" s="2">
        <v>28579</v>
      </c>
      <c r="O834" s="2">
        <v>396</v>
      </c>
      <c r="P834" s="2">
        <v>62</v>
      </c>
      <c r="Q834" s="2">
        <v>51</v>
      </c>
      <c r="R834" s="2">
        <v>417</v>
      </c>
      <c r="S834" s="2">
        <v>41</v>
      </c>
      <c r="T834" s="2">
        <v>51</v>
      </c>
      <c r="U834" s="2">
        <v>6123</v>
      </c>
      <c r="V834" s="2">
        <v>192</v>
      </c>
      <c r="W834" s="2">
        <v>31.890625</v>
      </c>
      <c r="X834" s="2">
        <v>0.84669329224142054</v>
      </c>
      <c r="Y834" s="2">
        <v>2.0784192999416379E-2</v>
      </c>
      <c r="Z834" s="2">
        <v>0.216172376440595</v>
      </c>
      <c r="AA834" s="2">
        <v>7.1195934386778612E-2</v>
      </c>
      <c r="AB834" s="2" t="str">
        <f>VLOOKUP(C834,[1]ZONA!$A$2:$B$44,2,FALSE)</f>
        <v>Lima Este</v>
      </c>
      <c r="AC834" s="2">
        <v>0</v>
      </c>
    </row>
    <row r="835" spans="1:29" hidden="1" x14ac:dyDescent="0.2">
      <c r="A835" s="2">
        <v>834</v>
      </c>
      <c r="B835" s="2" t="s">
        <v>414</v>
      </c>
      <c r="C835" s="2" t="s">
        <v>33</v>
      </c>
      <c r="D835" s="2">
        <v>-12.018118471348</v>
      </c>
      <c r="E835" s="2">
        <v>-76.840485934777618</v>
      </c>
      <c r="F835" s="2">
        <v>500.75</v>
      </c>
      <c r="G835" s="2">
        <v>543</v>
      </c>
      <c r="H835" s="2">
        <v>245</v>
      </c>
      <c r="I835" s="2">
        <v>167.87956181337469</v>
      </c>
      <c r="J835" s="2">
        <v>0.68522270127908036</v>
      </c>
      <c r="K835" s="2">
        <v>185</v>
      </c>
      <c r="L835" s="2">
        <v>116.9985407314845</v>
      </c>
      <c r="M835" s="2">
        <v>0.63242454449451091</v>
      </c>
      <c r="N835" s="2">
        <v>24681</v>
      </c>
      <c r="O835" s="2">
        <v>404</v>
      </c>
      <c r="P835" s="2">
        <v>86</v>
      </c>
      <c r="Q835" s="2">
        <v>53</v>
      </c>
      <c r="R835" s="2">
        <v>421</v>
      </c>
      <c r="S835" s="2">
        <v>69</v>
      </c>
      <c r="T835" s="2">
        <v>53</v>
      </c>
      <c r="U835" s="2">
        <v>9607</v>
      </c>
      <c r="V835" s="2">
        <v>143</v>
      </c>
      <c r="W835" s="2">
        <v>67.181818181818187</v>
      </c>
      <c r="X835" s="2">
        <v>0.26266521463293913</v>
      </c>
      <c r="Y835" s="2">
        <v>3.6582806099742571E-2</v>
      </c>
      <c r="Z835" s="2">
        <v>0.32915117006442057</v>
      </c>
      <c r="AA835" s="2">
        <v>0.1196499201057442</v>
      </c>
      <c r="AB835" s="2" t="str">
        <f>VLOOKUP(C835,[1]ZONA!$A$2:$B$44,2,FALSE)</f>
        <v>Lima Este</v>
      </c>
      <c r="AC835" s="2">
        <v>0</v>
      </c>
    </row>
    <row r="836" spans="1:29" hidden="1" x14ac:dyDescent="0.2">
      <c r="A836" s="2">
        <v>835</v>
      </c>
      <c r="B836" s="2" t="s">
        <v>414</v>
      </c>
      <c r="C836" s="2" t="s">
        <v>33</v>
      </c>
      <c r="D836" s="2">
        <v>-12.02047019512348</v>
      </c>
      <c r="E836" s="2">
        <v>-76.838677358491339</v>
      </c>
      <c r="F836" s="2">
        <v>692.62</v>
      </c>
      <c r="G836" s="2">
        <v>498</v>
      </c>
      <c r="H836" s="2">
        <v>209</v>
      </c>
      <c r="I836" s="2">
        <v>124.4275894359552</v>
      </c>
      <c r="J836" s="2">
        <v>0.59534731787538397</v>
      </c>
      <c r="K836" s="2">
        <v>186</v>
      </c>
      <c r="L836" s="2">
        <v>109.7074956095791</v>
      </c>
      <c r="M836" s="2">
        <v>0.58982524521279067</v>
      </c>
      <c r="N836" s="2">
        <v>20031</v>
      </c>
      <c r="O836" s="2">
        <v>367</v>
      </c>
      <c r="P836" s="2">
        <v>83</v>
      </c>
      <c r="Q836" s="2">
        <v>48</v>
      </c>
      <c r="R836" s="2">
        <v>376</v>
      </c>
      <c r="S836" s="2">
        <v>74</v>
      </c>
      <c r="T836" s="2">
        <v>48</v>
      </c>
      <c r="U836" s="2">
        <v>9714</v>
      </c>
      <c r="V836" s="2">
        <v>198</v>
      </c>
      <c r="W836" s="2">
        <v>49.060606060606062</v>
      </c>
      <c r="X836" s="2">
        <v>0.12588368473710179</v>
      </c>
      <c r="Y836" s="2">
        <v>3.9048707422400013E-2</v>
      </c>
      <c r="Z836" s="2">
        <v>0.24395755033402261</v>
      </c>
      <c r="AA836" s="2">
        <v>0.11219364790893541</v>
      </c>
      <c r="AB836" s="2" t="str">
        <f>VLOOKUP(C836,[1]ZONA!$A$2:$B$44,2,FALSE)</f>
        <v>Lima Este</v>
      </c>
      <c r="AC836" s="2">
        <v>0</v>
      </c>
    </row>
    <row r="837" spans="1:29" hidden="1" x14ac:dyDescent="0.2">
      <c r="A837" s="2">
        <v>836</v>
      </c>
      <c r="B837" s="2" t="s">
        <v>414</v>
      </c>
      <c r="C837" s="2" t="s">
        <v>33</v>
      </c>
      <c r="D837" s="2">
        <v>-12.02245568534898</v>
      </c>
      <c r="E837" s="2">
        <v>-76.838416294068054</v>
      </c>
      <c r="F837" s="2">
        <v>512</v>
      </c>
      <c r="G837" s="2">
        <v>443</v>
      </c>
      <c r="H837" s="2">
        <v>189</v>
      </c>
      <c r="I837" s="2">
        <v>108.8618333994856</v>
      </c>
      <c r="J837" s="2">
        <v>0.57598853650521487</v>
      </c>
      <c r="K837" s="2">
        <v>174</v>
      </c>
      <c r="L837" s="2">
        <v>98.896345467969297</v>
      </c>
      <c r="M837" s="2">
        <v>0.56836980154005345</v>
      </c>
      <c r="N837" s="2">
        <v>17941</v>
      </c>
      <c r="O837" s="2">
        <v>320</v>
      </c>
      <c r="P837" s="2">
        <v>79</v>
      </c>
      <c r="Q837" s="2">
        <v>44</v>
      </c>
      <c r="R837" s="2">
        <v>327</v>
      </c>
      <c r="S837" s="2">
        <v>72</v>
      </c>
      <c r="T837" s="2">
        <v>44</v>
      </c>
      <c r="U837" s="2">
        <v>9241</v>
      </c>
      <c r="V837" s="2">
        <v>146</v>
      </c>
      <c r="W837" s="2">
        <v>63.294520547945197</v>
      </c>
      <c r="X837" s="2">
        <v>0.34383982718459521</v>
      </c>
      <c r="Y837" s="2">
        <v>4.5652654948349428E-2</v>
      </c>
      <c r="Z837" s="2">
        <v>0.213438726261579</v>
      </c>
      <c r="AA837" s="2">
        <v>0.10113749932274441</v>
      </c>
      <c r="AB837" s="2" t="str">
        <f>VLOOKUP(C837,[1]ZONA!$A$2:$B$44,2,FALSE)</f>
        <v>Lima Este</v>
      </c>
      <c r="AC837" s="2">
        <v>0</v>
      </c>
    </row>
    <row r="838" spans="1:29" hidden="1" x14ac:dyDescent="0.2">
      <c r="A838" s="2">
        <v>837</v>
      </c>
      <c r="B838" s="2" t="s">
        <v>414</v>
      </c>
      <c r="C838" s="2" t="s">
        <v>33</v>
      </c>
      <c r="D838" s="2">
        <v>-12.023011134434039</v>
      </c>
      <c r="E838" s="2">
        <v>-76.836852804862758</v>
      </c>
      <c r="F838" s="2">
        <v>1030.2</v>
      </c>
      <c r="G838" s="2">
        <v>460</v>
      </c>
      <c r="H838" s="2">
        <v>189</v>
      </c>
      <c r="I838" s="2">
        <v>107.6892527111273</v>
      </c>
      <c r="J838" s="2">
        <v>0.5697844058789806</v>
      </c>
      <c r="K838" s="2">
        <v>174</v>
      </c>
      <c r="L838" s="2">
        <v>96.316767125649534</v>
      </c>
      <c r="M838" s="2">
        <v>0.55354463865315828</v>
      </c>
      <c r="N838" s="2">
        <v>17782</v>
      </c>
      <c r="O838" s="2">
        <v>313</v>
      </c>
      <c r="P838" s="2">
        <v>94</v>
      </c>
      <c r="Q838" s="2">
        <v>53</v>
      </c>
      <c r="R838" s="2">
        <v>324</v>
      </c>
      <c r="S838" s="2">
        <v>83</v>
      </c>
      <c r="T838" s="2">
        <v>53</v>
      </c>
      <c r="U838" s="2">
        <v>8981</v>
      </c>
      <c r="V838" s="2">
        <v>294</v>
      </c>
      <c r="W838" s="2">
        <v>30.547619047619051</v>
      </c>
      <c r="X838" s="2">
        <v>0.44052554645115799</v>
      </c>
      <c r="Y838" s="2">
        <v>4.0236779900269942E-2</v>
      </c>
      <c r="Z838" s="2">
        <v>0.21113971915553759</v>
      </c>
      <c r="AA838" s="2">
        <v>9.8499463492251305E-2</v>
      </c>
      <c r="AB838" s="2" t="str">
        <f>VLOOKUP(C838,[1]ZONA!$A$2:$B$44,2,FALSE)</f>
        <v>Lima Este</v>
      </c>
      <c r="AC838" s="2">
        <v>0</v>
      </c>
    </row>
    <row r="839" spans="1:29" hidden="1" x14ac:dyDescent="0.2">
      <c r="A839" s="2">
        <v>838</v>
      </c>
      <c r="B839" s="2" t="s">
        <v>407</v>
      </c>
      <c r="C839" s="2" t="s">
        <v>33</v>
      </c>
      <c r="D839" s="2">
        <v>-12.023688838474881</v>
      </c>
      <c r="E839" s="2">
        <v>-76.83647234115783</v>
      </c>
      <c r="F839" s="2">
        <v>1240.7</v>
      </c>
      <c r="G839" s="2">
        <v>467</v>
      </c>
      <c r="H839" s="2">
        <v>191</v>
      </c>
      <c r="I839" s="2">
        <v>113.68357589816949</v>
      </c>
      <c r="J839" s="2">
        <v>0.59520196805324321</v>
      </c>
      <c r="K839" s="2">
        <v>175</v>
      </c>
      <c r="L839" s="2">
        <v>99.673787377354273</v>
      </c>
      <c r="M839" s="2">
        <v>0.5695644992991673</v>
      </c>
      <c r="N839" s="2">
        <v>17528</v>
      </c>
      <c r="O839" s="2">
        <v>308</v>
      </c>
      <c r="P839" s="2">
        <v>101</v>
      </c>
      <c r="Q839" s="2">
        <v>58</v>
      </c>
      <c r="R839" s="2">
        <v>319</v>
      </c>
      <c r="S839" s="2">
        <v>90</v>
      </c>
      <c r="T839" s="2">
        <v>58</v>
      </c>
      <c r="U839" s="2">
        <v>8706</v>
      </c>
      <c r="V839" s="2">
        <v>354</v>
      </c>
      <c r="W839" s="2">
        <v>24.593220338983048</v>
      </c>
      <c r="X839" s="2">
        <v>0.52612705170076224</v>
      </c>
      <c r="Y839" s="2">
        <v>4.6140357788350968E-2</v>
      </c>
      <c r="Z839" s="2">
        <v>0.222892421327542</v>
      </c>
      <c r="AA839" s="2">
        <v>0.1019325593445464</v>
      </c>
      <c r="AB839" s="2" t="str">
        <f>VLOOKUP(C839,[1]ZONA!$A$2:$B$44,2,FALSE)</f>
        <v>Lima Este</v>
      </c>
      <c r="AC839" s="2">
        <v>0</v>
      </c>
    </row>
    <row r="840" spans="1:29" hidden="1" x14ac:dyDescent="0.2">
      <c r="A840" s="2">
        <v>839</v>
      </c>
      <c r="B840" s="2" t="s">
        <v>606</v>
      </c>
      <c r="C840" s="2" t="s">
        <v>33</v>
      </c>
      <c r="D840" s="2">
        <v>-12.02557933759776</v>
      </c>
      <c r="E840" s="2">
        <v>-76.836381146510774</v>
      </c>
      <c r="F840" s="2">
        <v>527.32000000000005</v>
      </c>
      <c r="G840" s="2">
        <v>398</v>
      </c>
      <c r="H840" s="2">
        <v>165</v>
      </c>
      <c r="I840" s="2">
        <v>100.0905510118772</v>
      </c>
      <c r="J840" s="2">
        <v>0.60660940007198294</v>
      </c>
      <c r="K840" s="2">
        <v>155</v>
      </c>
      <c r="L840" s="2">
        <v>89.98347344526988</v>
      </c>
      <c r="M840" s="2">
        <v>0.58053853835657987</v>
      </c>
      <c r="N840" s="2">
        <v>14224</v>
      </c>
      <c r="O840" s="2">
        <v>248</v>
      </c>
      <c r="P840" s="2">
        <v>93</v>
      </c>
      <c r="Q840" s="2">
        <v>57</v>
      </c>
      <c r="R840" s="2">
        <v>255</v>
      </c>
      <c r="S840" s="2">
        <v>86</v>
      </c>
      <c r="T840" s="2">
        <v>57</v>
      </c>
      <c r="U840" s="2">
        <v>7538</v>
      </c>
      <c r="V840" s="2">
        <v>151</v>
      </c>
      <c r="W840" s="2">
        <v>49.920529801324513</v>
      </c>
      <c r="X840" s="2">
        <v>0.72631660997196301</v>
      </c>
      <c r="Y840" s="2">
        <v>3.5916854370044778E-2</v>
      </c>
      <c r="Z840" s="2">
        <v>0.1962414103425858</v>
      </c>
      <c r="AA840" s="2">
        <v>9.2022646959959972E-2</v>
      </c>
      <c r="AB840" s="2" t="str">
        <f>VLOOKUP(C840,[1]ZONA!$A$2:$B$44,2,FALSE)</f>
        <v>Lima Este</v>
      </c>
      <c r="AC840" s="2">
        <v>0</v>
      </c>
    </row>
    <row r="841" spans="1:29" hidden="1" x14ac:dyDescent="0.2">
      <c r="A841" s="2">
        <v>840</v>
      </c>
      <c r="B841" s="2" t="s">
        <v>414</v>
      </c>
      <c r="C841" s="2" t="s">
        <v>33</v>
      </c>
      <c r="D841" s="2">
        <v>-12.02714144059563</v>
      </c>
      <c r="E841" s="2">
        <v>-76.836366037211135</v>
      </c>
      <c r="F841" s="2">
        <v>391.58</v>
      </c>
      <c r="G841" s="2">
        <v>345</v>
      </c>
      <c r="H841" s="2">
        <v>135</v>
      </c>
      <c r="I841" s="2">
        <v>81.226249643732331</v>
      </c>
      <c r="J841" s="2">
        <v>0.60167592328690611</v>
      </c>
      <c r="K841" s="2">
        <v>134</v>
      </c>
      <c r="L841" s="2">
        <v>80.253053281224581</v>
      </c>
      <c r="M841" s="2">
        <v>0.59890338269570587</v>
      </c>
      <c r="N841" s="2">
        <v>11508</v>
      </c>
      <c r="O841" s="2">
        <v>196</v>
      </c>
      <c r="P841" s="2">
        <v>97</v>
      </c>
      <c r="Q841" s="2">
        <v>52</v>
      </c>
      <c r="R841" s="2">
        <v>203</v>
      </c>
      <c r="S841" s="2">
        <v>90</v>
      </c>
      <c r="T841" s="2">
        <v>52</v>
      </c>
      <c r="U841" s="2">
        <v>6340</v>
      </c>
      <c r="V841" s="2">
        <v>112</v>
      </c>
      <c r="W841" s="2">
        <v>56.607142857142847</v>
      </c>
      <c r="X841" s="2">
        <v>0.89361773965246039</v>
      </c>
      <c r="Y841" s="2">
        <v>5.5121932192597818E-2</v>
      </c>
      <c r="Z841" s="2">
        <v>0.15925533055596311</v>
      </c>
      <c r="AA841" s="2">
        <v>8.2071719470228954E-2</v>
      </c>
      <c r="AB841" s="2" t="str">
        <f>VLOOKUP(C841,[1]ZONA!$A$2:$B$44,2,FALSE)</f>
        <v>Lima Este</v>
      </c>
      <c r="AC841" s="2">
        <v>0</v>
      </c>
    </row>
    <row r="842" spans="1:29" hidden="1" x14ac:dyDescent="0.2">
      <c r="A842" s="2">
        <v>841</v>
      </c>
      <c r="B842" s="2" t="s">
        <v>414</v>
      </c>
      <c r="C842" s="2" t="s">
        <v>33</v>
      </c>
      <c r="D842" s="2">
        <v>-12.030211567045839</v>
      </c>
      <c r="E842" s="2">
        <v>-76.835639850858115</v>
      </c>
      <c r="F842" s="2">
        <v>453.06</v>
      </c>
      <c r="G842" s="2">
        <v>376</v>
      </c>
      <c r="H842" s="2">
        <v>143</v>
      </c>
      <c r="I842" s="2">
        <v>120.3395271511845</v>
      </c>
      <c r="J842" s="2">
        <v>0.84153515490338793</v>
      </c>
      <c r="K842" s="2">
        <v>143</v>
      </c>
      <c r="L842" s="2">
        <v>120.3395271511845</v>
      </c>
      <c r="M842" s="2">
        <v>0.84153515490338793</v>
      </c>
      <c r="N842" s="2">
        <v>10957</v>
      </c>
      <c r="O842" s="2">
        <v>201</v>
      </c>
      <c r="P842" s="2">
        <v>127</v>
      </c>
      <c r="Q842" s="2">
        <v>48</v>
      </c>
      <c r="R842" s="2">
        <v>211</v>
      </c>
      <c r="S842" s="2">
        <v>117</v>
      </c>
      <c r="T842" s="2">
        <v>48</v>
      </c>
      <c r="U842" s="2">
        <v>5939</v>
      </c>
      <c r="V842" s="2">
        <v>129</v>
      </c>
      <c r="W842" s="2">
        <v>46.038759689922479</v>
      </c>
      <c r="X842" s="2">
        <v>1.2439249388313831</v>
      </c>
      <c r="Y842" s="2">
        <v>3.8062098422028873E-2</v>
      </c>
      <c r="Z842" s="2">
        <v>0.23594233710738591</v>
      </c>
      <c r="AA842" s="2">
        <v>0.1230666187730285</v>
      </c>
      <c r="AB842" s="2" t="str">
        <f>VLOOKUP(C842,[1]ZONA!$A$2:$B$44,2,FALSE)</f>
        <v>Lima Este</v>
      </c>
      <c r="AC842" s="2">
        <v>0</v>
      </c>
    </row>
    <row r="843" spans="1:29" hidden="1" x14ac:dyDescent="0.2">
      <c r="A843" s="2">
        <v>842</v>
      </c>
      <c r="B843" s="2" t="s">
        <v>407</v>
      </c>
      <c r="C843" s="2" t="s">
        <v>33</v>
      </c>
      <c r="D843" s="2">
        <v>-12.023610725976271</v>
      </c>
      <c r="E843" s="2">
        <v>-76.834484854784662</v>
      </c>
      <c r="F843" s="2">
        <v>856.96</v>
      </c>
      <c r="G843" s="2">
        <v>673</v>
      </c>
      <c r="H843" s="2">
        <v>297</v>
      </c>
      <c r="I843" s="2">
        <v>224.90010429177659</v>
      </c>
      <c r="J843" s="2">
        <v>0.75723940838982018</v>
      </c>
      <c r="K843" s="2">
        <v>261</v>
      </c>
      <c r="L843" s="2">
        <v>188.76474363832261</v>
      </c>
      <c r="M843" s="2">
        <v>0.72323656566407135</v>
      </c>
      <c r="N843" s="2">
        <v>25726</v>
      </c>
      <c r="O843" s="2">
        <v>464</v>
      </c>
      <c r="P843" s="2">
        <v>129</v>
      </c>
      <c r="Q843" s="2">
        <v>80</v>
      </c>
      <c r="R843" s="2">
        <v>477</v>
      </c>
      <c r="S843" s="2">
        <v>116</v>
      </c>
      <c r="T843" s="2">
        <v>80</v>
      </c>
      <c r="U843" s="2">
        <v>11677</v>
      </c>
      <c r="V843" s="2">
        <v>245</v>
      </c>
      <c r="W843" s="2">
        <v>47.66122448979592</v>
      </c>
      <c r="X843" s="2">
        <v>0.63832373783509311</v>
      </c>
      <c r="Y843" s="2">
        <v>5.5999574624034557E-2</v>
      </c>
      <c r="Z843" s="2">
        <v>0.44094785378067952</v>
      </c>
      <c r="AA843" s="2">
        <v>0.1930424632127804</v>
      </c>
      <c r="AB843" s="2" t="str">
        <f>VLOOKUP(C843,[1]ZONA!$A$2:$B$44,2,FALSE)</f>
        <v>Lima Este</v>
      </c>
      <c r="AC843" s="2">
        <v>0</v>
      </c>
    </row>
    <row r="844" spans="1:29" hidden="1" x14ac:dyDescent="0.2">
      <c r="A844" s="2">
        <v>843</v>
      </c>
      <c r="B844" s="2" t="s">
        <v>414</v>
      </c>
      <c r="C844" s="2" t="s">
        <v>33</v>
      </c>
      <c r="D844" s="2">
        <v>-12.022985130311641</v>
      </c>
      <c r="E844" s="2">
        <v>-76.834582868902118</v>
      </c>
      <c r="F844" s="2">
        <v>561.05999999999995</v>
      </c>
      <c r="G844" s="2">
        <v>668</v>
      </c>
      <c r="H844" s="2">
        <v>298</v>
      </c>
      <c r="I844" s="2">
        <v>225.26957659753629</v>
      </c>
      <c r="J844" s="2">
        <v>0.75593817650179984</v>
      </c>
      <c r="K844" s="2">
        <v>264</v>
      </c>
      <c r="L844" s="2">
        <v>192.38976958254139</v>
      </c>
      <c r="M844" s="2">
        <v>0.72874912720659601</v>
      </c>
      <c r="N844" s="2">
        <v>26150</v>
      </c>
      <c r="O844" s="2">
        <v>463</v>
      </c>
      <c r="P844" s="2">
        <v>129</v>
      </c>
      <c r="Q844" s="2">
        <v>76</v>
      </c>
      <c r="R844" s="2">
        <v>475</v>
      </c>
      <c r="S844" s="2">
        <v>117</v>
      </c>
      <c r="T844" s="2">
        <v>76</v>
      </c>
      <c r="U844" s="2">
        <v>11996</v>
      </c>
      <c r="V844" s="2">
        <v>160</v>
      </c>
      <c r="W844" s="2">
        <v>74.974999999999994</v>
      </c>
      <c r="X844" s="2">
        <v>0.58099031062976159</v>
      </c>
      <c r="Y844" s="2">
        <v>2.3291847274923509E-2</v>
      </c>
      <c r="Z844" s="2">
        <v>0.44167225549124872</v>
      </c>
      <c r="AA844" s="2">
        <v>0.19674963820740241</v>
      </c>
      <c r="AB844" s="2" t="str">
        <f>VLOOKUP(C844,[1]ZONA!$A$2:$B$44,2,FALSE)</f>
        <v>Lima Este</v>
      </c>
      <c r="AC844" s="2">
        <v>0</v>
      </c>
    </row>
    <row r="845" spans="1:29" hidden="1" x14ac:dyDescent="0.2">
      <c r="A845" s="2">
        <v>844</v>
      </c>
      <c r="B845" s="2" t="s">
        <v>414</v>
      </c>
      <c r="C845" s="2" t="s">
        <v>33</v>
      </c>
      <c r="D845" s="2">
        <v>-12.026559723780521</v>
      </c>
      <c r="E845" s="2">
        <v>-76.832066001505183</v>
      </c>
      <c r="F845" s="2">
        <v>651.97</v>
      </c>
      <c r="G845" s="2">
        <v>777</v>
      </c>
      <c r="H845" s="2">
        <v>316</v>
      </c>
      <c r="I845" s="2">
        <v>236.05937452305619</v>
      </c>
      <c r="J845" s="2">
        <v>0.74702333709827928</v>
      </c>
      <c r="K845" s="2">
        <v>266</v>
      </c>
      <c r="L845" s="2">
        <v>188.16758850655691</v>
      </c>
      <c r="M845" s="2">
        <v>0.70739694927277008</v>
      </c>
      <c r="N845" s="2">
        <v>30177</v>
      </c>
      <c r="O845" s="2">
        <v>545</v>
      </c>
      <c r="P845" s="2">
        <v>143</v>
      </c>
      <c r="Q845" s="2">
        <v>89</v>
      </c>
      <c r="R845" s="2">
        <v>558</v>
      </c>
      <c r="S845" s="2">
        <v>130</v>
      </c>
      <c r="T845" s="2">
        <v>89</v>
      </c>
      <c r="U845" s="2">
        <v>11519</v>
      </c>
      <c r="V845" s="2">
        <v>186</v>
      </c>
      <c r="W845" s="2">
        <v>61.93010752688172</v>
      </c>
      <c r="X845" s="2">
        <v>1.055444677124117</v>
      </c>
      <c r="Y845" s="2">
        <v>2.9658439418609569E-2</v>
      </c>
      <c r="Z845" s="2">
        <v>0.46282715114133138</v>
      </c>
      <c r="AA845" s="2">
        <v>0.1924317755635174</v>
      </c>
      <c r="AB845" s="2" t="str">
        <f>VLOOKUP(C845,[1]ZONA!$A$2:$B$44,2,FALSE)</f>
        <v>Lima Este</v>
      </c>
      <c r="AC845" s="2">
        <v>0</v>
      </c>
    </row>
    <row r="846" spans="1:29" hidden="1" x14ac:dyDescent="0.2">
      <c r="A846" s="2">
        <v>845</v>
      </c>
      <c r="B846" s="2" t="s">
        <v>407</v>
      </c>
      <c r="C846" s="2" t="s">
        <v>33</v>
      </c>
      <c r="D846" s="2">
        <v>-12.018113254063181</v>
      </c>
      <c r="E846" s="2">
        <v>-76.838088851443388</v>
      </c>
      <c r="F846" s="2">
        <v>817.61</v>
      </c>
      <c r="G846" s="2">
        <v>513</v>
      </c>
      <c r="H846" s="2">
        <v>219</v>
      </c>
      <c r="I846" s="2">
        <v>132.8411420000181</v>
      </c>
      <c r="J846" s="2">
        <v>0.6065805570777083</v>
      </c>
      <c r="K846" s="2">
        <v>186</v>
      </c>
      <c r="L846" s="2">
        <v>112.3101913674296</v>
      </c>
      <c r="M846" s="2">
        <v>0.60381823315822358</v>
      </c>
      <c r="N846" s="2">
        <v>23770</v>
      </c>
      <c r="O846" s="2">
        <v>384</v>
      </c>
      <c r="P846" s="2">
        <v>77</v>
      </c>
      <c r="Q846" s="2">
        <v>52</v>
      </c>
      <c r="R846" s="2">
        <v>399</v>
      </c>
      <c r="S846" s="2">
        <v>62</v>
      </c>
      <c r="T846" s="2">
        <v>52</v>
      </c>
      <c r="U846" s="2">
        <v>9625</v>
      </c>
      <c r="V846" s="2">
        <v>234</v>
      </c>
      <c r="W846" s="2">
        <v>41.13247863247863</v>
      </c>
      <c r="X846" s="2">
        <v>0.1439865153401638</v>
      </c>
      <c r="Y846" s="2">
        <v>3.9539664769248771E-2</v>
      </c>
      <c r="Z846" s="2">
        <v>0.26045348730780599</v>
      </c>
      <c r="AA846" s="2">
        <v>0.1148553250336192</v>
      </c>
      <c r="AB846" s="2" t="str">
        <f>VLOOKUP(C846,[1]ZONA!$A$2:$B$44,2,FALSE)</f>
        <v>Lima Este</v>
      </c>
      <c r="AC846" s="2">
        <v>0</v>
      </c>
    </row>
    <row r="847" spans="1:29" hidden="1" x14ac:dyDescent="0.2">
      <c r="A847" s="2">
        <v>846</v>
      </c>
      <c r="B847" s="2" t="s">
        <v>414</v>
      </c>
      <c r="C847" s="2" t="s">
        <v>33</v>
      </c>
      <c r="D847" s="2">
        <v>-12.01764787493889</v>
      </c>
      <c r="E847" s="2">
        <v>-76.837079459264331</v>
      </c>
      <c r="F847" s="2">
        <v>662.62</v>
      </c>
      <c r="G847" s="2">
        <v>531</v>
      </c>
      <c r="H847" s="2">
        <v>221</v>
      </c>
      <c r="I847" s="2">
        <v>139.55317212492409</v>
      </c>
      <c r="J847" s="2">
        <v>0.63146231730734903</v>
      </c>
      <c r="K847" s="2">
        <v>188</v>
      </c>
      <c r="L847" s="2">
        <v>118.1830327290089</v>
      </c>
      <c r="M847" s="2">
        <v>0.62863315281387733</v>
      </c>
      <c r="N847" s="2">
        <v>25149</v>
      </c>
      <c r="O847" s="2">
        <v>394</v>
      </c>
      <c r="P847" s="2">
        <v>79</v>
      </c>
      <c r="Q847" s="2">
        <v>58</v>
      </c>
      <c r="R847" s="2">
        <v>409</v>
      </c>
      <c r="S847" s="2">
        <v>64</v>
      </c>
      <c r="T847" s="2">
        <v>58</v>
      </c>
      <c r="U847" s="2">
        <v>9789</v>
      </c>
      <c r="V847" s="2">
        <v>189</v>
      </c>
      <c r="W847" s="2">
        <v>51.793650793650791</v>
      </c>
      <c r="X847" s="2">
        <v>0.24099620393163951</v>
      </c>
      <c r="Y847" s="2">
        <v>4.268592378215972E-2</v>
      </c>
      <c r="Z847" s="2">
        <v>0.27361335349554611</v>
      </c>
      <c r="AA847" s="2">
        <v>0.1208612546402061</v>
      </c>
      <c r="AB847" s="2" t="str">
        <f>VLOOKUP(C847,[1]ZONA!$A$2:$B$44,2,FALSE)</f>
        <v>Lima Este</v>
      </c>
      <c r="AC847" s="2">
        <v>0</v>
      </c>
    </row>
    <row r="848" spans="1:29" hidden="1" x14ac:dyDescent="0.2">
      <c r="A848" s="2">
        <v>847</v>
      </c>
      <c r="B848" s="2" t="s">
        <v>607</v>
      </c>
      <c r="C848" s="2" t="s">
        <v>33</v>
      </c>
      <c r="D848" s="2">
        <v>-12.019692085059001</v>
      </c>
      <c r="E848" s="2">
        <v>-76.838255261173799</v>
      </c>
      <c r="F848" s="2">
        <v>979.97</v>
      </c>
      <c r="G848" s="2">
        <v>517</v>
      </c>
      <c r="H848" s="2">
        <v>220</v>
      </c>
      <c r="I848" s="2">
        <v>134.8821520165861</v>
      </c>
      <c r="J848" s="2">
        <v>0.61310069098448239</v>
      </c>
      <c r="K848" s="2">
        <v>192</v>
      </c>
      <c r="L848" s="2">
        <v>115.94865230746539</v>
      </c>
      <c r="M848" s="2">
        <v>0.60389923076804897</v>
      </c>
      <c r="N848" s="2">
        <v>21034</v>
      </c>
      <c r="O848" s="2">
        <v>380</v>
      </c>
      <c r="P848" s="2">
        <v>87</v>
      </c>
      <c r="Q848" s="2">
        <v>50</v>
      </c>
      <c r="R848" s="2">
        <v>390</v>
      </c>
      <c r="S848" s="2">
        <v>77</v>
      </c>
      <c r="T848" s="2">
        <v>50</v>
      </c>
      <c r="U848" s="2">
        <v>9841</v>
      </c>
      <c r="V848" s="2">
        <v>280</v>
      </c>
      <c r="W848" s="2">
        <v>35.146428571428572</v>
      </c>
      <c r="X848" s="2">
        <v>4.1359405082408457E-2</v>
      </c>
      <c r="Y848" s="2">
        <v>6.0696709448380098E-2</v>
      </c>
      <c r="Z848" s="2">
        <v>0.26445517058485302</v>
      </c>
      <c r="AA848" s="2">
        <v>0.11857623948316159</v>
      </c>
      <c r="AB848" s="2" t="str">
        <f>VLOOKUP(C848,[1]ZONA!$A$2:$B$44,2,FALSE)</f>
        <v>Lima Este</v>
      </c>
      <c r="AC848" s="2">
        <v>0</v>
      </c>
    </row>
    <row r="849" spans="1:29" hidden="1" x14ac:dyDescent="0.2">
      <c r="A849" s="2">
        <v>848</v>
      </c>
      <c r="B849" s="2" t="s">
        <v>419</v>
      </c>
      <c r="C849" s="2" t="s">
        <v>33</v>
      </c>
      <c r="D849" s="2">
        <v>-12.021621687692621</v>
      </c>
      <c r="E849" s="2">
        <v>-76.83686062922628</v>
      </c>
      <c r="F849" s="2">
        <v>2357.0100000000002</v>
      </c>
      <c r="G849" s="2">
        <v>492</v>
      </c>
      <c r="H849" s="2">
        <v>205</v>
      </c>
      <c r="I849" s="2">
        <v>119.76523523326991</v>
      </c>
      <c r="J849" s="2">
        <v>0.58422065967448722</v>
      </c>
      <c r="K849" s="2">
        <v>187</v>
      </c>
      <c r="L849" s="2">
        <v>107.3120510835258</v>
      </c>
      <c r="M849" s="2">
        <v>0.57386123574077974</v>
      </c>
      <c r="N849" s="2">
        <v>19109</v>
      </c>
      <c r="O849" s="2">
        <v>345</v>
      </c>
      <c r="P849" s="2">
        <v>94</v>
      </c>
      <c r="Q849" s="2">
        <v>53</v>
      </c>
      <c r="R849" s="2">
        <v>352</v>
      </c>
      <c r="S849" s="2">
        <v>87</v>
      </c>
      <c r="T849" s="2">
        <v>53</v>
      </c>
      <c r="U849" s="2">
        <v>9681</v>
      </c>
      <c r="V849" s="2">
        <v>673</v>
      </c>
      <c r="W849" s="2">
        <v>14.384843982169389</v>
      </c>
      <c r="X849" s="2">
        <v>0.30382841229762442</v>
      </c>
      <c r="Y849" s="2">
        <v>6.3576889601913211E-2</v>
      </c>
      <c r="Z849" s="2">
        <v>0.23481635813354121</v>
      </c>
      <c r="AA849" s="2">
        <v>0.109743918669852</v>
      </c>
      <c r="AB849" s="2" t="str">
        <f>VLOOKUP(C849,[1]ZONA!$A$2:$B$44,2,FALSE)</f>
        <v>Lima Este</v>
      </c>
      <c r="AC849" s="2">
        <v>0</v>
      </c>
    </row>
    <row r="850" spans="1:29" hidden="1" x14ac:dyDescent="0.2">
      <c r="A850" s="2">
        <v>849</v>
      </c>
      <c r="B850" s="2" t="s">
        <v>414</v>
      </c>
      <c r="C850" s="2" t="s">
        <v>33</v>
      </c>
      <c r="D850" s="2">
        <v>-12.02212659306034</v>
      </c>
      <c r="E850" s="2">
        <v>-76.836490066481318</v>
      </c>
      <c r="F850" s="2">
        <v>751.27</v>
      </c>
      <c r="G850" s="2">
        <v>504</v>
      </c>
      <c r="H850" s="2">
        <v>209</v>
      </c>
      <c r="I850" s="2">
        <v>125.1639364298112</v>
      </c>
      <c r="J850" s="2">
        <v>0.59887050923354657</v>
      </c>
      <c r="K850" s="2">
        <v>191</v>
      </c>
      <c r="L850" s="2">
        <v>111.51556840735699</v>
      </c>
      <c r="M850" s="2">
        <v>0.58385114349401557</v>
      </c>
      <c r="N850" s="2">
        <v>19233</v>
      </c>
      <c r="O850" s="2">
        <v>341</v>
      </c>
      <c r="P850" s="2">
        <v>102</v>
      </c>
      <c r="Q850" s="2">
        <v>61</v>
      </c>
      <c r="R850" s="2">
        <v>351</v>
      </c>
      <c r="S850" s="2">
        <v>92</v>
      </c>
      <c r="T850" s="2">
        <v>61</v>
      </c>
      <c r="U850" s="2">
        <v>9709</v>
      </c>
      <c r="V850" s="2">
        <v>215</v>
      </c>
      <c r="W850" s="2">
        <v>45.158139534883723</v>
      </c>
      <c r="X850" s="2">
        <v>0.37292158034827411</v>
      </c>
      <c r="Y850" s="2">
        <v>6.3174998852040101E-2</v>
      </c>
      <c r="Z850" s="2">
        <v>0.24540126076537661</v>
      </c>
      <c r="AA850" s="2">
        <v>0.1140426946102614</v>
      </c>
      <c r="AB850" s="2" t="str">
        <f>VLOOKUP(C850,[1]ZONA!$A$2:$B$44,2,FALSE)</f>
        <v>Lima Este</v>
      </c>
      <c r="AC850" s="2">
        <v>0</v>
      </c>
    </row>
    <row r="851" spans="1:29" hidden="1" x14ac:dyDescent="0.2">
      <c r="A851" s="2">
        <v>850</v>
      </c>
      <c r="B851" s="2" t="s">
        <v>608</v>
      </c>
      <c r="C851" s="2" t="s">
        <v>33</v>
      </c>
      <c r="D851" s="2">
        <v>-12.009359554662391</v>
      </c>
      <c r="E851" s="2">
        <v>-76.839653214715355</v>
      </c>
      <c r="F851" s="2">
        <v>7013.21</v>
      </c>
      <c r="G851" s="2">
        <v>469</v>
      </c>
      <c r="H851" s="2">
        <v>139</v>
      </c>
      <c r="I851" s="2">
        <v>98.687829866859261</v>
      </c>
      <c r="J851" s="2">
        <v>0.70998438753136162</v>
      </c>
      <c r="K851" s="2">
        <v>85</v>
      </c>
      <c r="L851" s="2">
        <v>58.368531980226862</v>
      </c>
      <c r="M851" s="2">
        <v>0.68668861153208072</v>
      </c>
      <c r="N851" s="2">
        <v>28543</v>
      </c>
      <c r="O851" s="2">
        <v>356</v>
      </c>
      <c r="P851" s="2">
        <v>70</v>
      </c>
      <c r="Q851" s="2">
        <v>43</v>
      </c>
      <c r="R851" s="2">
        <v>387</v>
      </c>
      <c r="S851" s="2">
        <v>39</v>
      </c>
      <c r="T851" s="2">
        <v>43</v>
      </c>
      <c r="U851" s="2">
        <v>4213</v>
      </c>
      <c r="V851" s="2">
        <v>2004</v>
      </c>
      <c r="W851" s="2">
        <v>2.1022954091816368</v>
      </c>
      <c r="X851" s="2">
        <v>1.120272797327688</v>
      </c>
      <c r="Y851" s="2">
        <v>8.5321532729798602E-2</v>
      </c>
      <c r="Z851" s="2">
        <v>0.19349118094497739</v>
      </c>
      <c r="AA851" s="2">
        <v>5.9691258920500097E-2</v>
      </c>
      <c r="AB851" s="2" t="str">
        <f>VLOOKUP(C851,[1]ZONA!$A$2:$B$44,2,FALSE)</f>
        <v>Lima Este</v>
      </c>
      <c r="AC851" s="2">
        <v>0</v>
      </c>
    </row>
    <row r="852" spans="1:29" hidden="1" x14ac:dyDescent="0.2">
      <c r="A852" s="2">
        <v>851</v>
      </c>
      <c r="B852" s="2" t="s">
        <v>407</v>
      </c>
      <c r="C852" s="2" t="s">
        <v>33</v>
      </c>
      <c r="D852" s="2">
        <v>-12.01167617657193</v>
      </c>
      <c r="E852" s="2">
        <v>-76.839042918046658</v>
      </c>
      <c r="F852" s="2">
        <v>1883.64</v>
      </c>
      <c r="G852" s="2">
        <v>462</v>
      </c>
      <c r="H852" s="2">
        <v>148</v>
      </c>
      <c r="I852" s="2">
        <v>88.921280115636335</v>
      </c>
      <c r="J852" s="2">
        <v>0.60081946024078603</v>
      </c>
      <c r="K852" s="2">
        <v>104</v>
      </c>
      <c r="L852" s="2">
        <v>61.580224395050422</v>
      </c>
      <c r="M852" s="2">
        <v>0.59211754226010016</v>
      </c>
      <c r="N852" s="2">
        <v>27711</v>
      </c>
      <c r="O852" s="2">
        <v>354</v>
      </c>
      <c r="P852" s="2">
        <v>58</v>
      </c>
      <c r="Q852" s="2">
        <v>50</v>
      </c>
      <c r="R852" s="2">
        <v>379</v>
      </c>
      <c r="S852" s="2">
        <v>33</v>
      </c>
      <c r="T852" s="2">
        <v>50</v>
      </c>
      <c r="U852" s="2">
        <v>5443</v>
      </c>
      <c r="V852" s="2">
        <v>538</v>
      </c>
      <c r="W852" s="2">
        <v>10.11710037174721</v>
      </c>
      <c r="X852" s="2">
        <v>0.85735968576183053</v>
      </c>
      <c r="Y852" s="2">
        <v>0</v>
      </c>
      <c r="Z852" s="2">
        <v>0.17434250529093309</v>
      </c>
      <c r="AA852" s="2">
        <v>6.2975733568092468E-2</v>
      </c>
      <c r="AB852" s="2" t="str">
        <f>VLOOKUP(C852,[1]ZONA!$A$2:$B$44,2,FALSE)</f>
        <v>Lima Este</v>
      </c>
      <c r="AC852" s="2">
        <v>0</v>
      </c>
    </row>
    <row r="853" spans="1:29" hidden="1" x14ac:dyDescent="0.2">
      <c r="A853" s="2">
        <v>852</v>
      </c>
      <c r="B853" s="2" t="s">
        <v>407</v>
      </c>
      <c r="C853" s="2" t="s">
        <v>33</v>
      </c>
      <c r="D853" s="2">
        <v>-12.01090891573876</v>
      </c>
      <c r="E853" s="2">
        <v>-76.837797184111494</v>
      </c>
      <c r="F853" s="2">
        <v>3035.83</v>
      </c>
      <c r="G853" s="2">
        <v>466</v>
      </c>
      <c r="H853" s="2">
        <v>139</v>
      </c>
      <c r="I853" s="2">
        <v>93.464346017185704</v>
      </c>
      <c r="J853" s="2">
        <v>0.672405367030113</v>
      </c>
      <c r="K853" s="2">
        <v>96</v>
      </c>
      <c r="L853" s="2">
        <v>63.77306804410712</v>
      </c>
      <c r="M853" s="2">
        <v>0.66430279212611587</v>
      </c>
      <c r="N853" s="2">
        <v>28631</v>
      </c>
      <c r="O853" s="2">
        <v>356</v>
      </c>
      <c r="P853" s="2">
        <v>59</v>
      </c>
      <c r="Q853" s="2">
        <v>51</v>
      </c>
      <c r="R853" s="2">
        <v>383</v>
      </c>
      <c r="S853" s="2">
        <v>32</v>
      </c>
      <c r="T853" s="2">
        <v>51</v>
      </c>
      <c r="U853" s="2">
        <v>4877</v>
      </c>
      <c r="V853" s="2">
        <v>867</v>
      </c>
      <c r="W853" s="2">
        <v>5.6251441753171854</v>
      </c>
      <c r="X853" s="2">
        <v>0.94265318166422674</v>
      </c>
      <c r="Y853" s="2">
        <v>5.3222435040588087E-2</v>
      </c>
      <c r="Z853" s="2">
        <v>0.1832498162287414</v>
      </c>
      <c r="AA853" s="2">
        <v>6.5218270661065086E-2</v>
      </c>
      <c r="AB853" s="2" t="str">
        <f>VLOOKUP(C853,[1]ZONA!$A$2:$B$44,2,FALSE)</f>
        <v>Lima Este</v>
      </c>
      <c r="AC853" s="2">
        <v>0</v>
      </c>
    </row>
    <row r="854" spans="1:29" hidden="1" x14ac:dyDescent="0.2">
      <c r="A854" s="2">
        <v>853</v>
      </c>
      <c r="B854" s="2" t="s">
        <v>414</v>
      </c>
      <c r="C854" s="2" t="s">
        <v>33</v>
      </c>
      <c r="D854" s="2">
        <v>-12.01472237030104</v>
      </c>
      <c r="E854" s="2">
        <v>-76.840088825121882</v>
      </c>
      <c r="F854" s="2">
        <v>367.81</v>
      </c>
      <c r="G854" s="2">
        <v>517</v>
      </c>
      <c r="H854" s="2">
        <v>203</v>
      </c>
      <c r="I854" s="2">
        <v>122.32793953997511</v>
      </c>
      <c r="J854" s="2">
        <v>0.60260068738903982</v>
      </c>
      <c r="K854" s="2">
        <v>145</v>
      </c>
      <c r="L854" s="2">
        <v>83.222264143912298</v>
      </c>
      <c r="M854" s="2">
        <v>0.5739466492683607</v>
      </c>
      <c r="N854" s="2">
        <v>26684</v>
      </c>
      <c r="O854" s="2">
        <v>396</v>
      </c>
      <c r="P854" s="2">
        <v>66</v>
      </c>
      <c r="Q854" s="2">
        <v>55</v>
      </c>
      <c r="R854" s="2">
        <v>413</v>
      </c>
      <c r="S854" s="2">
        <v>49</v>
      </c>
      <c r="T854" s="2">
        <v>55</v>
      </c>
      <c r="U854" s="2">
        <v>7598</v>
      </c>
      <c r="V854" s="2">
        <v>105</v>
      </c>
      <c r="W854" s="2">
        <v>72.361904761904768</v>
      </c>
      <c r="X854" s="2">
        <v>0.54657265638504871</v>
      </c>
      <c r="Y854" s="2">
        <v>3.9404500935295003E-2</v>
      </c>
      <c r="Z854" s="2">
        <v>0.2398408954385578</v>
      </c>
      <c r="AA854" s="2">
        <v>8.5108217534876102E-2</v>
      </c>
      <c r="AB854" s="2" t="str">
        <f>VLOOKUP(C854,[1]ZONA!$A$2:$B$44,2,FALSE)</f>
        <v>Lima Este</v>
      </c>
      <c r="AC854" s="2">
        <v>0</v>
      </c>
    </row>
    <row r="855" spans="1:29" hidden="1" x14ac:dyDescent="0.2">
      <c r="A855" s="2">
        <v>854</v>
      </c>
      <c r="B855" s="2" t="s">
        <v>607</v>
      </c>
      <c r="C855" s="2" t="s">
        <v>33</v>
      </c>
      <c r="D855" s="2">
        <v>-12.0145192280162</v>
      </c>
      <c r="E855" s="2">
        <v>-76.838391344850407</v>
      </c>
      <c r="F855" s="2">
        <v>528.61</v>
      </c>
      <c r="G855" s="2">
        <v>489</v>
      </c>
      <c r="H855" s="2">
        <v>180</v>
      </c>
      <c r="I855" s="2">
        <v>103.1270988073428</v>
      </c>
      <c r="J855" s="2">
        <v>0.57292832670746019</v>
      </c>
      <c r="K855" s="2">
        <v>142</v>
      </c>
      <c r="L855" s="2">
        <v>82.52885781459517</v>
      </c>
      <c r="M855" s="2">
        <v>0.58118913953940265</v>
      </c>
      <c r="N855" s="2">
        <v>27173</v>
      </c>
      <c r="O855" s="2">
        <v>376</v>
      </c>
      <c r="P855" s="2">
        <v>60</v>
      </c>
      <c r="Q855" s="2">
        <v>53</v>
      </c>
      <c r="R855" s="2">
        <v>392</v>
      </c>
      <c r="S855" s="2">
        <v>44</v>
      </c>
      <c r="T855" s="2">
        <v>53</v>
      </c>
      <c r="U855" s="2">
        <v>7514</v>
      </c>
      <c r="V855" s="2">
        <v>151</v>
      </c>
      <c r="W855" s="2">
        <v>49.76158940397351</v>
      </c>
      <c r="X855" s="2">
        <v>0.53867993606124143</v>
      </c>
      <c r="Y855" s="2">
        <v>4.2614263976776777E-2</v>
      </c>
      <c r="Z855" s="2">
        <v>0.2021949835413599</v>
      </c>
      <c r="AA855" s="2">
        <v>8.4399097477609569E-2</v>
      </c>
      <c r="AB855" s="2" t="str">
        <f>VLOOKUP(C855,[1]ZONA!$A$2:$B$44,2,FALSE)</f>
        <v>Lima Este</v>
      </c>
      <c r="AC855" s="2">
        <v>0</v>
      </c>
    </row>
    <row r="856" spans="1:29" hidden="1" x14ac:dyDescent="0.2">
      <c r="A856" s="2">
        <v>855</v>
      </c>
      <c r="B856" s="2" t="s">
        <v>414</v>
      </c>
      <c r="C856" s="2" t="s">
        <v>33</v>
      </c>
      <c r="D856" s="2">
        <v>-12.015897610242179</v>
      </c>
      <c r="E856" s="2">
        <v>-76.838263931932332</v>
      </c>
      <c r="F856" s="2">
        <v>539</v>
      </c>
      <c r="G856" s="2">
        <v>505</v>
      </c>
      <c r="H856" s="2">
        <v>200</v>
      </c>
      <c r="I856" s="2">
        <v>117.3260729664576</v>
      </c>
      <c r="J856" s="2">
        <v>0.58663036483228781</v>
      </c>
      <c r="K856" s="2">
        <v>162</v>
      </c>
      <c r="L856" s="2">
        <v>95.269274867245983</v>
      </c>
      <c r="M856" s="2">
        <v>0.58808194362497523</v>
      </c>
      <c r="N856" s="2">
        <v>26181</v>
      </c>
      <c r="O856" s="2">
        <v>385</v>
      </c>
      <c r="P856" s="2">
        <v>63</v>
      </c>
      <c r="Q856" s="2">
        <v>57</v>
      </c>
      <c r="R856" s="2">
        <v>400</v>
      </c>
      <c r="S856" s="2">
        <v>48</v>
      </c>
      <c r="T856" s="2">
        <v>57</v>
      </c>
      <c r="U856" s="2">
        <v>8516</v>
      </c>
      <c r="V856" s="2">
        <v>154</v>
      </c>
      <c r="W856" s="2">
        <v>55.298701298701303</v>
      </c>
      <c r="X856" s="2">
        <v>0.38583202298674901</v>
      </c>
      <c r="Y856" s="2">
        <v>4.7758431496664998E-2</v>
      </c>
      <c r="Z856" s="2">
        <v>0.23003404213613129</v>
      </c>
      <c r="AA856" s="2">
        <v>9.7428233336338405E-2</v>
      </c>
      <c r="AB856" s="2" t="str">
        <f>VLOOKUP(C856,[1]ZONA!$A$2:$B$44,2,FALSE)</f>
        <v>Lima Este</v>
      </c>
      <c r="AC856" s="2">
        <v>0</v>
      </c>
    </row>
    <row r="857" spans="1:29" hidden="1" x14ac:dyDescent="0.2">
      <c r="A857" s="2">
        <v>856</v>
      </c>
      <c r="B857" s="2" t="s">
        <v>609</v>
      </c>
      <c r="C857" s="2" t="s">
        <v>33</v>
      </c>
      <c r="D857" s="2">
        <v>-12.01339700154062</v>
      </c>
      <c r="E857" s="2">
        <v>-76.838109804877973</v>
      </c>
      <c r="F857" s="2">
        <v>3538.44</v>
      </c>
      <c r="G857" s="2">
        <v>473</v>
      </c>
      <c r="H857" s="2">
        <v>163</v>
      </c>
      <c r="I857" s="2">
        <v>95.499826037535684</v>
      </c>
      <c r="J857" s="2">
        <v>0.58588850329776498</v>
      </c>
      <c r="K857" s="2">
        <v>125</v>
      </c>
      <c r="L857" s="2">
        <v>74.035139701803033</v>
      </c>
      <c r="M857" s="2">
        <v>0.59228111761442426</v>
      </c>
      <c r="N857" s="2">
        <v>27206</v>
      </c>
      <c r="O857" s="2">
        <v>363</v>
      </c>
      <c r="P857" s="2">
        <v>59</v>
      </c>
      <c r="Q857" s="2">
        <v>51</v>
      </c>
      <c r="R857" s="2">
        <v>384</v>
      </c>
      <c r="S857" s="2">
        <v>38</v>
      </c>
      <c r="T857" s="2">
        <v>51</v>
      </c>
      <c r="U857" s="2">
        <v>6470</v>
      </c>
      <c r="V857" s="2">
        <v>1011</v>
      </c>
      <c r="W857" s="2">
        <v>6.3996043521266071</v>
      </c>
      <c r="X857" s="2">
        <v>0.66437984169125619</v>
      </c>
      <c r="Y857" s="2">
        <v>6.1929878474099788E-2</v>
      </c>
      <c r="Z857" s="2">
        <v>0.18724065718105301</v>
      </c>
      <c r="AA857" s="2">
        <v>7.571289774176268E-2</v>
      </c>
      <c r="AB857" s="2" t="str">
        <f>VLOOKUP(C857,[1]ZONA!$A$2:$B$44,2,FALSE)</f>
        <v>Lima Este</v>
      </c>
      <c r="AC857" s="2">
        <v>0</v>
      </c>
    </row>
    <row r="858" spans="1:29" hidden="1" x14ac:dyDescent="0.2">
      <c r="A858" s="2">
        <v>857</v>
      </c>
      <c r="B858" s="2" t="s">
        <v>407</v>
      </c>
      <c r="C858" s="2" t="s">
        <v>33</v>
      </c>
      <c r="D858" s="2">
        <v>-12.004205267963529</v>
      </c>
      <c r="E858" s="2">
        <v>-76.837636221759041</v>
      </c>
      <c r="F858" s="2">
        <v>3179.23</v>
      </c>
      <c r="G858" s="2">
        <v>340</v>
      </c>
      <c r="H858" s="2">
        <v>57</v>
      </c>
      <c r="I858" s="2">
        <v>55.449542367842753</v>
      </c>
      <c r="J858" s="2">
        <v>0.97279898890952188</v>
      </c>
      <c r="K858" s="2">
        <v>25</v>
      </c>
      <c r="L858" s="2">
        <v>26.047184968095539</v>
      </c>
      <c r="M858" s="2">
        <v>1.041887398723822</v>
      </c>
      <c r="N858" s="2">
        <v>25186</v>
      </c>
      <c r="O858" s="2">
        <v>247</v>
      </c>
      <c r="P858" s="2">
        <v>49</v>
      </c>
      <c r="Q858" s="2">
        <v>44</v>
      </c>
      <c r="R858" s="2">
        <v>277</v>
      </c>
      <c r="S858" s="2">
        <v>19</v>
      </c>
      <c r="T858" s="2">
        <v>44</v>
      </c>
      <c r="U858" s="2">
        <v>723</v>
      </c>
      <c r="V858" s="2">
        <v>908</v>
      </c>
      <c r="W858" s="2">
        <v>0.79625550660792954</v>
      </c>
      <c r="X858" s="2">
        <v>1.0763232316986371</v>
      </c>
      <c r="Y858" s="2">
        <v>4.2755550477347311E-2</v>
      </c>
      <c r="Z858" s="2">
        <v>0.10871652006217029</v>
      </c>
      <c r="AA858" s="2">
        <v>2.6637457022346479E-2</v>
      </c>
      <c r="AB858" s="2" t="str">
        <f>VLOOKUP(C858,[1]ZONA!$A$2:$B$44,2,FALSE)</f>
        <v>Lima Este</v>
      </c>
      <c r="AC858" s="2">
        <v>0</v>
      </c>
    </row>
    <row r="859" spans="1:29" hidden="1" x14ac:dyDescent="0.2">
      <c r="A859" s="2">
        <v>858</v>
      </c>
      <c r="B859" s="2" t="s">
        <v>407</v>
      </c>
      <c r="C859" s="2" t="s">
        <v>33</v>
      </c>
      <c r="D859" s="2">
        <v>-12.003345486272201</v>
      </c>
      <c r="E859" s="2">
        <v>-76.83585816378924</v>
      </c>
      <c r="F859" s="2">
        <v>2091.0300000000002</v>
      </c>
      <c r="G859" s="2">
        <v>352</v>
      </c>
      <c r="H859" s="2">
        <v>55</v>
      </c>
      <c r="I859" s="2">
        <v>57.14379302892948</v>
      </c>
      <c r="J859" s="2">
        <v>1.0389780550714449</v>
      </c>
      <c r="K859" s="2">
        <v>24</v>
      </c>
      <c r="L859" s="2">
        <v>28.486831646848501</v>
      </c>
      <c r="M859" s="2">
        <v>1.186951318618688</v>
      </c>
      <c r="N859" s="2">
        <v>26839</v>
      </c>
      <c r="O859" s="2">
        <v>262</v>
      </c>
      <c r="P859" s="2">
        <v>45</v>
      </c>
      <c r="Q859" s="2">
        <v>45</v>
      </c>
      <c r="R859" s="2">
        <v>281</v>
      </c>
      <c r="S859" s="2">
        <v>26</v>
      </c>
      <c r="T859" s="2">
        <v>45</v>
      </c>
      <c r="U859" s="2">
        <v>634</v>
      </c>
      <c r="V859" s="2">
        <v>597</v>
      </c>
      <c r="W859" s="2">
        <v>1.061976549413735</v>
      </c>
      <c r="X859" s="2">
        <v>0.98094603478100617</v>
      </c>
      <c r="Y859" s="2">
        <v>5.5499171585492862E-2</v>
      </c>
      <c r="Z859" s="2">
        <v>0.1120383335185281</v>
      </c>
      <c r="AA859" s="2">
        <v>2.9132390107614311E-2</v>
      </c>
      <c r="AB859" s="2" t="str">
        <f>VLOOKUP(C859,[1]ZONA!$A$2:$B$44,2,FALSE)</f>
        <v>Lima Este</v>
      </c>
      <c r="AC859" s="2">
        <v>0</v>
      </c>
    </row>
    <row r="860" spans="1:29" hidden="1" x14ac:dyDescent="0.2">
      <c r="A860" s="2">
        <v>859</v>
      </c>
      <c r="B860" s="2" t="s">
        <v>407</v>
      </c>
      <c r="C860" s="2" t="s">
        <v>33</v>
      </c>
      <c r="D860" s="2">
        <v>-12.00230981835502</v>
      </c>
      <c r="E860" s="2">
        <v>-76.833670040631105</v>
      </c>
      <c r="F860" s="2">
        <v>4137.6899999999996</v>
      </c>
      <c r="G860" s="2">
        <v>365</v>
      </c>
      <c r="H860" s="2">
        <v>50</v>
      </c>
      <c r="I860" s="2">
        <v>47.105728280905602</v>
      </c>
      <c r="J860" s="2">
        <v>0.94211456561811202</v>
      </c>
      <c r="K860" s="2">
        <v>6</v>
      </c>
      <c r="L860" s="2">
        <v>5.0085358671150306</v>
      </c>
      <c r="M860" s="2">
        <v>0.8347559778525051</v>
      </c>
      <c r="N860" s="2">
        <v>28280</v>
      </c>
      <c r="O860" s="2">
        <v>277</v>
      </c>
      <c r="P860" s="2">
        <v>49</v>
      </c>
      <c r="Q860" s="2">
        <v>39</v>
      </c>
      <c r="R860" s="2">
        <v>294</v>
      </c>
      <c r="S860" s="2">
        <v>32</v>
      </c>
      <c r="T860" s="2">
        <v>39</v>
      </c>
      <c r="U860" s="2">
        <v>173</v>
      </c>
      <c r="V860" s="2">
        <v>1182</v>
      </c>
      <c r="W860" s="2">
        <v>0.1463620981387479</v>
      </c>
      <c r="X860" s="2">
        <v>0.91903351164336855</v>
      </c>
      <c r="Y860" s="2">
        <v>5.6697341773109138E-2</v>
      </c>
      <c r="Z860" s="2">
        <v>9.2357315047277525E-2</v>
      </c>
      <c r="AA860" s="2">
        <v>5.1220375279928841E-3</v>
      </c>
      <c r="AB860" s="2" t="str">
        <f>VLOOKUP(C860,[1]ZONA!$A$2:$B$44,2,FALSE)</f>
        <v>Lima Este</v>
      </c>
      <c r="AC860" s="2">
        <v>0</v>
      </c>
    </row>
    <row r="861" spans="1:29" hidden="1" x14ac:dyDescent="0.2">
      <c r="A861" s="2">
        <v>860</v>
      </c>
      <c r="B861" s="2" t="s">
        <v>407</v>
      </c>
      <c r="C861" s="2" t="s">
        <v>33</v>
      </c>
      <c r="D861" s="2">
        <v>-12.008803024704299</v>
      </c>
      <c r="E861" s="2">
        <v>-76.833562318189252</v>
      </c>
      <c r="F861" s="2">
        <v>3147.38</v>
      </c>
      <c r="G861" s="2">
        <v>560</v>
      </c>
      <c r="H861" s="2">
        <v>121</v>
      </c>
      <c r="I861" s="2">
        <v>113.4261367664698</v>
      </c>
      <c r="J861" s="2">
        <v>0.93740608897908939</v>
      </c>
      <c r="K861" s="2">
        <v>61</v>
      </c>
      <c r="L861" s="2">
        <v>60.369569845499107</v>
      </c>
      <c r="M861" s="2">
        <v>0.98966507943441162</v>
      </c>
      <c r="N861" s="2">
        <v>35554</v>
      </c>
      <c r="O861" s="2">
        <v>425</v>
      </c>
      <c r="P861" s="2">
        <v>75</v>
      </c>
      <c r="Q861" s="2">
        <v>60</v>
      </c>
      <c r="R861" s="2">
        <v>448</v>
      </c>
      <c r="S861" s="2">
        <v>52</v>
      </c>
      <c r="T861" s="2">
        <v>60</v>
      </c>
      <c r="U861" s="2">
        <v>3257</v>
      </c>
      <c r="V861" s="2">
        <v>899</v>
      </c>
      <c r="W861" s="2">
        <v>3.6229143492769742</v>
      </c>
      <c r="X861" s="2">
        <v>0.47199720907306392</v>
      </c>
      <c r="Y861" s="2">
        <v>8.2478085800131287E-2</v>
      </c>
      <c r="Z861" s="2">
        <v>0.2223876761965444</v>
      </c>
      <c r="AA861" s="2">
        <v>6.1737643595142153E-2</v>
      </c>
      <c r="AB861" s="2" t="str">
        <f>VLOOKUP(C861,[1]ZONA!$A$2:$B$44,2,FALSE)</f>
        <v>Lima Este</v>
      </c>
      <c r="AC861" s="2">
        <v>0</v>
      </c>
    </row>
    <row r="862" spans="1:29" hidden="1" x14ac:dyDescent="0.2">
      <c r="A862" s="2">
        <v>861</v>
      </c>
      <c r="B862" s="2" t="s">
        <v>419</v>
      </c>
      <c r="C862" s="2" t="s">
        <v>33</v>
      </c>
      <c r="D862" s="2">
        <v>-12.00737764739913</v>
      </c>
      <c r="E862" s="2">
        <v>-76.829535498538959</v>
      </c>
      <c r="F862" s="2">
        <v>1809.93</v>
      </c>
      <c r="G862" s="2">
        <v>637</v>
      </c>
      <c r="H862" s="2">
        <v>156</v>
      </c>
      <c r="I862" s="2">
        <v>132.15223911718741</v>
      </c>
      <c r="J862" s="2">
        <v>0.84712973793068835</v>
      </c>
      <c r="K862" s="2">
        <v>80</v>
      </c>
      <c r="L862" s="2">
        <v>73.273829265098783</v>
      </c>
      <c r="M862" s="2">
        <v>0.91592286581373483</v>
      </c>
      <c r="N862" s="2">
        <v>38645</v>
      </c>
      <c r="O862" s="2">
        <v>452</v>
      </c>
      <c r="P862" s="2">
        <v>127</v>
      </c>
      <c r="Q862" s="2">
        <v>58</v>
      </c>
      <c r="R862" s="2">
        <v>481</v>
      </c>
      <c r="S862" s="2">
        <v>98</v>
      </c>
      <c r="T862" s="2">
        <v>58</v>
      </c>
      <c r="U862" s="2">
        <v>3388</v>
      </c>
      <c r="V862" s="2">
        <v>517</v>
      </c>
      <c r="W862" s="2">
        <v>6.5531914893617023</v>
      </c>
      <c r="X862" s="2">
        <v>0.22245306010611771</v>
      </c>
      <c r="Y862" s="2">
        <v>7.1293796047670888E-2</v>
      </c>
      <c r="Z862" s="2">
        <v>0.25910279763781169</v>
      </c>
      <c r="AA862" s="2">
        <v>7.4934334758345753E-2</v>
      </c>
      <c r="AB862" s="2" t="str">
        <f>VLOOKUP(C862,[1]ZONA!$A$2:$B$44,2,FALSE)</f>
        <v>Lima Este</v>
      </c>
      <c r="AC862" s="2">
        <v>0</v>
      </c>
    </row>
    <row r="863" spans="1:29" hidden="1" x14ac:dyDescent="0.2">
      <c r="A863" s="2">
        <v>862</v>
      </c>
      <c r="B863" s="2" t="s">
        <v>407</v>
      </c>
      <c r="C863" s="2" t="s">
        <v>33</v>
      </c>
      <c r="D863" s="2">
        <v>-12.00790669648276</v>
      </c>
      <c r="E863" s="2">
        <v>-76.828075977428355</v>
      </c>
      <c r="F863" s="2">
        <v>4062.41</v>
      </c>
      <c r="G863" s="2">
        <v>673</v>
      </c>
      <c r="H863" s="2">
        <v>173</v>
      </c>
      <c r="I863" s="2">
        <v>133.57699494751091</v>
      </c>
      <c r="J863" s="2">
        <v>0.77212135807809779</v>
      </c>
      <c r="K863" s="2">
        <v>92</v>
      </c>
      <c r="L863" s="2">
        <v>78.105427382772405</v>
      </c>
      <c r="M863" s="2">
        <v>0.84897203676926525</v>
      </c>
      <c r="N863" s="2">
        <v>39126</v>
      </c>
      <c r="O863" s="2">
        <v>479</v>
      </c>
      <c r="P863" s="2">
        <v>135</v>
      </c>
      <c r="Q863" s="2">
        <v>59</v>
      </c>
      <c r="R863" s="2">
        <v>510</v>
      </c>
      <c r="S863" s="2">
        <v>104</v>
      </c>
      <c r="T863" s="2">
        <v>59</v>
      </c>
      <c r="U863" s="2">
        <v>3692</v>
      </c>
      <c r="V863" s="2">
        <v>1161</v>
      </c>
      <c r="W863" s="2">
        <v>3.1800172265288551</v>
      </c>
      <c r="X863" s="2">
        <v>0.20664087104291329</v>
      </c>
      <c r="Y863" s="2">
        <v>5.7949460516386983E-2</v>
      </c>
      <c r="Z863" s="2">
        <v>0.26189622909272831</v>
      </c>
      <c r="AA863" s="2">
        <v>7.9875424836464523E-2</v>
      </c>
      <c r="AB863" s="2" t="str">
        <f>VLOOKUP(C863,[1]ZONA!$A$2:$B$44,2,FALSE)</f>
        <v>Lima Este</v>
      </c>
      <c r="AC863" s="2">
        <v>0</v>
      </c>
    </row>
    <row r="864" spans="1:29" hidden="1" x14ac:dyDescent="0.2">
      <c r="A864" s="2">
        <v>863</v>
      </c>
      <c r="B864" s="2" t="s">
        <v>407</v>
      </c>
      <c r="C864" s="2" t="s">
        <v>33</v>
      </c>
      <c r="D864" s="2">
        <v>-12.008956164399191</v>
      </c>
      <c r="E864" s="2">
        <v>-76.829941994411385</v>
      </c>
      <c r="F864" s="2">
        <v>3431.04</v>
      </c>
      <c r="G864" s="2">
        <v>690</v>
      </c>
      <c r="H864" s="2">
        <v>166</v>
      </c>
      <c r="I864" s="2">
        <v>145.61732879431449</v>
      </c>
      <c r="J864" s="2">
        <v>0.87721282406213563</v>
      </c>
      <c r="K864" s="2">
        <v>82</v>
      </c>
      <c r="L864" s="2">
        <v>79.08207362868086</v>
      </c>
      <c r="M864" s="2">
        <v>0.96441553205708364</v>
      </c>
      <c r="N864" s="2">
        <v>42537</v>
      </c>
      <c r="O864" s="2">
        <v>509</v>
      </c>
      <c r="P864" s="2">
        <v>120</v>
      </c>
      <c r="Q864" s="2">
        <v>61</v>
      </c>
      <c r="R864" s="2">
        <v>537</v>
      </c>
      <c r="S864" s="2">
        <v>92</v>
      </c>
      <c r="T864" s="2">
        <v>61</v>
      </c>
      <c r="U864" s="2">
        <v>3432</v>
      </c>
      <c r="V864" s="2">
        <v>980</v>
      </c>
      <c r="W864" s="2">
        <v>3.50204081632653</v>
      </c>
      <c r="X864" s="2">
        <v>8.6698941532746432E-2</v>
      </c>
      <c r="Y864" s="2">
        <v>5.2101559422741632E-2</v>
      </c>
      <c r="Z864" s="2">
        <v>0.28550297389735962</v>
      </c>
      <c r="AA864" s="2">
        <v>8.0874203492710406E-2</v>
      </c>
      <c r="AB864" s="2" t="str">
        <f>VLOOKUP(C864,[1]ZONA!$A$2:$B$44,2,FALSE)</f>
        <v>Lima Este</v>
      </c>
      <c r="AC864" s="2">
        <v>0</v>
      </c>
    </row>
    <row r="865" spans="1:29" hidden="1" x14ac:dyDescent="0.2">
      <c r="A865" s="2">
        <v>864</v>
      </c>
      <c r="B865" s="2" t="s">
        <v>414</v>
      </c>
      <c r="C865" s="2" t="s">
        <v>33</v>
      </c>
      <c r="D865" s="2">
        <v>-12.009630356299921</v>
      </c>
      <c r="E865" s="2">
        <v>-76.828895725427969</v>
      </c>
      <c r="F865" s="2">
        <v>711.17</v>
      </c>
      <c r="G865" s="2">
        <v>716</v>
      </c>
      <c r="H865" s="2">
        <v>185</v>
      </c>
      <c r="I865" s="2">
        <v>156.45303401617451</v>
      </c>
      <c r="J865" s="2">
        <v>0.84569207576310512</v>
      </c>
      <c r="K865" s="2">
        <v>91</v>
      </c>
      <c r="L865" s="2">
        <v>86.386728545054183</v>
      </c>
      <c r="M865" s="2">
        <v>0.94930470928630972</v>
      </c>
      <c r="N865" s="2">
        <v>43053</v>
      </c>
      <c r="O865" s="2">
        <v>524</v>
      </c>
      <c r="P865" s="2">
        <v>128</v>
      </c>
      <c r="Q865" s="2">
        <v>64</v>
      </c>
      <c r="R865" s="2">
        <v>553</v>
      </c>
      <c r="S865" s="2">
        <v>99</v>
      </c>
      <c r="T865" s="2">
        <v>64</v>
      </c>
      <c r="U865" s="2">
        <v>3964</v>
      </c>
      <c r="V865" s="2">
        <v>203</v>
      </c>
      <c r="W865" s="2">
        <v>19.52709359605911</v>
      </c>
      <c r="X865" s="2">
        <v>4.9742065977132668E-2</v>
      </c>
      <c r="Y865" s="2">
        <v>4.9742065977132668E-2</v>
      </c>
      <c r="Z865" s="2">
        <v>0.30674787717041663</v>
      </c>
      <c r="AA865" s="2">
        <v>8.8344393904315296E-2</v>
      </c>
      <c r="AB865" s="2" t="str">
        <f>VLOOKUP(C865,[1]ZONA!$A$2:$B$44,2,FALSE)</f>
        <v>Lima Este</v>
      </c>
      <c r="AC865" s="2">
        <v>0</v>
      </c>
    </row>
    <row r="866" spans="1:29" hidden="1" x14ac:dyDescent="0.2">
      <c r="A866" s="2">
        <v>865</v>
      </c>
      <c r="B866" s="2" t="s">
        <v>407</v>
      </c>
      <c r="C866" s="2" t="s">
        <v>33</v>
      </c>
      <c r="D866" s="2">
        <v>-11.999991152443879</v>
      </c>
      <c r="E866" s="2">
        <v>-76.83755928958135</v>
      </c>
      <c r="F866" s="2">
        <v>1667.54</v>
      </c>
      <c r="G866" s="2">
        <v>226</v>
      </c>
      <c r="H866" s="2">
        <v>18</v>
      </c>
      <c r="I866" s="2">
        <v>15.88958034863675</v>
      </c>
      <c r="J866" s="2">
        <v>0.88275446381315303</v>
      </c>
      <c r="K866" s="2">
        <v>0</v>
      </c>
      <c r="L866" s="2">
        <v>0</v>
      </c>
      <c r="M866" s="2">
        <v>0</v>
      </c>
      <c r="N866" s="2">
        <v>19405</v>
      </c>
      <c r="O866" s="2">
        <v>168</v>
      </c>
      <c r="P866" s="2">
        <v>29</v>
      </c>
      <c r="Q866" s="2">
        <v>29</v>
      </c>
      <c r="R866" s="2">
        <v>189</v>
      </c>
      <c r="S866" s="2">
        <v>8</v>
      </c>
      <c r="T866" s="2">
        <v>29</v>
      </c>
      <c r="U866" s="2">
        <v>0</v>
      </c>
      <c r="V866" s="2">
        <v>476</v>
      </c>
      <c r="W866" s="2">
        <v>0</v>
      </c>
      <c r="X866" s="2">
        <v>1.3784254186806091</v>
      </c>
      <c r="Y866" s="2">
        <v>4.6277793833470228E-2</v>
      </c>
      <c r="Z866" s="2">
        <v>3.1153726559046451E-2</v>
      </c>
      <c r="AA866" s="2">
        <v>0</v>
      </c>
      <c r="AB866" s="2" t="str">
        <f>VLOOKUP(C866,[1]ZONA!$A$2:$B$44,2,FALSE)</f>
        <v>Lima Este</v>
      </c>
      <c r="AC866" s="2">
        <v>0</v>
      </c>
    </row>
    <row r="867" spans="1:29" hidden="1" x14ac:dyDescent="0.2">
      <c r="A867" s="2">
        <v>866</v>
      </c>
      <c r="B867" s="2" t="s">
        <v>610</v>
      </c>
      <c r="C867" s="2" t="s">
        <v>33</v>
      </c>
      <c r="D867" s="2">
        <v>-12.00061578126617</v>
      </c>
      <c r="E867" s="2">
        <v>-76.835335620812288</v>
      </c>
      <c r="F867" s="2">
        <v>5799.34</v>
      </c>
      <c r="G867" s="2">
        <v>272</v>
      </c>
      <c r="H867" s="2">
        <v>28</v>
      </c>
      <c r="I867" s="2">
        <v>25.793746332433031</v>
      </c>
      <c r="J867" s="2">
        <v>0.92120522615832257</v>
      </c>
      <c r="K867" s="2">
        <v>3</v>
      </c>
      <c r="L867" s="2">
        <v>2.8422269817924248</v>
      </c>
      <c r="M867" s="2">
        <v>0.94740899393080824</v>
      </c>
      <c r="N867" s="2">
        <v>22142</v>
      </c>
      <c r="O867" s="2">
        <v>199</v>
      </c>
      <c r="P867" s="2">
        <v>39</v>
      </c>
      <c r="Q867" s="2">
        <v>34</v>
      </c>
      <c r="R867" s="2">
        <v>215</v>
      </c>
      <c r="S867" s="2">
        <v>23</v>
      </c>
      <c r="T867" s="2">
        <v>34</v>
      </c>
      <c r="U867" s="2">
        <v>61</v>
      </c>
      <c r="V867" s="2">
        <v>1657</v>
      </c>
      <c r="W867" s="2">
        <v>3.6813518406759213E-2</v>
      </c>
      <c r="X867" s="2">
        <v>1.175602801575762</v>
      </c>
      <c r="Y867" s="2">
        <v>0</v>
      </c>
      <c r="Z867" s="2">
        <v>5.0572217927893133E-2</v>
      </c>
      <c r="AA867" s="2">
        <v>2.9066365201454178E-3</v>
      </c>
      <c r="AB867" s="2" t="str">
        <f>VLOOKUP(C867,[1]ZONA!$A$2:$B$44,2,FALSE)</f>
        <v>Lima Este</v>
      </c>
      <c r="AC867" s="2">
        <v>0</v>
      </c>
    </row>
    <row r="868" spans="1:29" hidden="1" x14ac:dyDescent="0.2">
      <c r="A868" s="2">
        <v>867</v>
      </c>
      <c r="B868" s="2" t="s">
        <v>414</v>
      </c>
      <c r="C868" s="2" t="s">
        <v>33</v>
      </c>
      <c r="D868" s="2">
        <v>-12.007192407430489</v>
      </c>
      <c r="E868" s="2">
        <v>-76.821364471386019</v>
      </c>
      <c r="F868" s="2">
        <v>550.94000000000005</v>
      </c>
      <c r="G868" s="2">
        <v>825</v>
      </c>
      <c r="H868" s="2">
        <v>272</v>
      </c>
      <c r="I868" s="2">
        <v>164.38459491785429</v>
      </c>
      <c r="J868" s="2">
        <v>0.60435512837446448</v>
      </c>
      <c r="K868" s="2">
        <v>175</v>
      </c>
      <c r="L868" s="2">
        <v>95.132473175429496</v>
      </c>
      <c r="M868" s="2">
        <v>0.54361413243102574</v>
      </c>
      <c r="N868" s="2">
        <v>38494</v>
      </c>
      <c r="O868" s="2">
        <v>565</v>
      </c>
      <c r="P868" s="2">
        <v>185</v>
      </c>
      <c r="Q868" s="2">
        <v>75</v>
      </c>
      <c r="R868" s="2">
        <v>603</v>
      </c>
      <c r="S868" s="2">
        <v>147</v>
      </c>
      <c r="T868" s="2">
        <v>75</v>
      </c>
      <c r="U868" s="2">
        <v>6496</v>
      </c>
      <c r="V868" s="2">
        <v>157</v>
      </c>
      <c r="W868" s="2">
        <v>41.375796178343947</v>
      </c>
      <c r="X868" s="2">
        <v>0.88225829948484014</v>
      </c>
      <c r="Y868" s="2">
        <v>4.5640268650443482E-2</v>
      </c>
      <c r="Z868" s="2">
        <v>0.32229880262569832</v>
      </c>
      <c r="AA868" s="2">
        <v>9.7288331493171495E-2</v>
      </c>
      <c r="AB868" s="2" t="str">
        <f>VLOOKUP(C868,[1]ZONA!$A$2:$B$44,2,FALSE)</f>
        <v>Lima Este</v>
      </c>
      <c r="AC868" s="2">
        <v>0</v>
      </c>
    </row>
    <row r="869" spans="1:29" hidden="1" x14ac:dyDescent="0.2">
      <c r="A869" s="2">
        <v>868</v>
      </c>
      <c r="B869" s="2" t="s">
        <v>407</v>
      </c>
      <c r="C869" s="2" t="s">
        <v>33</v>
      </c>
      <c r="D869" s="2">
        <v>-12.008763602635391</v>
      </c>
      <c r="E869" s="2">
        <v>-76.825520625486504</v>
      </c>
      <c r="F869" s="2">
        <v>256.52999999999997</v>
      </c>
      <c r="G869" s="2">
        <v>780</v>
      </c>
      <c r="H869" s="2">
        <v>220</v>
      </c>
      <c r="I869" s="2">
        <v>144.86136319368549</v>
      </c>
      <c r="J869" s="2">
        <v>0.65846074178947933</v>
      </c>
      <c r="K869" s="2">
        <v>126</v>
      </c>
      <c r="L869" s="2">
        <v>88.145083534686549</v>
      </c>
      <c r="M869" s="2">
        <v>0.69956415503719482</v>
      </c>
      <c r="N869" s="2">
        <v>42825</v>
      </c>
      <c r="O869" s="2">
        <v>563</v>
      </c>
      <c r="P869" s="2">
        <v>140</v>
      </c>
      <c r="Q869" s="2">
        <v>77</v>
      </c>
      <c r="R869" s="2">
        <v>588</v>
      </c>
      <c r="S869" s="2">
        <v>115</v>
      </c>
      <c r="T869" s="2">
        <v>77</v>
      </c>
      <c r="U869" s="2">
        <v>4569</v>
      </c>
      <c r="V869" s="2">
        <v>73</v>
      </c>
      <c r="W869" s="2">
        <v>62.589041095890408</v>
      </c>
      <c r="X869" s="2">
        <v>0.41208169681807838</v>
      </c>
      <c r="Y869" s="2">
        <v>2.256948464862097E-2</v>
      </c>
      <c r="Z869" s="2">
        <v>0.28402079846583128</v>
      </c>
      <c r="AA869" s="2">
        <v>9.0142596110186338E-2</v>
      </c>
      <c r="AB869" s="2" t="str">
        <f>VLOOKUP(C869,[1]ZONA!$A$2:$B$44,2,FALSE)</f>
        <v>Lima Este</v>
      </c>
      <c r="AC869" s="2">
        <v>0</v>
      </c>
    </row>
    <row r="870" spans="1:29" hidden="1" x14ac:dyDescent="0.2">
      <c r="A870" s="2">
        <v>869</v>
      </c>
      <c r="B870" s="2" t="s">
        <v>414</v>
      </c>
      <c r="C870" s="2" t="s">
        <v>33</v>
      </c>
      <c r="D870" s="2">
        <v>-12.012318028096709</v>
      </c>
      <c r="E870" s="2">
        <v>-76.818942499724585</v>
      </c>
      <c r="F870" s="2">
        <v>679.67</v>
      </c>
      <c r="G870" s="2">
        <v>1243</v>
      </c>
      <c r="H870" s="2">
        <v>386</v>
      </c>
      <c r="I870" s="2">
        <v>268.28349802397798</v>
      </c>
      <c r="J870" s="2">
        <v>0.69503496897403638</v>
      </c>
      <c r="K870" s="2">
        <v>235</v>
      </c>
      <c r="L870" s="2">
        <v>163.66188408243019</v>
      </c>
      <c r="M870" s="2">
        <v>0.6964335492869369</v>
      </c>
      <c r="N870" s="2">
        <v>59405</v>
      </c>
      <c r="O870" s="2">
        <v>874</v>
      </c>
      <c r="P870" s="2">
        <v>244</v>
      </c>
      <c r="Q870" s="2">
        <v>125</v>
      </c>
      <c r="R870" s="2">
        <v>926</v>
      </c>
      <c r="S870" s="2">
        <v>192</v>
      </c>
      <c r="T870" s="2">
        <v>125</v>
      </c>
      <c r="U870" s="2">
        <v>8942</v>
      </c>
      <c r="V870" s="2">
        <v>194</v>
      </c>
      <c r="W870" s="2">
        <v>46.092783505154642</v>
      </c>
      <c r="X870" s="2">
        <v>0.31471026809498209</v>
      </c>
      <c r="Y870" s="2">
        <v>2.975769529668577E-2</v>
      </c>
      <c r="Z870" s="2">
        <v>0.52600701556354001</v>
      </c>
      <c r="AA870" s="2">
        <v>0.16737073156972079</v>
      </c>
      <c r="AB870" s="2" t="str">
        <f>VLOOKUP(C870,[1]ZONA!$A$2:$B$44,2,FALSE)</f>
        <v>Lima Este</v>
      </c>
      <c r="AC870" s="2">
        <v>0</v>
      </c>
    </row>
    <row r="871" spans="1:29" hidden="1" x14ac:dyDescent="0.2">
      <c r="A871" s="2">
        <v>870</v>
      </c>
      <c r="B871" s="2" t="s">
        <v>414</v>
      </c>
      <c r="C871" s="2" t="s">
        <v>33</v>
      </c>
      <c r="D871" s="2">
        <v>-12.013544888396799</v>
      </c>
      <c r="E871" s="2">
        <v>-76.818753999376085</v>
      </c>
      <c r="F871" s="2">
        <v>571.79999999999995</v>
      </c>
      <c r="G871" s="2">
        <v>1321</v>
      </c>
      <c r="H871" s="2">
        <v>419</v>
      </c>
      <c r="I871" s="2">
        <v>313.58461476744873</v>
      </c>
      <c r="J871" s="2">
        <v>0.74841196841873192</v>
      </c>
      <c r="K871" s="2">
        <v>258</v>
      </c>
      <c r="L871" s="2">
        <v>201.98754794044061</v>
      </c>
      <c r="M871" s="2">
        <v>0.78289747263736664</v>
      </c>
      <c r="N871" s="2">
        <v>62900</v>
      </c>
      <c r="O871" s="2">
        <v>935</v>
      </c>
      <c r="P871" s="2">
        <v>250</v>
      </c>
      <c r="Q871" s="2">
        <v>136</v>
      </c>
      <c r="R871" s="2">
        <v>991</v>
      </c>
      <c r="S871" s="2">
        <v>194</v>
      </c>
      <c r="T871" s="2">
        <v>136</v>
      </c>
      <c r="U871" s="2">
        <v>9979</v>
      </c>
      <c r="V871" s="2">
        <v>163</v>
      </c>
      <c r="W871" s="2">
        <v>61.220858895705518</v>
      </c>
      <c r="X871" s="2">
        <v>0.2027334610323055</v>
      </c>
      <c r="Y871" s="2">
        <v>2.9970303546114491E-2</v>
      </c>
      <c r="Z871" s="2">
        <v>0.61482613934654207</v>
      </c>
      <c r="AA871" s="2">
        <v>0.20656491800948851</v>
      </c>
      <c r="AB871" s="2" t="str">
        <f>VLOOKUP(C871,[1]ZONA!$A$2:$B$44,2,FALSE)</f>
        <v>Lima Este</v>
      </c>
      <c r="AC871" s="2">
        <v>0</v>
      </c>
    </row>
    <row r="872" spans="1:29" hidden="1" x14ac:dyDescent="0.2">
      <c r="A872" s="2">
        <v>871</v>
      </c>
      <c r="B872" s="2" t="s">
        <v>414</v>
      </c>
      <c r="C872" s="2" t="s">
        <v>33</v>
      </c>
      <c r="D872" s="2">
        <v>-12.012712681783229</v>
      </c>
      <c r="E872" s="2">
        <v>-76.818329246080964</v>
      </c>
      <c r="F872" s="2">
        <v>481.86</v>
      </c>
      <c r="G872" s="2">
        <v>1271</v>
      </c>
      <c r="H872" s="2">
        <v>398</v>
      </c>
      <c r="I872" s="2">
        <v>280.25570512492152</v>
      </c>
      <c r="J872" s="2">
        <v>0.70416006312794333</v>
      </c>
      <c r="K872" s="2">
        <v>250</v>
      </c>
      <c r="L872" s="2">
        <v>178.9231941001438</v>
      </c>
      <c r="M872" s="2">
        <v>0.71569277640057516</v>
      </c>
      <c r="N872" s="2">
        <v>59595</v>
      </c>
      <c r="O872" s="2">
        <v>891</v>
      </c>
      <c r="P872" s="2">
        <v>253</v>
      </c>
      <c r="Q872" s="2">
        <v>127</v>
      </c>
      <c r="R872" s="2">
        <v>941</v>
      </c>
      <c r="S872" s="2">
        <v>203</v>
      </c>
      <c r="T872" s="2">
        <v>127</v>
      </c>
      <c r="U872" s="2">
        <v>9489</v>
      </c>
      <c r="V872" s="2">
        <v>138</v>
      </c>
      <c r="W872" s="2">
        <v>68.760869565217391</v>
      </c>
      <c r="X872" s="2">
        <v>0.30493496492449268</v>
      </c>
      <c r="Y872" s="2">
        <v>4.4661991919909279E-2</v>
      </c>
      <c r="Z872" s="2">
        <v>0.5494801884320144</v>
      </c>
      <c r="AA872" s="2">
        <v>0.18297788797451039</v>
      </c>
      <c r="AB872" s="2" t="str">
        <f>VLOOKUP(C872,[1]ZONA!$A$2:$B$44,2,FALSE)</f>
        <v>Lima Este</v>
      </c>
      <c r="AC872" s="2">
        <v>0</v>
      </c>
    </row>
    <row r="873" spans="1:29" hidden="1" x14ac:dyDescent="0.2">
      <c r="A873" s="2">
        <v>872</v>
      </c>
      <c r="B873" s="2" t="s">
        <v>414</v>
      </c>
      <c r="C873" s="2" t="s">
        <v>33</v>
      </c>
      <c r="D873" s="2">
        <v>-12.00780039735139</v>
      </c>
      <c r="E873" s="2">
        <v>-76.820799489125378</v>
      </c>
      <c r="F873" s="2">
        <v>408.96</v>
      </c>
      <c r="G873" s="2">
        <v>878</v>
      </c>
      <c r="H873" s="2">
        <v>281</v>
      </c>
      <c r="I873" s="2">
        <v>166.45691354165999</v>
      </c>
      <c r="J873" s="2">
        <v>0.59237335779950184</v>
      </c>
      <c r="K873" s="2">
        <v>180</v>
      </c>
      <c r="L873" s="2">
        <v>95.621836784371652</v>
      </c>
      <c r="M873" s="2">
        <v>0.53123242657984249</v>
      </c>
      <c r="N873" s="2">
        <v>41285</v>
      </c>
      <c r="O873" s="2">
        <v>603</v>
      </c>
      <c r="P873" s="2">
        <v>193</v>
      </c>
      <c r="Q873" s="2">
        <v>82</v>
      </c>
      <c r="R873" s="2">
        <v>645</v>
      </c>
      <c r="S873" s="2">
        <v>151</v>
      </c>
      <c r="T873" s="2">
        <v>82</v>
      </c>
      <c r="U873" s="2">
        <v>6782</v>
      </c>
      <c r="V873" s="2">
        <v>117</v>
      </c>
      <c r="W873" s="2">
        <v>57.965811965811973</v>
      </c>
      <c r="X873" s="2">
        <v>0.80601901384788777</v>
      </c>
      <c r="Y873" s="2">
        <v>2.5978745346453249E-2</v>
      </c>
      <c r="Z873" s="2">
        <v>0.32636187077052831</v>
      </c>
      <c r="AA873" s="2">
        <v>9.7788784886406258E-2</v>
      </c>
      <c r="AB873" s="2" t="str">
        <f>VLOOKUP(C873,[1]ZONA!$A$2:$B$44,2,FALSE)</f>
        <v>Lima Este</v>
      </c>
      <c r="AC873" s="2">
        <v>0</v>
      </c>
    </row>
    <row r="874" spans="1:29" hidden="1" x14ac:dyDescent="0.2">
      <c r="A874" s="2">
        <v>873</v>
      </c>
      <c r="B874" s="2" t="s">
        <v>414</v>
      </c>
      <c r="C874" s="2" t="s">
        <v>33</v>
      </c>
      <c r="D874" s="2">
        <v>-12.009531659736369</v>
      </c>
      <c r="E874" s="2">
        <v>-76.816367667884862</v>
      </c>
      <c r="F874" s="2">
        <v>516.91</v>
      </c>
      <c r="G874" s="2">
        <v>1013</v>
      </c>
      <c r="H874" s="2">
        <v>344</v>
      </c>
      <c r="I874" s="2">
        <v>216.66133635785511</v>
      </c>
      <c r="J874" s="2">
        <v>0.62982946615655566</v>
      </c>
      <c r="K874" s="2">
        <v>243</v>
      </c>
      <c r="L874" s="2">
        <v>142.92773575469241</v>
      </c>
      <c r="M874" s="2">
        <v>0.58817998252959847</v>
      </c>
      <c r="N874" s="2">
        <v>45467</v>
      </c>
      <c r="O874" s="2">
        <v>681</v>
      </c>
      <c r="P874" s="2">
        <v>245</v>
      </c>
      <c r="Q874" s="2">
        <v>87</v>
      </c>
      <c r="R874" s="2">
        <v>733</v>
      </c>
      <c r="S874" s="2">
        <v>193</v>
      </c>
      <c r="T874" s="2">
        <v>87</v>
      </c>
      <c r="U874" s="2">
        <v>9050</v>
      </c>
      <c r="V874" s="2">
        <v>148</v>
      </c>
      <c r="W874" s="2">
        <v>61.148648648648653</v>
      </c>
      <c r="X874" s="2">
        <v>0.71782395616514438</v>
      </c>
      <c r="Y874" s="2">
        <v>2.4251722715928431E-2</v>
      </c>
      <c r="Z874" s="2">
        <v>0.42479460632132482</v>
      </c>
      <c r="AA874" s="2">
        <v>0.14616671333697989</v>
      </c>
      <c r="AB874" s="2" t="str">
        <f>VLOOKUP(C874,[1]ZONA!$A$2:$B$44,2,FALSE)</f>
        <v>Lima Este</v>
      </c>
      <c r="AC874" s="2">
        <v>0</v>
      </c>
    </row>
    <row r="875" spans="1:29" hidden="1" x14ac:dyDescent="0.2">
      <c r="A875" s="2">
        <v>874</v>
      </c>
      <c r="B875" s="2" t="s">
        <v>414</v>
      </c>
      <c r="C875" s="2" t="s">
        <v>33</v>
      </c>
      <c r="D875" s="2">
        <v>-12.01205595257983</v>
      </c>
      <c r="E875" s="2">
        <v>-76.799589428358843</v>
      </c>
      <c r="F875" s="2">
        <v>877.07</v>
      </c>
      <c r="G875" s="2">
        <v>269</v>
      </c>
      <c r="H875" s="2">
        <v>55</v>
      </c>
      <c r="I875" s="2">
        <v>41.485817629242433</v>
      </c>
      <c r="J875" s="2">
        <v>0.75428759325895323</v>
      </c>
      <c r="K875" s="2">
        <v>55</v>
      </c>
      <c r="L875" s="2">
        <v>41.485817629242433</v>
      </c>
      <c r="M875" s="2">
        <v>0.75428759325895323</v>
      </c>
      <c r="N875" s="2">
        <v>6117</v>
      </c>
      <c r="O875" s="2">
        <v>119</v>
      </c>
      <c r="P875" s="2">
        <v>126</v>
      </c>
      <c r="Q875" s="2">
        <v>24</v>
      </c>
      <c r="R875" s="2">
        <v>150</v>
      </c>
      <c r="S875" s="2">
        <v>95</v>
      </c>
      <c r="T875" s="2">
        <v>24</v>
      </c>
      <c r="U875" s="2">
        <v>1856</v>
      </c>
      <c r="V875" s="2">
        <v>251</v>
      </c>
      <c r="W875" s="2">
        <v>7.3944223107569718</v>
      </c>
      <c r="X875" s="2">
        <v>1.4555015004135501</v>
      </c>
      <c r="Y875" s="2">
        <v>3.5232552397904633E-2</v>
      </c>
      <c r="Z875" s="2">
        <v>8.1338700591345195E-2</v>
      </c>
      <c r="AA875" s="2">
        <v>4.2425954493333008E-2</v>
      </c>
      <c r="AB875" s="2" t="str">
        <f>VLOOKUP(C875,[1]ZONA!$A$2:$B$44,2,FALSE)</f>
        <v>Lima Este</v>
      </c>
      <c r="AC875" s="2">
        <v>0</v>
      </c>
    </row>
    <row r="876" spans="1:29" hidden="1" x14ac:dyDescent="0.2">
      <c r="A876" s="2">
        <v>875</v>
      </c>
      <c r="B876" s="2" t="s">
        <v>414</v>
      </c>
      <c r="C876" s="2" t="s">
        <v>33</v>
      </c>
      <c r="D876" s="2">
        <v>-12.01240713810652</v>
      </c>
      <c r="E876" s="2">
        <v>-76.798959784480516</v>
      </c>
      <c r="F876" s="2">
        <v>401.97</v>
      </c>
      <c r="G876" s="2">
        <v>241</v>
      </c>
      <c r="H876" s="2">
        <v>43</v>
      </c>
      <c r="I876" s="2">
        <v>31.91645068900705</v>
      </c>
      <c r="J876" s="2">
        <v>0.74224303927923385</v>
      </c>
      <c r="K876" s="2">
        <v>43</v>
      </c>
      <c r="L876" s="2">
        <v>31.91645068900705</v>
      </c>
      <c r="M876" s="2">
        <v>0.74224303927923385</v>
      </c>
      <c r="N876" s="2">
        <v>5194</v>
      </c>
      <c r="O876" s="2">
        <v>106</v>
      </c>
      <c r="P876" s="2">
        <v>113</v>
      </c>
      <c r="Q876" s="2">
        <v>22</v>
      </c>
      <c r="R876" s="2">
        <v>134</v>
      </c>
      <c r="S876" s="2">
        <v>85</v>
      </c>
      <c r="T876" s="2">
        <v>22</v>
      </c>
      <c r="U876" s="2">
        <v>1444</v>
      </c>
      <c r="V876" s="2">
        <v>115</v>
      </c>
      <c r="W876" s="2">
        <v>12.55652173913044</v>
      </c>
      <c r="X876" s="2">
        <v>1.4657777675532071</v>
      </c>
      <c r="Y876" s="2">
        <v>8.3283859612225258E-2</v>
      </c>
      <c r="Z876" s="2">
        <v>6.2576629192470964E-2</v>
      </c>
      <c r="AA876" s="2">
        <v>3.263972995836667E-2</v>
      </c>
      <c r="AB876" s="2" t="str">
        <f>VLOOKUP(C876,[1]ZONA!$A$2:$B$44,2,FALSE)</f>
        <v>Lima Este</v>
      </c>
      <c r="AC876" s="2">
        <v>0</v>
      </c>
    </row>
    <row r="877" spans="1:29" hidden="1" x14ac:dyDescent="0.2">
      <c r="A877" s="2">
        <v>876</v>
      </c>
      <c r="B877" s="2" t="s">
        <v>414</v>
      </c>
      <c r="C877" s="2" t="s">
        <v>33</v>
      </c>
      <c r="D877" s="2">
        <v>-12.01199714506577</v>
      </c>
      <c r="E877" s="2">
        <v>-76.81150386218799</v>
      </c>
      <c r="F877" s="2">
        <v>633.29</v>
      </c>
      <c r="G877" s="2">
        <v>882</v>
      </c>
      <c r="H877" s="2">
        <v>306</v>
      </c>
      <c r="I877" s="2">
        <v>187.9366550515914</v>
      </c>
      <c r="J877" s="2">
        <v>0.61417207533199802</v>
      </c>
      <c r="K877" s="2">
        <v>240</v>
      </c>
      <c r="L877" s="2">
        <v>144.47736380896069</v>
      </c>
      <c r="M877" s="2">
        <v>0.60198901587066966</v>
      </c>
      <c r="N877" s="2">
        <v>32054</v>
      </c>
      <c r="O877" s="2">
        <v>536</v>
      </c>
      <c r="P877" s="2">
        <v>263</v>
      </c>
      <c r="Q877" s="2">
        <v>83</v>
      </c>
      <c r="R877" s="2">
        <v>592</v>
      </c>
      <c r="S877" s="2">
        <v>207</v>
      </c>
      <c r="T877" s="2">
        <v>83</v>
      </c>
      <c r="U877" s="2">
        <v>9205</v>
      </c>
      <c r="V877" s="2">
        <v>181</v>
      </c>
      <c r="W877" s="2">
        <v>50.856353591160222</v>
      </c>
      <c r="X877" s="2">
        <v>0.80477834022183725</v>
      </c>
      <c r="Y877" s="2">
        <v>4.236077866302139E-2</v>
      </c>
      <c r="Z877" s="2">
        <v>0.36847588378263479</v>
      </c>
      <c r="AA877" s="2">
        <v>0.14775145851181379</v>
      </c>
      <c r="AB877" s="2" t="str">
        <f>VLOOKUP(C877,[1]ZONA!$A$2:$B$44,2,FALSE)</f>
        <v>Lima Este</v>
      </c>
      <c r="AC877" s="2">
        <v>0</v>
      </c>
    </row>
    <row r="878" spans="1:29" hidden="1" x14ac:dyDescent="0.2">
      <c r="A878" s="2">
        <v>877</v>
      </c>
      <c r="B878" s="2" t="s">
        <v>414</v>
      </c>
      <c r="C878" s="2" t="s">
        <v>33</v>
      </c>
      <c r="D878" s="2">
        <v>-12.01286597972477</v>
      </c>
      <c r="E878" s="2">
        <v>-76.81103915784233</v>
      </c>
      <c r="F878" s="2">
        <v>220.97</v>
      </c>
      <c r="G878" s="2">
        <v>913</v>
      </c>
      <c r="H878" s="2">
        <v>318</v>
      </c>
      <c r="I878" s="2">
        <v>202.35161819492649</v>
      </c>
      <c r="J878" s="2">
        <v>0.6363258433802722</v>
      </c>
      <c r="K878" s="2">
        <v>252</v>
      </c>
      <c r="L878" s="2">
        <v>160.25543030580411</v>
      </c>
      <c r="M878" s="2">
        <v>0.63593424724525438</v>
      </c>
      <c r="N878" s="2">
        <v>32480</v>
      </c>
      <c r="O878" s="2">
        <v>558</v>
      </c>
      <c r="P878" s="2">
        <v>269</v>
      </c>
      <c r="Q878" s="2">
        <v>86</v>
      </c>
      <c r="R878" s="2">
        <v>613</v>
      </c>
      <c r="S878" s="2">
        <v>214</v>
      </c>
      <c r="T878" s="2">
        <v>86</v>
      </c>
      <c r="U878" s="2">
        <v>9603</v>
      </c>
      <c r="V878" s="2">
        <v>63</v>
      </c>
      <c r="W878" s="2">
        <v>152.42857142857139</v>
      </c>
      <c r="X878" s="2">
        <v>0.72215096947022239</v>
      </c>
      <c r="Y878" s="2">
        <v>2.1556794450797889E-2</v>
      </c>
      <c r="Z878" s="2">
        <v>0.39673841874408988</v>
      </c>
      <c r="AA878" s="2">
        <v>0.1638870819475205</v>
      </c>
      <c r="AB878" s="2" t="str">
        <f>VLOOKUP(C878,[1]ZONA!$A$2:$B$44,2,FALSE)</f>
        <v>Lima Este</v>
      </c>
      <c r="AC878" s="2">
        <v>0</v>
      </c>
    </row>
    <row r="879" spans="1:29" hidden="1" x14ac:dyDescent="0.2">
      <c r="A879" s="2">
        <v>878</v>
      </c>
      <c r="B879" s="2" t="s">
        <v>414</v>
      </c>
      <c r="C879" s="2" t="s">
        <v>33</v>
      </c>
      <c r="D879" s="2">
        <v>-12.012226749484769</v>
      </c>
      <c r="E879" s="2">
        <v>-76.80621004220535</v>
      </c>
      <c r="F879" s="2">
        <v>481.2</v>
      </c>
      <c r="G879" s="2">
        <v>616</v>
      </c>
      <c r="H879" s="2">
        <v>202</v>
      </c>
      <c r="I879" s="2">
        <v>138.20207087926821</v>
      </c>
      <c r="J879" s="2">
        <v>0.68416866771914941</v>
      </c>
      <c r="K879" s="2">
        <v>163</v>
      </c>
      <c r="L879" s="2">
        <v>101.1153748106784</v>
      </c>
      <c r="M879" s="2">
        <v>0.62033972276489813</v>
      </c>
      <c r="N879" s="2">
        <v>19125</v>
      </c>
      <c r="O879" s="2">
        <v>350</v>
      </c>
      <c r="P879" s="2">
        <v>212</v>
      </c>
      <c r="Q879" s="2">
        <v>54</v>
      </c>
      <c r="R879" s="2">
        <v>410</v>
      </c>
      <c r="S879" s="2">
        <v>152</v>
      </c>
      <c r="T879" s="2">
        <v>54</v>
      </c>
      <c r="U879" s="2">
        <v>5818</v>
      </c>
      <c r="V879" s="2">
        <v>137</v>
      </c>
      <c r="W879" s="2">
        <v>42.467153284671532</v>
      </c>
      <c r="X879" s="2">
        <v>1.0528184940189731</v>
      </c>
      <c r="Y879" s="2">
        <v>4.4937304712344923E-2</v>
      </c>
      <c r="Z879" s="2">
        <v>0.2709643320716188</v>
      </c>
      <c r="AA879" s="2">
        <v>0.10340681552025829</v>
      </c>
      <c r="AB879" s="2" t="str">
        <f>VLOOKUP(C879,[1]ZONA!$A$2:$B$44,2,FALSE)</f>
        <v>Lima Este</v>
      </c>
      <c r="AC879" s="2">
        <v>0</v>
      </c>
    </row>
    <row r="880" spans="1:29" hidden="1" x14ac:dyDescent="0.2">
      <c r="A880" s="2">
        <v>879</v>
      </c>
      <c r="B880" s="2" t="s">
        <v>419</v>
      </c>
      <c r="C880" s="2" t="s">
        <v>33</v>
      </c>
      <c r="D880" s="2">
        <v>-12.01238001983663</v>
      </c>
      <c r="E880" s="2">
        <v>-76.808255090933429</v>
      </c>
      <c r="F880" s="2">
        <v>578.98</v>
      </c>
      <c r="G880" s="2">
        <v>734</v>
      </c>
      <c r="H880" s="2">
        <v>242</v>
      </c>
      <c r="I880" s="2">
        <v>153.20727141257339</v>
      </c>
      <c r="J880" s="2">
        <v>0.63308789839906343</v>
      </c>
      <c r="K880" s="2">
        <v>189</v>
      </c>
      <c r="L880" s="2">
        <v>109.7193672561109</v>
      </c>
      <c r="M880" s="2">
        <v>0.58052575267783546</v>
      </c>
      <c r="N880" s="2">
        <v>24049</v>
      </c>
      <c r="O880" s="2">
        <v>439</v>
      </c>
      <c r="P880" s="2">
        <v>222</v>
      </c>
      <c r="Q880" s="2">
        <v>73</v>
      </c>
      <c r="R880" s="2">
        <v>496</v>
      </c>
      <c r="S880" s="2">
        <v>165</v>
      </c>
      <c r="T880" s="2">
        <v>73</v>
      </c>
      <c r="U880" s="2">
        <v>7046</v>
      </c>
      <c r="V880" s="2">
        <v>165</v>
      </c>
      <c r="W880" s="2">
        <v>42.703030303030303</v>
      </c>
      <c r="X880" s="2">
        <v>0.90037599375731181</v>
      </c>
      <c r="Y880" s="2">
        <v>2.8296438781472082E-2</v>
      </c>
      <c r="Z880" s="2">
        <v>0.30038410931692239</v>
      </c>
      <c r="AA880" s="2">
        <v>0.1122057885865044</v>
      </c>
      <c r="AB880" s="2" t="str">
        <f>VLOOKUP(C880,[1]ZONA!$A$2:$B$44,2,FALSE)</f>
        <v>Lima Este</v>
      </c>
      <c r="AC880" s="2">
        <v>0</v>
      </c>
    </row>
    <row r="881" spans="1:29" hidden="1" x14ac:dyDescent="0.2">
      <c r="A881" s="2">
        <v>880</v>
      </c>
      <c r="B881" s="2" t="s">
        <v>414</v>
      </c>
      <c r="C881" s="2" t="s">
        <v>33</v>
      </c>
      <c r="D881" s="2">
        <v>-12.015689706028409</v>
      </c>
      <c r="E881" s="2">
        <v>-76.821098120697144</v>
      </c>
      <c r="F881" s="2">
        <v>774.58</v>
      </c>
      <c r="G881" s="2">
        <v>1294</v>
      </c>
      <c r="H881" s="2">
        <v>401</v>
      </c>
      <c r="I881" s="2">
        <v>327.41585392068549</v>
      </c>
      <c r="J881" s="2">
        <v>0.81649838882963965</v>
      </c>
      <c r="K881" s="2">
        <v>233</v>
      </c>
      <c r="L881" s="2">
        <v>212.19270049513091</v>
      </c>
      <c r="M881" s="2">
        <v>0.91069828538682807</v>
      </c>
      <c r="N881" s="2">
        <v>64606</v>
      </c>
      <c r="O881" s="2">
        <v>976</v>
      </c>
      <c r="P881" s="2">
        <v>183</v>
      </c>
      <c r="Q881" s="2">
        <v>135</v>
      </c>
      <c r="R881" s="2">
        <v>1019</v>
      </c>
      <c r="S881" s="2">
        <v>140</v>
      </c>
      <c r="T881" s="2">
        <v>135</v>
      </c>
      <c r="U881" s="2">
        <v>9177</v>
      </c>
      <c r="V881" s="2">
        <v>221</v>
      </c>
      <c r="W881" s="2">
        <v>41.524886877828052</v>
      </c>
      <c r="X881" s="2">
        <v>0.15290684692436499</v>
      </c>
      <c r="Y881" s="2">
        <v>6.8495886370641662E-2</v>
      </c>
      <c r="Z881" s="2">
        <v>0.64194420244816985</v>
      </c>
      <c r="AA881" s="2">
        <v>0.21700133610668479</v>
      </c>
      <c r="AB881" s="2" t="str">
        <f>VLOOKUP(C881,[1]ZONA!$A$2:$B$44,2,FALSE)</f>
        <v>Lima Este</v>
      </c>
      <c r="AC881" s="2">
        <v>0</v>
      </c>
    </row>
    <row r="882" spans="1:29" hidden="1" x14ac:dyDescent="0.2">
      <c r="A882" s="2">
        <v>881</v>
      </c>
      <c r="B882" s="2" t="s">
        <v>407</v>
      </c>
      <c r="C882" s="2" t="s">
        <v>33</v>
      </c>
      <c r="D882" s="2">
        <v>-12.01561896286038</v>
      </c>
      <c r="E882" s="2">
        <v>-76.820777837304689</v>
      </c>
      <c r="F882" s="2">
        <v>1910.6</v>
      </c>
      <c r="G882" s="2">
        <v>1310</v>
      </c>
      <c r="H882" s="2">
        <v>406</v>
      </c>
      <c r="I882" s="2">
        <v>329.54918147676352</v>
      </c>
      <c r="J882" s="2">
        <v>0.81169749132207769</v>
      </c>
      <c r="K882" s="2">
        <v>237</v>
      </c>
      <c r="L882" s="2">
        <v>213.4229558478726</v>
      </c>
      <c r="M882" s="2">
        <v>0.90051880104587612</v>
      </c>
      <c r="N882" s="2">
        <v>64777</v>
      </c>
      <c r="O882" s="2">
        <v>980</v>
      </c>
      <c r="P882" s="2">
        <v>191</v>
      </c>
      <c r="Q882" s="2">
        <v>139</v>
      </c>
      <c r="R882" s="2">
        <v>1028</v>
      </c>
      <c r="S882" s="2">
        <v>143</v>
      </c>
      <c r="T882" s="2">
        <v>139</v>
      </c>
      <c r="U882" s="2">
        <v>9442</v>
      </c>
      <c r="V882" s="2">
        <v>546</v>
      </c>
      <c r="W882" s="2">
        <v>17.293040293040288</v>
      </c>
      <c r="X882" s="2">
        <v>0.1193761570067805</v>
      </c>
      <c r="Y882" s="2">
        <v>8.0646977643158035E-2</v>
      </c>
      <c r="Z882" s="2">
        <v>0.64612688706819732</v>
      </c>
      <c r="AA882" s="2">
        <v>0.21825947106926549</v>
      </c>
      <c r="AB882" s="2" t="str">
        <f>VLOOKUP(C882,[1]ZONA!$A$2:$B$44,2,FALSE)</f>
        <v>Lima Este</v>
      </c>
      <c r="AC882" s="2">
        <v>0</v>
      </c>
    </row>
    <row r="883" spans="1:29" hidden="1" x14ac:dyDescent="0.2">
      <c r="A883" s="2">
        <v>882</v>
      </c>
      <c r="B883" s="2" t="s">
        <v>414</v>
      </c>
      <c r="C883" s="2" t="s">
        <v>33</v>
      </c>
      <c r="D883" s="2">
        <v>-12.014270643080851</v>
      </c>
      <c r="E883" s="2">
        <v>-76.820569092838596</v>
      </c>
      <c r="F883" s="2">
        <v>466.6</v>
      </c>
      <c r="G883" s="2">
        <v>1286</v>
      </c>
      <c r="H883" s="2">
        <v>399</v>
      </c>
      <c r="I883" s="2">
        <v>311.44677270024772</v>
      </c>
      <c r="J883" s="2">
        <v>0.7805683526321997</v>
      </c>
      <c r="K883" s="2">
        <v>239</v>
      </c>
      <c r="L883" s="2">
        <v>205.0956508879153</v>
      </c>
      <c r="M883" s="2">
        <v>0.85814079869420612</v>
      </c>
      <c r="N883" s="2">
        <v>63049</v>
      </c>
      <c r="O883" s="2">
        <v>932</v>
      </c>
      <c r="P883" s="2">
        <v>216</v>
      </c>
      <c r="Q883" s="2">
        <v>138</v>
      </c>
      <c r="R883" s="2">
        <v>982</v>
      </c>
      <c r="S883" s="2">
        <v>166</v>
      </c>
      <c r="T883" s="2">
        <v>138</v>
      </c>
      <c r="U883" s="2">
        <v>8934</v>
      </c>
      <c r="V883" s="2">
        <v>133</v>
      </c>
      <c r="W883" s="2">
        <v>67.172932330827066</v>
      </c>
      <c r="X883" s="2">
        <v>0.1095078010743922</v>
      </c>
      <c r="Y883" s="2">
        <v>2.655536218099518E-2</v>
      </c>
      <c r="Z883" s="2">
        <v>0.61063460340118136</v>
      </c>
      <c r="AA883" s="2">
        <v>0.20974345568201599</v>
      </c>
      <c r="AB883" s="2" t="str">
        <f>VLOOKUP(C883,[1]ZONA!$A$2:$B$44,2,FALSE)</f>
        <v>Lima Este</v>
      </c>
      <c r="AC883" s="2">
        <v>0</v>
      </c>
    </row>
    <row r="884" spans="1:29" hidden="1" x14ac:dyDescent="0.2">
      <c r="A884" s="2">
        <v>883</v>
      </c>
      <c r="B884" s="2" t="s">
        <v>414</v>
      </c>
      <c r="C884" s="2" t="s">
        <v>33</v>
      </c>
      <c r="D884" s="2">
        <v>-12.014366729360081</v>
      </c>
      <c r="E884" s="2">
        <v>-76.818307347796548</v>
      </c>
      <c r="F884" s="2">
        <v>513.01</v>
      </c>
      <c r="G884" s="2">
        <v>1366</v>
      </c>
      <c r="H884" s="2">
        <v>445</v>
      </c>
      <c r="I884" s="2">
        <v>345.19731178253119</v>
      </c>
      <c r="J884" s="2">
        <v>0.77572429614051952</v>
      </c>
      <c r="K884" s="2">
        <v>280</v>
      </c>
      <c r="L884" s="2">
        <v>229.35324424435029</v>
      </c>
      <c r="M884" s="2">
        <v>0.81911872944410813</v>
      </c>
      <c r="N884" s="2">
        <v>64397</v>
      </c>
      <c r="O884" s="2">
        <v>989</v>
      </c>
      <c r="P884" s="2">
        <v>238</v>
      </c>
      <c r="Q884" s="2">
        <v>139</v>
      </c>
      <c r="R884" s="2">
        <v>1046</v>
      </c>
      <c r="S884" s="2">
        <v>181</v>
      </c>
      <c r="T884" s="2">
        <v>139</v>
      </c>
      <c r="U884" s="2">
        <v>10608</v>
      </c>
      <c r="V884" s="2">
        <v>147</v>
      </c>
      <c r="W884" s="2">
        <v>72.163265306122454</v>
      </c>
      <c r="X884" s="2">
        <v>0.1852642047286332</v>
      </c>
      <c r="Y884" s="2">
        <v>2.403111428711116E-2</v>
      </c>
      <c r="Z884" s="2">
        <v>0.67680721732298843</v>
      </c>
      <c r="AA884" s="2">
        <v>0.23455076600322949</v>
      </c>
      <c r="AB884" s="2" t="str">
        <f>VLOOKUP(C884,[1]ZONA!$A$2:$B$44,2,FALSE)</f>
        <v>Lima Este</v>
      </c>
      <c r="AC884" s="2">
        <v>0</v>
      </c>
    </row>
    <row r="885" spans="1:29" hidden="1" x14ac:dyDescent="0.2">
      <c r="A885" s="2">
        <v>884</v>
      </c>
      <c r="B885" s="2" t="s">
        <v>414</v>
      </c>
      <c r="C885" s="2" t="s">
        <v>33</v>
      </c>
      <c r="D885" s="2">
        <v>-12.013702862119089</v>
      </c>
      <c r="E885" s="2">
        <v>-76.817676324375995</v>
      </c>
      <c r="F885" s="2">
        <v>523.96</v>
      </c>
      <c r="G885" s="2">
        <v>1323</v>
      </c>
      <c r="H885" s="2">
        <v>426</v>
      </c>
      <c r="I885" s="2">
        <v>315.71338281357771</v>
      </c>
      <c r="J885" s="2">
        <v>0.74111122726191947</v>
      </c>
      <c r="K885" s="2">
        <v>274</v>
      </c>
      <c r="L885" s="2">
        <v>210.4214882519631</v>
      </c>
      <c r="M885" s="2">
        <v>0.76796163595606959</v>
      </c>
      <c r="N885" s="2">
        <v>62211</v>
      </c>
      <c r="O885" s="2">
        <v>943</v>
      </c>
      <c r="P885" s="2">
        <v>250</v>
      </c>
      <c r="Q885" s="2">
        <v>130</v>
      </c>
      <c r="R885" s="2">
        <v>998</v>
      </c>
      <c r="S885" s="2">
        <v>195</v>
      </c>
      <c r="T885" s="2">
        <v>130</v>
      </c>
      <c r="U885" s="2">
        <v>10636</v>
      </c>
      <c r="V885" s="2">
        <v>150</v>
      </c>
      <c r="W885" s="2">
        <v>70.906666666666666</v>
      </c>
      <c r="X885" s="2">
        <v>0.27988492772082679</v>
      </c>
      <c r="Y885" s="2">
        <v>2.9804248905293061E-2</v>
      </c>
      <c r="Z885" s="2">
        <v>0.61899988441479548</v>
      </c>
      <c r="AA885" s="2">
        <v>0.2151899852807653</v>
      </c>
      <c r="AB885" s="2" t="str">
        <f>VLOOKUP(C885,[1]ZONA!$A$2:$B$44,2,FALSE)</f>
        <v>Lima Este</v>
      </c>
      <c r="AC885" s="2">
        <v>0</v>
      </c>
    </row>
    <row r="886" spans="1:29" hidden="1" x14ac:dyDescent="0.2">
      <c r="A886" s="2">
        <v>885</v>
      </c>
      <c r="B886" s="2" t="s">
        <v>414</v>
      </c>
      <c r="C886" s="2" t="s">
        <v>33</v>
      </c>
      <c r="D886" s="2">
        <v>-12.013885134857871</v>
      </c>
      <c r="E886" s="2">
        <v>-76.817148290010536</v>
      </c>
      <c r="F886" s="2">
        <v>595.62</v>
      </c>
      <c r="G886" s="2">
        <v>1335</v>
      </c>
      <c r="H886" s="2">
        <v>439</v>
      </c>
      <c r="I886" s="2">
        <v>327.92523861467549</v>
      </c>
      <c r="J886" s="2">
        <v>0.74698232030677802</v>
      </c>
      <c r="K886" s="2">
        <v>290</v>
      </c>
      <c r="L886" s="2">
        <v>224.5957379186049</v>
      </c>
      <c r="M886" s="2">
        <v>0.77446806178829264</v>
      </c>
      <c r="N886" s="2">
        <v>61745</v>
      </c>
      <c r="O886" s="2">
        <v>945</v>
      </c>
      <c r="P886" s="2">
        <v>261</v>
      </c>
      <c r="Q886" s="2">
        <v>129</v>
      </c>
      <c r="R886" s="2">
        <v>1006</v>
      </c>
      <c r="S886" s="2">
        <v>200</v>
      </c>
      <c r="T886" s="2">
        <v>129</v>
      </c>
      <c r="U886" s="2">
        <v>11043</v>
      </c>
      <c r="V886" s="2">
        <v>170</v>
      </c>
      <c r="W886" s="2">
        <v>64.95882352941176</v>
      </c>
      <c r="X886" s="2">
        <v>0.32221584917291413</v>
      </c>
      <c r="Y886" s="2">
        <v>4.5570283284309801E-2</v>
      </c>
      <c r="Z886" s="2">
        <v>0.6429429218052416</v>
      </c>
      <c r="AA886" s="2">
        <v>0.22968544675891159</v>
      </c>
      <c r="AB886" s="2" t="str">
        <f>VLOOKUP(C886,[1]ZONA!$A$2:$B$44,2,FALSE)</f>
        <v>Lima Este</v>
      </c>
      <c r="AC886" s="2">
        <v>0</v>
      </c>
    </row>
    <row r="887" spans="1:29" hidden="1" x14ac:dyDescent="0.2">
      <c r="A887" s="2">
        <v>886</v>
      </c>
      <c r="B887" s="2" t="s">
        <v>414</v>
      </c>
      <c r="C887" s="2" t="s">
        <v>33</v>
      </c>
      <c r="D887" s="2">
        <v>-12.01318803103894</v>
      </c>
      <c r="E887" s="2">
        <v>-76.814200905008505</v>
      </c>
      <c r="F887" s="2">
        <v>652.86</v>
      </c>
      <c r="G887" s="2">
        <v>1161</v>
      </c>
      <c r="H887" s="2">
        <v>407</v>
      </c>
      <c r="I887" s="2">
        <v>285.0253878358734</v>
      </c>
      <c r="J887" s="2">
        <v>0.7003080782208192</v>
      </c>
      <c r="K887" s="2">
        <v>302</v>
      </c>
      <c r="L887" s="2">
        <v>217.01920357878561</v>
      </c>
      <c r="M887" s="2">
        <v>0.71860663436683958</v>
      </c>
      <c r="N887" s="2">
        <v>48057</v>
      </c>
      <c r="O887" s="2">
        <v>765</v>
      </c>
      <c r="P887" s="2">
        <v>288</v>
      </c>
      <c r="Q887" s="2">
        <v>108</v>
      </c>
      <c r="R887" s="2">
        <v>830</v>
      </c>
      <c r="S887" s="2">
        <v>223</v>
      </c>
      <c r="T887" s="2">
        <v>108</v>
      </c>
      <c r="U887" s="2">
        <v>11517</v>
      </c>
      <c r="V887" s="2">
        <v>187</v>
      </c>
      <c r="W887" s="2">
        <v>61.588235294117638</v>
      </c>
      <c r="X887" s="2">
        <v>0.65004615304341995</v>
      </c>
      <c r="Y887" s="2">
        <v>3.0690795754251019E-2</v>
      </c>
      <c r="Z887" s="2">
        <v>0.55883181306212348</v>
      </c>
      <c r="AA887" s="2">
        <v>0.22193721568893329</v>
      </c>
      <c r="AB887" s="2" t="str">
        <f>VLOOKUP(C887,[1]ZONA!$A$2:$B$44,2,FALSE)</f>
        <v>Lima Este</v>
      </c>
      <c r="AC887" s="2">
        <v>0</v>
      </c>
    </row>
    <row r="888" spans="1:29" hidden="1" x14ac:dyDescent="0.2">
      <c r="A888" s="2">
        <v>887</v>
      </c>
      <c r="B888" s="2" t="s">
        <v>414</v>
      </c>
      <c r="C888" s="2" t="s">
        <v>33</v>
      </c>
      <c r="D888" s="2">
        <v>-12.0147267755338</v>
      </c>
      <c r="E888" s="2">
        <v>-76.816280519800173</v>
      </c>
      <c r="F888" s="2">
        <v>407.92</v>
      </c>
      <c r="G888" s="2">
        <v>1350</v>
      </c>
      <c r="H888" s="2">
        <v>458</v>
      </c>
      <c r="I888" s="2">
        <v>346.53418662056441</v>
      </c>
      <c r="J888" s="2">
        <v>0.75662486161695275</v>
      </c>
      <c r="K888" s="2">
        <v>315</v>
      </c>
      <c r="L888" s="2">
        <v>248.27475476876609</v>
      </c>
      <c r="M888" s="2">
        <v>0.78817382466274966</v>
      </c>
      <c r="N888" s="2">
        <v>61000</v>
      </c>
      <c r="O888" s="2">
        <v>966</v>
      </c>
      <c r="P888" s="2">
        <v>256</v>
      </c>
      <c r="Q888" s="2">
        <v>128</v>
      </c>
      <c r="R888" s="2">
        <v>1025</v>
      </c>
      <c r="S888" s="2">
        <v>197</v>
      </c>
      <c r="T888" s="2">
        <v>128</v>
      </c>
      <c r="U888" s="2">
        <v>12214</v>
      </c>
      <c r="V888" s="2">
        <v>117</v>
      </c>
      <c r="W888" s="2">
        <v>104.3931623931624</v>
      </c>
      <c r="X888" s="2">
        <v>0.3932022842151412</v>
      </c>
      <c r="Y888" s="2">
        <v>2.600661316481714E-2</v>
      </c>
      <c r="Z888" s="2">
        <v>0.67942834590120971</v>
      </c>
      <c r="AA888" s="2">
        <v>0.2539010690785663</v>
      </c>
      <c r="AB888" s="2" t="str">
        <f>VLOOKUP(C888,[1]ZONA!$A$2:$B$44,2,FALSE)</f>
        <v>Lima Este</v>
      </c>
      <c r="AC888" s="2">
        <v>0</v>
      </c>
    </row>
    <row r="889" spans="1:29" hidden="1" x14ac:dyDescent="0.2">
      <c r="A889" s="2">
        <v>888</v>
      </c>
      <c r="B889" s="2" t="s">
        <v>414</v>
      </c>
      <c r="C889" s="2" t="s">
        <v>33</v>
      </c>
      <c r="D889" s="2">
        <v>-12.016272470078359</v>
      </c>
      <c r="E889" s="2">
        <v>-76.816205559093618</v>
      </c>
      <c r="F889" s="2">
        <v>489.22</v>
      </c>
      <c r="G889" s="2">
        <v>1443</v>
      </c>
      <c r="H889" s="2">
        <v>492</v>
      </c>
      <c r="I889" s="2">
        <v>389.44736458903049</v>
      </c>
      <c r="J889" s="2">
        <v>0.79155968412404565</v>
      </c>
      <c r="K889" s="2">
        <v>341</v>
      </c>
      <c r="L889" s="2">
        <v>281.51169169887942</v>
      </c>
      <c r="M889" s="2">
        <v>0.82554748298791614</v>
      </c>
      <c r="N889" s="2">
        <v>63778</v>
      </c>
      <c r="O889" s="2">
        <v>1042</v>
      </c>
      <c r="P889" s="2">
        <v>261</v>
      </c>
      <c r="Q889" s="2">
        <v>140</v>
      </c>
      <c r="R889" s="2">
        <v>1117</v>
      </c>
      <c r="S889" s="2">
        <v>186</v>
      </c>
      <c r="T889" s="2">
        <v>140</v>
      </c>
      <c r="U889" s="2">
        <v>13168</v>
      </c>
      <c r="V889" s="2">
        <v>140</v>
      </c>
      <c r="W889" s="2">
        <v>94.057142857142864</v>
      </c>
      <c r="X889" s="2">
        <v>0.4247379322068407</v>
      </c>
      <c r="Y889" s="2">
        <v>3.7097558019349573E-2</v>
      </c>
      <c r="Z889" s="2">
        <v>0.76356558444848133</v>
      </c>
      <c r="AA889" s="2">
        <v>0.28789120966822201</v>
      </c>
      <c r="AB889" s="2" t="str">
        <f>VLOOKUP(C889,[1]ZONA!$A$2:$B$44,2,FALSE)</f>
        <v>Lima Este</v>
      </c>
      <c r="AC889" s="2">
        <v>0</v>
      </c>
    </row>
    <row r="890" spans="1:29" hidden="1" x14ac:dyDescent="0.2">
      <c r="A890" s="2">
        <v>889</v>
      </c>
      <c r="B890" s="2" t="s">
        <v>414</v>
      </c>
      <c r="C890" s="2" t="s">
        <v>33</v>
      </c>
      <c r="D890" s="2">
        <v>-12.016588595513801</v>
      </c>
      <c r="E890" s="2">
        <v>-76.815239122942572</v>
      </c>
      <c r="F890" s="2">
        <v>501.12</v>
      </c>
      <c r="G890" s="2">
        <v>1422</v>
      </c>
      <c r="H890" s="2">
        <v>496</v>
      </c>
      <c r="I890" s="2">
        <v>388.98471713774711</v>
      </c>
      <c r="J890" s="2">
        <v>0.78424338132610305</v>
      </c>
      <c r="K890" s="2">
        <v>368</v>
      </c>
      <c r="L890" s="2">
        <v>304.78604955565692</v>
      </c>
      <c r="M890" s="2">
        <v>0.82822296074906776</v>
      </c>
      <c r="N890" s="2">
        <v>59754</v>
      </c>
      <c r="O890" s="2">
        <v>1011</v>
      </c>
      <c r="P890" s="2">
        <v>277</v>
      </c>
      <c r="Q890" s="2">
        <v>134</v>
      </c>
      <c r="R890" s="2">
        <v>1092</v>
      </c>
      <c r="S890" s="2">
        <v>196</v>
      </c>
      <c r="T890" s="2">
        <v>134</v>
      </c>
      <c r="U890" s="2">
        <v>13861</v>
      </c>
      <c r="V890" s="2">
        <v>143</v>
      </c>
      <c r="W890" s="2">
        <v>96.930069930069934</v>
      </c>
      <c r="X890" s="2">
        <v>0.38226672842956039</v>
      </c>
      <c r="Y890" s="2">
        <v>3.979587186381614E-2</v>
      </c>
      <c r="Z890" s="2">
        <v>0.7626584999393704</v>
      </c>
      <c r="AA890" s="2">
        <v>0.3116930027561125</v>
      </c>
      <c r="AB890" s="2" t="str">
        <f>VLOOKUP(C890,[1]ZONA!$A$2:$B$44,2,FALSE)</f>
        <v>Lima Este</v>
      </c>
      <c r="AC890" s="2">
        <v>0</v>
      </c>
    </row>
    <row r="891" spans="1:29" hidden="1" x14ac:dyDescent="0.2">
      <c r="A891" s="2">
        <v>890</v>
      </c>
      <c r="B891" s="2" t="s">
        <v>414</v>
      </c>
      <c r="C891" s="2" t="s">
        <v>33</v>
      </c>
      <c r="D891" s="2">
        <v>-12.019407889726279</v>
      </c>
      <c r="E891" s="2">
        <v>-76.81429829390801</v>
      </c>
      <c r="F891" s="2">
        <v>538.4</v>
      </c>
      <c r="G891" s="2">
        <v>1396</v>
      </c>
      <c r="H891" s="2">
        <v>462</v>
      </c>
      <c r="I891" s="2">
        <v>348.91344318415992</v>
      </c>
      <c r="J891" s="2">
        <v>0.75522390299601705</v>
      </c>
      <c r="K891" s="2">
        <v>351</v>
      </c>
      <c r="L891" s="2">
        <v>272.09347751703518</v>
      </c>
      <c r="M891" s="2">
        <v>0.77519509264112585</v>
      </c>
      <c r="N891" s="2">
        <v>54000</v>
      </c>
      <c r="O891" s="2">
        <v>958</v>
      </c>
      <c r="P891" s="2">
        <v>305</v>
      </c>
      <c r="Q891" s="2">
        <v>133</v>
      </c>
      <c r="R891" s="2">
        <v>1048</v>
      </c>
      <c r="S891" s="2">
        <v>215</v>
      </c>
      <c r="T891" s="2">
        <v>133</v>
      </c>
      <c r="U891" s="2">
        <v>12856</v>
      </c>
      <c r="V891" s="2">
        <v>154</v>
      </c>
      <c r="W891" s="2">
        <v>83.480519480519476</v>
      </c>
      <c r="X891" s="2">
        <v>0.16051089636476981</v>
      </c>
      <c r="Y891" s="2">
        <v>4.4721114300830693E-2</v>
      </c>
      <c r="Z891" s="2">
        <v>0.68409320845703103</v>
      </c>
      <c r="AA891" s="2">
        <v>0.27825956326177059</v>
      </c>
      <c r="AB891" s="2" t="str">
        <f>VLOOKUP(C891,[1]ZONA!$A$2:$B$44,2,FALSE)</f>
        <v>Lima Este</v>
      </c>
      <c r="AC891" s="2">
        <v>0</v>
      </c>
    </row>
    <row r="892" spans="1:29" hidden="1" x14ac:dyDescent="0.2">
      <c r="A892" s="2">
        <v>891</v>
      </c>
      <c r="B892" s="2" t="s">
        <v>611</v>
      </c>
      <c r="C892" s="2" t="s">
        <v>33</v>
      </c>
      <c r="D892" s="2">
        <v>-12.020080749478741</v>
      </c>
      <c r="E892" s="2">
        <v>-76.813519103751332</v>
      </c>
      <c r="F892" s="2">
        <v>560.21</v>
      </c>
      <c r="G892" s="2">
        <v>1320</v>
      </c>
      <c r="H892" s="2">
        <v>435</v>
      </c>
      <c r="I892" s="2">
        <v>314.10334659138817</v>
      </c>
      <c r="J892" s="2">
        <v>0.72207665883077743</v>
      </c>
      <c r="K892" s="2">
        <v>339</v>
      </c>
      <c r="L892" s="2">
        <v>249.7725899390922</v>
      </c>
      <c r="M892" s="2">
        <v>0.73679230070528667</v>
      </c>
      <c r="N892" s="2">
        <v>48920</v>
      </c>
      <c r="O892" s="2">
        <v>889</v>
      </c>
      <c r="P892" s="2">
        <v>300</v>
      </c>
      <c r="Q892" s="2">
        <v>131</v>
      </c>
      <c r="R892" s="2">
        <v>977</v>
      </c>
      <c r="S892" s="2">
        <v>212</v>
      </c>
      <c r="T892" s="2">
        <v>131</v>
      </c>
      <c r="U892" s="2">
        <v>12263</v>
      </c>
      <c r="V892" s="2">
        <v>160</v>
      </c>
      <c r="W892" s="2">
        <v>76.643749999999997</v>
      </c>
      <c r="X892" s="2">
        <v>0.12966619551656761</v>
      </c>
      <c r="Y892" s="2">
        <v>3.7302449251187503E-2</v>
      </c>
      <c r="Z892" s="2">
        <v>0.61584318504856228</v>
      </c>
      <c r="AA892" s="2">
        <v>0.25543284765751789</v>
      </c>
      <c r="AB892" s="2" t="str">
        <f>VLOOKUP(C892,[1]ZONA!$A$2:$B$44,2,FALSE)</f>
        <v>Lima Este</v>
      </c>
      <c r="AC892" s="2">
        <v>0</v>
      </c>
    </row>
    <row r="893" spans="1:29" hidden="1" x14ac:dyDescent="0.2">
      <c r="A893" s="2">
        <v>892</v>
      </c>
      <c r="B893" s="2" t="s">
        <v>414</v>
      </c>
      <c r="C893" s="2" t="s">
        <v>33</v>
      </c>
      <c r="D893" s="2">
        <v>-12.02069131267455</v>
      </c>
      <c r="E893" s="2">
        <v>-76.813883944902159</v>
      </c>
      <c r="F893" s="2">
        <v>394.75</v>
      </c>
      <c r="G893" s="2">
        <v>1349</v>
      </c>
      <c r="H893" s="2">
        <v>428</v>
      </c>
      <c r="I893" s="2">
        <v>306.29266577149667</v>
      </c>
      <c r="J893" s="2">
        <v>0.71563706955957185</v>
      </c>
      <c r="K893" s="2">
        <v>331</v>
      </c>
      <c r="L893" s="2">
        <v>239.4738671139043</v>
      </c>
      <c r="M893" s="2">
        <v>0.7234860033652698</v>
      </c>
      <c r="N893" s="2">
        <v>50027</v>
      </c>
      <c r="O893" s="2">
        <v>895</v>
      </c>
      <c r="P893" s="2">
        <v>324</v>
      </c>
      <c r="Q893" s="2">
        <v>130</v>
      </c>
      <c r="R893" s="2">
        <v>988</v>
      </c>
      <c r="S893" s="2">
        <v>231</v>
      </c>
      <c r="T893" s="2">
        <v>130</v>
      </c>
      <c r="U893" s="2">
        <v>11824</v>
      </c>
      <c r="V893" s="2">
        <v>113</v>
      </c>
      <c r="W893" s="2">
        <v>104.63716814159289</v>
      </c>
      <c r="X893" s="2">
        <v>0.20820431679767601</v>
      </c>
      <c r="Y893" s="2">
        <v>3.0015344786695791E-2</v>
      </c>
      <c r="Z893" s="2">
        <v>0.60052926176274291</v>
      </c>
      <c r="AA893" s="2">
        <v>0.24490073883358851</v>
      </c>
      <c r="AB893" s="2" t="str">
        <f>VLOOKUP(C893,[1]ZONA!$A$2:$B$44,2,FALSE)</f>
        <v>Lima Este</v>
      </c>
      <c r="AC893" s="2">
        <v>0</v>
      </c>
    </row>
    <row r="894" spans="1:29" hidden="1" x14ac:dyDescent="0.2">
      <c r="A894" s="2">
        <v>893</v>
      </c>
      <c r="B894" s="2" t="s">
        <v>407</v>
      </c>
      <c r="C894" s="2" t="s">
        <v>33</v>
      </c>
      <c r="D894" s="2">
        <v>-12.020718003717191</v>
      </c>
      <c r="E894" s="2">
        <v>-76.81311309628434</v>
      </c>
      <c r="F894" s="2">
        <v>492.78</v>
      </c>
      <c r="G894" s="2">
        <v>1296</v>
      </c>
      <c r="H894" s="2">
        <v>420</v>
      </c>
      <c r="I894" s="2">
        <v>296.16892926613031</v>
      </c>
      <c r="J894" s="2">
        <v>0.70516411730031026</v>
      </c>
      <c r="K894" s="2">
        <v>331</v>
      </c>
      <c r="L894" s="2">
        <v>235.4218251153834</v>
      </c>
      <c r="M894" s="2">
        <v>0.71124418463862049</v>
      </c>
      <c r="N894" s="2">
        <v>46080</v>
      </c>
      <c r="O894" s="2">
        <v>848</v>
      </c>
      <c r="P894" s="2">
        <v>322</v>
      </c>
      <c r="Q894" s="2">
        <v>126</v>
      </c>
      <c r="R894" s="2">
        <v>936</v>
      </c>
      <c r="S894" s="2">
        <v>234</v>
      </c>
      <c r="T894" s="2">
        <v>126</v>
      </c>
      <c r="U894" s="2">
        <v>11824</v>
      </c>
      <c r="V894" s="2">
        <v>141</v>
      </c>
      <c r="W894" s="2">
        <v>83.858156028368796</v>
      </c>
      <c r="X894" s="2">
        <v>0.18065760451511159</v>
      </c>
      <c r="Y894" s="2">
        <v>3.2323618541911202E-2</v>
      </c>
      <c r="Z894" s="2">
        <v>0.58068027192638882</v>
      </c>
      <c r="AA894" s="2">
        <v>0.24075687089851019</v>
      </c>
      <c r="AB894" s="2" t="str">
        <f>VLOOKUP(C894,[1]ZONA!$A$2:$B$44,2,FALSE)</f>
        <v>Lima Este</v>
      </c>
      <c r="AC894" s="2">
        <v>0</v>
      </c>
    </row>
    <row r="895" spans="1:29" hidden="1" x14ac:dyDescent="0.2">
      <c r="A895" s="2">
        <v>894</v>
      </c>
      <c r="B895" s="2" t="s">
        <v>414</v>
      </c>
      <c r="C895" s="2" t="s">
        <v>33</v>
      </c>
      <c r="D895" s="2">
        <v>-12.020943494714389</v>
      </c>
      <c r="E895" s="2">
        <v>-76.809542426981849</v>
      </c>
      <c r="F895" s="2">
        <v>746.44</v>
      </c>
      <c r="G895" s="2">
        <v>1056</v>
      </c>
      <c r="H895" s="2">
        <v>348</v>
      </c>
      <c r="I895" s="2">
        <v>234.79241578719379</v>
      </c>
      <c r="J895" s="2">
        <v>0.67469084996320061</v>
      </c>
      <c r="K895" s="2">
        <v>286</v>
      </c>
      <c r="L895" s="2">
        <v>189.98782103310279</v>
      </c>
      <c r="M895" s="2">
        <v>0.66429308053532432</v>
      </c>
      <c r="N895" s="2">
        <v>30577</v>
      </c>
      <c r="O895" s="2">
        <v>639</v>
      </c>
      <c r="P895" s="2">
        <v>314</v>
      </c>
      <c r="Q895" s="2">
        <v>103</v>
      </c>
      <c r="R895" s="2">
        <v>727</v>
      </c>
      <c r="S895" s="2">
        <v>226</v>
      </c>
      <c r="T895" s="2">
        <v>103</v>
      </c>
      <c r="U895" s="2">
        <v>9357</v>
      </c>
      <c r="V895" s="2">
        <v>213</v>
      </c>
      <c r="W895" s="2">
        <v>43.929577464788743</v>
      </c>
      <c r="X895" s="2">
        <v>0.30441618223397332</v>
      </c>
      <c r="Y895" s="2">
        <v>5.0127692447051488E-2</v>
      </c>
      <c r="Z895" s="2">
        <v>0.46034310278054252</v>
      </c>
      <c r="AA895" s="2">
        <v>0.1942932575530657</v>
      </c>
      <c r="AB895" s="2" t="str">
        <f>VLOOKUP(C895,[1]ZONA!$A$2:$B$44,2,FALSE)</f>
        <v>Lima Este</v>
      </c>
      <c r="AC895" s="2">
        <v>0</v>
      </c>
    </row>
    <row r="896" spans="1:29" hidden="1" x14ac:dyDescent="0.2">
      <c r="A896" s="2">
        <v>895</v>
      </c>
      <c r="B896" s="2" t="s">
        <v>414</v>
      </c>
      <c r="C896" s="2" t="s">
        <v>33</v>
      </c>
      <c r="D896" s="2">
        <v>-12.02149155483712</v>
      </c>
      <c r="E896" s="2">
        <v>-76.811869136867855</v>
      </c>
      <c r="F896" s="2">
        <v>679.83</v>
      </c>
      <c r="G896" s="2">
        <v>1202</v>
      </c>
      <c r="H896" s="2">
        <v>397</v>
      </c>
      <c r="I896" s="2">
        <v>272.98603384097032</v>
      </c>
      <c r="J896" s="2">
        <v>0.68762225148859024</v>
      </c>
      <c r="K896" s="2">
        <v>325</v>
      </c>
      <c r="L896" s="2">
        <v>224.12750207738119</v>
      </c>
      <c r="M896" s="2">
        <v>0.68962308331501909</v>
      </c>
      <c r="N896" s="2">
        <v>38424</v>
      </c>
      <c r="O896" s="2">
        <v>739</v>
      </c>
      <c r="P896" s="2">
        <v>350</v>
      </c>
      <c r="Q896" s="2">
        <v>113</v>
      </c>
      <c r="R896" s="2">
        <v>835</v>
      </c>
      <c r="S896" s="2">
        <v>254</v>
      </c>
      <c r="T896" s="2">
        <v>113</v>
      </c>
      <c r="U896" s="2">
        <v>11338</v>
      </c>
      <c r="V896" s="2">
        <v>194</v>
      </c>
      <c r="W896" s="2">
        <v>58.443298969072167</v>
      </c>
      <c r="X896" s="2">
        <v>0.28530050566758969</v>
      </c>
      <c r="Y896" s="2">
        <v>3.8233798232632447E-2</v>
      </c>
      <c r="Z896" s="2">
        <v>0.53522698939307345</v>
      </c>
      <c r="AA896" s="2">
        <v>0.22920659992336309</v>
      </c>
      <c r="AB896" s="2" t="str">
        <f>VLOOKUP(C896,[1]ZONA!$A$2:$B$44,2,FALSE)</f>
        <v>Lima Este</v>
      </c>
      <c r="AC896" s="2">
        <v>0</v>
      </c>
    </row>
    <row r="897" spans="1:29" hidden="1" x14ac:dyDescent="0.2">
      <c r="A897" s="2">
        <v>896</v>
      </c>
      <c r="B897" s="2" t="s">
        <v>612</v>
      </c>
      <c r="C897" s="2" t="s">
        <v>33</v>
      </c>
      <c r="D897" s="2">
        <v>-12.024537968753309</v>
      </c>
      <c r="E897" s="2">
        <v>-76.809524155176021</v>
      </c>
      <c r="F897" s="2">
        <v>469.72</v>
      </c>
      <c r="G897" s="2">
        <v>896</v>
      </c>
      <c r="H897" s="2">
        <v>269</v>
      </c>
      <c r="I897" s="2">
        <v>157.41639336521959</v>
      </c>
      <c r="J897" s="2">
        <v>0.58519105340230315</v>
      </c>
      <c r="K897" s="2">
        <v>230</v>
      </c>
      <c r="L897" s="2">
        <v>126.67516038251991</v>
      </c>
      <c r="M897" s="2">
        <v>0.55076156688052147</v>
      </c>
      <c r="N897" s="2">
        <v>23133</v>
      </c>
      <c r="O897" s="2">
        <v>526</v>
      </c>
      <c r="P897" s="2">
        <v>281</v>
      </c>
      <c r="Q897" s="2">
        <v>89</v>
      </c>
      <c r="R897" s="2">
        <v>618</v>
      </c>
      <c r="S897" s="2">
        <v>189</v>
      </c>
      <c r="T897" s="2">
        <v>89</v>
      </c>
      <c r="U897" s="2">
        <v>7037</v>
      </c>
      <c r="V897" s="2">
        <v>134</v>
      </c>
      <c r="W897" s="2">
        <v>52.514925373134332</v>
      </c>
      <c r="X897" s="2">
        <v>0.30986403721354999</v>
      </c>
      <c r="Y897" s="2">
        <v>3.5681773322423678E-2</v>
      </c>
      <c r="Z897" s="2">
        <v>0.30863667681645812</v>
      </c>
      <c r="AA897" s="2">
        <v>0.12954582787434851</v>
      </c>
      <c r="AB897" s="2" t="str">
        <f>VLOOKUP(C897,[1]ZONA!$A$2:$B$44,2,FALSE)</f>
        <v>Lima Este</v>
      </c>
      <c r="AC897" s="2">
        <v>0</v>
      </c>
    </row>
    <row r="898" spans="1:29" hidden="1" x14ac:dyDescent="0.2">
      <c r="A898" s="2">
        <v>897</v>
      </c>
      <c r="B898" s="2" t="s">
        <v>613</v>
      </c>
      <c r="C898" s="2" t="s">
        <v>33</v>
      </c>
      <c r="D898" s="2">
        <v>-12.02571756183665</v>
      </c>
      <c r="E898" s="2">
        <v>-76.80858002038768</v>
      </c>
      <c r="F898" s="2">
        <v>900.23</v>
      </c>
      <c r="G898" s="2">
        <v>780</v>
      </c>
      <c r="H898" s="2">
        <v>234</v>
      </c>
      <c r="I898" s="2">
        <v>137.02097963593019</v>
      </c>
      <c r="J898" s="2">
        <v>0.58555974203388961</v>
      </c>
      <c r="K898" s="2">
        <v>202</v>
      </c>
      <c r="L898" s="2">
        <v>109.3468289961412</v>
      </c>
      <c r="M898" s="2">
        <v>0.54132093562446126</v>
      </c>
      <c r="N898" s="2">
        <v>18985</v>
      </c>
      <c r="O898" s="2">
        <v>444</v>
      </c>
      <c r="P898" s="2">
        <v>250</v>
      </c>
      <c r="Q898" s="2">
        <v>86</v>
      </c>
      <c r="R898" s="2">
        <v>539</v>
      </c>
      <c r="S898" s="2">
        <v>155</v>
      </c>
      <c r="T898" s="2">
        <v>86</v>
      </c>
      <c r="U898" s="2">
        <v>6209</v>
      </c>
      <c r="V898" s="2">
        <v>257</v>
      </c>
      <c r="W898" s="2">
        <v>24.159533073929961</v>
      </c>
      <c r="X898" s="2">
        <v>0.36042756436012702</v>
      </c>
      <c r="Y898" s="2">
        <v>2.6377129144925751E-2</v>
      </c>
      <c r="Z898" s="2">
        <v>0.26864863884191098</v>
      </c>
      <c r="AA898" s="2">
        <v>0.11182480799680621</v>
      </c>
      <c r="AB898" s="2" t="str">
        <f>VLOOKUP(C898,[1]ZONA!$A$2:$B$44,2,FALSE)</f>
        <v>Lima Este</v>
      </c>
      <c r="AC898" s="2">
        <v>0</v>
      </c>
    </row>
    <row r="899" spans="1:29" hidden="1" x14ac:dyDescent="0.2">
      <c r="A899" s="2">
        <v>898</v>
      </c>
      <c r="B899" s="2" t="s">
        <v>414</v>
      </c>
      <c r="C899" s="2" t="s">
        <v>33</v>
      </c>
      <c r="D899" s="2">
        <v>-12.02404678543477</v>
      </c>
      <c r="E899" s="2">
        <v>-76.810149402301349</v>
      </c>
      <c r="F899" s="2">
        <v>364.1</v>
      </c>
      <c r="G899" s="2">
        <v>968</v>
      </c>
      <c r="H899" s="2">
        <v>306</v>
      </c>
      <c r="I899" s="2">
        <v>188.94520829646629</v>
      </c>
      <c r="J899" s="2">
        <v>0.61746800096884402</v>
      </c>
      <c r="K899" s="2">
        <v>266</v>
      </c>
      <c r="L899" s="2">
        <v>160.33032605893311</v>
      </c>
      <c r="M899" s="2">
        <v>0.60274558668771849</v>
      </c>
      <c r="N899" s="2">
        <v>25918</v>
      </c>
      <c r="O899" s="2">
        <v>563</v>
      </c>
      <c r="P899" s="2">
        <v>312</v>
      </c>
      <c r="Q899" s="2">
        <v>93</v>
      </c>
      <c r="R899" s="2">
        <v>656</v>
      </c>
      <c r="S899" s="2">
        <v>219</v>
      </c>
      <c r="T899" s="2">
        <v>93</v>
      </c>
      <c r="U899" s="2">
        <v>8287</v>
      </c>
      <c r="V899" s="2">
        <v>104</v>
      </c>
      <c r="W899" s="2">
        <v>79.682692307692307</v>
      </c>
      <c r="X899" s="2">
        <v>0.33583701824850382</v>
      </c>
      <c r="Y899" s="2">
        <v>4.3792952577247267E-2</v>
      </c>
      <c r="Z899" s="2">
        <v>0.37045329233098367</v>
      </c>
      <c r="AA899" s="2">
        <v>0.1639636749616053</v>
      </c>
      <c r="AB899" s="2" t="str">
        <f>VLOOKUP(C899,[1]ZONA!$A$2:$B$44,2,FALSE)</f>
        <v>Lima Este</v>
      </c>
      <c r="AC899" s="2">
        <v>0</v>
      </c>
    </row>
    <row r="900" spans="1:29" hidden="1" x14ac:dyDescent="0.2">
      <c r="A900" s="2">
        <v>899</v>
      </c>
      <c r="B900" s="2" t="s">
        <v>414</v>
      </c>
      <c r="C900" s="2" t="s">
        <v>33</v>
      </c>
      <c r="D900" s="2">
        <v>-12.028875699737791</v>
      </c>
      <c r="E900" s="2">
        <v>-76.807652190944566</v>
      </c>
      <c r="F900" s="2">
        <v>909.6</v>
      </c>
      <c r="G900" s="2">
        <v>568</v>
      </c>
      <c r="H900" s="2">
        <v>178</v>
      </c>
      <c r="I900" s="2">
        <v>127.22756243492221</v>
      </c>
      <c r="J900" s="2">
        <v>0.71476158671304635</v>
      </c>
      <c r="K900" s="2">
        <v>160</v>
      </c>
      <c r="L900" s="2">
        <v>108.76830890680699</v>
      </c>
      <c r="M900" s="2">
        <v>0.67980193066754346</v>
      </c>
      <c r="N900" s="2">
        <v>12944</v>
      </c>
      <c r="O900" s="2">
        <v>305</v>
      </c>
      <c r="P900" s="2">
        <v>193</v>
      </c>
      <c r="Q900" s="2">
        <v>70</v>
      </c>
      <c r="R900" s="2">
        <v>385</v>
      </c>
      <c r="S900" s="2">
        <v>113</v>
      </c>
      <c r="T900" s="2">
        <v>70</v>
      </c>
      <c r="U900" s="2">
        <v>4966</v>
      </c>
      <c r="V900" s="2">
        <v>260</v>
      </c>
      <c r="W900" s="2">
        <v>19.100000000000001</v>
      </c>
      <c r="X900" s="2">
        <v>0.68811980723296329</v>
      </c>
      <c r="Y900" s="2">
        <v>4.6148776168198243E-2</v>
      </c>
      <c r="Z900" s="2">
        <v>0.24944728582537021</v>
      </c>
      <c r="AA900" s="2">
        <v>0.1112331776906875</v>
      </c>
      <c r="AB900" s="2" t="str">
        <f>VLOOKUP(C900,[1]ZONA!$A$2:$B$44,2,FALSE)</f>
        <v>Lima Este</v>
      </c>
      <c r="AC900" s="2">
        <v>0</v>
      </c>
    </row>
    <row r="901" spans="1:29" hidden="1" x14ac:dyDescent="0.2">
      <c r="A901" s="2">
        <v>900</v>
      </c>
      <c r="B901" s="2" t="s">
        <v>419</v>
      </c>
      <c r="C901" s="2" t="s">
        <v>33</v>
      </c>
      <c r="D901" s="2">
        <v>-12.01798802964213</v>
      </c>
      <c r="E901" s="2">
        <v>-76.816130454427679</v>
      </c>
      <c r="F901" s="2">
        <v>430.54</v>
      </c>
      <c r="G901" s="2">
        <v>1483</v>
      </c>
      <c r="H901" s="2">
        <v>487</v>
      </c>
      <c r="I901" s="2">
        <v>391.12528659510099</v>
      </c>
      <c r="J901" s="2">
        <v>0.80313200532874962</v>
      </c>
      <c r="K901" s="2">
        <v>335</v>
      </c>
      <c r="L901" s="2">
        <v>278.37560076898143</v>
      </c>
      <c r="M901" s="2">
        <v>0.83097194259397444</v>
      </c>
      <c r="N901" s="2">
        <v>63264</v>
      </c>
      <c r="O901" s="2">
        <v>1073</v>
      </c>
      <c r="P901" s="2">
        <v>266</v>
      </c>
      <c r="Q901" s="2">
        <v>144</v>
      </c>
      <c r="R901" s="2">
        <v>1150</v>
      </c>
      <c r="S901" s="2">
        <v>189</v>
      </c>
      <c r="T901" s="2">
        <v>144</v>
      </c>
      <c r="U901" s="2">
        <v>12596</v>
      </c>
      <c r="V901" s="2">
        <v>123</v>
      </c>
      <c r="W901" s="2">
        <v>102.40650406504071</v>
      </c>
      <c r="X901" s="2">
        <v>0.37772001862739563</v>
      </c>
      <c r="Y901" s="2">
        <v>3.5784867581217947E-2</v>
      </c>
      <c r="Z901" s="2">
        <v>0.76685538331148362</v>
      </c>
      <c r="AA901" s="2">
        <v>0.28468404975955419</v>
      </c>
      <c r="AB901" s="2" t="str">
        <f>VLOOKUP(C901,[1]ZONA!$A$2:$B$44,2,FALSE)</f>
        <v>Lima Este</v>
      </c>
      <c r="AC901" s="2">
        <v>0</v>
      </c>
    </row>
    <row r="902" spans="1:29" hidden="1" x14ac:dyDescent="0.2">
      <c r="A902" s="2">
        <v>901</v>
      </c>
      <c r="B902" s="2" t="s">
        <v>414</v>
      </c>
      <c r="C902" s="2" t="s">
        <v>33</v>
      </c>
      <c r="D902" s="2">
        <v>-12.020030906296149</v>
      </c>
      <c r="E902" s="2">
        <v>-76.815776001485119</v>
      </c>
      <c r="F902" s="2">
        <v>534.77</v>
      </c>
      <c r="G902" s="2">
        <v>1433</v>
      </c>
      <c r="H902" s="2">
        <v>464</v>
      </c>
      <c r="I902" s="2">
        <v>362.48645714835533</v>
      </c>
      <c r="J902" s="2">
        <v>0.78122081281973121</v>
      </c>
      <c r="K902" s="2">
        <v>333</v>
      </c>
      <c r="L902" s="2">
        <v>264.82004494397057</v>
      </c>
      <c r="M902" s="2">
        <v>0.79525539022213387</v>
      </c>
      <c r="N902" s="2">
        <v>59468</v>
      </c>
      <c r="O902" s="2">
        <v>1041</v>
      </c>
      <c r="P902" s="2">
        <v>257</v>
      </c>
      <c r="Q902" s="2">
        <v>135</v>
      </c>
      <c r="R902" s="2">
        <v>1110</v>
      </c>
      <c r="S902" s="2">
        <v>188</v>
      </c>
      <c r="T902" s="2">
        <v>135</v>
      </c>
      <c r="U902" s="2">
        <v>12291</v>
      </c>
      <c r="V902" s="2">
        <v>153</v>
      </c>
      <c r="W902" s="2">
        <v>80.333333333333329</v>
      </c>
      <c r="X902" s="2">
        <v>0.33382017349555049</v>
      </c>
      <c r="Y902" s="2">
        <v>2.51533275649744E-2</v>
      </c>
      <c r="Z902" s="2">
        <v>0.71070498525319681</v>
      </c>
      <c r="AA902" s="2">
        <v>0.27082130274312888</v>
      </c>
      <c r="AB902" s="2" t="str">
        <f>VLOOKUP(C902,[1]ZONA!$A$2:$B$44,2,FALSE)</f>
        <v>Lima Este</v>
      </c>
      <c r="AC902" s="2">
        <v>0</v>
      </c>
    </row>
    <row r="903" spans="1:29" hidden="1" x14ac:dyDescent="0.2">
      <c r="A903" s="2">
        <v>902</v>
      </c>
      <c r="B903" s="2" t="s">
        <v>429</v>
      </c>
      <c r="C903" s="2" t="s">
        <v>33</v>
      </c>
      <c r="D903" s="2">
        <v>-12.02059104059777</v>
      </c>
      <c r="E903" s="2">
        <v>-76.815521702713042</v>
      </c>
      <c r="F903" s="2">
        <v>2672.9</v>
      </c>
      <c r="G903" s="2">
        <v>1420</v>
      </c>
      <c r="H903" s="2">
        <v>453</v>
      </c>
      <c r="I903" s="2">
        <v>346.4404583157642</v>
      </c>
      <c r="J903" s="2">
        <v>0.76476922365510858</v>
      </c>
      <c r="K903" s="2">
        <v>335</v>
      </c>
      <c r="L903" s="2">
        <v>259.78837897842072</v>
      </c>
      <c r="M903" s="2">
        <v>0.77548769844304699</v>
      </c>
      <c r="N903" s="2">
        <v>56923</v>
      </c>
      <c r="O903" s="2">
        <v>1005</v>
      </c>
      <c r="P903" s="2">
        <v>281</v>
      </c>
      <c r="Q903" s="2">
        <v>134</v>
      </c>
      <c r="R903" s="2">
        <v>1077</v>
      </c>
      <c r="S903" s="2">
        <v>209</v>
      </c>
      <c r="T903" s="2">
        <v>134</v>
      </c>
      <c r="U903" s="2">
        <v>12146</v>
      </c>
      <c r="V903" s="2">
        <v>764</v>
      </c>
      <c r="W903" s="2">
        <v>15.897905759162301</v>
      </c>
      <c r="X903" s="2">
        <v>0.33348058523629842</v>
      </c>
      <c r="Y903" s="2">
        <v>5.1732676160240847E-2</v>
      </c>
      <c r="Z903" s="2">
        <v>0.67924457855716924</v>
      </c>
      <c r="AA903" s="2">
        <v>0.26567561095062592</v>
      </c>
      <c r="AB903" s="2" t="str">
        <f>VLOOKUP(C903,[1]ZONA!$A$2:$B$44,2,FALSE)</f>
        <v>Lima Este</v>
      </c>
      <c r="AC903" s="2">
        <v>0</v>
      </c>
    </row>
    <row r="904" spans="1:29" hidden="1" x14ac:dyDescent="0.2">
      <c r="A904" s="2">
        <v>903</v>
      </c>
      <c r="B904" s="2" t="s">
        <v>414</v>
      </c>
      <c r="C904" s="2" t="s">
        <v>33</v>
      </c>
      <c r="D904" s="2">
        <v>-12.014732226383011</v>
      </c>
      <c r="E904" s="2">
        <v>-76.82538073071963</v>
      </c>
      <c r="F904" s="2">
        <v>577.97</v>
      </c>
      <c r="G904" s="2">
        <v>991</v>
      </c>
      <c r="H904" s="2">
        <v>269</v>
      </c>
      <c r="I904" s="2">
        <v>221.51793502041531</v>
      </c>
      <c r="J904" s="2">
        <v>0.82348674728778937</v>
      </c>
      <c r="K904" s="2">
        <v>153</v>
      </c>
      <c r="L904" s="2">
        <v>151.98906941513459</v>
      </c>
      <c r="M904" s="2">
        <v>0.99339261055643546</v>
      </c>
      <c r="N904" s="2">
        <v>53490</v>
      </c>
      <c r="O904" s="2">
        <v>742</v>
      </c>
      <c r="P904" s="2">
        <v>141</v>
      </c>
      <c r="Q904" s="2">
        <v>108</v>
      </c>
      <c r="R904" s="2">
        <v>759</v>
      </c>
      <c r="S904" s="2">
        <v>124</v>
      </c>
      <c r="T904" s="2">
        <v>108</v>
      </c>
      <c r="U904" s="2">
        <v>6113</v>
      </c>
      <c r="V904" s="2">
        <v>165</v>
      </c>
      <c r="W904" s="2">
        <v>37.048484848484847</v>
      </c>
      <c r="X904" s="2">
        <v>0.20307549678324291</v>
      </c>
      <c r="Y904" s="2">
        <v>5.7811942732198793E-2</v>
      </c>
      <c r="Z904" s="2">
        <v>0.43431664173199652</v>
      </c>
      <c r="AA904" s="2">
        <v>0.1554333917224108</v>
      </c>
      <c r="AB904" s="2" t="str">
        <f>VLOOKUP(C904,[1]ZONA!$A$2:$B$44,2,FALSE)</f>
        <v>Lima Este</v>
      </c>
      <c r="AC904" s="2">
        <v>0</v>
      </c>
    </row>
    <row r="905" spans="1:29" hidden="1" x14ac:dyDescent="0.2">
      <c r="A905" s="2">
        <v>904</v>
      </c>
      <c r="B905" s="2" t="s">
        <v>414</v>
      </c>
      <c r="C905" s="2" t="s">
        <v>33</v>
      </c>
      <c r="D905" s="2">
        <v>-12.01662359029053</v>
      </c>
      <c r="E905" s="2">
        <v>-76.824380793175777</v>
      </c>
      <c r="F905" s="2">
        <v>545.54</v>
      </c>
      <c r="G905" s="2">
        <v>1100</v>
      </c>
      <c r="H905" s="2">
        <v>317</v>
      </c>
      <c r="I905" s="2">
        <v>263.85399708109088</v>
      </c>
      <c r="J905" s="2">
        <v>0.83234699394665912</v>
      </c>
      <c r="K905" s="2">
        <v>178</v>
      </c>
      <c r="L905" s="2">
        <v>172.83528820075929</v>
      </c>
      <c r="M905" s="2">
        <v>0.97098476517280485</v>
      </c>
      <c r="N905" s="2">
        <v>57413</v>
      </c>
      <c r="O905" s="2">
        <v>865</v>
      </c>
      <c r="P905" s="2">
        <v>120</v>
      </c>
      <c r="Q905" s="2">
        <v>115</v>
      </c>
      <c r="R905" s="2">
        <v>878</v>
      </c>
      <c r="S905" s="2">
        <v>107</v>
      </c>
      <c r="T905" s="2">
        <v>115</v>
      </c>
      <c r="U905" s="2">
        <v>7136</v>
      </c>
      <c r="V905" s="2">
        <v>156</v>
      </c>
      <c r="W905" s="2">
        <v>45.743589743589737</v>
      </c>
      <c r="X905" s="2">
        <v>9.8833811576665001E-2</v>
      </c>
      <c r="Y905" s="2">
        <v>3.264347096390862E-2</v>
      </c>
      <c r="Z905" s="2">
        <v>0.51732236448151292</v>
      </c>
      <c r="AA905" s="2">
        <v>0.17675202011394969</v>
      </c>
      <c r="AB905" s="2" t="str">
        <f>VLOOKUP(C905,[1]ZONA!$A$2:$B$44,2,FALSE)</f>
        <v>Lima Este</v>
      </c>
      <c r="AC905" s="2">
        <v>0</v>
      </c>
    </row>
    <row r="906" spans="1:29" hidden="1" x14ac:dyDescent="0.2">
      <c r="A906" s="2">
        <v>905</v>
      </c>
      <c r="B906" s="2" t="s">
        <v>614</v>
      </c>
      <c r="C906" s="2" t="s">
        <v>33</v>
      </c>
      <c r="D906" s="2">
        <v>-12.01302475914253</v>
      </c>
      <c r="E906" s="2">
        <v>-76.826268205325178</v>
      </c>
      <c r="F906" s="2">
        <v>12779.38</v>
      </c>
      <c r="G906" s="2">
        <v>894</v>
      </c>
      <c r="H906" s="2">
        <v>255</v>
      </c>
      <c r="I906" s="2">
        <v>210.87950168482891</v>
      </c>
      <c r="J906" s="2">
        <v>0.82697843797972126</v>
      </c>
      <c r="K906" s="2">
        <v>146</v>
      </c>
      <c r="L906" s="2">
        <v>144.05766352353311</v>
      </c>
      <c r="M906" s="2">
        <v>0.98669632550365127</v>
      </c>
      <c r="N906" s="2">
        <v>48742</v>
      </c>
      <c r="O906" s="2">
        <v>648</v>
      </c>
      <c r="P906" s="2">
        <v>155</v>
      </c>
      <c r="Q906" s="2">
        <v>91</v>
      </c>
      <c r="R906" s="2">
        <v>668</v>
      </c>
      <c r="S906" s="2">
        <v>135</v>
      </c>
      <c r="T906" s="2">
        <v>91</v>
      </c>
      <c r="U906" s="2">
        <v>5163</v>
      </c>
      <c r="V906" s="2">
        <v>3651</v>
      </c>
      <c r="W906" s="2">
        <v>1.414133114215284</v>
      </c>
      <c r="X906" s="2">
        <v>0.40692540919830911</v>
      </c>
      <c r="Y906" s="2">
        <v>6.5259504279693389E-2</v>
      </c>
      <c r="Z906" s="2">
        <v>0.41345851735856459</v>
      </c>
      <c r="AA906" s="2">
        <v>0.14732224712758779</v>
      </c>
      <c r="AB906" s="2" t="str">
        <f>VLOOKUP(C906,[1]ZONA!$A$2:$B$44,2,FALSE)</f>
        <v>Lima Este</v>
      </c>
      <c r="AC906" s="2">
        <v>0</v>
      </c>
    </row>
    <row r="907" spans="1:29" hidden="1" x14ac:dyDescent="0.2">
      <c r="A907" s="2">
        <v>906</v>
      </c>
      <c r="B907" s="2" t="s">
        <v>414</v>
      </c>
      <c r="C907" s="2" t="s">
        <v>33</v>
      </c>
      <c r="D907" s="2">
        <v>-12.013957041255621</v>
      </c>
      <c r="E907" s="2">
        <v>-76.827755950289259</v>
      </c>
      <c r="F907" s="2">
        <v>730.6</v>
      </c>
      <c r="G907" s="2">
        <v>864</v>
      </c>
      <c r="H907" s="2">
        <v>239</v>
      </c>
      <c r="I907" s="2">
        <v>214.71255104356331</v>
      </c>
      <c r="J907" s="2">
        <v>0.8983788746592607</v>
      </c>
      <c r="K907" s="2">
        <v>135</v>
      </c>
      <c r="L907" s="2">
        <v>143.86166165235551</v>
      </c>
      <c r="M907" s="2">
        <v>1.065641938165597</v>
      </c>
      <c r="N907" s="2">
        <v>48674</v>
      </c>
      <c r="O907" s="2">
        <v>638</v>
      </c>
      <c r="P907" s="2">
        <v>140</v>
      </c>
      <c r="Q907" s="2">
        <v>86</v>
      </c>
      <c r="R907" s="2">
        <v>668</v>
      </c>
      <c r="S907" s="2">
        <v>110</v>
      </c>
      <c r="T907" s="2">
        <v>86</v>
      </c>
      <c r="U907" s="2">
        <v>5325</v>
      </c>
      <c r="V907" s="2">
        <v>209</v>
      </c>
      <c r="W907" s="2">
        <v>25.47846889952153</v>
      </c>
      <c r="X907" s="2">
        <v>0.39450976283584133</v>
      </c>
      <c r="Y907" s="2">
        <v>0.13113363260356831</v>
      </c>
      <c r="Z907" s="2">
        <v>0.42097374236698237</v>
      </c>
      <c r="AA907" s="2">
        <v>0.14712180353162199</v>
      </c>
      <c r="AB907" s="2" t="str">
        <f>VLOOKUP(C907,[1]ZONA!$A$2:$B$44,2,FALSE)</f>
        <v>Lima Este</v>
      </c>
      <c r="AC907" s="2">
        <v>0</v>
      </c>
    </row>
    <row r="908" spans="1:29" hidden="1" x14ac:dyDescent="0.2">
      <c r="A908" s="2">
        <v>907</v>
      </c>
      <c r="B908" s="2" t="s">
        <v>414</v>
      </c>
      <c r="C908" s="2" t="s">
        <v>33</v>
      </c>
      <c r="D908" s="2">
        <v>-12.014484280156699</v>
      </c>
      <c r="E908" s="2">
        <v>-76.827672511461955</v>
      </c>
      <c r="F908" s="2">
        <v>701.06</v>
      </c>
      <c r="G908" s="2">
        <v>871</v>
      </c>
      <c r="H908" s="2">
        <v>236</v>
      </c>
      <c r="I908" s="2">
        <v>211.1891904733906</v>
      </c>
      <c r="J908" s="2">
        <v>0.89486945115843486</v>
      </c>
      <c r="K908" s="2">
        <v>129</v>
      </c>
      <c r="L908" s="2">
        <v>137.81295733049939</v>
      </c>
      <c r="M908" s="2">
        <v>1.068317498686042</v>
      </c>
      <c r="N908" s="2">
        <v>49483</v>
      </c>
      <c r="O908" s="2">
        <v>658</v>
      </c>
      <c r="P908" s="2">
        <v>126</v>
      </c>
      <c r="Q908" s="2">
        <v>87</v>
      </c>
      <c r="R908" s="2">
        <v>680</v>
      </c>
      <c r="S908" s="2">
        <v>104</v>
      </c>
      <c r="T908" s="2">
        <v>87</v>
      </c>
      <c r="U908" s="2">
        <v>5510</v>
      </c>
      <c r="V908" s="2">
        <v>200</v>
      </c>
      <c r="W908" s="2">
        <v>27.55</v>
      </c>
      <c r="X908" s="2">
        <v>0.34698078116658049</v>
      </c>
      <c r="Y908" s="2">
        <v>0.1456491173299283</v>
      </c>
      <c r="Z908" s="2">
        <v>0.41406570519018537</v>
      </c>
      <c r="AA908" s="2">
        <v>0.14093602562081611</v>
      </c>
      <c r="AB908" s="2" t="str">
        <f>VLOOKUP(C908,[1]ZONA!$A$2:$B$44,2,FALSE)</f>
        <v>Lima Este</v>
      </c>
      <c r="AC908" s="2">
        <v>0</v>
      </c>
    </row>
    <row r="909" spans="1:29" hidden="1" x14ac:dyDescent="0.2">
      <c r="A909" s="2">
        <v>908</v>
      </c>
      <c r="B909" s="2" t="s">
        <v>615</v>
      </c>
      <c r="C909" s="2" t="s">
        <v>33</v>
      </c>
      <c r="D909" s="2">
        <v>-12.0148063588322</v>
      </c>
      <c r="E909" s="2">
        <v>-76.828813874883849</v>
      </c>
      <c r="F909" s="2">
        <v>9250.61</v>
      </c>
      <c r="G909" s="2">
        <v>836</v>
      </c>
      <c r="H909" s="2">
        <v>231</v>
      </c>
      <c r="I909" s="2">
        <v>207.06938128116241</v>
      </c>
      <c r="J909" s="2">
        <v>0.89640424797040008</v>
      </c>
      <c r="K909" s="2">
        <v>119</v>
      </c>
      <c r="L909" s="2">
        <v>119.9162487970456</v>
      </c>
      <c r="M909" s="2">
        <v>1.007699569723072</v>
      </c>
      <c r="N909" s="2">
        <v>49114</v>
      </c>
      <c r="O909" s="2">
        <v>663</v>
      </c>
      <c r="P909" s="2">
        <v>88</v>
      </c>
      <c r="Q909" s="2">
        <v>85</v>
      </c>
      <c r="R909" s="2">
        <v>681</v>
      </c>
      <c r="S909" s="2">
        <v>70</v>
      </c>
      <c r="T909" s="2">
        <v>85</v>
      </c>
      <c r="U909" s="2">
        <v>5713</v>
      </c>
      <c r="V909" s="2">
        <v>2643</v>
      </c>
      <c r="W909" s="2">
        <v>2.161558834657586</v>
      </c>
      <c r="X909" s="2">
        <v>0.43011502636737292</v>
      </c>
      <c r="Y909" s="2">
        <v>0.22604437916923339</v>
      </c>
      <c r="Z909" s="2">
        <v>0.40598824774738168</v>
      </c>
      <c r="AA909" s="2">
        <v>0.12263374823516909</v>
      </c>
      <c r="AB909" s="2" t="str">
        <f>VLOOKUP(C909,[1]ZONA!$A$2:$B$44,2,FALSE)</f>
        <v>Lima Este</v>
      </c>
      <c r="AC909" s="2">
        <v>0</v>
      </c>
    </row>
    <row r="910" spans="1:29" hidden="1" x14ac:dyDescent="0.2">
      <c r="A910" s="2">
        <v>909</v>
      </c>
      <c r="B910" s="2" t="s">
        <v>414</v>
      </c>
      <c r="C910" s="2" t="s">
        <v>33</v>
      </c>
      <c r="D910" s="2">
        <v>-12.016986964305611</v>
      </c>
      <c r="E910" s="2">
        <v>-76.827930207963973</v>
      </c>
      <c r="F910" s="2">
        <v>472.07</v>
      </c>
      <c r="G910" s="2">
        <v>927</v>
      </c>
      <c r="H910" s="2">
        <v>276</v>
      </c>
      <c r="I910" s="2">
        <v>241.35593166384919</v>
      </c>
      <c r="J910" s="2">
        <v>0.87447801327481578</v>
      </c>
      <c r="K910" s="2">
        <v>156</v>
      </c>
      <c r="L910" s="2">
        <v>150.99653979937321</v>
      </c>
      <c r="M910" s="2">
        <v>0.96792653717546906</v>
      </c>
      <c r="N910" s="2">
        <v>51606</v>
      </c>
      <c r="O910" s="2">
        <v>733</v>
      </c>
      <c r="P910" s="2">
        <v>105</v>
      </c>
      <c r="Q910" s="2">
        <v>89</v>
      </c>
      <c r="R910" s="2">
        <v>748</v>
      </c>
      <c r="S910" s="2">
        <v>90</v>
      </c>
      <c r="T910" s="2">
        <v>89</v>
      </c>
      <c r="U910" s="2">
        <v>7404</v>
      </c>
      <c r="V910" s="2">
        <v>135</v>
      </c>
      <c r="W910" s="2">
        <v>54.844444444444441</v>
      </c>
      <c r="X910" s="2">
        <v>0.29144213566437788</v>
      </c>
      <c r="Y910" s="2">
        <v>3.933537838786913E-2</v>
      </c>
      <c r="Z910" s="2">
        <v>0.47321178618191528</v>
      </c>
      <c r="AA910" s="2">
        <v>0.15441836975302581</v>
      </c>
      <c r="AB910" s="2" t="str">
        <f>VLOOKUP(C910,[1]ZONA!$A$2:$B$44,2,FALSE)</f>
        <v>Lima Este</v>
      </c>
      <c r="AC910" s="2">
        <v>0</v>
      </c>
    </row>
    <row r="911" spans="1:29" hidden="1" x14ac:dyDescent="0.2">
      <c r="A911" s="2">
        <v>910</v>
      </c>
      <c r="B911" s="2" t="s">
        <v>414</v>
      </c>
      <c r="C911" s="2" t="s">
        <v>33</v>
      </c>
      <c r="D911" s="2">
        <v>-12.01614390256846</v>
      </c>
      <c r="E911" s="2">
        <v>-76.826557662406515</v>
      </c>
      <c r="F911" s="2">
        <v>445.99</v>
      </c>
      <c r="G911" s="2">
        <v>948</v>
      </c>
      <c r="H911" s="2">
        <v>273</v>
      </c>
      <c r="I911" s="2">
        <v>238.74526439512451</v>
      </c>
      <c r="J911" s="2">
        <v>0.87452477800411887</v>
      </c>
      <c r="K911" s="2">
        <v>151</v>
      </c>
      <c r="L911" s="2">
        <v>156.14405379807789</v>
      </c>
      <c r="M911" s="2">
        <v>1.0340665814442249</v>
      </c>
      <c r="N911" s="2">
        <v>52493</v>
      </c>
      <c r="O911" s="2">
        <v>739</v>
      </c>
      <c r="P911" s="2">
        <v>113</v>
      </c>
      <c r="Q911" s="2">
        <v>96</v>
      </c>
      <c r="R911" s="2">
        <v>749</v>
      </c>
      <c r="S911" s="2">
        <v>103</v>
      </c>
      <c r="T911" s="2">
        <v>96</v>
      </c>
      <c r="U911" s="2">
        <v>6205</v>
      </c>
      <c r="V911" s="2">
        <v>127</v>
      </c>
      <c r="W911" s="2">
        <v>48.85826771653543</v>
      </c>
      <c r="X911" s="2">
        <v>0.1456099845397579</v>
      </c>
      <c r="Y911" s="2">
        <v>3.1945209253409733E-2</v>
      </c>
      <c r="Z911" s="2">
        <v>0.46809321083618688</v>
      </c>
      <c r="AA911" s="2">
        <v>0.15968253488566389</v>
      </c>
      <c r="AB911" s="2" t="str">
        <f>VLOOKUP(C911,[1]ZONA!$A$2:$B$44,2,FALSE)</f>
        <v>Lima Este</v>
      </c>
      <c r="AC911" s="2">
        <v>0</v>
      </c>
    </row>
    <row r="912" spans="1:29" hidden="1" x14ac:dyDescent="0.2">
      <c r="A912" s="2">
        <v>911</v>
      </c>
      <c r="B912" s="2" t="s">
        <v>414</v>
      </c>
      <c r="C912" s="2" t="s">
        <v>33</v>
      </c>
      <c r="D912" s="2">
        <v>-12.016364601681399</v>
      </c>
      <c r="E912" s="2">
        <v>-76.825768605653053</v>
      </c>
      <c r="F912" s="2">
        <v>453.09</v>
      </c>
      <c r="G912" s="2">
        <v>1005</v>
      </c>
      <c r="H912" s="2">
        <v>291</v>
      </c>
      <c r="I912" s="2">
        <v>250.73985895317011</v>
      </c>
      <c r="J912" s="2">
        <v>0.8616489998390725</v>
      </c>
      <c r="K912" s="2">
        <v>166</v>
      </c>
      <c r="L912" s="2">
        <v>169.04610928465229</v>
      </c>
      <c r="M912" s="2">
        <v>1.0183500559316401</v>
      </c>
      <c r="N912" s="2">
        <v>53734</v>
      </c>
      <c r="O912" s="2">
        <v>780</v>
      </c>
      <c r="P912" s="2">
        <v>117</v>
      </c>
      <c r="Q912" s="2">
        <v>108</v>
      </c>
      <c r="R912" s="2">
        <v>791</v>
      </c>
      <c r="S912" s="2">
        <v>106</v>
      </c>
      <c r="T912" s="2">
        <v>108</v>
      </c>
      <c r="U912" s="2">
        <v>6503</v>
      </c>
      <c r="V912" s="2">
        <v>129</v>
      </c>
      <c r="W912" s="2">
        <v>50.410852713178294</v>
      </c>
      <c r="X912" s="2">
        <v>5.6554217851671827E-2</v>
      </c>
      <c r="Y912" s="2">
        <v>3.108120042868396E-2</v>
      </c>
      <c r="Z912" s="2">
        <v>0.49161027742001517</v>
      </c>
      <c r="AA912" s="2">
        <v>0.17287697217109479</v>
      </c>
      <c r="AB912" s="2" t="str">
        <f>VLOOKUP(C912,[1]ZONA!$A$2:$B$44,2,FALSE)</f>
        <v>Lima Este</v>
      </c>
      <c r="AC912" s="2">
        <v>0</v>
      </c>
    </row>
    <row r="913" spans="1:29" hidden="1" x14ac:dyDescent="0.2">
      <c r="A913" s="2">
        <v>912</v>
      </c>
      <c r="B913" s="2" t="s">
        <v>414</v>
      </c>
      <c r="C913" s="2" t="s">
        <v>33</v>
      </c>
      <c r="D913" s="2">
        <v>-12.017375493573439</v>
      </c>
      <c r="E913" s="2">
        <v>-76.825360968119824</v>
      </c>
      <c r="F913" s="2">
        <v>468.95</v>
      </c>
      <c r="G913" s="2">
        <v>1048</v>
      </c>
      <c r="H913" s="2">
        <v>314</v>
      </c>
      <c r="I913" s="2">
        <v>266.21802592711902</v>
      </c>
      <c r="J913" s="2">
        <v>0.84782810804814968</v>
      </c>
      <c r="K913" s="2">
        <v>186</v>
      </c>
      <c r="L913" s="2">
        <v>182.49292661891241</v>
      </c>
      <c r="M913" s="2">
        <v>0.98114476676834628</v>
      </c>
      <c r="N913" s="2">
        <v>53489</v>
      </c>
      <c r="O913" s="2">
        <v>828</v>
      </c>
      <c r="P913" s="2">
        <v>110</v>
      </c>
      <c r="Q913" s="2">
        <v>110</v>
      </c>
      <c r="R913" s="2">
        <v>838</v>
      </c>
      <c r="S913" s="2">
        <v>100</v>
      </c>
      <c r="T913" s="2">
        <v>110</v>
      </c>
      <c r="U913" s="2">
        <v>7178</v>
      </c>
      <c r="V913" s="2">
        <v>134</v>
      </c>
      <c r="W913" s="2">
        <v>53.567164179104481</v>
      </c>
      <c r="X913" s="2">
        <v>9.1454534257397566E-2</v>
      </c>
      <c r="Y913" s="2">
        <v>2.857238393540304E-2</v>
      </c>
      <c r="Z913" s="2">
        <v>0.52195737098457495</v>
      </c>
      <c r="AA913" s="2">
        <v>0.18662851650371401</v>
      </c>
      <c r="AB913" s="2" t="str">
        <f>VLOOKUP(C913,[1]ZONA!$A$2:$B$44,2,FALSE)</f>
        <v>Lima Este</v>
      </c>
      <c r="AC913" s="2">
        <v>0</v>
      </c>
    </row>
    <row r="914" spans="1:29" hidden="1" x14ac:dyDescent="0.2">
      <c r="A914" s="2">
        <v>913</v>
      </c>
      <c r="B914" s="2" t="s">
        <v>414</v>
      </c>
      <c r="C914" s="2" t="s">
        <v>33</v>
      </c>
      <c r="D914" s="2">
        <v>-12.018641432658249</v>
      </c>
      <c r="E914" s="2">
        <v>-76.827091294792211</v>
      </c>
      <c r="F914" s="2">
        <v>455.23</v>
      </c>
      <c r="G914" s="2">
        <v>990</v>
      </c>
      <c r="H914" s="2">
        <v>326</v>
      </c>
      <c r="I914" s="2">
        <v>277.36592563180159</v>
      </c>
      <c r="J914" s="2">
        <v>0.8508157227969374</v>
      </c>
      <c r="K914" s="2">
        <v>208</v>
      </c>
      <c r="L914" s="2">
        <v>193.24498211864719</v>
      </c>
      <c r="M914" s="2">
        <v>0.92906241403195744</v>
      </c>
      <c r="N914" s="2">
        <v>49844</v>
      </c>
      <c r="O914" s="2">
        <v>762</v>
      </c>
      <c r="P914" s="2">
        <v>129</v>
      </c>
      <c r="Q914" s="2">
        <v>99</v>
      </c>
      <c r="R914" s="2">
        <v>777</v>
      </c>
      <c r="S914" s="2">
        <v>114</v>
      </c>
      <c r="T914" s="2">
        <v>99</v>
      </c>
      <c r="U914" s="2">
        <v>7878</v>
      </c>
      <c r="V914" s="2">
        <v>130</v>
      </c>
      <c r="W914" s="2">
        <v>60.6</v>
      </c>
      <c r="X914" s="2">
        <v>0.30376262336498888</v>
      </c>
      <c r="Y914" s="2">
        <v>2.6939529848179419E-2</v>
      </c>
      <c r="Z914" s="2">
        <v>0.54381437485045436</v>
      </c>
      <c r="AA914" s="2">
        <v>0.19762423126624509</v>
      </c>
      <c r="AB914" s="2" t="str">
        <f>VLOOKUP(C914,[1]ZONA!$A$2:$B$44,2,FALSE)</f>
        <v>Lima Este</v>
      </c>
      <c r="AC914" s="2">
        <v>0</v>
      </c>
    </row>
    <row r="915" spans="1:29" hidden="1" x14ac:dyDescent="0.2">
      <c r="A915" s="2">
        <v>914</v>
      </c>
      <c r="B915" s="2" t="s">
        <v>414</v>
      </c>
      <c r="C915" s="2" t="s">
        <v>33</v>
      </c>
      <c r="D915" s="2">
        <v>-12.0182749015393</v>
      </c>
      <c r="E915" s="2">
        <v>-76.825357841848657</v>
      </c>
      <c r="F915" s="2">
        <v>312.33999999999997</v>
      </c>
      <c r="G915" s="2">
        <v>1070</v>
      </c>
      <c r="H915" s="2">
        <v>334</v>
      </c>
      <c r="I915" s="2">
        <v>279.15307265161778</v>
      </c>
      <c r="J915" s="2">
        <v>0.83578764266951444</v>
      </c>
      <c r="K915" s="2">
        <v>210</v>
      </c>
      <c r="L915" s="2">
        <v>198.5229523818592</v>
      </c>
      <c r="M915" s="2">
        <v>0.94534739229456743</v>
      </c>
      <c r="N915" s="2">
        <v>52339</v>
      </c>
      <c r="O915" s="2">
        <v>829</v>
      </c>
      <c r="P915" s="2">
        <v>126</v>
      </c>
      <c r="Q915" s="2">
        <v>115</v>
      </c>
      <c r="R915" s="2">
        <v>839</v>
      </c>
      <c r="S915" s="2">
        <v>116</v>
      </c>
      <c r="T915" s="2">
        <v>115</v>
      </c>
      <c r="U915" s="2">
        <v>7496</v>
      </c>
      <c r="V915" s="2">
        <v>89</v>
      </c>
      <c r="W915" s="2">
        <v>84.224719101123597</v>
      </c>
      <c r="X915" s="2">
        <v>0.19126463870120139</v>
      </c>
      <c r="Y915" s="2">
        <v>1.5803446954575261E-2</v>
      </c>
      <c r="Z915" s="2">
        <v>0.54731832450516926</v>
      </c>
      <c r="AA915" s="2">
        <v>0.2030218090169211</v>
      </c>
      <c r="AB915" s="2" t="str">
        <f>VLOOKUP(C915,[1]ZONA!$A$2:$B$44,2,FALSE)</f>
        <v>Lima Este</v>
      </c>
      <c r="AC915" s="2">
        <v>0</v>
      </c>
    </row>
    <row r="916" spans="1:29" hidden="1" x14ac:dyDescent="0.2">
      <c r="A916" s="2">
        <v>915</v>
      </c>
      <c r="B916" s="2" t="s">
        <v>414</v>
      </c>
      <c r="C916" s="2" t="s">
        <v>33</v>
      </c>
      <c r="D916" s="2">
        <v>-12.01803905744384</v>
      </c>
      <c r="E916" s="2">
        <v>-76.822175294737818</v>
      </c>
      <c r="F916" s="2">
        <v>478.52</v>
      </c>
      <c r="G916" s="2">
        <v>1256</v>
      </c>
      <c r="H916" s="2">
        <v>388</v>
      </c>
      <c r="I916" s="2">
        <v>313.38158700449611</v>
      </c>
      <c r="J916" s="2">
        <v>0.80768450258890745</v>
      </c>
      <c r="K916" s="2">
        <v>224</v>
      </c>
      <c r="L916" s="2">
        <v>199.01828577646859</v>
      </c>
      <c r="M916" s="2">
        <v>0.88847449007352053</v>
      </c>
      <c r="N916" s="2">
        <v>59970</v>
      </c>
      <c r="O916" s="2">
        <v>966</v>
      </c>
      <c r="P916" s="2">
        <v>159</v>
      </c>
      <c r="Q916" s="2">
        <v>131</v>
      </c>
      <c r="R916" s="2">
        <v>1005</v>
      </c>
      <c r="S916" s="2">
        <v>120</v>
      </c>
      <c r="T916" s="2">
        <v>131</v>
      </c>
      <c r="U916" s="2">
        <v>8349</v>
      </c>
      <c r="V916" s="2">
        <v>137</v>
      </c>
      <c r="W916" s="2">
        <v>60.941605839416063</v>
      </c>
      <c r="X916" s="2">
        <v>0.3764462799363773</v>
      </c>
      <c r="Y916" s="2">
        <v>3.2238345377881443E-2</v>
      </c>
      <c r="Z916" s="2">
        <v>0.61442807525220233</v>
      </c>
      <c r="AA916" s="2">
        <v>0.20352836748098549</v>
      </c>
      <c r="AB916" s="2" t="str">
        <f>VLOOKUP(C916,[1]ZONA!$A$2:$B$44,2,FALSE)</f>
        <v>Lima Este</v>
      </c>
      <c r="AC916" s="2">
        <v>0</v>
      </c>
    </row>
    <row r="917" spans="1:29" hidden="1" x14ac:dyDescent="0.2">
      <c r="A917" s="2">
        <v>916</v>
      </c>
      <c r="B917" s="2" t="s">
        <v>414</v>
      </c>
      <c r="C917" s="2" t="s">
        <v>33</v>
      </c>
      <c r="D917" s="2">
        <v>-12.01905745055071</v>
      </c>
      <c r="E917" s="2">
        <v>-76.823696027817505</v>
      </c>
      <c r="F917" s="2">
        <v>548.05999999999995</v>
      </c>
      <c r="G917" s="2">
        <v>1151</v>
      </c>
      <c r="H917" s="2">
        <v>362</v>
      </c>
      <c r="I917" s="2">
        <v>286.78564910322552</v>
      </c>
      <c r="J917" s="2">
        <v>0.79222555000891015</v>
      </c>
      <c r="K917" s="2">
        <v>226</v>
      </c>
      <c r="L917" s="2">
        <v>197.0614854454403</v>
      </c>
      <c r="M917" s="2">
        <v>0.87195347542230228</v>
      </c>
      <c r="N917" s="2">
        <v>54528</v>
      </c>
      <c r="O917" s="2">
        <v>883</v>
      </c>
      <c r="P917" s="2">
        <v>143</v>
      </c>
      <c r="Q917" s="2">
        <v>125</v>
      </c>
      <c r="R917" s="2">
        <v>898</v>
      </c>
      <c r="S917" s="2">
        <v>128</v>
      </c>
      <c r="T917" s="2">
        <v>125</v>
      </c>
      <c r="U917" s="2">
        <v>8320</v>
      </c>
      <c r="V917" s="2">
        <v>157</v>
      </c>
      <c r="W917" s="2">
        <v>52.99363057324841</v>
      </c>
      <c r="X917" s="2">
        <v>0.32755185645600332</v>
      </c>
      <c r="Y917" s="2">
        <v>3.4687009627110237E-2</v>
      </c>
      <c r="Z917" s="2">
        <v>0.56228304946940044</v>
      </c>
      <c r="AA917" s="2">
        <v>0.2015272228358761</v>
      </c>
      <c r="AB917" s="2" t="str">
        <f>VLOOKUP(C917,[1]ZONA!$A$2:$B$44,2,FALSE)</f>
        <v>Lima Este</v>
      </c>
      <c r="AC917" s="2">
        <v>0</v>
      </c>
    </row>
    <row r="918" spans="1:29" hidden="1" x14ac:dyDescent="0.2">
      <c r="A918" s="2">
        <v>917</v>
      </c>
      <c r="B918" s="2" t="s">
        <v>414</v>
      </c>
      <c r="C918" s="2" t="s">
        <v>33</v>
      </c>
      <c r="D918" s="2">
        <v>-12.02019921817419</v>
      </c>
      <c r="E918" s="2">
        <v>-76.822632286405764</v>
      </c>
      <c r="F918" s="2">
        <v>520.80999999999995</v>
      </c>
      <c r="G918" s="2">
        <v>1216</v>
      </c>
      <c r="H918" s="2">
        <v>387</v>
      </c>
      <c r="I918" s="2">
        <v>293.16272524842202</v>
      </c>
      <c r="J918" s="2">
        <v>0.75752642183054786</v>
      </c>
      <c r="K918" s="2">
        <v>245</v>
      </c>
      <c r="L918" s="2">
        <v>196.21447234000971</v>
      </c>
      <c r="M918" s="2">
        <v>0.80087539730616208</v>
      </c>
      <c r="N918" s="2">
        <v>55601</v>
      </c>
      <c r="O918" s="2">
        <v>918</v>
      </c>
      <c r="P918" s="2">
        <v>167</v>
      </c>
      <c r="Q918" s="2">
        <v>131</v>
      </c>
      <c r="R918" s="2">
        <v>950</v>
      </c>
      <c r="S918" s="2">
        <v>135</v>
      </c>
      <c r="T918" s="2">
        <v>131</v>
      </c>
      <c r="U918" s="2">
        <v>9291</v>
      </c>
      <c r="V918" s="2">
        <v>149</v>
      </c>
      <c r="W918" s="2">
        <v>62.355704697986567</v>
      </c>
      <c r="X918" s="2">
        <v>0.49744116993450621</v>
      </c>
      <c r="Y918" s="2">
        <v>1.8117668288524728E-2</v>
      </c>
      <c r="Z918" s="2">
        <v>0.57478619191335523</v>
      </c>
      <c r="AA918" s="2">
        <v>0.20066101502029421</v>
      </c>
      <c r="AB918" s="2" t="str">
        <f>VLOOKUP(C918,[1]ZONA!$A$2:$B$44,2,FALSE)</f>
        <v>Lima Este</v>
      </c>
      <c r="AC918" s="2">
        <v>0</v>
      </c>
    </row>
    <row r="919" spans="1:29" hidden="1" x14ac:dyDescent="0.2">
      <c r="A919" s="2">
        <v>918</v>
      </c>
      <c r="B919" s="2" t="s">
        <v>414</v>
      </c>
      <c r="C919" s="2" t="s">
        <v>33</v>
      </c>
      <c r="D919" s="2">
        <v>-12.023359317827881</v>
      </c>
      <c r="E919" s="2">
        <v>-76.8250411886157</v>
      </c>
      <c r="F919" s="2">
        <v>580.97</v>
      </c>
      <c r="G919" s="2">
        <v>1190</v>
      </c>
      <c r="H919" s="2">
        <v>392</v>
      </c>
      <c r="I919" s="2">
        <v>259.77425478309351</v>
      </c>
      <c r="J919" s="2">
        <v>0.66268942546707532</v>
      </c>
      <c r="K919" s="2">
        <v>309</v>
      </c>
      <c r="L919" s="2">
        <v>215.749324129759</v>
      </c>
      <c r="M919" s="2">
        <v>0.69821787744258568</v>
      </c>
      <c r="N919" s="2">
        <v>48874</v>
      </c>
      <c r="O919" s="2">
        <v>866</v>
      </c>
      <c r="P919" s="2">
        <v>198</v>
      </c>
      <c r="Q919" s="2">
        <v>126</v>
      </c>
      <c r="R919" s="2">
        <v>890</v>
      </c>
      <c r="S919" s="2">
        <v>174</v>
      </c>
      <c r="T919" s="2">
        <v>126</v>
      </c>
      <c r="U919" s="2">
        <v>11196</v>
      </c>
      <c r="V919" s="2">
        <v>166</v>
      </c>
      <c r="W919" s="2">
        <v>67.445783132530124</v>
      </c>
      <c r="X919" s="2">
        <v>0.44824043748948089</v>
      </c>
      <c r="Y919" s="2">
        <v>3.0764223157832261E-2</v>
      </c>
      <c r="Z919" s="2">
        <v>0.50932346374313742</v>
      </c>
      <c r="AA919" s="2">
        <v>0.22063855868287141</v>
      </c>
      <c r="AB919" s="2" t="str">
        <f>VLOOKUP(C919,[1]ZONA!$A$2:$B$44,2,FALSE)</f>
        <v>Lima Este</v>
      </c>
      <c r="AC919" s="2">
        <v>0</v>
      </c>
    </row>
    <row r="920" spans="1:29" hidden="1" x14ac:dyDescent="0.2">
      <c r="A920" s="2">
        <v>919</v>
      </c>
      <c r="B920" s="2" t="s">
        <v>414</v>
      </c>
      <c r="C920" s="2" t="s">
        <v>33</v>
      </c>
      <c r="D920" s="2">
        <v>-12.02394019423145</v>
      </c>
      <c r="E920" s="2">
        <v>-76.825254269932998</v>
      </c>
      <c r="F920" s="2">
        <v>483.69</v>
      </c>
      <c r="G920" s="2">
        <v>1189</v>
      </c>
      <c r="H920" s="2">
        <v>402</v>
      </c>
      <c r="I920" s="2">
        <v>262.87662871241707</v>
      </c>
      <c r="J920" s="2">
        <v>0.6539219619711869</v>
      </c>
      <c r="K920" s="2">
        <v>326</v>
      </c>
      <c r="L920" s="2">
        <v>225.09562792275929</v>
      </c>
      <c r="M920" s="2">
        <v>0.69047738626613286</v>
      </c>
      <c r="N920" s="2">
        <v>48090</v>
      </c>
      <c r="O920" s="2">
        <v>867</v>
      </c>
      <c r="P920" s="2">
        <v>200</v>
      </c>
      <c r="Q920" s="2">
        <v>122</v>
      </c>
      <c r="R920" s="2">
        <v>892</v>
      </c>
      <c r="S920" s="2">
        <v>175</v>
      </c>
      <c r="T920" s="2">
        <v>122</v>
      </c>
      <c r="U920" s="2">
        <v>11874</v>
      </c>
      <c r="V920" s="2">
        <v>138</v>
      </c>
      <c r="W920" s="2">
        <v>86.043478260869563</v>
      </c>
      <c r="X920" s="2">
        <v>0.4184834839722959</v>
      </c>
      <c r="Y920" s="2">
        <v>1.429431562067824E-2</v>
      </c>
      <c r="Z920" s="2">
        <v>0.51540609820908512</v>
      </c>
      <c r="AA920" s="2">
        <v>0.23019666509278819</v>
      </c>
      <c r="AB920" s="2" t="str">
        <f>VLOOKUP(C920,[1]ZONA!$A$2:$B$44,2,FALSE)</f>
        <v>Lima Este</v>
      </c>
      <c r="AC920" s="2">
        <v>0</v>
      </c>
    </row>
    <row r="921" spans="1:29" hidden="1" x14ac:dyDescent="0.2">
      <c r="A921" s="2">
        <v>920</v>
      </c>
      <c r="B921" s="2" t="s">
        <v>414</v>
      </c>
      <c r="C921" s="2" t="s">
        <v>33</v>
      </c>
      <c r="D921" s="2">
        <v>-12.024454620282279</v>
      </c>
      <c r="E921" s="2">
        <v>-76.824169336550113</v>
      </c>
      <c r="F921" s="2">
        <v>520.62</v>
      </c>
      <c r="G921" s="2">
        <v>1237</v>
      </c>
      <c r="H921" s="2">
        <v>417</v>
      </c>
      <c r="I921" s="2">
        <v>267.84426907489228</v>
      </c>
      <c r="J921" s="2">
        <v>0.642312395863051</v>
      </c>
      <c r="K921" s="2">
        <v>336</v>
      </c>
      <c r="L921" s="2">
        <v>222.91331398712489</v>
      </c>
      <c r="M921" s="2">
        <v>0.66343248210453831</v>
      </c>
      <c r="N921" s="2">
        <v>49324</v>
      </c>
      <c r="O921" s="2">
        <v>898</v>
      </c>
      <c r="P921" s="2">
        <v>211</v>
      </c>
      <c r="Q921" s="2">
        <v>128</v>
      </c>
      <c r="R921" s="2">
        <v>925</v>
      </c>
      <c r="S921" s="2">
        <v>184</v>
      </c>
      <c r="T921" s="2">
        <v>128</v>
      </c>
      <c r="U921" s="2">
        <v>12337</v>
      </c>
      <c r="V921" s="2">
        <v>149</v>
      </c>
      <c r="W921" s="2">
        <v>82.798657718120808</v>
      </c>
      <c r="X921" s="2">
        <v>0.29414001375183929</v>
      </c>
      <c r="Y921" s="2">
        <v>2.67086612875575E-2</v>
      </c>
      <c r="Z921" s="2">
        <v>0.52514584627672434</v>
      </c>
      <c r="AA921" s="2">
        <v>0.22796489633386341</v>
      </c>
      <c r="AB921" s="2" t="str">
        <f>VLOOKUP(C921,[1]ZONA!$A$2:$B$44,2,FALSE)</f>
        <v>Lima Este</v>
      </c>
      <c r="AC921" s="2">
        <v>0</v>
      </c>
    </row>
    <row r="922" spans="1:29" hidden="1" x14ac:dyDescent="0.2">
      <c r="A922" s="2">
        <v>921</v>
      </c>
      <c r="B922" s="2" t="s">
        <v>414</v>
      </c>
      <c r="C922" s="2" t="s">
        <v>33</v>
      </c>
      <c r="D922" s="2">
        <v>-12.02533270009013</v>
      </c>
      <c r="E922" s="2">
        <v>-76.822840975500228</v>
      </c>
      <c r="F922" s="2">
        <v>609.46</v>
      </c>
      <c r="G922" s="2">
        <v>1268</v>
      </c>
      <c r="H922" s="2">
        <v>428</v>
      </c>
      <c r="I922" s="2">
        <v>269.29534382357821</v>
      </c>
      <c r="J922" s="2">
        <v>0.629194728559762</v>
      </c>
      <c r="K922" s="2">
        <v>341</v>
      </c>
      <c r="L922" s="2">
        <v>212.36342776272261</v>
      </c>
      <c r="M922" s="2">
        <v>0.62276665033056489</v>
      </c>
      <c r="N922" s="2">
        <v>48809</v>
      </c>
      <c r="O922" s="2">
        <v>900</v>
      </c>
      <c r="P922" s="2">
        <v>237</v>
      </c>
      <c r="Q922" s="2">
        <v>131</v>
      </c>
      <c r="R922" s="2">
        <v>943</v>
      </c>
      <c r="S922" s="2">
        <v>194</v>
      </c>
      <c r="T922" s="2">
        <v>131</v>
      </c>
      <c r="U922" s="2">
        <v>12849</v>
      </c>
      <c r="V922" s="2">
        <v>174</v>
      </c>
      <c r="W922" s="2">
        <v>73.84482758620689</v>
      </c>
      <c r="X922" s="2">
        <v>0.13191499639253429</v>
      </c>
      <c r="Y922" s="2">
        <v>2.5733029495339951E-2</v>
      </c>
      <c r="Z922" s="2">
        <v>0.52799087962218805</v>
      </c>
      <c r="AA922" s="2">
        <v>0.2171759323349754</v>
      </c>
      <c r="AB922" s="2" t="str">
        <f>VLOOKUP(C922,[1]ZONA!$A$2:$B$44,2,FALSE)</f>
        <v>Lima Este</v>
      </c>
      <c r="AC922" s="2">
        <v>0</v>
      </c>
    </row>
    <row r="923" spans="1:29" hidden="1" x14ac:dyDescent="0.2">
      <c r="A923" s="2">
        <v>922</v>
      </c>
      <c r="B923" s="2" t="s">
        <v>414</v>
      </c>
      <c r="C923" s="2" t="s">
        <v>33</v>
      </c>
      <c r="D923" s="2">
        <v>-12.021387215059059</v>
      </c>
      <c r="E923" s="2">
        <v>-76.822225657673684</v>
      </c>
      <c r="F923" s="2">
        <v>620.65</v>
      </c>
      <c r="G923" s="2">
        <v>1250</v>
      </c>
      <c r="H923" s="2">
        <v>404</v>
      </c>
      <c r="I923" s="2">
        <v>293.95538019325858</v>
      </c>
      <c r="J923" s="2">
        <v>0.72761232721103608</v>
      </c>
      <c r="K923" s="2">
        <v>272</v>
      </c>
      <c r="L923" s="2">
        <v>203.51898976938079</v>
      </c>
      <c r="M923" s="2">
        <v>0.7482315800344882</v>
      </c>
      <c r="N923" s="2">
        <v>55363</v>
      </c>
      <c r="O923" s="2">
        <v>928</v>
      </c>
      <c r="P923" s="2">
        <v>189</v>
      </c>
      <c r="Q923" s="2">
        <v>133</v>
      </c>
      <c r="R923" s="2">
        <v>962</v>
      </c>
      <c r="S923" s="2">
        <v>155</v>
      </c>
      <c r="T923" s="2">
        <v>133</v>
      </c>
      <c r="U923" s="2">
        <v>10304</v>
      </c>
      <c r="V923" s="2">
        <v>177</v>
      </c>
      <c r="W923" s="2">
        <v>58.21468926553672</v>
      </c>
      <c r="X923" s="2">
        <v>0.56011823558667151</v>
      </c>
      <c r="Y923" s="2">
        <v>2.737296178652647E-2</v>
      </c>
      <c r="Z923" s="2">
        <v>0.5763403018939397</v>
      </c>
      <c r="AA923" s="2">
        <v>0.2081310648292152</v>
      </c>
      <c r="AB923" s="2" t="str">
        <f>VLOOKUP(C923,[1]ZONA!$A$2:$B$44,2,FALSE)</f>
        <v>Lima Este</v>
      </c>
      <c r="AC923" s="2">
        <v>0</v>
      </c>
    </row>
    <row r="924" spans="1:29" hidden="1" x14ac:dyDescent="0.2">
      <c r="A924" s="2">
        <v>923</v>
      </c>
      <c r="B924" s="2" t="s">
        <v>407</v>
      </c>
      <c r="C924" s="2" t="s">
        <v>33</v>
      </c>
      <c r="D924" s="2">
        <v>-12.022882309248629</v>
      </c>
      <c r="E924" s="2">
        <v>-76.821638145065876</v>
      </c>
      <c r="F924" s="2">
        <v>529.98</v>
      </c>
      <c r="G924" s="2">
        <v>1298</v>
      </c>
      <c r="H924" s="2">
        <v>429</v>
      </c>
      <c r="I924" s="2">
        <v>300.74483160525898</v>
      </c>
      <c r="J924" s="2">
        <v>0.70103690350876235</v>
      </c>
      <c r="K924" s="2">
        <v>307</v>
      </c>
      <c r="L924" s="2">
        <v>215.18306126876101</v>
      </c>
      <c r="M924" s="2">
        <v>0.70092202367674594</v>
      </c>
      <c r="N924" s="2">
        <v>54519</v>
      </c>
      <c r="O924" s="2">
        <v>947</v>
      </c>
      <c r="P924" s="2">
        <v>215</v>
      </c>
      <c r="Q924" s="2">
        <v>136</v>
      </c>
      <c r="R924" s="2">
        <v>994</v>
      </c>
      <c r="S924" s="2">
        <v>168</v>
      </c>
      <c r="T924" s="2">
        <v>136</v>
      </c>
      <c r="U924" s="2">
        <v>11179</v>
      </c>
      <c r="V924" s="2">
        <v>151</v>
      </c>
      <c r="W924" s="2">
        <v>74.033112582781456</v>
      </c>
      <c r="X924" s="2">
        <v>0.4014720296292974</v>
      </c>
      <c r="Y924" s="2">
        <v>3.9616648334294777E-2</v>
      </c>
      <c r="Z924" s="2">
        <v>0.58965196325531355</v>
      </c>
      <c r="AA924" s="2">
        <v>0.220059463374044</v>
      </c>
      <c r="AB924" s="2" t="str">
        <f>VLOOKUP(C924,[1]ZONA!$A$2:$B$44,2,FALSE)</f>
        <v>Lima Este</v>
      </c>
      <c r="AC924" s="2">
        <v>0</v>
      </c>
    </row>
    <row r="925" spans="1:29" hidden="1" x14ac:dyDescent="0.2">
      <c r="A925" s="2">
        <v>924</v>
      </c>
      <c r="B925" s="2" t="s">
        <v>414</v>
      </c>
      <c r="C925" s="2" t="s">
        <v>33</v>
      </c>
      <c r="D925" s="2">
        <v>-12.02266673745287</v>
      </c>
      <c r="E925" s="2">
        <v>-76.820721812972948</v>
      </c>
      <c r="F925" s="2">
        <v>355.31</v>
      </c>
      <c r="G925" s="2">
        <v>1342</v>
      </c>
      <c r="H925" s="2">
        <v>443</v>
      </c>
      <c r="I925" s="2">
        <v>320.06061935524519</v>
      </c>
      <c r="J925" s="2">
        <v>0.72248446807053091</v>
      </c>
      <c r="K925" s="2">
        <v>315</v>
      </c>
      <c r="L925" s="2">
        <v>227.68179907423249</v>
      </c>
      <c r="M925" s="2">
        <v>0.72279936214042073</v>
      </c>
      <c r="N925" s="2">
        <v>56045</v>
      </c>
      <c r="O925" s="2">
        <v>974</v>
      </c>
      <c r="P925" s="2">
        <v>228</v>
      </c>
      <c r="Q925" s="2">
        <v>140</v>
      </c>
      <c r="R925" s="2">
        <v>1024</v>
      </c>
      <c r="S925" s="2">
        <v>178</v>
      </c>
      <c r="T925" s="2">
        <v>140</v>
      </c>
      <c r="U925" s="2">
        <v>11487</v>
      </c>
      <c r="V925" s="2">
        <v>102</v>
      </c>
      <c r="W925" s="2">
        <v>112.61764705882349</v>
      </c>
      <c r="X925" s="2">
        <v>0.45415102957090647</v>
      </c>
      <c r="Y925" s="2">
        <v>3.031753741409228E-2</v>
      </c>
      <c r="Z925" s="2">
        <v>0.62752324472608423</v>
      </c>
      <c r="AA925" s="2">
        <v>0.23284144313633409</v>
      </c>
      <c r="AB925" s="2" t="str">
        <f>VLOOKUP(C925,[1]ZONA!$A$2:$B$44,2,FALSE)</f>
        <v>Lima Este</v>
      </c>
      <c r="AC925" s="2">
        <v>0</v>
      </c>
    </row>
    <row r="926" spans="1:29" hidden="1" x14ac:dyDescent="0.2">
      <c r="A926" s="2">
        <v>925</v>
      </c>
      <c r="B926" s="2" t="s">
        <v>414</v>
      </c>
      <c r="C926" s="2" t="s">
        <v>33</v>
      </c>
      <c r="D926" s="2">
        <v>-12.02326726659726</v>
      </c>
      <c r="E926" s="2">
        <v>-76.821049612824083</v>
      </c>
      <c r="F926" s="2">
        <v>633.67999999999995</v>
      </c>
      <c r="G926" s="2">
        <v>1329</v>
      </c>
      <c r="H926" s="2">
        <v>446</v>
      </c>
      <c r="I926" s="2">
        <v>314.76655889788998</v>
      </c>
      <c r="J926" s="2">
        <v>0.70575461636298209</v>
      </c>
      <c r="K926" s="2">
        <v>327</v>
      </c>
      <c r="L926" s="2">
        <v>230.18929020530541</v>
      </c>
      <c r="M926" s="2">
        <v>0.70394278350246287</v>
      </c>
      <c r="N926" s="2">
        <v>54998</v>
      </c>
      <c r="O926" s="2">
        <v>969</v>
      </c>
      <c r="P926" s="2">
        <v>224</v>
      </c>
      <c r="Q926" s="2">
        <v>136</v>
      </c>
      <c r="R926" s="2">
        <v>1017</v>
      </c>
      <c r="S926" s="2">
        <v>176</v>
      </c>
      <c r="T926" s="2">
        <v>136</v>
      </c>
      <c r="U926" s="2">
        <v>11831</v>
      </c>
      <c r="V926" s="2">
        <v>181</v>
      </c>
      <c r="W926" s="2">
        <v>65.364640883977899</v>
      </c>
      <c r="X926" s="2">
        <v>0.37879551868616201</v>
      </c>
      <c r="Y926" s="2">
        <v>3.024596918685778E-2</v>
      </c>
      <c r="Z926" s="2">
        <v>0.6171435047797329</v>
      </c>
      <c r="AA926" s="2">
        <v>0.2354057581408032</v>
      </c>
      <c r="AB926" s="2" t="str">
        <f>VLOOKUP(C926,[1]ZONA!$A$2:$B$44,2,FALSE)</f>
        <v>Lima Este</v>
      </c>
      <c r="AC926" s="2">
        <v>0</v>
      </c>
    </row>
    <row r="927" spans="1:29" hidden="1" x14ac:dyDescent="0.2">
      <c r="A927" s="2">
        <v>926</v>
      </c>
      <c r="B927" s="2" t="s">
        <v>414</v>
      </c>
      <c r="C927" s="2" t="s">
        <v>33</v>
      </c>
      <c r="D927" s="2">
        <v>-12.025770271496871</v>
      </c>
      <c r="E927" s="2">
        <v>-76.822324671813433</v>
      </c>
      <c r="F927" s="2">
        <v>630.85</v>
      </c>
      <c r="G927" s="2">
        <v>1289</v>
      </c>
      <c r="H927" s="2">
        <v>434</v>
      </c>
      <c r="I927" s="2">
        <v>272.30951033175012</v>
      </c>
      <c r="J927" s="2">
        <v>0.62744126804550704</v>
      </c>
      <c r="K927" s="2">
        <v>346</v>
      </c>
      <c r="L927" s="2">
        <v>211.73299589917309</v>
      </c>
      <c r="M927" s="2">
        <v>0.61194507485310135</v>
      </c>
      <c r="N927" s="2">
        <v>48330</v>
      </c>
      <c r="O927" s="2">
        <v>901</v>
      </c>
      <c r="P927" s="2">
        <v>256</v>
      </c>
      <c r="Q927" s="2">
        <v>132</v>
      </c>
      <c r="R927" s="2">
        <v>953</v>
      </c>
      <c r="S927" s="2">
        <v>204</v>
      </c>
      <c r="T927" s="2">
        <v>132</v>
      </c>
      <c r="U927" s="2">
        <v>13024</v>
      </c>
      <c r="V927" s="2">
        <v>180</v>
      </c>
      <c r="W927" s="2">
        <v>72.355555555555554</v>
      </c>
      <c r="X927" s="2">
        <v>7.2661593214473269E-2</v>
      </c>
      <c r="Y927" s="2">
        <v>5.4394482503635183E-2</v>
      </c>
      <c r="Z927" s="2">
        <v>0.53390057120237377</v>
      </c>
      <c r="AA927" s="2">
        <v>0.2165312138484522</v>
      </c>
      <c r="AB927" s="2" t="str">
        <f>VLOOKUP(C927,[1]ZONA!$A$2:$B$44,2,FALSE)</f>
        <v>Lima Este</v>
      </c>
      <c r="AC927" s="2">
        <v>0</v>
      </c>
    </row>
    <row r="928" spans="1:29" hidden="1" x14ac:dyDescent="0.2">
      <c r="A928" s="2">
        <v>927</v>
      </c>
      <c r="B928" s="2" t="s">
        <v>414</v>
      </c>
      <c r="C928" s="2" t="s">
        <v>33</v>
      </c>
      <c r="D928" s="2">
        <v>-12.0259154593611</v>
      </c>
      <c r="E928" s="2">
        <v>-76.82037999448805</v>
      </c>
      <c r="F928" s="2">
        <v>477.37</v>
      </c>
      <c r="G928" s="2">
        <v>1348</v>
      </c>
      <c r="H928" s="2">
        <v>456</v>
      </c>
      <c r="I928" s="2">
        <v>302.32606574372443</v>
      </c>
      <c r="J928" s="2">
        <v>0.66299575820992185</v>
      </c>
      <c r="K928" s="2">
        <v>364</v>
      </c>
      <c r="L928" s="2">
        <v>233.37015646840959</v>
      </c>
      <c r="M928" s="2">
        <v>0.64112680348464168</v>
      </c>
      <c r="N928" s="2">
        <v>49972</v>
      </c>
      <c r="O928" s="2">
        <v>937</v>
      </c>
      <c r="P928" s="2">
        <v>279</v>
      </c>
      <c r="Q928" s="2">
        <v>132</v>
      </c>
      <c r="R928" s="2">
        <v>998</v>
      </c>
      <c r="S928" s="2">
        <v>218</v>
      </c>
      <c r="T928" s="2">
        <v>132</v>
      </c>
      <c r="U928" s="2">
        <v>13613</v>
      </c>
      <c r="V928" s="2">
        <v>136</v>
      </c>
      <c r="W928" s="2">
        <v>100.0955882352941</v>
      </c>
      <c r="X928" s="2">
        <v>0.22282822272294411</v>
      </c>
      <c r="Y928" s="2">
        <v>3.422526215541536E-2</v>
      </c>
      <c r="Z928" s="2">
        <v>0.59275219214083008</v>
      </c>
      <c r="AA928" s="2">
        <v>0.23865870806537481</v>
      </c>
      <c r="AB928" s="2" t="str">
        <f>VLOOKUP(C928,[1]ZONA!$A$2:$B$44,2,FALSE)</f>
        <v>Lima Este</v>
      </c>
      <c r="AC928" s="2">
        <v>0</v>
      </c>
    </row>
    <row r="929" spans="1:29" hidden="1" x14ac:dyDescent="0.2">
      <c r="A929" s="2">
        <v>928</v>
      </c>
      <c r="B929" s="2" t="s">
        <v>414</v>
      </c>
      <c r="C929" s="2" t="s">
        <v>33</v>
      </c>
      <c r="D929" s="2">
        <v>-12.02652481732324</v>
      </c>
      <c r="E929" s="2">
        <v>-76.821877044664063</v>
      </c>
      <c r="F929" s="2">
        <v>437.55</v>
      </c>
      <c r="G929" s="2">
        <v>1281</v>
      </c>
      <c r="H929" s="2">
        <v>428</v>
      </c>
      <c r="I929" s="2">
        <v>262.87870665280889</v>
      </c>
      <c r="J929" s="2">
        <v>0.61420258563740404</v>
      </c>
      <c r="K929" s="2">
        <v>348</v>
      </c>
      <c r="L929" s="2">
        <v>207.13402378824759</v>
      </c>
      <c r="M929" s="2">
        <v>0.59521271203519444</v>
      </c>
      <c r="N929" s="2">
        <v>45456</v>
      </c>
      <c r="O929" s="2">
        <v>876</v>
      </c>
      <c r="P929" s="2">
        <v>275</v>
      </c>
      <c r="Q929" s="2">
        <v>130</v>
      </c>
      <c r="R929" s="2">
        <v>932</v>
      </c>
      <c r="S929" s="2">
        <v>219</v>
      </c>
      <c r="T929" s="2">
        <v>130</v>
      </c>
      <c r="U929" s="2">
        <v>13074</v>
      </c>
      <c r="V929" s="2">
        <v>125</v>
      </c>
      <c r="W929" s="2">
        <v>104.592</v>
      </c>
      <c r="X929" s="2">
        <v>5.3968447686275699E-2</v>
      </c>
      <c r="Y929" s="2">
        <v>3.2037674851752879E-2</v>
      </c>
      <c r="Z929" s="2">
        <v>0.51541017229948605</v>
      </c>
      <c r="AA929" s="2">
        <v>0.211828021465022</v>
      </c>
      <c r="AB929" s="2" t="str">
        <f>VLOOKUP(C929,[1]ZONA!$A$2:$B$44,2,FALSE)</f>
        <v>Lima Este</v>
      </c>
      <c r="AC929" s="2">
        <v>0</v>
      </c>
    </row>
    <row r="930" spans="1:29" hidden="1" x14ac:dyDescent="0.2">
      <c r="A930" s="2">
        <v>929</v>
      </c>
      <c r="B930" s="2" t="s">
        <v>414</v>
      </c>
      <c r="C930" s="2" t="s">
        <v>33</v>
      </c>
      <c r="D930" s="2">
        <v>-12.02617313073066</v>
      </c>
      <c r="E930" s="2">
        <v>-76.825451436819563</v>
      </c>
      <c r="F930" s="2">
        <v>564.29</v>
      </c>
      <c r="G930" s="2">
        <v>1187</v>
      </c>
      <c r="H930" s="2">
        <v>408</v>
      </c>
      <c r="I930" s="2">
        <v>249.5197423382948</v>
      </c>
      <c r="J930" s="2">
        <v>0.61156799592719313</v>
      </c>
      <c r="K930" s="2">
        <v>347</v>
      </c>
      <c r="L930" s="2">
        <v>219.43686267838231</v>
      </c>
      <c r="M930" s="2">
        <v>0.63238288956306132</v>
      </c>
      <c r="N930" s="2">
        <v>43556</v>
      </c>
      <c r="O930" s="2">
        <v>825</v>
      </c>
      <c r="P930" s="2">
        <v>242</v>
      </c>
      <c r="Q930" s="2">
        <v>120</v>
      </c>
      <c r="R930" s="2">
        <v>855</v>
      </c>
      <c r="S930" s="2">
        <v>212</v>
      </c>
      <c r="T930" s="2">
        <v>120</v>
      </c>
      <c r="U930" s="2">
        <v>13095</v>
      </c>
      <c r="V930" s="2">
        <v>161</v>
      </c>
      <c r="W930" s="2">
        <v>81.33540372670808</v>
      </c>
      <c r="X930" s="2">
        <v>0.33711529023018422</v>
      </c>
      <c r="Y930" s="2">
        <v>4.6868048448292871E-2</v>
      </c>
      <c r="Z930" s="2">
        <v>0.48921806953560532</v>
      </c>
      <c r="AA930" s="2">
        <v>0.22440966292033571</v>
      </c>
      <c r="AB930" s="2" t="str">
        <f>VLOOKUP(C930,[1]ZONA!$A$2:$B$44,2,FALSE)</f>
        <v>Lima Este</v>
      </c>
      <c r="AC930" s="2">
        <v>0</v>
      </c>
    </row>
    <row r="931" spans="1:29" hidden="1" x14ac:dyDescent="0.2">
      <c r="A931" s="2">
        <v>930</v>
      </c>
      <c r="B931" s="2" t="s">
        <v>414</v>
      </c>
      <c r="C931" s="2" t="s">
        <v>33</v>
      </c>
      <c r="D931" s="2">
        <v>-12.025619448140359</v>
      </c>
      <c r="E931" s="2">
        <v>-76.825133205234224</v>
      </c>
      <c r="F931" s="2">
        <v>374.43</v>
      </c>
      <c r="G931" s="2">
        <v>1200</v>
      </c>
      <c r="H931" s="2">
        <v>412</v>
      </c>
      <c r="I931" s="2">
        <v>253.35175197876131</v>
      </c>
      <c r="J931" s="2">
        <v>0.61493143684165352</v>
      </c>
      <c r="K931" s="2">
        <v>346</v>
      </c>
      <c r="L931" s="2">
        <v>221.26452075976911</v>
      </c>
      <c r="M931" s="2">
        <v>0.63949283456580663</v>
      </c>
      <c r="N931" s="2">
        <v>45783</v>
      </c>
      <c r="O931" s="2">
        <v>854</v>
      </c>
      <c r="P931" s="2">
        <v>226</v>
      </c>
      <c r="Q931" s="2">
        <v>120</v>
      </c>
      <c r="R931" s="2">
        <v>881</v>
      </c>
      <c r="S931" s="2">
        <v>199</v>
      </c>
      <c r="T931" s="2">
        <v>120</v>
      </c>
      <c r="U931" s="2">
        <v>13044</v>
      </c>
      <c r="V931" s="2">
        <v>107</v>
      </c>
      <c r="W931" s="2">
        <v>121.9065420560748</v>
      </c>
      <c r="X931" s="2">
        <v>0.31431974925815231</v>
      </c>
      <c r="Y931" s="2">
        <v>2.38272683166964E-2</v>
      </c>
      <c r="Z931" s="2">
        <v>0.4967312560321237</v>
      </c>
      <c r="AA931" s="2">
        <v>0.22627873874001131</v>
      </c>
      <c r="AB931" s="2" t="str">
        <f>VLOOKUP(C931,[1]ZONA!$A$2:$B$44,2,FALSE)</f>
        <v>Lima Este</v>
      </c>
      <c r="AC931" s="2">
        <v>0</v>
      </c>
    </row>
    <row r="932" spans="1:29" hidden="1" x14ac:dyDescent="0.2">
      <c r="A932" s="2">
        <v>931</v>
      </c>
      <c r="B932" s="2" t="s">
        <v>414</v>
      </c>
      <c r="C932" s="2" t="s">
        <v>33</v>
      </c>
      <c r="D932" s="2">
        <v>-12.02765131579859</v>
      </c>
      <c r="E932" s="2">
        <v>-76.823557883647084</v>
      </c>
      <c r="F932" s="2">
        <v>541.91</v>
      </c>
      <c r="G932" s="2">
        <v>1186</v>
      </c>
      <c r="H932" s="2">
        <v>406</v>
      </c>
      <c r="I932" s="2">
        <v>235.56906125463479</v>
      </c>
      <c r="J932" s="2">
        <v>0.58021936269614482</v>
      </c>
      <c r="K932" s="2">
        <v>349</v>
      </c>
      <c r="L932" s="2">
        <v>202.8930535546265</v>
      </c>
      <c r="M932" s="2">
        <v>0.58135545431125069</v>
      </c>
      <c r="N932" s="2">
        <v>39414</v>
      </c>
      <c r="O932" s="2">
        <v>801</v>
      </c>
      <c r="P932" s="2">
        <v>264</v>
      </c>
      <c r="Q932" s="2">
        <v>121</v>
      </c>
      <c r="R932" s="2">
        <v>838</v>
      </c>
      <c r="S932" s="2">
        <v>227</v>
      </c>
      <c r="T932" s="2">
        <v>121</v>
      </c>
      <c r="U932" s="2">
        <v>13047</v>
      </c>
      <c r="V932" s="2">
        <v>155</v>
      </c>
      <c r="W932" s="2">
        <v>84.174193548387095</v>
      </c>
      <c r="X932" s="2">
        <v>0.1886102462723579</v>
      </c>
      <c r="Y932" s="2">
        <v>2.368861174437694E-2</v>
      </c>
      <c r="Z932" s="2">
        <v>0.4618658239597746</v>
      </c>
      <c r="AA932" s="2">
        <v>0.20749094387028361</v>
      </c>
      <c r="AB932" s="2" t="str">
        <f>VLOOKUP(C932,[1]ZONA!$A$2:$B$44,2,FALSE)</f>
        <v>Lima Este</v>
      </c>
      <c r="AC932" s="2">
        <v>0</v>
      </c>
    </row>
    <row r="933" spans="1:29" hidden="1" x14ac:dyDescent="0.2">
      <c r="A933" s="2">
        <v>932</v>
      </c>
      <c r="B933" s="2" t="s">
        <v>414</v>
      </c>
      <c r="C933" s="2" t="s">
        <v>33</v>
      </c>
      <c r="D933" s="2">
        <v>-12.026698538501529</v>
      </c>
      <c r="E933" s="2">
        <v>-76.817731621538343</v>
      </c>
      <c r="F933" s="2">
        <v>473.63</v>
      </c>
      <c r="G933" s="2">
        <v>1377</v>
      </c>
      <c r="H933" s="2">
        <v>470</v>
      </c>
      <c r="I933" s="2">
        <v>346.66199018194447</v>
      </c>
      <c r="J933" s="2">
        <v>0.73757870251477564</v>
      </c>
      <c r="K933" s="2">
        <v>386</v>
      </c>
      <c r="L933" s="2">
        <v>274.81387763482081</v>
      </c>
      <c r="M933" s="2">
        <v>0.71195305086741123</v>
      </c>
      <c r="N933" s="2">
        <v>48111</v>
      </c>
      <c r="O933" s="2">
        <v>938</v>
      </c>
      <c r="P933" s="2">
        <v>309</v>
      </c>
      <c r="Q933" s="2">
        <v>130</v>
      </c>
      <c r="R933" s="2">
        <v>1022</v>
      </c>
      <c r="S933" s="2">
        <v>225</v>
      </c>
      <c r="T933" s="2">
        <v>130</v>
      </c>
      <c r="U933" s="2">
        <v>14578</v>
      </c>
      <c r="V933" s="2">
        <v>135</v>
      </c>
      <c r="W933" s="2">
        <v>107.9851851851852</v>
      </c>
      <c r="X933" s="2">
        <v>0.50452697102754329</v>
      </c>
      <c r="Y933" s="2">
        <v>2.4280449320040989E-2</v>
      </c>
      <c r="Z933" s="2">
        <v>0.67967892251287276</v>
      </c>
      <c r="AA933" s="2">
        <v>0.28104161212078782</v>
      </c>
      <c r="AB933" s="2" t="str">
        <f>VLOOKUP(C933,[1]ZONA!$A$2:$B$44,2,FALSE)</f>
        <v>Lima Este</v>
      </c>
      <c r="AC933" s="2">
        <v>0</v>
      </c>
    </row>
    <row r="934" spans="1:29" hidden="1" x14ac:dyDescent="0.2">
      <c r="A934" s="2">
        <v>933</v>
      </c>
      <c r="B934" s="2" t="s">
        <v>414</v>
      </c>
      <c r="C934" s="2" t="s">
        <v>33</v>
      </c>
      <c r="D934" s="2">
        <v>-12.032157057969419</v>
      </c>
      <c r="E934" s="2">
        <v>-76.823897429560162</v>
      </c>
      <c r="F934" s="2">
        <v>551.99</v>
      </c>
      <c r="G934" s="2">
        <v>1026</v>
      </c>
      <c r="H934" s="2">
        <v>347</v>
      </c>
      <c r="I934" s="2">
        <v>222.28151065751121</v>
      </c>
      <c r="J934" s="2">
        <v>0.64058072235593999</v>
      </c>
      <c r="K934" s="2">
        <v>318</v>
      </c>
      <c r="L934" s="2">
        <v>199.7749105097291</v>
      </c>
      <c r="M934" s="2">
        <v>0.6282229890243054</v>
      </c>
      <c r="N934" s="2">
        <v>29858</v>
      </c>
      <c r="O934" s="2">
        <v>701</v>
      </c>
      <c r="P934" s="2">
        <v>228</v>
      </c>
      <c r="Q934" s="2">
        <v>97</v>
      </c>
      <c r="R934" s="2">
        <v>731</v>
      </c>
      <c r="S934" s="2">
        <v>198</v>
      </c>
      <c r="T934" s="2">
        <v>97</v>
      </c>
      <c r="U934" s="2">
        <v>11866</v>
      </c>
      <c r="V934" s="2">
        <v>158</v>
      </c>
      <c r="W934" s="2">
        <v>75.101265822784811</v>
      </c>
      <c r="X934" s="2">
        <v>0.52469744499747173</v>
      </c>
      <c r="Y934" s="2">
        <v>2.4982156454036088E-2</v>
      </c>
      <c r="Z934" s="2">
        <v>0.43581373769572179</v>
      </c>
      <c r="AA934" s="2">
        <v>0.20430213857521159</v>
      </c>
      <c r="AB934" s="2" t="str">
        <f>VLOOKUP(C934,[1]ZONA!$A$2:$B$44,2,FALSE)</f>
        <v>Lima Este</v>
      </c>
      <c r="AC934" s="2">
        <v>0</v>
      </c>
    </row>
    <row r="935" spans="1:29" hidden="1" x14ac:dyDescent="0.2">
      <c r="A935" s="2">
        <v>934</v>
      </c>
      <c r="B935" s="2" t="s">
        <v>414</v>
      </c>
      <c r="C935" s="2" t="s">
        <v>33</v>
      </c>
      <c r="D935" s="2">
        <v>-12.03629957873364</v>
      </c>
      <c r="E935" s="2">
        <v>-76.825606815415071</v>
      </c>
      <c r="F935" s="2">
        <v>565.61</v>
      </c>
      <c r="G935" s="2">
        <v>667</v>
      </c>
      <c r="H935" s="2">
        <v>207</v>
      </c>
      <c r="I935" s="2">
        <v>155.31737627533329</v>
      </c>
      <c r="J935" s="2">
        <v>0.75032548925281783</v>
      </c>
      <c r="K935" s="2">
        <v>203</v>
      </c>
      <c r="L935" s="2">
        <v>151.41075842719661</v>
      </c>
      <c r="M935" s="2">
        <v>0.74586580506008193</v>
      </c>
      <c r="N935" s="2">
        <v>18528</v>
      </c>
      <c r="O935" s="2">
        <v>431</v>
      </c>
      <c r="P935" s="2">
        <v>178</v>
      </c>
      <c r="Q935" s="2">
        <v>58</v>
      </c>
      <c r="R935" s="2">
        <v>454</v>
      </c>
      <c r="S935" s="2">
        <v>155</v>
      </c>
      <c r="T935" s="2">
        <v>58</v>
      </c>
      <c r="U935" s="2">
        <v>7874</v>
      </c>
      <c r="V935" s="2">
        <v>162</v>
      </c>
      <c r="W935" s="2">
        <v>48.604938271604937</v>
      </c>
      <c r="X935" s="2">
        <v>0.86772551890160687</v>
      </c>
      <c r="Y935" s="2">
        <v>4.9324492351467228E-2</v>
      </c>
      <c r="Z935" s="2">
        <v>0.30452126262512652</v>
      </c>
      <c r="AA935" s="2">
        <v>0.15484197525626989</v>
      </c>
      <c r="AB935" s="2" t="str">
        <f>VLOOKUP(C935,[1]ZONA!$A$2:$B$44,2,FALSE)</f>
        <v>Lima Este</v>
      </c>
      <c r="AC935" s="2">
        <v>0</v>
      </c>
    </row>
    <row r="936" spans="1:29" hidden="1" x14ac:dyDescent="0.2">
      <c r="A936" s="2">
        <v>935</v>
      </c>
      <c r="B936" s="2" t="s">
        <v>414</v>
      </c>
      <c r="C936" s="2" t="s">
        <v>33</v>
      </c>
      <c r="D936" s="2">
        <v>-12.0330033410116</v>
      </c>
      <c r="E936" s="2">
        <v>-76.824220935701874</v>
      </c>
      <c r="F936" s="2">
        <v>477.88</v>
      </c>
      <c r="G936" s="2">
        <v>974</v>
      </c>
      <c r="H936" s="2">
        <v>324</v>
      </c>
      <c r="I936" s="2">
        <v>213.5376195388308</v>
      </c>
      <c r="J936" s="2">
        <v>0.6590667269717001</v>
      </c>
      <c r="K936" s="2">
        <v>301</v>
      </c>
      <c r="L936" s="2">
        <v>194.7176824104325</v>
      </c>
      <c r="M936" s="2">
        <v>0.64690259937020755</v>
      </c>
      <c r="N936" s="2">
        <v>27560</v>
      </c>
      <c r="O936" s="2">
        <v>663</v>
      </c>
      <c r="P936" s="2">
        <v>223</v>
      </c>
      <c r="Q936" s="2">
        <v>88</v>
      </c>
      <c r="R936" s="2">
        <v>691</v>
      </c>
      <c r="S936" s="2">
        <v>195</v>
      </c>
      <c r="T936" s="2">
        <v>88</v>
      </c>
      <c r="U936" s="2">
        <v>10775</v>
      </c>
      <c r="V936" s="2">
        <v>137</v>
      </c>
      <c r="W936" s="2">
        <v>78.649635036496349</v>
      </c>
      <c r="X936" s="2">
        <v>0.57414912541605367</v>
      </c>
      <c r="Y936" s="2">
        <v>4.0074245269654779E-2</v>
      </c>
      <c r="Z936" s="2">
        <v>0.41867012615932192</v>
      </c>
      <c r="AA936" s="2">
        <v>0.199130305368966</v>
      </c>
      <c r="AB936" s="2" t="str">
        <f>VLOOKUP(C936,[1]ZONA!$A$2:$B$44,2,FALSE)</f>
        <v>Lima Este</v>
      </c>
      <c r="AC936" s="2">
        <v>0</v>
      </c>
    </row>
    <row r="937" spans="1:29" hidden="1" x14ac:dyDescent="0.2">
      <c r="A937" s="2">
        <v>936</v>
      </c>
      <c r="B937" s="2" t="s">
        <v>414</v>
      </c>
      <c r="C937" s="2" t="s">
        <v>33</v>
      </c>
      <c r="D937" s="2">
        <v>-12.032978543467401</v>
      </c>
      <c r="E937" s="2">
        <v>-76.822638249305328</v>
      </c>
      <c r="F937" s="2">
        <v>725.46</v>
      </c>
      <c r="G937" s="2">
        <v>970</v>
      </c>
      <c r="H937" s="2">
        <v>315</v>
      </c>
      <c r="I937" s="2">
        <v>195.95249028212169</v>
      </c>
      <c r="J937" s="2">
        <v>0.62207139772102138</v>
      </c>
      <c r="K937" s="2">
        <v>292</v>
      </c>
      <c r="L937" s="2">
        <v>177.00530050666291</v>
      </c>
      <c r="M937" s="2">
        <v>0.60618253598172223</v>
      </c>
      <c r="N937" s="2">
        <v>26807</v>
      </c>
      <c r="O937" s="2">
        <v>644</v>
      </c>
      <c r="P937" s="2">
        <v>238</v>
      </c>
      <c r="Q937" s="2">
        <v>88</v>
      </c>
      <c r="R937" s="2">
        <v>684</v>
      </c>
      <c r="S937" s="2">
        <v>198</v>
      </c>
      <c r="T937" s="2">
        <v>88</v>
      </c>
      <c r="U937" s="2">
        <v>10337</v>
      </c>
      <c r="V937" s="2">
        <v>207</v>
      </c>
      <c r="W937" s="2">
        <v>49.937198067632849</v>
      </c>
      <c r="X937" s="2">
        <v>0.40782682847945739</v>
      </c>
      <c r="Y937" s="2">
        <v>9.3201044706322476E-3</v>
      </c>
      <c r="Z937" s="2">
        <v>0.38419204075060281</v>
      </c>
      <c r="AA937" s="2">
        <v>0.1810165317576157</v>
      </c>
      <c r="AB937" s="2" t="str">
        <f>VLOOKUP(C937,[1]ZONA!$A$2:$B$44,2,FALSE)</f>
        <v>Lima Este</v>
      </c>
      <c r="AC937" s="2">
        <v>0</v>
      </c>
    </row>
    <row r="938" spans="1:29" hidden="1" x14ac:dyDescent="0.2">
      <c r="A938" s="2">
        <v>937</v>
      </c>
      <c r="B938" s="2" t="s">
        <v>414</v>
      </c>
      <c r="C938" s="2" t="s">
        <v>33</v>
      </c>
      <c r="D938" s="2">
        <v>-12.029163268478669</v>
      </c>
      <c r="E938" s="2">
        <v>-76.822333127432501</v>
      </c>
      <c r="F938" s="2">
        <v>582.57000000000005</v>
      </c>
      <c r="G938" s="2">
        <v>1179</v>
      </c>
      <c r="H938" s="2">
        <v>403</v>
      </c>
      <c r="I938" s="2">
        <v>242.72353045707499</v>
      </c>
      <c r="J938" s="2">
        <v>0.60229163885130266</v>
      </c>
      <c r="K938" s="2">
        <v>349</v>
      </c>
      <c r="L938" s="2">
        <v>203.43299769342769</v>
      </c>
      <c r="M938" s="2">
        <v>0.58290257218747199</v>
      </c>
      <c r="N938" s="2">
        <v>37277</v>
      </c>
      <c r="O938" s="2">
        <v>788</v>
      </c>
      <c r="P938" s="2">
        <v>282</v>
      </c>
      <c r="Q938" s="2">
        <v>109</v>
      </c>
      <c r="R938" s="2">
        <v>840</v>
      </c>
      <c r="S938" s="2">
        <v>230</v>
      </c>
      <c r="T938" s="2">
        <v>109</v>
      </c>
      <c r="U938" s="2">
        <v>12853</v>
      </c>
      <c r="V938" s="2">
        <v>166</v>
      </c>
      <c r="W938" s="2">
        <v>77.42771084337349</v>
      </c>
      <c r="X938" s="2">
        <v>0.30475400491967819</v>
      </c>
      <c r="Y938" s="2">
        <v>2.6685136787720078E-2</v>
      </c>
      <c r="Z938" s="2">
        <v>0.47589315333647919</v>
      </c>
      <c r="AA938" s="2">
        <v>0.20804312403137981</v>
      </c>
      <c r="AB938" s="2" t="str">
        <f>VLOOKUP(C938,[1]ZONA!$A$2:$B$44,2,FALSE)</f>
        <v>Lima Este</v>
      </c>
      <c r="AC938" s="2">
        <v>0</v>
      </c>
    </row>
    <row r="939" spans="1:29" hidden="1" x14ac:dyDescent="0.2">
      <c r="A939" s="2">
        <v>938</v>
      </c>
      <c r="B939" s="2" t="s">
        <v>616</v>
      </c>
      <c r="C939" s="2" t="s">
        <v>33</v>
      </c>
      <c r="D939" s="2">
        <v>-12.03612029473566</v>
      </c>
      <c r="E939" s="2">
        <v>-76.907569783598703</v>
      </c>
      <c r="F939" s="2">
        <v>840.03</v>
      </c>
      <c r="G939" s="2">
        <v>963</v>
      </c>
      <c r="H939" s="2">
        <v>571</v>
      </c>
      <c r="I939" s="2">
        <v>411.81511291014363</v>
      </c>
      <c r="J939" s="2">
        <v>0.72121736061321129</v>
      </c>
      <c r="K939" s="2">
        <v>778</v>
      </c>
      <c r="L939" s="2">
        <v>549.39864660790226</v>
      </c>
      <c r="M939" s="2">
        <v>0.70616792623123681</v>
      </c>
      <c r="N939" s="2">
        <v>53971</v>
      </c>
      <c r="O939" s="2">
        <v>573</v>
      </c>
      <c r="P939" s="2">
        <v>299</v>
      </c>
      <c r="Q939" s="2">
        <v>91</v>
      </c>
      <c r="R939" s="2">
        <v>770</v>
      </c>
      <c r="S939" s="2">
        <v>102</v>
      </c>
      <c r="T939" s="2">
        <v>91</v>
      </c>
      <c r="U939" s="2">
        <v>32121</v>
      </c>
      <c r="V939" s="2">
        <v>240</v>
      </c>
      <c r="W939" s="2">
        <v>133.83750000000001</v>
      </c>
      <c r="X939" s="2">
        <v>0.75255800735017475</v>
      </c>
      <c r="Y939" s="2">
        <v>3.5666736138635927E-2</v>
      </c>
      <c r="Z939" s="2">
        <v>0.8074206580028509</v>
      </c>
      <c r="AA939" s="2">
        <v>0.56184892360071936</v>
      </c>
      <c r="AB939" s="2" t="str">
        <f>VLOOKUP(C939,[1]ZONA!$A$2:$B$44,2,FALSE)</f>
        <v>Lima Este</v>
      </c>
      <c r="AC939" s="2">
        <v>0</v>
      </c>
    </row>
    <row r="940" spans="1:29" hidden="1" x14ac:dyDescent="0.2">
      <c r="A940" s="2">
        <v>939</v>
      </c>
      <c r="B940" s="2" t="s">
        <v>419</v>
      </c>
      <c r="C940" s="2" t="s">
        <v>33</v>
      </c>
      <c r="D940" s="2">
        <v>-12.037970037961131</v>
      </c>
      <c r="E940" s="2">
        <v>-76.891673917071159</v>
      </c>
      <c r="F940" s="2">
        <v>1767.73</v>
      </c>
      <c r="G940" s="2">
        <v>683</v>
      </c>
      <c r="H940" s="2">
        <v>343</v>
      </c>
      <c r="I940" s="2">
        <v>260.24405079640479</v>
      </c>
      <c r="J940" s="2">
        <v>0.75872901106823576</v>
      </c>
      <c r="K940" s="2">
        <v>596</v>
      </c>
      <c r="L940" s="2">
        <v>446.48524479452522</v>
      </c>
      <c r="M940" s="2">
        <v>0.74913631676933756</v>
      </c>
      <c r="N940" s="2">
        <v>26582</v>
      </c>
      <c r="O940" s="2">
        <v>191</v>
      </c>
      <c r="P940" s="2">
        <v>416</v>
      </c>
      <c r="Q940" s="2">
        <v>76</v>
      </c>
      <c r="R940" s="2">
        <v>482</v>
      </c>
      <c r="S940" s="2">
        <v>125</v>
      </c>
      <c r="T940" s="2">
        <v>76</v>
      </c>
      <c r="U940" s="2">
        <v>13546</v>
      </c>
      <c r="V940" s="2">
        <v>505</v>
      </c>
      <c r="W940" s="2">
        <v>26.823762376237621</v>
      </c>
      <c r="X940" s="2">
        <v>0.69796019596332592</v>
      </c>
      <c r="Y940" s="2">
        <v>0.4032018758145316</v>
      </c>
      <c r="Z940" s="2">
        <v>0.51024456399979001</v>
      </c>
      <c r="AA940" s="2">
        <v>0.45660333482845428</v>
      </c>
      <c r="AB940" s="2" t="str">
        <f>VLOOKUP(C940,[1]ZONA!$A$2:$B$44,2,FALSE)</f>
        <v>Lima Este</v>
      </c>
      <c r="AC940" s="2">
        <v>0</v>
      </c>
    </row>
    <row r="941" spans="1:29" hidden="1" x14ac:dyDescent="0.2">
      <c r="A941" s="2">
        <v>940</v>
      </c>
      <c r="B941" s="2" t="s">
        <v>414</v>
      </c>
      <c r="C941" s="2" t="s">
        <v>33</v>
      </c>
      <c r="D941" s="2">
        <v>-12.043392707425509</v>
      </c>
      <c r="E941" s="2">
        <v>-76.890679657335653</v>
      </c>
      <c r="F941" s="2">
        <v>931.55</v>
      </c>
      <c r="G941" s="2">
        <v>571</v>
      </c>
      <c r="H941" s="2">
        <v>296</v>
      </c>
      <c r="I941" s="2">
        <v>216.03404818076001</v>
      </c>
      <c r="J941" s="2">
        <v>0.72984475736743259</v>
      </c>
      <c r="K941" s="2">
        <v>542</v>
      </c>
      <c r="L941" s="2">
        <v>389.30652769725219</v>
      </c>
      <c r="M941" s="2">
        <v>0.71827772637869414</v>
      </c>
      <c r="N941" s="2">
        <v>21583</v>
      </c>
      <c r="O941" s="2">
        <v>106</v>
      </c>
      <c r="P941" s="2">
        <v>392</v>
      </c>
      <c r="Q941" s="2">
        <v>73</v>
      </c>
      <c r="R941" s="2">
        <v>398</v>
      </c>
      <c r="S941" s="2">
        <v>100</v>
      </c>
      <c r="T941" s="2">
        <v>73</v>
      </c>
      <c r="U941" s="2">
        <v>13308</v>
      </c>
      <c r="V941" s="2">
        <v>266</v>
      </c>
      <c r="W941" s="2">
        <v>50.030075187969928</v>
      </c>
      <c r="X941" s="2">
        <v>0.78123731093298321</v>
      </c>
      <c r="Y941" s="2">
        <v>0.35227676390936108</v>
      </c>
      <c r="Z941" s="2">
        <v>0.42356472082943891</v>
      </c>
      <c r="AA941" s="2">
        <v>0.39812885395318459</v>
      </c>
      <c r="AB941" s="2" t="str">
        <f>VLOOKUP(C941,[1]ZONA!$A$2:$B$44,2,FALSE)</f>
        <v>Lima Este</v>
      </c>
      <c r="AC941" s="2">
        <v>0</v>
      </c>
    </row>
    <row r="942" spans="1:29" hidden="1" x14ac:dyDescent="0.2">
      <c r="A942" s="2">
        <v>941</v>
      </c>
      <c r="B942" s="2" t="s">
        <v>407</v>
      </c>
      <c r="C942" s="2" t="s">
        <v>33</v>
      </c>
      <c r="D942" s="2">
        <v>-12.0431045454913</v>
      </c>
      <c r="E942" s="2">
        <v>-76.890762388711437</v>
      </c>
      <c r="F942" s="2">
        <v>435.01</v>
      </c>
      <c r="G942" s="2">
        <v>579</v>
      </c>
      <c r="H942" s="2">
        <v>305</v>
      </c>
      <c r="I942" s="2">
        <v>223.7044427005124</v>
      </c>
      <c r="J942" s="2">
        <v>0.73345718918200775</v>
      </c>
      <c r="K942" s="2">
        <v>550</v>
      </c>
      <c r="L942" s="2">
        <v>394.87573975624241</v>
      </c>
      <c r="M942" s="2">
        <v>0.71795589046589514</v>
      </c>
      <c r="N942" s="2">
        <v>22025</v>
      </c>
      <c r="O942" s="2">
        <v>108</v>
      </c>
      <c r="P942" s="2">
        <v>399</v>
      </c>
      <c r="Q942" s="2">
        <v>72</v>
      </c>
      <c r="R942" s="2">
        <v>404</v>
      </c>
      <c r="S942" s="2">
        <v>103</v>
      </c>
      <c r="T942" s="2">
        <v>72</v>
      </c>
      <c r="U942" s="2">
        <v>13703</v>
      </c>
      <c r="V942" s="2">
        <v>124</v>
      </c>
      <c r="W942" s="2">
        <v>110.508064516129</v>
      </c>
      <c r="X942" s="2">
        <v>0.76856521810180078</v>
      </c>
      <c r="Y942" s="2">
        <v>0.37387479699070653</v>
      </c>
      <c r="Z942" s="2">
        <v>0.43860359336258758</v>
      </c>
      <c r="AA942" s="2">
        <v>0.40382427351777073</v>
      </c>
      <c r="AB942" s="2" t="str">
        <f>VLOOKUP(C942,[1]ZONA!$A$2:$B$44,2,FALSE)</f>
        <v>Lima Este</v>
      </c>
      <c r="AC942" s="2">
        <v>0</v>
      </c>
    </row>
    <row r="943" spans="1:29" hidden="1" x14ac:dyDescent="0.2">
      <c r="A943" s="2">
        <v>942</v>
      </c>
      <c r="B943" s="2" t="s">
        <v>407</v>
      </c>
      <c r="C943" s="2" t="s">
        <v>33</v>
      </c>
      <c r="D943" s="2">
        <v>-12.04000275055165</v>
      </c>
      <c r="E943" s="2">
        <v>-76.877854074682034</v>
      </c>
      <c r="F943" s="2">
        <v>1350.09</v>
      </c>
      <c r="G943" s="2">
        <v>286</v>
      </c>
      <c r="H943" s="2">
        <v>105</v>
      </c>
      <c r="I943" s="2">
        <v>65.213058721599396</v>
      </c>
      <c r="J943" s="2">
        <v>0.6210767497295181</v>
      </c>
      <c r="K943" s="2">
        <v>198</v>
      </c>
      <c r="L943" s="2">
        <v>107.3689493178437</v>
      </c>
      <c r="M943" s="2">
        <v>0.54226742079719048</v>
      </c>
      <c r="N943" s="2">
        <v>10257</v>
      </c>
      <c r="O943" s="2">
        <v>4</v>
      </c>
      <c r="P943" s="2">
        <v>245</v>
      </c>
      <c r="Q943" s="2">
        <v>37</v>
      </c>
      <c r="R943" s="2">
        <v>161</v>
      </c>
      <c r="S943" s="2">
        <v>88</v>
      </c>
      <c r="T943" s="2">
        <v>37</v>
      </c>
      <c r="U943" s="2">
        <v>5175</v>
      </c>
      <c r="V943" s="2">
        <v>386</v>
      </c>
      <c r="W943" s="2">
        <v>13.40673575129534</v>
      </c>
      <c r="X943" s="2">
        <v>1.448942714228427</v>
      </c>
      <c r="Y943" s="2">
        <v>0.7724424606615159</v>
      </c>
      <c r="Z943" s="2">
        <v>0.1278592483196733</v>
      </c>
      <c r="AA943" s="2">
        <v>0.10980210631174681</v>
      </c>
      <c r="AB943" s="2" t="str">
        <f>VLOOKUP(C943,[1]ZONA!$A$2:$B$44,2,FALSE)</f>
        <v>Lima Este</v>
      </c>
      <c r="AC943" s="2">
        <v>0</v>
      </c>
    </row>
    <row r="944" spans="1:29" hidden="1" x14ac:dyDescent="0.2">
      <c r="A944" s="2">
        <v>943</v>
      </c>
      <c r="B944" s="2" t="s">
        <v>414</v>
      </c>
      <c r="C944" s="2" t="s">
        <v>33</v>
      </c>
      <c r="D944" s="2">
        <v>-12.042649295822249</v>
      </c>
      <c r="E944" s="2">
        <v>-76.876979366604274</v>
      </c>
      <c r="F944" s="2">
        <v>864.46</v>
      </c>
      <c r="G944" s="2">
        <v>220</v>
      </c>
      <c r="H944" s="2">
        <v>96</v>
      </c>
      <c r="I944" s="2">
        <v>52.352217435285013</v>
      </c>
      <c r="J944" s="2">
        <v>0.54533559828421885</v>
      </c>
      <c r="K944" s="2">
        <v>194</v>
      </c>
      <c r="L944" s="2">
        <v>93.713273521253228</v>
      </c>
      <c r="M944" s="2">
        <v>0.48305811093429502</v>
      </c>
      <c r="N944" s="2">
        <v>8767</v>
      </c>
      <c r="O944" s="2">
        <v>3</v>
      </c>
      <c r="P944" s="2">
        <v>192</v>
      </c>
      <c r="Q944" s="2">
        <v>25</v>
      </c>
      <c r="R944" s="2">
        <v>123</v>
      </c>
      <c r="S944" s="2">
        <v>72</v>
      </c>
      <c r="T944" s="2">
        <v>25</v>
      </c>
      <c r="U944" s="2">
        <v>5169</v>
      </c>
      <c r="V944" s="2">
        <v>247</v>
      </c>
      <c r="W944" s="2">
        <v>20.92712550607288</v>
      </c>
      <c r="X944" s="2">
        <v>1.7075599519325959</v>
      </c>
      <c r="Y944" s="2">
        <v>0.74655553334943936</v>
      </c>
      <c r="Z944" s="2">
        <v>0.1026437848548053</v>
      </c>
      <c r="AA944" s="2">
        <v>9.5836970440506708E-2</v>
      </c>
      <c r="AB944" s="2" t="str">
        <f>VLOOKUP(C944,[1]ZONA!$A$2:$B$44,2,FALSE)</f>
        <v>Lima Este</v>
      </c>
      <c r="AC944" s="2">
        <v>0</v>
      </c>
    </row>
    <row r="945" spans="1:29" hidden="1" x14ac:dyDescent="0.2">
      <c r="A945" s="2">
        <v>944</v>
      </c>
      <c r="B945" s="2" t="s">
        <v>414</v>
      </c>
      <c r="C945" s="2" t="s">
        <v>33</v>
      </c>
      <c r="D945" s="2">
        <v>-12.04232470608655</v>
      </c>
      <c r="E945" s="2">
        <v>-76.87332815151504</v>
      </c>
      <c r="F945" s="2">
        <v>554.84</v>
      </c>
      <c r="G945" s="2">
        <v>207</v>
      </c>
      <c r="H945" s="2">
        <v>85</v>
      </c>
      <c r="I945" s="2">
        <v>44.764446452954367</v>
      </c>
      <c r="J945" s="2">
        <v>0.52664054650534553</v>
      </c>
      <c r="K945" s="2">
        <v>167</v>
      </c>
      <c r="L945" s="2">
        <v>77.788937597889429</v>
      </c>
      <c r="M945" s="2">
        <v>0.4658020215442481</v>
      </c>
      <c r="N945" s="2">
        <v>8232</v>
      </c>
      <c r="O945" s="2">
        <v>3</v>
      </c>
      <c r="P945" s="2">
        <v>182</v>
      </c>
      <c r="Q945" s="2">
        <v>22</v>
      </c>
      <c r="R945" s="2">
        <v>114</v>
      </c>
      <c r="S945" s="2">
        <v>71</v>
      </c>
      <c r="T945" s="2">
        <v>22</v>
      </c>
      <c r="U945" s="2">
        <v>4466</v>
      </c>
      <c r="V945" s="2">
        <v>159</v>
      </c>
      <c r="W945" s="2">
        <v>28.088050314465409</v>
      </c>
      <c r="X945" s="2">
        <v>2.00089465183235</v>
      </c>
      <c r="Y945" s="2">
        <v>0.97300312975305614</v>
      </c>
      <c r="Z945" s="2">
        <v>8.7766907228740323E-2</v>
      </c>
      <c r="AA945" s="2">
        <v>7.9551762872488052E-2</v>
      </c>
      <c r="AB945" s="2" t="str">
        <f>VLOOKUP(C945,[1]ZONA!$A$2:$B$44,2,FALSE)</f>
        <v>Lima Este</v>
      </c>
      <c r="AC945" s="2">
        <v>0</v>
      </c>
    </row>
    <row r="946" spans="1:29" hidden="1" x14ac:dyDescent="0.2">
      <c r="A946" s="2">
        <v>945</v>
      </c>
      <c r="B946" s="2" t="s">
        <v>407</v>
      </c>
      <c r="C946" s="2" t="s">
        <v>33</v>
      </c>
      <c r="D946" s="2">
        <v>-12.0103856662856</v>
      </c>
      <c r="E946" s="2">
        <v>-76.863972175317656</v>
      </c>
      <c r="F946" s="2">
        <v>1401.49</v>
      </c>
      <c r="G946" s="2">
        <v>236</v>
      </c>
      <c r="H946" s="2">
        <v>107</v>
      </c>
      <c r="I946" s="2">
        <v>89.189361278901046</v>
      </c>
      <c r="J946" s="2">
        <v>0.83354543251309388</v>
      </c>
      <c r="K946" s="2">
        <v>0</v>
      </c>
      <c r="L946" s="2">
        <v>0</v>
      </c>
      <c r="M946" s="2">
        <v>0</v>
      </c>
      <c r="N946" s="2">
        <v>14408</v>
      </c>
      <c r="O946" s="2">
        <v>165</v>
      </c>
      <c r="P946" s="2">
        <v>54</v>
      </c>
      <c r="Q946" s="2">
        <v>17</v>
      </c>
      <c r="R946" s="2">
        <v>200</v>
      </c>
      <c r="S946" s="2">
        <v>19</v>
      </c>
      <c r="T946" s="2">
        <v>17</v>
      </c>
      <c r="U946" s="2">
        <v>0</v>
      </c>
      <c r="V946" s="2">
        <v>400</v>
      </c>
      <c r="W946" s="2">
        <v>0</v>
      </c>
      <c r="X946" s="2">
        <v>1.6319298055220479</v>
      </c>
      <c r="Y946" s="2">
        <v>3.076083214668714E-2</v>
      </c>
      <c r="Z946" s="2">
        <v>0.17486811560113211</v>
      </c>
      <c r="AA946" s="2">
        <v>0</v>
      </c>
      <c r="AB946" s="2" t="str">
        <f>VLOOKUP(C946,[1]ZONA!$A$2:$B$44,2,FALSE)</f>
        <v>Lima Este</v>
      </c>
      <c r="AC946" s="2">
        <v>0</v>
      </c>
    </row>
    <row r="947" spans="1:29" hidden="1" x14ac:dyDescent="0.2">
      <c r="A947" s="2">
        <v>946</v>
      </c>
      <c r="B947" s="2" t="s">
        <v>414</v>
      </c>
      <c r="C947" s="2" t="s">
        <v>33</v>
      </c>
      <c r="D947" s="2">
        <v>-12.011625541285399</v>
      </c>
      <c r="E947" s="2">
        <v>-76.859626938639352</v>
      </c>
      <c r="F947" s="2">
        <v>655.53</v>
      </c>
      <c r="G947" s="2">
        <v>222</v>
      </c>
      <c r="H947" s="2">
        <v>89</v>
      </c>
      <c r="I947" s="2">
        <v>64.537045749188835</v>
      </c>
      <c r="J947" s="2">
        <v>0.72513534549650371</v>
      </c>
      <c r="K947" s="2">
        <v>0</v>
      </c>
      <c r="L947" s="2">
        <v>0</v>
      </c>
      <c r="M947" s="2">
        <v>0</v>
      </c>
      <c r="N947" s="2">
        <v>15314</v>
      </c>
      <c r="O947" s="2">
        <v>146</v>
      </c>
      <c r="P947" s="2">
        <v>62</v>
      </c>
      <c r="Q947" s="2">
        <v>14</v>
      </c>
      <c r="R947" s="2">
        <v>193</v>
      </c>
      <c r="S947" s="2">
        <v>15</v>
      </c>
      <c r="T947" s="2">
        <v>14</v>
      </c>
      <c r="U947" s="2">
        <v>0</v>
      </c>
      <c r="V947" s="2">
        <v>187</v>
      </c>
      <c r="W947" s="2">
        <v>0</v>
      </c>
      <c r="X947" s="2">
        <v>2.10498756393135</v>
      </c>
      <c r="Y947" s="2">
        <v>2.371429226140212E-2</v>
      </c>
      <c r="Z947" s="2">
        <v>0.12653383110721339</v>
      </c>
      <c r="AA947" s="2">
        <v>0</v>
      </c>
      <c r="AB947" s="2" t="str">
        <f>VLOOKUP(C947,[1]ZONA!$A$2:$B$44,2,FALSE)</f>
        <v>Lima Este</v>
      </c>
      <c r="AC947" s="2">
        <v>0</v>
      </c>
    </row>
    <row r="948" spans="1:29" hidden="1" x14ac:dyDescent="0.2">
      <c r="A948" s="2">
        <v>947</v>
      </c>
      <c r="B948" s="2" t="s">
        <v>414</v>
      </c>
      <c r="C948" s="2" t="s">
        <v>33</v>
      </c>
      <c r="D948" s="2">
        <v>-12.03403597400033</v>
      </c>
      <c r="E948" s="2">
        <v>-76.871502445339971</v>
      </c>
      <c r="F948" s="2">
        <v>667.7</v>
      </c>
      <c r="G948" s="2">
        <v>345</v>
      </c>
      <c r="H948" s="2">
        <v>125</v>
      </c>
      <c r="I948" s="2">
        <v>110.3452598154455</v>
      </c>
      <c r="J948" s="2">
        <v>0.88276207852356436</v>
      </c>
      <c r="K948" s="2">
        <v>113</v>
      </c>
      <c r="L948" s="2">
        <v>107.775616449211</v>
      </c>
      <c r="M948" s="2">
        <v>0.95376651724965522</v>
      </c>
      <c r="N948" s="2">
        <v>10656</v>
      </c>
      <c r="O948" s="2">
        <v>21</v>
      </c>
      <c r="P948" s="2">
        <v>271</v>
      </c>
      <c r="Q948" s="2">
        <v>53</v>
      </c>
      <c r="R948" s="2">
        <v>192</v>
      </c>
      <c r="S948" s="2">
        <v>100</v>
      </c>
      <c r="T948" s="2">
        <v>53</v>
      </c>
      <c r="U948" s="2">
        <v>3674</v>
      </c>
      <c r="V948" s="2">
        <v>191</v>
      </c>
      <c r="W948" s="2">
        <v>19.235602094240839</v>
      </c>
      <c r="X948" s="2">
        <v>1.877387992650696</v>
      </c>
      <c r="Y948" s="2">
        <v>0.36698102818579242</v>
      </c>
      <c r="Z948" s="2">
        <v>0.2163471895387257</v>
      </c>
      <c r="AA948" s="2">
        <v>0.1102179891892042</v>
      </c>
      <c r="AB948" s="2" t="str">
        <f>VLOOKUP(C948,[1]ZONA!$A$2:$B$44,2,FALSE)</f>
        <v>Lima Este</v>
      </c>
      <c r="AC948" s="2">
        <v>0</v>
      </c>
    </row>
    <row r="949" spans="1:29" hidden="1" x14ac:dyDescent="0.2">
      <c r="A949" s="2">
        <v>948</v>
      </c>
      <c r="B949" s="2" t="s">
        <v>407</v>
      </c>
      <c r="C949" s="2" t="s">
        <v>33</v>
      </c>
      <c r="D949" s="2">
        <v>-12.033244034147639</v>
      </c>
      <c r="E949" s="2">
        <v>-76.869851814852737</v>
      </c>
      <c r="F949" s="2">
        <v>2760.25</v>
      </c>
      <c r="G949" s="2">
        <v>350</v>
      </c>
      <c r="H949" s="2">
        <v>147</v>
      </c>
      <c r="I949" s="2">
        <v>136.36500723295379</v>
      </c>
      <c r="J949" s="2">
        <v>0.92765311042825682</v>
      </c>
      <c r="K949" s="2">
        <v>77</v>
      </c>
      <c r="L949" s="2">
        <v>79.100494462343732</v>
      </c>
      <c r="M949" s="2">
        <v>1.0272791488616071</v>
      </c>
      <c r="N949" s="2">
        <v>9910</v>
      </c>
      <c r="O949" s="2">
        <v>28</v>
      </c>
      <c r="P949" s="2">
        <v>270</v>
      </c>
      <c r="Q949" s="2">
        <v>52</v>
      </c>
      <c r="R949" s="2">
        <v>190</v>
      </c>
      <c r="S949" s="2">
        <v>108</v>
      </c>
      <c r="T949" s="2">
        <v>52</v>
      </c>
      <c r="U949" s="2">
        <v>2217</v>
      </c>
      <c r="V949" s="2">
        <v>789</v>
      </c>
      <c r="W949" s="2">
        <v>2.8098859315589348</v>
      </c>
      <c r="X949" s="2">
        <v>2.0503009415989188</v>
      </c>
      <c r="Y949" s="2">
        <v>0.54701371598898718</v>
      </c>
      <c r="Z949" s="2">
        <v>0.26736251394595922</v>
      </c>
      <c r="AA949" s="2">
        <v>8.0893041772762991E-2</v>
      </c>
      <c r="AB949" s="2" t="str">
        <f>VLOOKUP(C949,[1]ZONA!$A$2:$B$44,2,FALSE)</f>
        <v>Lima Este</v>
      </c>
      <c r="AC949" s="2">
        <v>0</v>
      </c>
    </row>
    <row r="950" spans="1:29" hidden="1" x14ac:dyDescent="0.2">
      <c r="A950" s="2">
        <v>949</v>
      </c>
      <c r="B950" s="2" t="s">
        <v>617</v>
      </c>
      <c r="C950" s="2" t="s">
        <v>46</v>
      </c>
      <c r="D950" s="2">
        <v>-12.13263751436552</v>
      </c>
      <c r="E950" s="2">
        <v>-77.019123041060737</v>
      </c>
      <c r="F950" s="2">
        <v>1805.74</v>
      </c>
      <c r="G950" s="2">
        <v>350</v>
      </c>
      <c r="H950" s="2">
        <v>0</v>
      </c>
      <c r="I950" s="2">
        <v>0</v>
      </c>
      <c r="J950" s="2">
        <v>0</v>
      </c>
      <c r="K950" s="2">
        <v>2</v>
      </c>
      <c r="L950" s="2">
        <v>2.217644773552808</v>
      </c>
      <c r="M950" s="2">
        <v>1.108822386776404</v>
      </c>
      <c r="N950" s="2">
        <v>42969</v>
      </c>
      <c r="O950" s="2">
        <v>283</v>
      </c>
      <c r="P950" s="2">
        <v>0</v>
      </c>
      <c r="Q950" s="2">
        <v>67</v>
      </c>
      <c r="R950" s="2">
        <v>283</v>
      </c>
      <c r="S950" s="2">
        <v>0</v>
      </c>
      <c r="T950" s="2">
        <v>67</v>
      </c>
      <c r="U950" s="2">
        <v>0</v>
      </c>
      <c r="V950" s="2">
        <v>516</v>
      </c>
      <c r="W950" s="2">
        <v>0</v>
      </c>
      <c r="X950" s="2">
        <v>0.31056799941269342</v>
      </c>
      <c r="Y950" s="2">
        <v>3.3576608319861243E-2</v>
      </c>
      <c r="Z950" s="2">
        <v>0</v>
      </c>
      <c r="AA950" s="2">
        <v>2.2679002517431478E-3</v>
      </c>
      <c r="AB950" s="2" t="str">
        <f>VLOOKUP(C950,[1]ZONA!$A$2:$B$44,2,FALSE)</f>
        <v>Lima Sur</v>
      </c>
      <c r="AC950" s="2">
        <v>0</v>
      </c>
    </row>
    <row r="951" spans="1:29" hidden="1" x14ac:dyDescent="0.2">
      <c r="A951" s="2">
        <v>950</v>
      </c>
      <c r="B951" s="2" t="s">
        <v>432</v>
      </c>
      <c r="C951" s="2" t="s">
        <v>46</v>
      </c>
      <c r="D951" s="2">
        <v>-12.13384467655627</v>
      </c>
      <c r="E951" s="2">
        <v>-77.01945196344019</v>
      </c>
      <c r="F951" s="2">
        <v>1244.71</v>
      </c>
      <c r="G951" s="2">
        <v>351</v>
      </c>
      <c r="H951" s="2">
        <v>0</v>
      </c>
      <c r="I951" s="2">
        <v>0</v>
      </c>
      <c r="J951" s="2">
        <v>0</v>
      </c>
      <c r="K951" s="2">
        <v>2</v>
      </c>
      <c r="L951" s="2">
        <v>1.962505718361836</v>
      </c>
      <c r="M951" s="2">
        <v>0.98125285918091798</v>
      </c>
      <c r="N951" s="2">
        <v>44827</v>
      </c>
      <c r="O951" s="2">
        <v>282</v>
      </c>
      <c r="P951" s="2">
        <v>0</v>
      </c>
      <c r="Q951" s="2">
        <v>69</v>
      </c>
      <c r="R951" s="2">
        <v>282</v>
      </c>
      <c r="S951" s="2">
        <v>0</v>
      </c>
      <c r="T951" s="2">
        <v>69</v>
      </c>
      <c r="U951" s="2">
        <v>0</v>
      </c>
      <c r="V951" s="2">
        <v>356</v>
      </c>
      <c r="W951" s="2">
        <v>0</v>
      </c>
      <c r="X951" s="2">
        <v>0.44522591246803439</v>
      </c>
      <c r="Y951" s="2">
        <v>8.9704295177277515E-2</v>
      </c>
      <c r="Z951" s="2">
        <v>0</v>
      </c>
      <c r="AA951" s="2">
        <v>2.0069793259042852E-3</v>
      </c>
      <c r="AB951" s="2" t="str">
        <f>VLOOKUP(C951,[1]ZONA!$A$2:$B$44,2,FALSE)</f>
        <v>Lima Sur</v>
      </c>
      <c r="AC951" s="2">
        <v>0</v>
      </c>
    </row>
    <row r="952" spans="1:29" hidden="1" x14ac:dyDescent="0.2">
      <c r="A952" s="2">
        <v>951</v>
      </c>
      <c r="B952" s="2" t="s">
        <v>618</v>
      </c>
      <c r="C952" s="2" t="s">
        <v>46</v>
      </c>
      <c r="D952" s="2">
        <v>-12.13610453546147</v>
      </c>
      <c r="E952" s="2">
        <v>-77.020624665661373</v>
      </c>
      <c r="F952" s="2">
        <v>1404.46</v>
      </c>
      <c r="G952" s="2">
        <v>344</v>
      </c>
      <c r="H952" s="2">
        <v>0</v>
      </c>
      <c r="I952" s="2">
        <v>0</v>
      </c>
      <c r="J952" s="2">
        <v>0</v>
      </c>
      <c r="K952" s="2">
        <v>5</v>
      </c>
      <c r="L952" s="2">
        <v>4.2492743156781216</v>
      </c>
      <c r="M952" s="2">
        <v>0.84985486313562431</v>
      </c>
      <c r="N952" s="2">
        <v>44119</v>
      </c>
      <c r="O952" s="2">
        <v>278</v>
      </c>
      <c r="P952" s="2">
        <v>0</v>
      </c>
      <c r="Q952" s="2">
        <v>66</v>
      </c>
      <c r="R952" s="2">
        <v>278</v>
      </c>
      <c r="S952" s="2">
        <v>0</v>
      </c>
      <c r="T952" s="2">
        <v>66</v>
      </c>
      <c r="U952" s="2">
        <v>0</v>
      </c>
      <c r="V952" s="2">
        <v>401</v>
      </c>
      <c r="W952" s="2">
        <v>0</v>
      </c>
      <c r="X952" s="2">
        <v>0.65309158646870302</v>
      </c>
      <c r="Y952" s="2">
        <v>5.1018882248891333E-2</v>
      </c>
      <c r="Z952" s="2">
        <v>0</v>
      </c>
      <c r="AA952" s="2">
        <v>4.3455698609534878E-3</v>
      </c>
      <c r="AB952" s="2" t="str">
        <f>VLOOKUP(C952,[1]ZONA!$A$2:$B$44,2,FALSE)</f>
        <v>Lima Sur</v>
      </c>
      <c r="AC952" s="2">
        <v>0</v>
      </c>
    </row>
    <row r="953" spans="1:29" hidden="1" x14ac:dyDescent="0.2">
      <c r="A953" s="2">
        <v>952</v>
      </c>
      <c r="B953" s="2" t="s">
        <v>407</v>
      </c>
      <c r="C953" s="2" t="s">
        <v>46</v>
      </c>
      <c r="D953" s="2">
        <v>-12.138419434765179</v>
      </c>
      <c r="E953" s="2">
        <v>-77.01991228467989</v>
      </c>
      <c r="F953" s="2">
        <v>252.77</v>
      </c>
      <c r="G953" s="2">
        <v>336</v>
      </c>
      <c r="H953" s="2">
        <v>0</v>
      </c>
      <c r="I953" s="2">
        <v>0</v>
      </c>
      <c r="J953" s="2">
        <v>0</v>
      </c>
      <c r="K953" s="2">
        <v>6</v>
      </c>
      <c r="L953" s="2">
        <v>4.5790761042389256</v>
      </c>
      <c r="M953" s="2">
        <v>0.76317935070648757</v>
      </c>
      <c r="N953" s="2">
        <v>46793</v>
      </c>
      <c r="O953" s="2">
        <v>273</v>
      </c>
      <c r="P953" s="2">
        <v>0</v>
      </c>
      <c r="Q953" s="2">
        <v>63</v>
      </c>
      <c r="R953" s="2">
        <v>273</v>
      </c>
      <c r="S953" s="2">
        <v>0</v>
      </c>
      <c r="T953" s="2">
        <v>63</v>
      </c>
      <c r="U953" s="2">
        <v>0</v>
      </c>
      <c r="V953" s="2">
        <v>72</v>
      </c>
      <c r="W953" s="2">
        <v>0</v>
      </c>
      <c r="X953" s="2">
        <v>0.67977017100840298</v>
      </c>
      <c r="Y953" s="2">
        <v>3.9906395857634877E-2</v>
      </c>
      <c r="Z953" s="2">
        <v>0</v>
      </c>
      <c r="AA953" s="2">
        <v>4.6828455005069368E-3</v>
      </c>
      <c r="AB953" s="2" t="str">
        <f>VLOOKUP(C953,[1]ZONA!$A$2:$B$44,2,FALSE)</f>
        <v>Lima Sur</v>
      </c>
      <c r="AC953" s="2">
        <v>0</v>
      </c>
    </row>
    <row r="954" spans="1:29" hidden="1" x14ac:dyDescent="0.2">
      <c r="A954" s="2">
        <v>953</v>
      </c>
      <c r="B954" s="2" t="s">
        <v>529</v>
      </c>
      <c r="C954" s="2" t="s">
        <v>46</v>
      </c>
      <c r="D954" s="2">
        <v>-12.14146562808836</v>
      </c>
      <c r="E954" s="2">
        <v>-77.017637975395417</v>
      </c>
      <c r="F954" s="2">
        <v>249.39</v>
      </c>
      <c r="G954" s="2">
        <v>349</v>
      </c>
      <c r="H954" s="2">
        <v>0</v>
      </c>
      <c r="I954" s="2">
        <v>0</v>
      </c>
      <c r="J954" s="2">
        <v>0</v>
      </c>
      <c r="K954" s="2">
        <v>9</v>
      </c>
      <c r="L954" s="2">
        <v>8.1165742221769808</v>
      </c>
      <c r="M954" s="2">
        <v>0.90184158024188676</v>
      </c>
      <c r="N954" s="2">
        <v>58240</v>
      </c>
      <c r="O954" s="2">
        <v>290</v>
      </c>
      <c r="P954" s="2">
        <v>0</v>
      </c>
      <c r="Q954" s="2">
        <v>59</v>
      </c>
      <c r="R954" s="2">
        <v>290</v>
      </c>
      <c r="S954" s="2">
        <v>0</v>
      </c>
      <c r="T954" s="2">
        <v>59</v>
      </c>
      <c r="U954" s="2">
        <v>0</v>
      </c>
      <c r="V954" s="2">
        <v>71</v>
      </c>
      <c r="W954" s="2">
        <v>0</v>
      </c>
      <c r="X954" s="2">
        <v>0.54667552527730989</v>
      </c>
      <c r="Y954" s="2">
        <v>7.3034741986365267E-2</v>
      </c>
      <c r="Z954" s="2">
        <v>0</v>
      </c>
      <c r="AA954" s="2">
        <v>8.3005091443373973E-3</v>
      </c>
      <c r="AB954" s="2" t="str">
        <f>VLOOKUP(C954,[1]ZONA!$A$2:$B$44,2,FALSE)</f>
        <v>Lima Sur</v>
      </c>
      <c r="AC954" s="2">
        <v>0</v>
      </c>
    </row>
    <row r="955" spans="1:29" hidden="1" x14ac:dyDescent="0.2">
      <c r="A955" s="2">
        <v>954</v>
      </c>
      <c r="B955" s="2" t="s">
        <v>619</v>
      </c>
      <c r="C955" s="2" t="s">
        <v>46</v>
      </c>
      <c r="D955" s="2">
        <v>-12.141755931955149</v>
      </c>
      <c r="E955" s="2">
        <v>-77.017578013814472</v>
      </c>
      <c r="F955" s="2">
        <v>585.1</v>
      </c>
      <c r="G955" s="2">
        <v>341</v>
      </c>
      <c r="H955" s="2">
        <v>0</v>
      </c>
      <c r="I955" s="2">
        <v>0</v>
      </c>
      <c r="J955" s="2">
        <v>0</v>
      </c>
      <c r="K955" s="2">
        <v>9</v>
      </c>
      <c r="L955" s="2">
        <v>8.0518128849954138</v>
      </c>
      <c r="M955" s="2">
        <v>0.89464587611060153</v>
      </c>
      <c r="N955" s="2">
        <v>57288</v>
      </c>
      <c r="O955" s="2">
        <v>286</v>
      </c>
      <c r="P955" s="2">
        <v>0</v>
      </c>
      <c r="Q955" s="2">
        <v>55</v>
      </c>
      <c r="R955" s="2">
        <v>286</v>
      </c>
      <c r="S955" s="2">
        <v>0</v>
      </c>
      <c r="T955" s="2">
        <v>55</v>
      </c>
      <c r="U955" s="2">
        <v>0</v>
      </c>
      <c r="V955" s="2">
        <v>167</v>
      </c>
      <c r="W955" s="2">
        <v>0</v>
      </c>
      <c r="X955" s="2">
        <v>0.51379535268833409</v>
      </c>
      <c r="Y955" s="2">
        <v>6.6629803926617243E-2</v>
      </c>
      <c r="Z955" s="2">
        <v>0</v>
      </c>
      <c r="AA955" s="2">
        <v>8.2342802087346945E-3</v>
      </c>
      <c r="AB955" s="2" t="str">
        <f>VLOOKUP(C955,[1]ZONA!$A$2:$B$44,2,FALSE)</f>
        <v>Lima Sur</v>
      </c>
      <c r="AC955" s="2">
        <v>0</v>
      </c>
    </row>
    <row r="956" spans="1:29" hidden="1" x14ac:dyDescent="0.2">
      <c r="A956" s="2">
        <v>955</v>
      </c>
      <c r="B956" s="2" t="s">
        <v>407</v>
      </c>
      <c r="C956" s="2" t="s">
        <v>46</v>
      </c>
      <c r="D956" s="2">
        <v>-12.13671827781531</v>
      </c>
      <c r="E956" s="2">
        <v>-77.023569424829191</v>
      </c>
      <c r="F956" s="2">
        <v>7063.01</v>
      </c>
      <c r="G956" s="2">
        <v>286</v>
      </c>
      <c r="H956" s="2">
        <v>0</v>
      </c>
      <c r="I956" s="2">
        <v>0</v>
      </c>
      <c r="J956" s="2">
        <v>0</v>
      </c>
      <c r="K956" s="2">
        <v>5</v>
      </c>
      <c r="L956" s="2">
        <v>3.271930880494057</v>
      </c>
      <c r="M956" s="2">
        <v>0.65438617609881133</v>
      </c>
      <c r="N956" s="2">
        <v>37985</v>
      </c>
      <c r="O956" s="2">
        <v>233</v>
      </c>
      <c r="P956" s="2">
        <v>0</v>
      </c>
      <c r="Q956" s="2">
        <v>53</v>
      </c>
      <c r="R956" s="2">
        <v>233</v>
      </c>
      <c r="S956" s="2">
        <v>0</v>
      </c>
      <c r="T956" s="2">
        <v>53</v>
      </c>
      <c r="U956" s="2">
        <v>0</v>
      </c>
      <c r="V956" s="2">
        <v>2018</v>
      </c>
      <c r="W956" s="2">
        <v>0</v>
      </c>
      <c r="X956" s="2">
        <v>0.59919035984987601</v>
      </c>
      <c r="Y956" s="2">
        <v>0.14390064994553051</v>
      </c>
      <c r="Z956" s="2">
        <v>0</v>
      </c>
      <c r="AA956" s="2">
        <v>3.346078215976257E-3</v>
      </c>
      <c r="AB956" s="2" t="str">
        <f>VLOOKUP(C956,[1]ZONA!$A$2:$B$44,2,FALSE)</f>
        <v>Lima Sur</v>
      </c>
      <c r="AC956" s="2">
        <v>0</v>
      </c>
    </row>
    <row r="957" spans="1:29" hidden="1" x14ac:dyDescent="0.2">
      <c r="A957" s="2">
        <v>956</v>
      </c>
      <c r="B957" s="2" t="s">
        <v>620</v>
      </c>
      <c r="C957" s="2" t="s">
        <v>46</v>
      </c>
      <c r="D957" s="2">
        <v>-12.13835237461171</v>
      </c>
      <c r="E957" s="2">
        <v>-77.024452645589761</v>
      </c>
      <c r="F957" s="2">
        <v>9150.94</v>
      </c>
      <c r="G957" s="2">
        <v>253</v>
      </c>
      <c r="H957" s="2">
        <v>0</v>
      </c>
      <c r="I957" s="2">
        <v>0</v>
      </c>
      <c r="J957" s="2">
        <v>0</v>
      </c>
      <c r="K957" s="2">
        <v>6</v>
      </c>
      <c r="L957" s="2">
        <v>3.190053414241802</v>
      </c>
      <c r="M957" s="2">
        <v>0.53167556904030044</v>
      </c>
      <c r="N957" s="2">
        <v>33787</v>
      </c>
      <c r="O957" s="2">
        <v>201</v>
      </c>
      <c r="P957" s="2">
        <v>0</v>
      </c>
      <c r="Q957" s="2">
        <v>52</v>
      </c>
      <c r="R957" s="2">
        <v>201</v>
      </c>
      <c r="S957" s="2">
        <v>0</v>
      </c>
      <c r="T957" s="2">
        <v>52</v>
      </c>
      <c r="U957" s="2">
        <v>0</v>
      </c>
      <c r="V957" s="2">
        <v>2615</v>
      </c>
      <c r="W957" s="2">
        <v>0</v>
      </c>
      <c r="X957" s="2">
        <v>0.66012233903746009</v>
      </c>
      <c r="Y957" s="2">
        <v>0.1173536152828798</v>
      </c>
      <c r="Z957" s="2">
        <v>0</v>
      </c>
      <c r="AA957" s="2">
        <v>3.262345271665211E-3</v>
      </c>
      <c r="AB957" s="2" t="str">
        <f>VLOOKUP(C957,[1]ZONA!$A$2:$B$44,2,FALSE)</f>
        <v>Lima Sur</v>
      </c>
      <c r="AC957" s="2">
        <v>0</v>
      </c>
    </row>
    <row r="958" spans="1:29" hidden="1" x14ac:dyDescent="0.2">
      <c r="A958" s="2">
        <v>957</v>
      </c>
      <c r="B958" s="2" t="s">
        <v>621</v>
      </c>
      <c r="C958" s="2" t="s">
        <v>46</v>
      </c>
      <c r="D958" s="2">
        <v>-12.138261200416069</v>
      </c>
      <c r="E958" s="2">
        <v>-77.026131937965033</v>
      </c>
      <c r="F958" s="2">
        <v>12181.97</v>
      </c>
      <c r="G958" s="2">
        <v>217</v>
      </c>
      <c r="H958" s="2">
        <v>0</v>
      </c>
      <c r="I958" s="2">
        <v>0</v>
      </c>
      <c r="J958" s="2">
        <v>0</v>
      </c>
      <c r="K958" s="2">
        <v>6</v>
      </c>
      <c r="L958" s="2">
        <v>3.3486482762758571</v>
      </c>
      <c r="M958" s="2">
        <v>0.55810804604597619</v>
      </c>
      <c r="N958" s="2">
        <v>28123</v>
      </c>
      <c r="O958" s="2">
        <v>171</v>
      </c>
      <c r="P958" s="2">
        <v>0</v>
      </c>
      <c r="Q958" s="2">
        <v>46</v>
      </c>
      <c r="R958" s="2">
        <v>171</v>
      </c>
      <c r="S958" s="2">
        <v>0</v>
      </c>
      <c r="T958" s="2">
        <v>46</v>
      </c>
      <c r="U958" s="2">
        <v>0</v>
      </c>
      <c r="V958" s="2">
        <v>3481</v>
      </c>
      <c r="W958" s="2">
        <v>0</v>
      </c>
      <c r="X958" s="2">
        <v>0.74753609971859247</v>
      </c>
      <c r="Y958" s="2">
        <v>0.1115800760876817</v>
      </c>
      <c r="Z958" s="2">
        <v>0</v>
      </c>
      <c r="AA958" s="2">
        <v>3.424534154132612E-3</v>
      </c>
      <c r="AB958" s="2" t="str">
        <f>VLOOKUP(C958,[1]ZONA!$A$2:$B$44,2,FALSE)</f>
        <v>Lima Sur</v>
      </c>
      <c r="AC958" s="2">
        <v>0</v>
      </c>
    </row>
    <row r="959" spans="1:29" hidden="1" x14ac:dyDescent="0.2">
      <c r="A959" s="2">
        <v>958</v>
      </c>
      <c r="B959" s="2" t="s">
        <v>622</v>
      </c>
      <c r="C959" s="2" t="s">
        <v>46</v>
      </c>
      <c r="D959" s="2">
        <v>-12.139394721248641</v>
      </c>
      <c r="E959" s="2">
        <v>-77.019341008480339</v>
      </c>
      <c r="F959" s="2">
        <v>794.72</v>
      </c>
      <c r="G959" s="2">
        <v>338</v>
      </c>
      <c r="H959" s="2">
        <v>0</v>
      </c>
      <c r="I959" s="2">
        <v>0</v>
      </c>
      <c r="J959" s="2">
        <v>0</v>
      </c>
      <c r="K959" s="2">
        <v>7</v>
      </c>
      <c r="L959" s="2">
        <v>5.5616239570271411</v>
      </c>
      <c r="M959" s="2">
        <v>0.79451770814673439</v>
      </c>
      <c r="N959" s="2">
        <v>50138</v>
      </c>
      <c r="O959" s="2">
        <v>275</v>
      </c>
      <c r="P959" s="2">
        <v>0</v>
      </c>
      <c r="Q959" s="2">
        <v>63</v>
      </c>
      <c r="R959" s="2">
        <v>275</v>
      </c>
      <c r="S959" s="2">
        <v>0</v>
      </c>
      <c r="T959" s="2">
        <v>63</v>
      </c>
      <c r="U959" s="2">
        <v>0</v>
      </c>
      <c r="V959" s="2">
        <v>227</v>
      </c>
      <c r="W959" s="2">
        <v>0</v>
      </c>
      <c r="X959" s="2">
        <v>0.61544069070299412</v>
      </c>
      <c r="Y959" s="2">
        <v>7.4399938404253296E-2</v>
      </c>
      <c r="Z959" s="2">
        <v>0</v>
      </c>
      <c r="AA959" s="2">
        <v>5.6876595037515468E-3</v>
      </c>
      <c r="AB959" s="2" t="str">
        <f>VLOOKUP(C959,[1]ZONA!$A$2:$B$44,2,FALSE)</f>
        <v>Lima Sur</v>
      </c>
      <c r="AC959" s="2">
        <v>0</v>
      </c>
    </row>
    <row r="960" spans="1:29" hidden="1" x14ac:dyDescent="0.2">
      <c r="A960" s="2">
        <v>959</v>
      </c>
      <c r="B960" s="2" t="s">
        <v>623</v>
      </c>
      <c r="C960" s="2" t="s">
        <v>46</v>
      </c>
      <c r="D960" s="2">
        <v>-12.14179833590493</v>
      </c>
      <c r="E960" s="2">
        <v>-77.025338573453055</v>
      </c>
      <c r="F960" s="2">
        <v>4340.51</v>
      </c>
      <c r="G960" s="2">
        <v>205</v>
      </c>
      <c r="H960" s="2">
        <v>0</v>
      </c>
      <c r="I960" s="2">
        <v>0</v>
      </c>
      <c r="J960" s="2">
        <v>0</v>
      </c>
      <c r="K960" s="2">
        <v>9</v>
      </c>
      <c r="L960" s="2">
        <v>3.91825735502155</v>
      </c>
      <c r="M960" s="2">
        <v>0.43536192833572768</v>
      </c>
      <c r="N960" s="2">
        <v>28191</v>
      </c>
      <c r="O960" s="2">
        <v>160</v>
      </c>
      <c r="P960" s="2">
        <v>0</v>
      </c>
      <c r="Q960" s="2">
        <v>45</v>
      </c>
      <c r="R960" s="2">
        <v>160</v>
      </c>
      <c r="S960" s="2">
        <v>0</v>
      </c>
      <c r="T960" s="2">
        <v>45</v>
      </c>
      <c r="U960" s="2">
        <v>0</v>
      </c>
      <c r="V960" s="2">
        <v>1240</v>
      </c>
      <c r="W960" s="2">
        <v>0</v>
      </c>
      <c r="X960" s="2">
        <v>0.3911902380212553</v>
      </c>
      <c r="Y960" s="2">
        <v>7.1905402032773874E-2</v>
      </c>
      <c r="Z960" s="2">
        <v>0</v>
      </c>
      <c r="AA960" s="2">
        <v>4.0070515115058431E-3</v>
      </c>
      <c r="AB960" s="2" t="str">
        <f>VLOOKUP(C960,[1]ZONA!$A$2:$B$44,2,FALSE)</f>
        <v>Lima Sur</v>
      </c>
      <c r="AC960" s="2">
        <v>0</v>
      </c>
    </row>
    <row r="961" spans="1:29" hidden="1" x14ac:dyDescent="0.2">
      <c r="A961" s="2">
        <v>960</v>
      </c>
      <c r="B961" s="2" t="s">
        <v>624</v>
      </c>
      <c r="C961" s="2" t="s">
        <v>46</v>
      </c>
      <c r="D961" s="2">
        <v>-12.142831077283301</v>
      </c>
      <c r="E961" s="2">
        <v>-77.025106880418988</v>
      </c>
      <c r="F961" s="2">
        <v>922.47</v>
      </c>
      <c r="G961" s="2">
        <v>205</v>
      </c>
      <c r="H961" s="2">
        <v>0</v>
      </c>
      <c r="I961" s="2">
        <v>0</v>
      </c>
      <c r="J961" s="2">
        <v>0</v>
      </c>
      <c r="K961" s="2">
        <v>9</v>
      </c>
      <c r="L961" s="2">
        <v>3.3585172673409471</v>
      </c>
      <c r="M961" s="2">
        <v>0.37316858526010521</v>
      </c>
      <c r="N961" s="2">
        <v>29073</v>
      </c>
      <c r="O961" s="2">
        <v>161</v>
      </c>
      <c r="P961" s="2">
        <v>0</v>
      </c>
      <c r="Q961" s="2">
        <v>44</v>
      </c>
      <c r="R961" s="2">
        <v>161</v>
      </c>
      <c r="S961" s="2">
        <v>0</v>
      </c>
      <c r="T961" s="2">
        <v>44</v>
      </c>
      <c r="U961" s="2">
        <v>0</v>
      </c>
      <c r="V961" s="2">
        <v>264</v>
      </c>
      <c r="W961" s="2">
        <v>0</v>
      </c>
      <c r="X961" s="2">
        <v>0.3093703419451832</v>
      </c>
      <c r="Y961" s="2">
        <v>5.1509169562368E-2</v>
      </c>
      <c r="Z961" s="2">
        <v>0</v>
      </c>
      <c r="AA961" s="2">
        <v>3.4346267927679299E-3</v>
      </c>
      <c r="AB961" s="2" t="str">
        <f>VLOOKUP(C961,[1]ZONA!$A$2:$B$44,2,FALSE)</f>
        <v>Lima Sur</v>
      </c>
      <c r="AC961" s="2">
        <v>0</v>
      </c>
    </row>
    <row r="962" spans="1:29" hidden="1" x14ac:dyDescent="0.2">
      <c r="A962" s="2">
        <v>961</v>
      </c>
      <c r="B962" s="2" t="s">
        <v>625</v>
      </c>
      <c r="C962" s="2" t="s">
        <v>46</v>
      </c>
      <c r="D962" s="2">
        <v>-12.14468222089952</v>
      </c>
      <c r="E962" s="2">
        <v>-77.020268431865873</v>
      </c>
      <c r="F962" s="2">
        <v>417.49</v>
      </c>
      <c r="G962" s="2">
        <v>300</v>
      </c>
      <c r="H962" s="2">
        <v>0</v>
      </c>
      <c r="I962" s="2">
        <v>0</v>
      </c>
      <c r="J962" s="2">
        <v>0</v>
      </c>
      <c r="K962" s="2">
        <v>10</v>
      </c>
      <c r="L962" s="2">
        <v>6.0013963448157854</v>
      </c>
      <c r="M962" s="2">
        <v>0.60013963448157859</v>
      </c>
      <c r="N962" s="2">
        <v>50037</v>
      </c>
      <c r="O962" s="2">
        <v>257</v>
      </c>
      <c r="P962" s="2">
        <v>0</v>
      </c>
      <c r="Q962" s="2">
        <v>43</v>
      </c>
      <c r="R962" s="2">
        <v>257</v>
      </c>
      <c r="S962" s="2">
        <v>0</v>
      </c>
      <c r="T962" s="2">
        <v>43</v>
      </c>
      <c r="U962" s="2">
        <v>0</v>
      </c>
      <c r="V962" s="2">
        <v>119</v>
      </c>
      <c r="W962" s="2">
        <v>0</v>
      </c>
      <c r="X962" s="2">
        <v>0.25636905636630469</v>
      </c>
      <c r="Y962" s="2">
        <v>5.9587726787712077E-2</v>
      </c>
      <c r="Z962" s="2">
        <v>0</v>
      </c>
      <c r="AA962" s="2">
        <v>6.1373978571929401E-3</v>
      </c>
      <c r="AB962" s="2" t="str">
        <f>VLOOKUP(C962,[1]ZONA!$A$2:$B$44,2,FALSE)</f>
        <v>Lima Sur</v>
      </c>
      <c r="AC962" s="2">
        <v>0</v>
      </c>
    </row>
    <row r="963" spans="1:29" hidden="1" x14ac:dyDescent="0.2">
      <c r="A963" s="2">
        <v>962</v>
      </c>
      <c r="B963" s="2" t="s">
        <v>626</v>
      </c>
      <c r="C963" s="2" t="s">
        <v>46</v>
      </c>
      <c r="D963" s="2">
        <v>-12.14346905278799</v>
      </c>
      <c r="E963" s="2">
        <v>-77.015836170917524</v>
      </c>
      <c r="F963" s="2">
        <v>1440.23</v>
      </c>
      <c r="G963" s="2">
        <v>359</v>
      </c>
      <c r="H963" s="2">
        <v>0</v>
      </c>
      <c r="I963" s="2">
        <v>0</v>
      </c>
      <c r="J963" s="2">
        <v>0</v>
      </c>
      <c r="K963" s="2">
        <v>8</v>
      </c>
      <c r="L963" s="2">
        <v>8.1893964509492108</v>
      </c>
      <c r="M963" s="2">
        <v>1.0236745563686509</v>
      </c>
      <c r="N963" s="2">
        <v>63026</v>
      </c>
      <c r="O963" s="2">
        <v>305</v>
      </c>
      <c r="P963" s="2">
        <v>0</v>
      </c>
      <c r="Q963" s="2">
        <v>54</v>
      </c>
      <c r="R963" s="2">
        <v>305</v>
      </c>
      <c r="S963" s="2">
        <v>0</v>
      </c>
      <c r="T963" s="2">
        <v>54</v>
      </c>
      <c r="U963" s="2">
        <v>0</v>
      </c>
      <c r="V963" s="2">
        <v>411</v>
      </c>
      <c r="W963" s="2">
        <v>0</v>
      </c>
      <c r="X963" s="2">
        <v>0.31199490407052122</v>
      </c>
      <c r="Y963" s="2">
        <v>5.0455648096746908E-2</v>
      </c>
      <c r="Z963" s="2">
        <v>0</v>
      </c>
      <c r="AA963" s="2">
        <v>8.3749816445929052E-3</v>
      </c>
      <c r="AB963" s="2" t="str">
        <f>VLOOKUP(C963,[1]ZONA!$A$2:$B$44,2,FALSE)</f>
        <v>Lima Sur</v>
      </c>
      <c r="AC963" s="2">
        <v>0</v>
      </c>
    </row>
    <row r="964" spans="1:29" hidden="1" x14ac:dyDescent="0.2">
      <c r="A964" s="2">
        <v>963</v>
      </c>
      <c r="B964" s="2" t="s">
        <v>627</v>
      </c>
      <c r="C964" s="2" t="s">
        <v>46</v>
      </c>
      <c r="D964" s="2">
        <v>-12.146851588148911</v>
      </c>
      <c r="E964" s="2">
        <v>-77.018081120813818</v>
      </c>
      <c r="F964" s="2">
        <v>2779.5</v>
      </c>
      <c r="G964" s="2">
        <v>331</v>
      </c>
      <c r="H964" s="2">
        <v>0</v>
      </c>
      <c r="I964" s="2">
        <v>0</v>
      </c>
      <c r="J964" s="2">
        <v>0</v>
      </c>
      <c r="K964" s="2">
        <v>11</v>
      </c>
      <c r="L964" s="2">
        <v>8.8567513578688359</v>
      </c>
      <c r="M964" s="2">
        <v>0.80515921435171234</v>
      </c>
      <c r="N964" s="2">
        <v>58329</v>
      </c>
      <c r="O964" s="2">
        <v>284</v>
      </c>
      <c r="P964" s="2">
        <v>0</v>
      </c>
      <c r="Q964" s="2">
        <v>47</v>
      </c>
      <c r="R964" s="2">
        <v>284</v>
      </c>
      <c r="S964" s="2">
        <v>0</v>
      </c>
      <c r="T964" s="2">
        <v>47</v>
      </c>
      <c r="U964" s="2">
        <v>0</v>
      </c>
      <c r="V964" s="2">
        <v>794</v>
      </c>
      <c r="W964" s="2">
        <v>0</v>
      </c>
      <c r="X964" s="2">
        <v>0.19799784588876079</v>
      </c>
      <c r="Y964" s="2">
        <v>7.7218650354481319E-2</v>
      </c>
      <c r="Z964" s="2">
        <v>0</v>
      </c>
      <c r="AA964" s="2">
        <v>9.0574599113805703E-3</v>
      </c>
      <c r="AB964" s="2" t="str">
        <f>VLOOKUP(C964,[1]ZONA!$A$2:$B$44,2,FALSE)</f>
        <v>Lima Sur</v>
      </c>
      <c r="AC964" s="2">
        <v>0</v>
      </c>
    </row>
    <row r="965" spans="1:29" hidden="1" x14ac:dyDescent="0.2">
      <c r="A965" s="2">
        <v>964</v>
      </c>
      <c r="B965" s="2" t="s">
        <v>407</v>
      </c>
      <c r="C965" s="2" t="s">
        <v>46</v>
      </c>
      <c r="D965" s="2">
        <v>-12.154076399652549</v>
      </c>
      <c r="E965" s="2">
        <v>-77.017450421439136</v>
      </c>
      <c r="F965" s="2">
        <v>569.14</v>
      </c>
      <c r="G965" s="2">
        <v>242</v>
      </c>
      <c r="H965" s="2">
        <v>10</v>
      </c>
      <c r="I965" s="2">
        <v>8.5155026081990535</v>
      </c>
      <c r="J965" s="2">
        <v>0.85155026081990537</v>
      </c>
      <c r="K965" s="2">
        <v>22</v>
      </c>
      <c r="L965" s="2">
        <v>19.177549950736651</v>
      </c>
      <c r="M965" s="2">
        <v>0.87170681594257526</v>
      </c>
      <c r="N965" s="2">
        <v>40149</v>
      </c>
      <c r="O965" s="2">
        <v>210</v>
      </c>
      <c r="P965" s="2">
        <v>0</v>
      </c>
      <c r="Q965" s="2">
        <v>32</v>
      </c>
      <c r="R965" s="2">
        <v>210</v>
      </c>
      <c r="S965" s="2">
        <v>0</v>
      </c>
      <c r="T965" s="2">
        <v>32</v>
      </c>
      <c r="U965" s="2">
        <v>672</v>
      </c>
      <c r="V965" s="2">
        <v>163</v>
      </c>
      <c r="W965" s="2">
        <v>4.1226993865030677</v>
      </c>
      <c r="X965" s="2">
        <v>0.15833930917798969</v>
      </c>
      <c r="Y965" s="2">
        <v>0</v>
      </c>
      <c r="Z965" s="2">
        <v>1.669582417835476E-2</v>
      </c>
      <c r="AA965" s="2">
        <v>1.9612144776196171E-2</v>
      </c>
      <c r="AB965" s="2" t="str">
        <f>VLOOKUP(C965,[1]ZONA!$A$2:$B$44,2,FALSE)</f>
        <v>Lima Sur</v>
      </c>
      <c r="AC965" s="2">
        <v>0</v>
      </c>
    </row>
    <row r="966" spans="1:29" hidden="1" x14ac:dyDescent="0.2">
      <c r="A966" s="2">
        <v>965</v>
      </c>
      <c r="B966" s="2" t="s">
        <v>628</v>
      </c>
      <c r="C966" s="2" t="s">
        <v>46</v>
      </c>
      <c r="D966" s="2">
        <v>-12.14699781942601</v>
      </c>
      <c r="E966" s="2">
        <v>-77.023806820672689</v>
      </c>
      <c r="F966" s="2">
        <v>1400.06</v>
      </c>
      <c r="G966" s="2">
        <v>229</v>
      </c>
      <c r="H966" s="2">
        <v>0</v>
      </c>
      <c r="I966" s="2">
        <v>0</v>
      </c>
      <c r="J966" s="2">
        <v>0</v>
      </c>
      <c r="K966" s="2">
        <v>11</v>
      </c>
      <c r="L966" s="2">
        <v>4.6615160986692121</v>
      </c>
      <c r="M966" s="2">
        <v>0.42377419078811018</v>
      </c>
      <c r="N966" s="2">
        <v>34769</v>
      </c>
      <c r="O966" s="2">
        <v>194</v>
      </c>
      <c r="P966" s="2">
        <v>0</v>
      </c>
      <c r="Q966" s="2">
        <v>35</v>
      </c>
      <c r="R966" s="2">
        <v>194</v>
      </c>
      <c r="S966" s="2">
        <v>0</v>
      </c>
      <c r="T966" s="2">
        <v>35</v>
      </c>
      <c r="U966" s="2">
        <v>0</v>
      </c>
      <c r="V966" s="2">
        <v>400</v>
      </c>
      <c r="W966" s="2">
        <v>0</v>
      </c>
      <c r="X966" s="2">
        <v>0.36396340672947852</v>
      </c>
      <c r="Y966" s="2">
        <v>7.5830001462369262E-2</v>
      </c>
      <c r="Z966" s="2">
        <v>0</v>
      </c>
      <c r="AA966" s="2">
        <v>4.7671537208097857E-3</v>
      </c>
      <c r="AB966" s="2" t="str">
        <f>VLOOKUP(C966,[1]ZONA!$A$2:$B$44,2,FALSE)</f>
        <v>Lima Sur</v>
      </c>
      <c r="AC966" s="2">
        <v>0</v>
      </c>
    </row>
    <row r="967" spans="1:29" hidden="1" x14ac:dyDescent="0.2">
      <c r="A967" s="2">
        <v>966</v>
      </c>
      <c r="B967" s="2" t="s">
        <v>407</v>
      </c>
      <c r="C967" s="2" t="s">
        <v>46</v>
      </c>
      <c r="D967" s="2">
        <v>-12.14897807302356</v>
      </c>
      <c r="E967" s="2">
        <v>-77.02219329250191</v>
      </c>
      <c r="F967" s="2">
        <v>1879.1</v>
      </c>
      <c r="G967" s="2">
        <v>262</v>
      </c>
      <c r="H967" s="2">
        <v>5</v>
      </c>
      <c r="I967" s="2">
        <v>4.7551422910587959</v>
      </c>
      <c r="J967" s="2">
        <v>0.95102845821175919</v>
      </c>
      <c r="K967" s="2">
        <v>20</v>
      </c>
      <c r="L967" s="2">
        <v>13.855456190165899</v>
      </c>
      <c r="M967" s="2">
        <v>0.69277280950829501</v>
      </c>
      <c r="N967" s="2">
        <v>41163</v>
      </c>
      <c r="O967" s="2">
        <v>229</v>
      </c>
      <c r="P967" s="2">
        <v>0</v>
      </c>
      <c r="Q967" s="2">
        <v>33</v>
      </c>
      <c r="R967" s="2">
        <v>229</v>
      </c>
      <c r="S967" s="2">
        <v>0</v>
      </c>
      <c r="T967" s="2">
        <v>33</v>
      </c>
      <c r="U967" s="2">
        <v>280</v>
      </c>
      <c r="V967" s="2">
        <v>537</v>
      </c>
      <c r="W967" s="2">
        <v>0.52141527001862198</v>
      </c>
      <c r="X967" s="2">
        <v>0.29613495622652269</v>
      </c>
      <c r="Y967" s="2">
        <v>0</v>
      </c>
      <c r="Z967" s="2">
        <v>9.3231161197855749E-3</v>
      </c>
      <c r="AA967" s="2">
        <v>1.416944361713625E-2</v>
      </c>
      <c r="AB967" s="2" t="str">
        <f>VLOOKUP(C967,[1]ZONA!$A$2:$B$44,2,FALSE)</f>
        <v>Lima Sur</v>
      </c>
      <c r="AC967" s="2">
        <v>0</v>
      </c>
    </row>
    <row r="968" spans="1:29" hidden="1" x14ac:dyDescent="0.2">
      <c r="A968" s="2">
        <v>967</v>
      </c>
      <c r="B968" s="2" t="s">
        <v>629</v>
      </c>
      <c r="C968" s="2" t="s">
        <v>46</v>
      </c>
      <c r="D968" s="2">
        <v>-12.14850638273265</v>
      </c>
      <c r="E968" s="2">
        <v>-77.022536965978205</v>
      </c>
      <c r="F968" s="2">
        <v>4450.22</v>
      </c>
      <c r="G968" s="2">
        <v>259</v>
      </c>
      <c r="H968" s="2">
        <v>3</v>
      </c>
      <c r="I968" s="2">
        <v>2.9125824643304292</v>
      </c>
      <c r="J968" s="2">
        <v>0.9708608214434763</v>
      </c>
      <c r="K968" s="2">
        <v>18</v>
      </c>
      <c r="L968" s="2">
        <v>11.809232387315131</v>
      </c>
      <c r="M968" s="2">
        <v>0.65606846596195156</v>
      </c>
      <c r="N968" s="2">
        <v>41698</v>
      </c>
      <c r="O968" s="2">
        <v>227</v>
      </c>
      <c r="P968" s="2">
        <v>0</v>
      </c>
      <c r="Q968" s="2">
        <v>32</v>
      </c>
      <c r="R968" s="2">
        <v>227</v>
      </c>
      <c r="S968" s="2">
        <v>0</v>
      </c>
      <c r="T968" s="2">
        <v>32</v>
      </c>
      <c r="U968" s="2">
        <v>187</v>
      </c>
      <c r="V968" s="2">
        <v>1271</v>
      </c>
      <c r="W968" s="2">
        <v>0.14712824547600309</v>
      </c>
      <c r="X968" s="2">
        <v>0.35939244928378922</v>
      </c>
      <c r="Y968" s="2">
        <v>4.8700399117019462E-2</v>
      </c>
      <c r="Z968" s="2">
        <v>5.7105219699656014E-3</v>
      </c>
      <c r="AA968" s="2">
        <v>1.207684901724751E-2</v>
      </c>
      <c r="AB968" s="2" t="str">
        <f>VLOOKUP(C968,[1]ZONA!$A$2:$B$44,2,FALSE)</f>
        <v>Lima Sur</v>
      </c>
      <c r="AC968" s="2">
        <v>0</v>
      </c>
    </row>
    <row r="969" spans="1:29" hidden="1" x14ac:dyDescent="0.2">
      <c r="A969" s="2">
        <v>968</v>
      </c>
      <c r="B969" s="2" t="s">
        <v>630</v>
      </c>
      <c r="C969" s="2" t="s">
        <v>46</v>
      </c>
      <c r="D969" s="2">
        <v>-12.14954851397248</v>
      </c>
      <c r="E969" s="2">
        <v>-77.02125277121695</v>
      </c>
      <c r="F969" s="2">
        <v>4979.57</v>
      </c>
      <c r="G969" s="2">
        <v>274</v>
      </c>
      <c r="H969" s="2">
        <v>6</v>
      </c>
      <c r="I969" s="2">
        <v>5.5619319956059998</v>
      </c>
      <c r="J969" s="2">
        <v>0.92698866593433327</v>
      </c>
      <c r="K969" s="2">
        <v>20</v>
      </c>
      <c r="L969" s="2">
        <v>14.30277011498921</v>
      </c>
      <c r="M969" s="2">
        <v>0.71513850574946047</v>
      </c>
      <c r="N969" s="2">
        <v>43109</v>
      </c>
      <c r="O969" s="2">
        <v>236</v>
      </c>
      <c r="P969" s="2">
        <v>0</v>
      </c>
      <c r="Q969" s="2">
        <v>38</v>
      </c>
      <c r="R969" s="2">
        <v>236</v>
      </c>
      <c r="S969" s="2">
        <v>0</v>
      </c>
      <c r="T969" s="2">
        <v>38</v>
      </c>
      <c r="U969" s="2">
        <v>342</v>
      </c>
      <c r="V969" s="2">
        <v>1423</v>
      </c>
      <c r="W969" s="2">
        <v>0.2403373155305692</v>
      </c>
      <c r="X969" s="2">
        <v>0.17939097278026281</v>
      </c>
      <c r="Y969" s="2">
        <v>8.7241033160895473E-2</v>
      </c>
      <c r="Z969" s="2">
        <v>1.090493925763036E-2</v>
      </c>
      <c r="AA969" s="2">
        <v>1.4626894411245969E-2</v>
      </c>
      <c r="AB969" s="2" t="str">
        <f>VLOOKUP(C969,[1]ZONA!$A$2:$B$44,2,FALSE)</f>
        <v>Lima Sur</v>
      </c>
      <c r="AC969" s="2">
        <v>0</v>
      </c>
    </row>
    <row r="970" spans="1:29" hidden="1" x14ac:dyDescent="0.2">
      <c r="A970" s="2">
        <v>969</v>
      </c>
      <c r="B970" s="2" t="s">
        <v>414</v>
      </c>
      <c r="C970" s="2" t="s">
        <v>46</v>
      </c>
      <c r="D970" s="2">
        <v>-12.15663616597994</v>
      </c>
      <c r="E970" s="2">
        <v>-77.025541557982805</v>
      </c>
      <c r="F970" s="2">
        <v>402.29</v>
      </c>
      <c r="G970" s="2">
        <v>136</v>
      </c>
      <c r="H970" s="2">
        <v>13</v>
      </c>
      <c r="I970" s="2">
        <v>6.2258905730362901</v>
      </c>
      <c r="J970" s="2">
        <v>0.47891465946432998</v>
      </c>
      <c r="K970" s="2">
        <v>26</v>
      </c>
      <c r="L970" s="2">
        <v>13.28782220565787</v>
      </c>
      <c r="M970" s="2">
        <v>0.51107008483299488</v>
      </c>
      <c r="N970" s="2">
        <v>17401</v>
      </c>
      <c r="O970" s="2">
        <v>112</v>
      </c>
      <c r="P970" s="2">
        <v>0</v>
      </c>
      <c r="Q970" s="2">
        <v>24</v>
      </c>
      <c r="R970" s="2">
        <v>112</v>
      </c>
      <c r="S970" s="2">
        <v>0</v>
      </c>
      <c r="T970" s="2">
        <v>24</v>
      </c>
      <c r="U970" s="2">
        <v>1111</v>
      </c>
      <c r="V970" s="2">
        <v>115</v>
      </c>
      <c r="W970" s="2">
        <v>9.660869565217391</v>
      </c>
      <c r="X970" s="2">
        <v>0.39978769332710201</v>
      </c>
      <c r="Y970" s="2">
        <v>0.14642923143222919</v>
      </c>
      <c r="Z970" s="2">
        <v>1.220672215648278E-2</v>
      </c>
      <c r="AA970" s="2">
        <v>1.3588946112884781E-2</v>
      </c>
      <c r="AB970" s="2" t="str">
        <f>VLOOKUP(C970,[1]ZONA!$A$2:$B$44,2,FALSE)</f>
        <v>Lima Sur</v>
      </c>
      <c r="AC970" s="2">
        <v>0</v>
      </c>
    </row>
    <row r="971" spans="1:29" x14ac:dyDescent="0.2">
      <c r="A971" s="2">
        <v>470</v>
      </c>
      <c r="B971" s="2" t="s">
        <v>419</v>
      </c>
      <c r="C971" s="2" t="s">
        <v>64</v>
      </c>
      <c r="D971" s="2">
        <v>-12.06298205537588</v>
      </c>
      <c r="E971" s="2">
        <v>-77.042965624954704</v>
      </c>
      <c r="F971" s="2">
        <v>1665.66</v>
      </c>
      <c r="G971" s="2">
        <v>247</v>
      </c>
      <c r="H971" s="2">
        <v>2</v>
      </c>
      <c r="I971" s="2">
        <v>1.828669474540376</v>
      </c>
      <c r="J971" s="2">
        <v>0.91433473727018799</v>
      </c>
      <c r="K971" s="2">
        <v>0</v>
      </c>
      <c r="L971" s="2">
        <v>0</v>
      </c>
      <c r="M971" s="2">
        <v>0</v>
      </c>
      <c r="N971" s="2">
        <v>67087</v>
      </c>
      <c r="O971" s="2">
        <v>203</v>
      </c>
      <c r="P971" s="2">
        <v>1</v>
      </c>
      <c r="Q971" s="2">
        <v>43</v>
      </c>
      <c r="R971" s="2">
        <v>203</v>
      </c>
      <c r="S971" s="2">
        <v>1</v>
      </c>
      <c r="T971" s="2">
        <v>43</v>
      </c>
      <c r="U971" s="2">
        <v>0</v>
      </c>
      <c r="V971" s="2">
        <v>476</v>
      </c>
      <c r="W971" s="2">
        <v>0</v>
      </c>
      <c r="X971" s="2">
        <v>0.34244905678867987</v>
      </c>
      <c r="Y971" s="2">
        <v>0</v>
      </c>
      <c r="Z971" s="2">
        <v>3.5853601874132422E-3</v>
      </c>
      <c r="AA971" s="2">
        <v>0</v>
      </c>
      <c r="AB971" s="2" t="str">
        <f>VLOOKUP(C971,[1]ZONA!$A$2:$B$44,2,FALSE)</f>
        <v>Lima Centro</v>
      </c>
      <c r="AC971" s="2">
        <v>0</v>
      </c>
    </row>
    <row r="972" spans="1:29" x14ac:dyDescent="0.2">
      <c r="A972" s="2">
        <v>471</v>
      </c>
      <c r="B972" s="2" t="s">
        <v>489</v>
      </c>
      <c r="C972" s="2" t="s">
        <v>64</v>
      </c>
      <c r="D972" s="2">
        <v>-12.062246938423691</v>
      </c>
      <c r="E972" s="2">
        <v>-77.036322025965831</v>
      </c>
      <c r="F972" s="2">
        <v>87075.01</v>
      </c>
      <c r="G972" s="2">
        <v>268</v>
      </c>
      <c r="H972" s="2">
        <v>26</v>
      </c>
      <c r="I972" s="2">
        <v>22.211196920390961</v>
      </c>
      <c r="J972" s="2">
        <v>0.85427680463042155</v>
      </c>
      <c r="K972" s="2">
        <v>0</v>
      </c>
      <c r="L972" s="2">
        <v>0</v>
      </c>
      <c r="M972" s="2">
        <v>0</v>
      </c>
      <c r="N972" s="2">
        <v>44099</v>
      </c>
      <c r="O972" s="2">
        <v>220</v>
      </c>
      <c r="P972" s="2">
        <v>1</v>
      </c>
      <c r="Q972" s="2">
        <v>47</v>
      </c>
      <c r="R972" s="2">
        <v>220</v>
      </c>
      <c r="S972" s="2">
        <v>1</v>
      </c>
      <c r="T972" s="2">
        <v>47</v>
      </c>
      <c r="U972" s="2">
        <v>0</v>
      </c>
      <c r="V972" s="2">
        <v>24879</v>
      </c>
      <c r="W972" s="2">
        <v>0</v>
      </c>
      <c r="X972" s="2">
        <v>0.32853872927401773</v>
      </c>
      <c r="Y972" s="2">
        <v>0</v>
      </c>
      <c r="Z972" s="2">
        <v>4.3548132815626028E-2</v>
      </c>
      <c r="AA972" s="2">
        <v>0</v>
      </c>
      <c r="AB972" s="2" t="str">
        <f>VLOOKUP(C972,[1]ZONA!$A$2:$B$44,2,FALSE)</f>
        <v>Lima Centro</v>
      </c>
      <c r="AC972" s="2">
        <v>0</v>
      </c>
    </row>
    <row r="973" spans="1:29" x14ac:dyDescent="0.2">
      <c r="A973" s="2">
        <v>473</v>
      </c>
      <c r="B973" s="2" t="s">
        <v>491</v>
      </c>
      <c r="C973" s="2" t="s">
        <v>64</v>
      </c>
      <c r="D973" s="2">
        <v>-12.06747196028831</v>
      </c>
      <c r="E973" s="2">
        <v>-77.033796738732804</v>
      </c>
      <c r="F973" s="2">
        <v>58663.42</v>
      </c>
      <c r="G973" s="2">
        <v>299</v>
      </c>
      <c r="H973" s="2">
        <v>44</v>
      </c>
      <c r="I973" s="2">
        <v>37.772727933918723</v>
      </c>
      <c r="J973" s="2">
        <v>0.85847108940724359</v>
      </c>
      <c r="K973" s="2">
        <v>0</v>
      </c>
      <c r="L973" s="2">
        <v>0</v>
      </c>
      <c r="M973" s="2">
        <v>0</v>
      </c>
      <c r="N973" s="2">
        <v>48599</v>
      </c>
      <c r="O973" s="2">
        <v>260</v>
      </c>
      <c r="P973" s="2">
        <v>1</v>
      </c>
      <c r="Q973" s="2">
        <v>38</v>
      </c>
      <c r="R973" s="2">
        <v>260</v>
      </c>
      <c r="S973" s="2">
        <v>1</v>
      </c>
      <c r="T973" s="2">
        <v>38</v>
      </c>
      <c r="U973" s="2">
        <v>0</v>
      </c>
      <c r="V973" s="2">
        <v>16761</v>
      </c>
      <c r="W973" s="2">
        <v>0</v>
      </c>
      <c r="X973" s="2">
        <v>0.56819733228826186</v>
      </c>
      <c r="Y973" s="2">
        <v>0</v>
      </c>
      <c r="Z973" s="2">
        <v>7.4058673144474813E-2</v>
      </c>
      <c r="AA973" s="2">
        <v>0</v>
      </c>
      <c r="AB973" s="2" t="str">
        <f>VLOOKUP(C973,[1]ZONA!$A$2:$B$44,2,FALSE)</f>
        <v>Lima Centro</v>
      </c>
      <c r="AC973" s="2">
        <v>0</v>
      </c>
    </row>
    <row r="974" spans="1:29" x14ac:dyDescent="0.2">
      <c r="A974" s="2">
        <v>474</v>
      </c>
      <c r="B974" s="2" t="s">
        <v>492</v>
      </c>
      <c r="C974" s="2" t="s">
        <v>64</v>
      </c>
      <c r="D974" s="2">
        <v>-12.068855763653991</v>
      </c>
      <c r="E974" s="2">
        <v>-77.034758159426715</v>
      </c>
      <c r="F974" s="2">
        <v>322.85000000000002</v>
      </c>
      <c r="G974" s="2">
        <v>296</v>
      </c>
      <c r="H974" s="2">
        <v>36</v>
      </c>
      <c r="I974" s="2">
        <v>32.247515308927262</v>
      </c>
      <c r="J974" s="2">
        <v>0.89576431413686819</v>
      </c>
      <c r="K974" s="2">
        <v>0</v>
      </c>
      <c r="L974" s="2">
        <v>0</v>
      </c>
      <c r="M974" s="2">
        <v>0</v>
      </c>
      <c r="N974" s="2">
        <v>48509</v>
      </c>
      <c r="O974" s="2">
        <v>258</v>
      </c>
      <c r="P974" s="2">
        <v>0</v>
      </c>
      <c r="Q974" s="2">
        <v>38</v>
      </c>
      <c r="R974" s="2">
        <v>257</v>
      </c>
      <c r="S974" s="2">
        <v>1</v>
      </c>
      <c r="T974" s="2">
        <v>38</v>
      </c>
      <c r="U974" s="2">
        <v>0</v>
      </c>
      <c r="V974" s="2">
        <v>92</v>
      </c>
      <c r="W974" s="2">
        <v>0</v>
      </c>
      <c r="X974" s="2">
        <v>0.46301054492563909</v>
      </c>
      <c r="Y974" s="2">
        <v>3.8225542938204161E-2</v>
      </c>
      <c r="Z974" s="2">
        <v>6.3225727306837051E-2</v>
      </c>
      <c r="AA974" s="2">
        <v>0</v>
      </c>
      <c r="AB974" s="2" t="str">
        <f>VLOOKUP(C974,[1]ZONA!$A$2:$B$44,2,FALSE)</f>
        <v>Lima Centro</v>
      </c>
      <c r="AC974" s="2">
        <v>0</v>
      </c>
    </row>
    <row r="975" spans="1:29" x14ac:dyDescent="0.2">
      <c r="A975" s="2">
        <v>475</v>
      </c>
      <c r="B975" s="2" t="s">
        <v>493</v>
      </c>
      <c r="C975" s="2" t="s">
        <v>64</v>
      </c>
      <c r="D975" s="2">
        <v>-12.06902736377789</v>
      </c>
      <c r="E975" s="2">
        <v>-77.03618012010638</v>
      </c>
      <c r="F975" s="2">
        <v>15129.18</v>
      </c>
      <c r="G975" s="2">
        <v>287</v>
      </c>
      <c r="H975" s="2">
        <v>27</v>
      </c>
      <c r="I975" s="2">
        <v>26.623146179024271</v>
      </c>
      <c r="J975" s="2">
        <v>0.98604245107497301</v>
      </c>
      <c r="K975" s="2">
        <v>0</v>
      </c>
      <c r="L975" s="2">
        <v>0</v>
      </c>
      <c r="M975" s="2">
        <v>0</v>
      </c>
      <c r="N975" s="2">
        <v>48803</v>
      </c>
      <c r="O975" s="2">
        <v>247</v>
      </c>
      <c r="P975" s="2">
        <v>0</v>
      </c>
      <c r="Q975" s="2">
        <v>40</v>
      </c>
      <c r="R975" s="2">
        <v>246</v>
      </c>
      <c r="S975" s="2">
        <v>1</v>
      </c>
      <c r="T975" s="2">
        <v>40</v>
      </c>
      <c r="U975" s="2">
        <v>0</v>
      </c>
      <c r="V975" s="2">
        <v>4323</v>
      </c>
      <c r="W975" s="2">
        <v>0</v>
      </c>
      <c r="X975" s="2">
        <v>0.31600507576167508</v>
      </c>
      <c r="Y975" s="2">
        <v>0.1176283693800744</v>
      </c>
      <c r="Z975" s="2">
        <v>5.2198371385812202E-2</v>
      </c>
      <c r="AA975" s="2">
        <v>0</v>
      </c>
      <c r="AB975" s="2" t="str">
        <f>VLOOKUP(C975,[1]ZONA!$A$2:$B$44,2,FALSE)</f>
        <v>Lima Centro</v>
      </c>
      <c r="AC975" s="2">
        <v>0</v>
      </c>
    </row>
    <row r="976" spans="1:29" x14ac:dyDescent="0.2">
      <c r="A976" s="2">
        <v>476</v>
      </c>
      <c r="B976" s="2" t="s">
        <v>494</v>
      </c>
      <c r="C976" s="2" t="s">
        <v>64</v>
      </c>
      <c r="D976" s="2">
        <v>-12.07002123370509</v>
      </c>
      <c r="E976" s="2">
        <v>-77.037280023793386</v>
      </c>
      <c r="F976" s="2">
        <v>4716</v>
      </c>
      <c r="G976" s="2">
        <v>284</v>
      </c>
      <c r="H976" s="2">
        <v>12</v>
      </c>
      <c r="I976" s="2">
        <v>11.73705115174926</v>
      </c>
      <c r="J976" s="2">
        <v>0.97808759597910466</v>
      </c>
      <c r="K976" s="2">
        <v>0</v>
      </c>
      <c r="L976" s="2">
        <v>0</v>
      </c>
      <c r="M976" s="2">
        <v>0</v>
      </c>
      <c r="N976" s="2">
        <v>58190</v>
      </c>
      <c r="O976" s="2">
        <v>244</v>
      </c>
      <c r="P976" s="2">
        <v>0</v>
      </c>
      <c r="Q976" s="2">
        <v>40</v>
      </c>
      <c r="R976" s="2">
        <v>243</v>
      </c>
      <c r="S976" s="2">
        <v>1</v>
      </c>
      <c r="T976" s="2">
        <v>40</v>
      </c>
      <c r="U976" s="2">
        <v>0</v>
      </c>
      <c r="V976" s="2">
        <v>1347</v>
      </c>
      <c r="W976" s="2">
        <v>0</v>
      </c>
      <c r="X976" s="2">
        <v>0.20752887352693439</v>
      </c>
      <c r="Y976" s="2">
        <v>9.4639141520816872E-2</v>
      </c>
      <c r="Z976" s="2">
        <v>2.3012117008018321E-2</v>
      </c>
      <c r="AA976" s="2">
        <v>0</v>
      </c>
      <c r="AB976" s="2" t="str">
        <f>VLOOKUP(C976,[1]ZONA!$A$2:$B$44,2,FALSE)</f>
        <v>Lima Centro</v>
      </c>
      <c r="AC976" s="2">
        <v>0</v>
      </c>
    </row>
    <row r="977" spans="1:29" x14ac:dyDescent="0.2">
      <c r="A977" s="2">
        <v>477</v>
      </c>
      <c r="B977" s="2" t="s">
        <v>495</v>
      </c>
      <c r="C977" s="2" t="s">
        <v>64</v>
      </c>
      <c r="D977" s="2">
        <v>-12.07205303986734</v>
      </c>
      <c r="E977" s="2">
        <v>-77.03581270466681</v>
      </c>
      <c r="F977" s="2">
        <v>27508.92</v>
      </c>
      <c r="G977" s="2">
        <v>299</v>
      </c>
      <c r="H977" s="2">
        <v>19</v>
      </c>
      <c r="I977" s="2">
        <v>17.60559486733278</v>
      </c>
      <c r="J977" s="2">
        <v>0.92661025617540926</v>
      </c>
      <c r="K977" s="2">
        <v>0</v>
      </c>
      <c r="L977" s="2">
        <v>0</v>
      </c>
      <c r="M977" s="2">
        <v>0</v>
      </c>
      <c r="N977" s="2">
        <v>55609</v>
      </c>
      <c r="O977" s="2">
        <v>253</v>
      </c>
      <c r="P977" s="2">
        <v>0</v>
      </c>
      <c r="Q977" s="2">
        <v>46</v>
      </c>
      <c r="R977" s="2">
        <v>252</v>
      </c>
      <c r="S977" s="2">
        <v>1</v>
      </c>
      <c r="T977" s="2">
        <v>46</v>
      </c>
      <c r="U977" s="2">
        <v>0</v>
      </c>
      <c r="V977" s="2">
        <v>7860</v>
      </c>
      <c r="W977" s="2">
        <v>0</v>
      </c>
      <c r="X977" s="2">
        <v>0.25532040037373321</v>
      </c>
      <c r="Y977" s="2">
        <v>0.12718302804783149</v>
      </c>
      <c r="Z977" s="2">
        <v>3.4518211077443198E-2</v>
      </c>
      <c r="AA977" s="2">
        <v>0</v>
      </c>
      <c r="AB977" s="2" t="str">
        <f>VLOOKUP(C977,[1]ZONA!$A$2:$B$44,2,FALSE)</f>
        <v>Lima Centro</v>
      </c>
      <c r="AC977" s="2">
        <v>0</v>
      </c>
    </row>
    <row r="978" spans="1:29" x14ac:dyDescent="0.2">
      <c r="A978" s="2">
        <v>478</v>
      </c>
      <c r="B978" s="2" t="s">
        <v>495</v>
      </c>
      <c r="C978" s="2" t="s">
        <v>64</v>
      </c>
      <c r="D978" s="2">
        <v>-12.070909400026091</v>
      </c>
      <c r="E978" s="2">
        <v>-77.033752323174511</v>
      </c>
      <c r="F978" s="2">
        <v>109975.53</v>
      </c>
      <c r="G978" s="2">
        <v>310</v>
      </c>
      <c r="H978" s="2">
        <v>27</v>
      </c>
      <c r="I978" s="2">
        <v>21.498401244839162</v>
      </c>
      <c r="J978" s="2">
        <v>0.79623708314219122</v>
      </c>
      <c r="K978" s="2">
        <v>0</v>
      </c>
      <c r="L978" s="2">
        <v>0</v>
      </c>
      <c r="M978" s="2">
        <v>0</v>
      </c>
      <c r="N978" s="2">
        <v>54922</v>
      </c>
      <c r="O978" s="2">
        <v>273</v>
      </c>
      <c r="P978" s="2">
        <v>0</v>
      </c>
      <c r="Q978" s="2">
        <v>37</v>
      </c>
      <c r="R978" s="2">
        <v>272</v>
      </c>
      <c r="S978" s="2">
        <v>1</v>
      </c>
      <c r="T978" s="2">
        <v>37</v>
      </c>
      <c r="U978" s="2">
        <v>0</v>
      </c>
      <c r="V978" s="2">
        <v>31422</v>
      </c>
      <c r="W978" s="2">
        <v>0</v>
      </c>
      <c r="X978" s="2">
        <v>0.49756327874683293</v>
      </c>
      <c r="Y978" s="2">
        <v>0</v>
      </c>
      <c r="Z978" s="2">
        <v>4.2150598010969167E-2</v>
      </c>
      <c r="AA978" s="2">
        <v>0</v>
      </c>
      <c r="AB978" s="2" t="str">
        <f>VLOOKUP(C978,[1]ZONA!$A$2:$B$44,2,FALSE)</f>
        <v>Lima Centro</v>
      </c>
      <c r="AC978" s="2">
        <v>0</v>
      </c>
    </row>
    <row r="979" spans="1:29" x14ac:dyDescent="0.2">
      <c r="A979" s="2">
        <v>479</v>
      </c>
      <c r="B979" s="2" t="s">
        <v>496</v>
      </c>
      <c r="C979" s="2" t="s">
        <v>64</v>
      </c>
      <c r="D979" s="2">
        <v>-12.071467066808051</v>
      </c>
      <c r="E979" s="2">
        <v>-77.035032252712611</v>
      </c>
      <c r="F979" s="2">
        <v>1986.64</v>
      </c>
      <c r="G979" s="2">
        <v>302</v>
      </c>
      <c r="H979" s="2">
        <v>24</v>
      </c>
      <c r="I979" s="2">
        <v>21.136371689139189</v>
      </c>
      <c r="J979" s="2">
        <v>0.88068215371413283</v>
      </c>
      <c r="K979" s="2">
        <v>0</v>
      </c>
      <c r="L979" s="2">
        <v>0</v>
      </c>
      <c r="M979" s="2">
        <v>0</v>
      </c>
      <c r="N979" s="2">
        <v>54654</v>
      </c>
      <c r="O979" s="2">
        <v>257</v>
      </c>
      <c r="P979" s="2">
        <v>0</v>
      </c>
      <c r="Q979" s="2">
        <v>45</v>
      </c>
      <c r="R979" s="2">
        <v>256</v>
      </c>
      <c r="S979" s="2">
        <v>1</v>
      </c>
      <c r="T979" s="2">
        <v>45</v>
      </c>
      <c r="U979" s="2">
        <v>0</v>
      </c>
      <c r="V979" s="2">
        <v>568</v>
      </c>
      <c r="W979" s="2">
        <v>0</v>
      </c>
      <c r="X979" s="2">
        <v>0.34756553722376909</v>
      </c>
      <c r="Y979" s="2">
        <v>0.1523643099521205</v>
      </c>
      <c r="Z979" s="2">
        <v>4.144078884438928E-2</v>
      </c>
      <c r="AA979" s="2">
        <v>0</v>
      </c>
      <c r="AB979" s="2" t="str">
        <f>VLOOKUP(C979,[1]ZONA!$A$2:$B$44,2,FALSE)</f>
        <v>Lima Centro</v>
      </c>
      <c r="AC979" s="2">
        <v>0</v>
      </c>
    </row>
    <row r="980" spans="1:29" x14ac:dyDescent="0.2">
      <c r="A980" s="2">
        <v>480</v>
      </c>
      <c r="B980" s="2" t="s">
        <v>414</v>
      </c>
      <c r="C980" s="2" t="s">
        <v>64</v>
      </c>
      <c r="D980" s="2">
        <v>-12.07225522373934</v>
      </c>
      <c r="E980" s="2">
        <v>-77.03240379279076</v>
      </c>
      <c r="F980" s="2">
        <v>863.27</v>
      </c>
      <c r="G980" s="2">
        <v>345</v>
      </c>
      <c r="H980" s="2">
        <v>26</v>
      </c>
      <c r="I980" s="2">
        <v>18.84592465203006</v>
      </c>
      <c r="J980" s="2">
        <v>0.72484325584730991</v>
      </c>
      <c r="K980" s="2">
        <v>0</v>
      </c>
      <c r="L980" s="2">
        <v>0</v>
      </c>
      <c r="M980" s="2">
        <v>0</v>
      </c>
      <c r="N980" s="2">
        <v>57751</v>
      </c>
      <c r="O980" s="2">
        <v>305</v>
      </c>
      <c r="P980" s="2">
        <v>0</v>
      </c>
      <c r="Q980" s="2">
        <v>40</v>
      </c>
      <c r="R980" s="2">
        <v>304</v>
      </c>
      <c r="S980" s="2">
        <v>1</v>
      </c>
      <c r="T980" s="2">
        <v>40</v>
      </c>
      <c r="U980" s="2">
        <v>0</v>
      </c>
      <c r="V980" s="2">
        <v>247</v>
      </c>
      <c r="W980" s="2">
        <v>0</v>
      </c>
      <c r="X980" s="2">
        <v>0.61361993713708174</v>
      </c>
      <c r="Y980" s="2">
        <v>0</v>
      </c>
      <c r="Z980" s="2">
        <v>3.695004968536561E-2</v>
      </c>
      <c r="AA980" s="2">
        <v>0</v>
      </c>
      <c r="AB980" s="2" t="str">
        <f>VLOOKUP(C980,[1]ZONA!$A$2:$B$44,2,FALSE)</f>
        <v>Lima Centro</v>
      </c>
      <c r="AC980" s="2">
        <v>0</v>
      </c>
    </row>
    <row r="981" spans="1:29" x14ac:dyDescent="0.2">
      <c r="A981" s="2">
        <v>481</v>
      </c>
      <c r="B981" s="2" t="s">
        <v>497</v>
      </c>
      <c r="C981" s="2" t="s">
        <v>64</v>
      </c>
      <c r="D981" s="2">
        <v>-12.07753272159615</v>
      </c>
      <c r="E981" s="2">
        <v>-77.02942220035105</v>
      </c>
      <c r="F981" s="2">
        <v>1665.6</v>
      </c>
      <c r="G981" s="2">
        <v>400</v>
      </c>
      <c r="H981" s="2">
        <v>27</v>
      </c>
      <c r="I981" s="2">
        <v>23.1218639633409</v>
      </c>
      <c r="J981" s="2">
        <v>0.85636533197558884</v>
      </c>
      <c r="K981" s="2">
        <v>0</v>
      </c>
      <c r="L981" s="2">
        <v>0</v>
      </c>
      <c r="M981" s="2">
        <v>0</v>
      </c>
      <c r="N981" s="2">
        <v>69335</v>
      </c>
      <c r="O981" s="2">
        <v>368</v>
      </c>
      <c r="P981" s="2">
        <v>0</v>
      </c>
      <c r="Q981" s="2">
        <v>32</v>
      </c>
      <c r="R981" s="2">
        <v>367</v>
      </c>
      <c r="S981" s="2">
        <v>1</v>
      </c>
      <c r="T981" s="2">
        <v>32</v>
      </c>
      <c r="U981" s="2">
        <v>0</v>
      </c>
      <c r="V981" s="2">
        <v>476</v>
      </c>
      <c r="W981" s="2">
        <v>0</v>
      </c>
      <c r="X981" s="2">
        <v>0.57140742145962287</v>
      </c>
      <c r="Y981" s="2">
        <v>6.2398119799176352E-2</v>
      </c>
      <c r="Z981" s="2">
        <v>4.5333621885816099E-2</v>
      </c>
      <c r="AA981" s="2">
        <v>0</v>
      </c>
      <c r="AB981" s="2" t="str">
        <f>VLOOKUP(C981,[1]ZONA!$A$2:$B$44,2,FALSE)</f>
        <v>Lima Centro</v>
      </c>
      <c r="AC981" s="2">
        <v>0</v>
      </c>
    </row>
    <row r="982" spans="1:29" x14ac:dyDescent="0.2">
      <c r="A982" s="2">
        <v>482</v>
      </c>
      <c r="B982" s="2" t="s">
        <v>498</v>
      </c>
      <c r="C982" s="2" t="s">
        <v>64</v>
      </c>
      <c r="D982" s="2">
        <v>-12.05086529455361</v>
      </c>
      <c r="E982" s="2">
        <v>-77.038537901183858</v>
      </c>
      <c r="F982" s="2">
        <v>391.54</v>
      </c>
      <c r="G982" s="2">
        <v>284</v>
      </c>
      <c r="H982" s="2">
        <v>2</v>
      </c>
      <c r="I982" s="2">
        <v>2.2937616785175159</v>
      </c>
      <c r="J982" s="2">
        <v>1.1468808392587579</v>
      </c>
      <c r="K982" s="2">
        <v>0</v>
      </c>
      <c r="L982" s="2">
        <v>0</v>
      </c>
      <c r="M982" s="2">
        <v>0</v>
      </c>
      <c r="N982" s="2">
        <v>48338</v>
      </c>
      <c r="O982" s="2">
        <v>240</v>
      </c>
      <c r="P982" s="2">
        <v>1</v>
      </c>
      <c r="Q982" s="2">
        <v>43</v>
      </c>
      <c r="R982" s="2">
        <v>241</v>
      </c>
      <c r="S982" s="2">
        <v>0</v>
      </c>
      <c r="T982" s="2">
        <v>43</v>
      </c>
      <c r="U982" s="2">
        <v>0</v>
      </c>
      <c r="V982" s="2">
        <v>112</v>
      </c>
      <c r="W982" s="2">
        <v>0</v>
      </c>
      <c r="X982" s="2">
        <v>0.31354386727202488</v>
      </c>
      <c r="Y982" s="2">
        <v>2.8953340941949891E-2</v>
      </c>
      <c r="Z982" s="2">
        <v>4.4972379733291667E-3</v>
      </c>
      <c r="AA982" s="2">
        <v>0</v>
      </c>
      <c r="AB982" s="2" t="str">
        <f>VLOOKUP(C982,[1]ZONA!$A$2:$B$44,2,FALSE)</f>
        <v>Lima Centro</v>
      </c>
      <c r="AC982" s="2">
        <v>0</v>
      </c>
    </row>
    <row r="983" spans="1:29" x14ac:dyDescent="0.2">
      <c r="A983" s="2">
        <v>483</v>
      </c>
      <c r="B983" s="2" t="s">
        <v>499</v>
      </c>
      <c r="C983" s="2" t="s">
        <v>64</v>
      </c>
      <c r="D983" s="2">
        <v>-12.053282586049891</v>
      </c>
      <c r="E983" s="2">
        <v>-77.037741858252886</v>
      </c>
      <c r="F983" s="2">
        <v>2188.6799999999998</v>
      </c>
      <c r="G983" s="2">
        <v>286</v>
      </c>
      <c r="H983" s="2">
        <v>9</v>
      </c>
      <c r="I983" s="2">
        <v>9.3333958675491147</v>
      </c>
      <c r="J983" s="2">
        <v>1.0370439852832349</v>
      </c>
      <c r="K983" s="2">
        <v>0</v>
      </c>
      <c r="L983" s="2">
        <v>0</v>
      </c>
      <c r="M983" s="2">
        <v>0</v>
      </c>
      <c r="N983" s="2">
        <v>43738</v>
      </c>
      <c r="O983" s="2">
        <v>239</v>
      </c>
      <c r="P983" s="2">
        <v>1</v>
      </c>
      <c r="Q983" s="2">
        <v>46</v>
      </c>
      <c r="R983" s="2">
        <v>240</v>
      </c>
      <c r="S983" s="2">
        <v>0</v>
      </c>
      <c r="T983" s="2">
        <v>46</v>
      </c>
      <c r="U983" s="2">
        <v>0</v>
      </c>
      <c r="V983" s="2">
        <v>625</v>
      </c>
      <c r="W983" s="2">
        <v>0</v>
      </c>
      <c r="X983" s="2">
        <v>0.39666960290617398</v>
      </c>
      <c r="Y983" s="2">
        <v>5.37345474235792E-2</v>
      </c>
      <c r="Z983" s="2">
        <v>1.829941737573364E-2</v>
      </c>
      <c r="AA983" s="2">
        <v>0</v>
      </c>
      <c r="AB983" s="2" t="str">
        <f>VLOOKUP(C983,[1]ZONA!$A$2:$B$44,2,FALSE)</f>
        <v>Lima Centro</v>
      </c>
      <c r="AC983" s="2">
        <v>0</v>
      </c>
    </row>
    <row r="984" spans="1:29" x14ac:dyDescent="0.2">
      <c r="A984" s="2">
        <v>484</v>
      </c>
      <c r="B984" s="2" t="s">
        <v>500</v>
      </c>
      <c r="C984" s="2" t="s">
        <v>64</v>
      </c>
      <c r="D984" s="2">
        <v>-12.05167780752689</v>
      </c>
      <c r="E984" s="2">
        <v>-77.034637618468793</v>
      </c>
      <c r="F984" s="2">
        <v>11598.09</v>
      </c>
      <c r="G984" s="2">
        <v>272</v>
      </c>
      <c r="H984" s="2">
        <v>10</v>
      </c>
      <c r="I984" s="2">
        <v>10.3209479175458</v>
      </c>
      <c r="J984" s="2">
        <v>1.03209479175458</v>
      </c>
      <c r="K984" s="2">
        <v>0</v>
      </c>
      <c r="L984" s="2">
        <v>0</v>
      </c>
      <c r="M984" s="2">
        <v>0</v>
      </c>
      <c r="N984" s="2">
        <v>34479</v>
      </c>
      <c r="O984" s="2">
        <v>217</v>
      </c>
      <c r="P984" s="2">
        <v>1</v>
      </c>
      <c r="Q984" s="2">
        <v>54</v>
      </c>
      <c r="R984" s="2">
        <v>218</v>
      </c>
      <c r="S984" s="2">
        <v>0</v>
      </c>
      <c r="T984" s="2">
        <v>54</v>
      </c>
      <c r="U984" s="2">
        <v>0</v>
      </c>
      <c r="V984" s="2">
        <v>3314</v>
      </c>
      <c r="W984" s="2">
        <v>0</v>
      </c>
      <c r="X984" s="2">
        <v>0.29589600260484089</v>
      </c>
      <c r="Y984" s="2">
        <v>0.11387733187785989</v>
      </c>
      <c r="Z984" s="2">
        <v>2.023565016812845E-2</v>
      </c>
      <c r="AA984" s="2">
        <v>0</v>
      </c>
      <c r="AB984" s="2" t="str">
        <f>VLOOKUP(C984,[1]ZONA!$A$2:$B$44,2,FALSE)</f>
        <v>Lima Centro</v>
      </c>
      <c r="AC984" s="2">
        <v>0</v>
      </c>
    </row>
    <row r="985" spans="1:29" x14ac:dyDescent="0.2">
      <c r="A985" s="2">
        <v>485</v>
      </c>
      <c r="B985" s="2" t="s">
        <v>501</v>
      </c>
      <c r="C985" s="2" t="s">
        <v>64</v>
      </c>
      <c r="D985" s="2">
        <v>-12.05632160140007</v>
      </c>
      <c r="E985" s="2">
        <v>-77.03341653233133</v>
      </c>
      <c r="F985" s="2">
        <v>1797.95</v>
      </c>
      <c r="G985" s="2">
        <v>284</v>
      </c>
      <c r="H985" s="2">
        <v>29</v>
      </c>
      <c r="I985" s="2">
        <v>23.218095637998012</v>
      </c>
      <c r="J985" s="2">
        <v>0.80062398751717279</v>
      </c>
      <c r="K985" s="2">
        <v>0</v>
      </c>
      <c r="L985" s="2">
        <v>0</v>
      </c>
      <c r="M985" s="2">
        <v>0</v>
      </c>
      <c r="N985" s="2">
        <v>37030</v>
      </c>
      <c r="O985" s="2">
        <v>227</v>
      </c>
      <c r="P985" s="2">
        <v>1</v>
      </c>
      <c r="Q985" s="2">
        <v>56</v>
      </c>
      <c r="R985" s="2">
        <v>228</v>
      </c>
      <c r="S985" s="2">
        <v>0</v>
      </c>
      <c r="T985" s="2">
        <v>56</v>
      </c>
      <c r="U985" s="2">
        <v>0</v>
      </c>
      <c r="V985" s="2">
        <v>514</v>
      </c>
      <c r="W985" s="2">
        <v>0</v>
      </c>
      <c r="X985" s="2">
        <v>0.15817393427518461</v>
      </c>
      <c r="Y985" s="2">
        <v>0</v>
      </c>
      <c r="Z985" s="2">
        <v>4.5522297433741692E-2</v>
      </c>
      <c r="AA985" s="2">
        <v>0</v>
      </c>
      <c r="AB985" s="2" t="str">
        <f>VLOOKUP(C985,[1]ZONA!$A$2:$B$44,2,FALSE)</f>
        <v>Lima Centro</v>
      </c>
      <c r="AC985" s="2">
        <v>0</v>
      </c>
    </row>
    <row r="986" spans="1:29" hidden="1" x14ac:dyDescent="0.2">
      <c r="A986" s="2">
        <v>985</v>
      </c>
      <c r="B986" s="2" t="s">
        <v>419</v>
      </c>
      <c r="C986" s="2" t="s">
        <v>53</v>
      </c>
      <c r="D986" s="2">
        <v>-11.83774279525637</v>
      </c>
      <c r="E986" s="2">
        <v>-77.085066450120621</v>
      </c>
      <c r="F986" s="2">
        <v>1064.8599999999999</v>
      </c>
      <c r="G986" s="2">
        <v>371</v>
      </c>
      <c r="H986" s="2">
        <v>20</v>
      </c>
      <c r="I986" s="2">
        <v>11.3791554875176</v>
      </c>
      <c r="J986" s="2">
        <v>0.5689577743758798</v>
      </c>
      <c r="K986" s="2">
        <v>65</v>
      </c>
      <c r="L986" s="2">
        <v>36.188402176429243</v>
      </c>
      <c r="M986" s="2">
        <v>0.55674464886814212</v>
      </c>
      <c r="N986" s="2">
        <v>16762</v>
      </c>
      <c r="O986" s="2">
        <v>192</v>
      </c>
      <c r="P986" s="2">
        <v>115</v>
      </c>
      <c r="Q986" s="2">
        <v>64</v>
      </c>
      <c r="R986" s="2">
        <v>280</v>
      </c>
      <c r="S986" s="2">
        <v>27</v>
      </c>
      <c r="T986" s="2">
        <v>64</v>
      </c>
      <c r="U986" s="2">
        <v>959</v>
      </c>
      <c r="V986" s="2">
        <v>304</v>
      </c>
      <c r="W986" s="2">
        <v>3.1546052631578951</v>
      </c>
      <c r="X986" s="2">
        <v>2.030834583302807</v>
      </c>
      <c r="Y986" s="2">
        <v>0.35762933458568069</v>
      </c>
      <c r="Z986" s="2">
        <v>2.2310412909137069E-2</v>
      </c>
      <c r="AA986" s="2">
        <v>3.7008490893075757E-2</v>
      </c>
      <c r="AB986" s="2" t="str">
        <f>VLOOKUP(C986,[1]ZONA!$A$2:$B$44,2,FALSE)</f>
        <v>Lima Norte</v>
      </c>
      <c r="AC986" s="2">
        <v>0</v>
      </c>
    </row>
    <row r="987" spans="1:29" hidden="1" x14ac:dyDescent="0.2">
      <c r="A987" s="2">
        <v>986</v>
      </c>
      <c r="B987" s="2" t="s">
        <v>407</v>
      </c>
      <c r="C987" s="2" t="s">
        <v>53</v>
      </c>
      <c r="D987" s="2">
        <v>-11.835957189348971</v>
      </c>
      <c r="E987" s="2">
        <v>-77.076745354333625</v>
      </c>
      <c r="F987" s="2">
        <v>2486.89</v>
      </c>
      <c r="G987" s="2">
        <v>439</v>
      </c>
      <c r="H987" s="2">
        <v>17</v>
      </c>
      <c r="I987" s="2">
        <v>18.57406203886114</v>
      </c>
      <c r="J987" s="2">
        <v>1.0925918846388909</v>
      </c>
      <c r="K987" s="2">
        <v>37</v>
      </c>
      <c r="L987" s="2">
        <v>36.728081952210196</v>
      </c>
      <c r="M987" s="2">
        <v>0.9926508635732485</v>
      </c>
      <c r="N987" s="2">
        <v>18144</v>
      </c>
      <c r="O987" s="2">
        <v>251</v>
      </c>
      <c r="P987" s="2">
        <v>99</v>
      </c>
      <c r="Q987" s="2">
        <v>89</v>
      </c>
      <c r="R987" s="2">
        <v>329</v>
      </c>
      <c r="S987" s="2">
        <v>21</v>
      </c>
      <c r="T987" s="2">
        <v>89</v>
      </c>
      <c r="U987" s="2">
        <v>505</v>
      </c>
      <c r="V987" s="2">
        <v>711</v>
      </c>
      <c r="W987" s="2">
        <v>0.71026722925457098</v>
      </c>
      <c r="X987" s="2">
        <v>1.2106407783449229</v>
      </c>
      <c r="Y987" s="2">
        <v>0.20033135281079581</v>
      </c>
      <c r="Z987" s="2">
        <v>3.6417025318046879E-2</v>
      </c>
      <c r="AA987" s="2">
        <v>3.7560400700250823E-2</v>
      </c>
      <c r="AB987" s="2" t="str">
        <f>VLOOKUP(C987,[1]ZONA!$A$2:$B$44,2,FALSE)</f>
        <v>Lima Norte</v>
      </c>
      <c r="AC987" s="2">
        <v>0</v>
      </c>
    </row>
    <row r="988" spans="1:29" hidden="1" x14ac:dyDescent="0.2">
      <c r="A988" s="2">
        <v>987</v>
      </c>
      <c r="B988" s="2" t="s">
        <v>407</v>
      </c>
      <c r="C988" s="2" t="s">
        <v>53</v>
      </c>
      <c r="D988" s="2">
        <v>-11.83627551201271</v>
      </c>
      <c r="E988" s="2">
        <v>-77.081682615711358</v>
      </c>
      <c r="F988" s="2">
        <v>9267.9599999999991</v>
      </c>
      <c r="G988" s="2">
        <v>413</v>
      </c>
      <c r="H988" s="2">
        <v>22</v>
      </c>
      <c r="I988" s="2">
        <v>15.57993978774431</v>
      </c>
      <c r="J988" s="2">
        <v>0.70817908126110507</v>
      </c>
      <c r="K988" s="2">
        <v>77</v>
      </c>
      <c r="L988" s="2">
        <v>58.054483293029683</v>
      </c>
      <c r="M988" s="2">
        <v>0.75395432848090493</v>
      </c>
      <c r="N988" s="2">
        <v>16816</v>
      </c>
      <c r="O988" s="2">
        <v>222</v>
      </c>
      <c r="P988" s="2">
        <v>111</v>
      </c>
      <c r="Q988" s="2">
        <v>80</v>
      </c>
      <c r="R988" s="2">
        <v>302</v>
      </c>
      <c r="S988" s="2">
        <v>31</v>
      </c>
      <c r="T988" s="2">
        <v>80</v>
      </c>
      <c r="U988" s="2">
        <v>1109</v>
      </c>
      <c r="V988" s="2">
        <v>2648</v>
      </c>
      <c r="W988" s="2">
        <v>0.41880664652567978</v>
      </c>
      <c r="X988" s="2">
        <v>1.655360294681766</v>
      </c>
      <c r="Y988" s="2">
        <v>0.29520655249651889</v>
      </c>
      <c r="Z988" s="2">
        <v>3.0546633284461611E-2</v>
      </c>
      <c r="AA988" s="2">
        <v>5.9370093373498148E-2</v>
      </c>
      <c r="AB988" s="2" t="str">
        <f>VLOOKUP(C988,[1]ZONA!$A$2:$B$44,2,FALSE)</f>
        <v>Lima Norte</v>
      </c>
      <c r="AC988" s="2">
        <v>0</v>
      </c>
    </row>
    <row r="989" spans="1:29" hidden="1" x14ac:dyDescent="0.2">
      <c r="A989" s="2">
        <v>988</v>
      </c>
      <c r="B989" s="2" t="s">
        <v>407</v>
      </c>
      <c r="C989" s="2" t="s">
        <v>53</v>
      </c>
      <c r="D989" s="2">
        <v>-11.840337855025799</v>
      </c>
      <c r="E989" s="2">
        <v>-77.081277513519296</v>
      </c>
      <c r="F989" s="2">
        <v>2524.58</v>
      </c>
      <c r="G989" s="2">
        <v>406</v>
      </c>
      <c r="H989" s="2">
        <v>13</v>
      </c>
      <c r="I989" s="2">
        <v>10.823073093321099</v>
      </c>
      <c r="J989" s="2">
        <v>0.83254408410162317</v>
      </c>
      <c r="K989" s="2">
        <v>44</v>
      </c>
      <c r="L989" s="2">
        <v>37.687650836536918</v>
      </c>
      <c r="M989" s="2">
        <v>0.85653751901220287</v>
      </c>
      <c r="N989" s="2">
        <v>18629</v>
      </c>
      <c r="O989" s="2">
        <v>191</v>
      </c>
      <c r="P989" s="2">
        <v>129</v>
      </c>
      <c r="Q989" s="2">
        <v>86</v>
      </c>
      <c r="R989" s="2">
        <v>292</v>
      </c>
      <c r="S989" s="2">
        <v>28</v>
      </c>
      <c r="T989" s="2">
        <v>86</v>
      </c>
      <c r="U989" s="2">
        <v>658</v>
      </c>
      <c r="V989" s="2">
        <v>721</v>
      </c>
      <c r="W989" s="2">
        <v>0.91262135922330101</v>
      </c>
      <c r="X989" s="2">
        <v>1.9038615924346389</v>
      </c>
      <c r="Y989" s="2">
        <v>4.5632520252296298E-2</v>
      </c>
      <c r="Z989" s="2">
        <v>2.1220136232661859E-2</v>
      </c>
      <c r="AA989" s="2">
        <v>3.8541714993812391E-2</v>
      </c>
      <c r="AB989" s="2" t="str">
        <f>VLOOKUP(C989,[1]ZONA!$A$2:$B$44,2,FALSE)</f>
        <v>Lima Norte</v>
      </c>
      <c r="AC989" s="2">
        <v>0</v>
      </c>
    </row>
    <row r="990" spans="1:29" hidden="1" x14ac:dyDescent="0.2">
      <c r="A990" s="2">
        <v>989</v>
      </c>
      <c r="B990" s="2" t="s">
        <v>407</v>
      </c>
      <c r="C990" s="2" t="s">
        <v>53</v>
      </c>
      <c r="D990" s="2">
        <v>-11.839665410229101</v>
      </c>
      <c r="E990" s="2">
        <v>-77.08013676437254</v>
      </c>
      <c r="F990" s="2">
        <v>790.38</v>
      </c>
      <c r="G990" s="2">
        <v>410</v>
      </c>
      <c r="H990" s="2">
        <v>13</v>
      </c>
      <c r="I990" s="2">
        <v>11.31537227914996</v>
      </c>
      <c r="J990" s="2">
        <v>0.87041325224230448</v>
      </c>
      <c r="K990" s="2">
        <v>43</v>
      </c>
      <c r="L990" s="2">
        <v>38.336842100003878</v>
      </c>
      <c r="M990" s="2">
        <v>0.89155446744195066</v>
      </c>
      <c r="N990" s="2">
        <v>18964</v>
      </c>
      <c r="O990" s="2">
        <v>201</v>
      </c>
      <c r="P990" s="2">
        <v>126</v>
      </c>
      <c r="Q990" s="2">
        <v>83</v>
      </c>
      <c r="R990" s="2">
        <v>300</v>
      </c>
      <c r="S990" s="2">
        <v>27</v>
      </c>
      <c r="T990" s="2">
        <v>83</v>
      </c>
      <c r="U990" s="2">
        <v>658</v>
      </c>
      <c r="V990" s="2">
        <v>226</v>
      </c>
      <c r="W990" s="2">
        <v>2.9115044247787609</v>
      </c>
      <c r="X990" s="2">
        <v>1.763353184014173</v>
      </c>
      <c r="Y990" s="2">
        <v>4.8240150715412947E-2</v>
      </c>
      <c r="Z990" s="2">
        <v>2.218535708079265E-2</v>
      </c>
      <c r="AA990" s="2">
        <v>3.9205617999110862E-2</v>
      </c>
      <c r="AB990" s="2" t="str">
        <f>VLOOKUP(C990,[1]ZONA!$A$2:$B$44,2,FALSE)</f>
        <v>Lima Norte</v>
      </c>
      <c r="AC990" s="2">
        <v>0</v>
      </c>
    </row>
    <row r="991" spans="1:29" hidden="1" x14ac:dyDescent="0.2">
      <c r="A991" s="2">
        <v>990</v>
      </c>
      <c r="B991" s="2" t="s">
        <v>407</v>
      </c>
      <c r="C991" s="2" t="s">
        <v>53</v>
      </c>
      <c r="D991" s="2">
        <v>-11.83956271351906</v>
      </c>
      <c r="E991" s="2">
        <v>-77.078950303898694</v>
      </c>
      <c r="F991" s="2">
        <v>784.49</v>
      </c>
      <c r="G991" s="2">
        <v>425</v>
      </c>
      <c r="H991" s="2">
        <v>12</v>
      </c>
      <c r="I991" s="2">
        <v>11.33121048801074</v>
      </c>
      <c r="J991" s="2">
        <v>0.94426754066756191</v>
      </c>
      <c r="K991" s="2">
        <v>39</v>
      </c>
      <c r="L991" s="2">
        <v>37.777766519954923</v>
      </c>
      <c r="M991" s="2">
        <v>0.9686606799988442</v>
      </c>
      <c r="N991" s="2">
        <v>18605</v>
      </c>
      <c r="O991" s="2">
        <v>202</v>
      </c>
      <c r="P991" s="2">
        <v>134</v>
      </c>
      <c r="Q991" s="2">
        <v>89</v>
      </c>
      <c r="R991" s="2">
        <v>310</v>
      </c>
      <c r="S991" s="2">
        <v>26</v>
      </c>
      <c r="T991" s="2">
        <v>89</v>
      </c>
      <c r="U991" s="2">
        <v>603</v>
      </c>
      <c r="V991" s="2">
        <v>224</v>
      </c>
      <c r="W991" s="2">
        <v>2.691964285714286</v>
      </c>
      <c r="X991" s="2">
        <v>1.667308548352836</v>
      </c>
      <c r="Y991" s="2">
        <v>4.3282193803468851E-2</v>
      </c>
      <c r="Z991" s="2">
        <v>2.2216410086423239E-2</v>
      </c>
      <c r="AA991" s="2">
        <v>3.8633872846840521E-2</v>
      </c>
      <c r="AB991" s="2" t="str">
        <f>VLOOKUP(C991,[1]ZONA!$A$2:$B$44,2,FALSE)</f>
        <v>Lima Norte</v>
      </c>
      <c r="AC991" s="2">
        <v>0</v>
      </c>
    </row>
    <row r="992" spans="1:29" hidden="1" x14ac:dyDescent="0.2">
      <c r="A992" s="2">
        <v>991</v>
      </c>
      <c r="B992" s="2" t="s">
        <v>407</v>
      </c>
      <c r="C992" s="2" t="s">
        <v>53</v>
      </c>
      <c r="D992" s="2">
        <v>-11.840160682256069</v>
      </c>
      <c r="E992" s="2">
        <v>-77.077550225004572</v>
      </c>
      <c r="F992" s="2">
        <v>1491.41</v>
      </c>
      <c r="G992" s="2">
        <v>428</v>
      </c>
      <c r="H992" s="2">
        <v>8</v>
      </c>
      <c r="I992" s="2">
        <v>7.8642110295319387</v>
      </c>
      <c r="J992" s="2">
        <v>0.98302637869149234</v>
      </c>
      <c r="K992" s="2">
        <v>22</v>
      </c>
      <c r="L992" s="2">
        <v>21.963103392275929</v>
      </c>
      <c r="M992" s="2">
        <v>0.99832288146708759</v>
      </c>
      <c r="N992" s="2">
        <v>18392</v>
      </c>
      <c r="O992" s="2">
        <v>196</v>
      </c>
      <c r="P992" s="2">
        <v>141</v>
      </c>
      <c r="Q992" s="2">
        <v>91</v>
      </c>
      <c r="R992" s="2">
        <v>311</v>
      </c>
      <c r="S992" s="2">
        <v>26</v>
      </c>
      <c r="T992" s="2">
        <v>91</v>
      </c>
      <c r="U992" s="2">
        <v>394</v>
      </c>
      <c r="V992" s="2">
        <v>426</v>
      </c>
      <c r="W992" s="2">
        <v>0.92488262910798125</v>
      </c>
      <c r="X992" s="2">
        <v>1.624484450445383</v>
      </c>
      <c r="Y992" s="2">
        <v>3.814194034848073E-2</v>
      </c>
      <c r="Z992" s="2">
        <v>1.541887668780975E-2</v>
      </c>
      <c r="AA992" s="2">
        <v>2.2460823440448651E-2</v>
      </c>
      <c r="AB992" s="2" t="str">
        <f>VLOOKUP(C992,[1]ZONA!$A$2:$B$44,2,FALSE)</f>
        <v>Lima Norte</v>
      </c>
      <c r="AC992" s="2">
        <v>0</v>
      </c>
    </row>
    <row r="993" spans="1:29" hidden="1" x14ac:dyDescent="0.2">
      <c r="A993" s="2">
        <v>992</v>
      </c>
      <c r="B993" s="2" t="s">
        <v>407</v>
      </c>
      <c r="C993" s="2" t="s">
        <v>53</v>
      </c>
      <c r="D993" s="2">
        <v>-11.83921220710473</v>
      </c>
      <c r="E993" s="2">
        <v>-77.077880812994877</v>
      </c>
      <c r="F993" s="2">
        <v>765.76</v>
      </c>
      <c r="G993" s="2">
        <v>426</v>
      </c>
      <c r="H993" s="2">
        <v>12</v>
      </c>
      <c r="I993" s="2">
        <v>12.336956150840949</v>
      </c>
      <c r="J993" s="2">
        <v>1.0280796792367459</v>
      </c>
      <c r="K993" s="2">
        <v>32</v>
      </c>
      <c r="L993" s="2">
        <v>33.103853013925843</v>
      </c>
      <c r="M993" s="2">
        <v>1.034495406685183</v>
      </c>
      <c r="N993" s="2">
        <v>18826</v>
      </c>
      <c r="O993" s="2">
        <v>200</v>
      </c>
      <c r="P993" s="2">
        <v>137</v>
      </c>
      <c r="Q993" s="2">
        <v>89</v>
      </c>
      <c r="R993" s="2">
        <v>311</v>
      </c>
      <c r="S993" s="2">
        <v>26</v>
      </c>
      <c r="T993" s="2">
        <v>89</v>
      </c>
      <c r="U993" s="2">
        <v>586</v>
      </c>
      <c r="V993" s="2">
        <v>219</v>
      </c>
      <c r="W993" s="2">
        <v>2.6757990867579911</v>
      </c>
      <c r="X993" s="2">
        <v>1.562449290151442</v>
      </c>
      <c r="Y993" s="2">
        <v>3.1009532715456929E-2</v>
      </c>
      <c r="Z993" s="2">
        <v>2.4188313980691122E-2</v>
      </c>
      <c r="AA993" s="2">
        <v>3.3854040773028622E-2</v>
      </c>
      <c r="AB993" s="2" t="str">
        <f>VLOOKUP(C993,[1]ZONA!$A$2:$B$44,2,FALSE)</f>
        <v>Lima Norte</v>
      </c>
      <c r="AC993" s="2">
        <v>0</v>
      </c>
    </row>
    <row r="994" spans="1:29" hidden="1" x14ac:dyDescent="0.2">
      <c r="A994" s="2">
        <v>993</v>
      </c>
      <c r="B994" s="2" t="s">
        <v>407</v>
      </c>
      <c r="C994" s="2" t="s">
        <v>53</v>
      </c>
      <c r="D994" s="2">
        <v>-11.84018428030943</v>
      </c>
      <c r="E994" s="2">
        <v>-77.078332509248071</v>
      </c>
      <c r="F994" s="2">
        <v>690.08</v>
      </c>
      <c r="G994" s="2">
        <v>433</v>
      </c>
      <c r="H994" s="2">
        <v>10</v>
      </c>
      <c r="I994" s="2">
        <v>9.7709078237147704</v>
      </c>
      <c r="J994" s="2">
        <v>0.97709078237147706</v>
      </c>
      <c r="K994" s="2">
        <v>30</v>
      </c>
      <c r="L994" s="2">
        <v>29.630376902781489</v>
      </c>
      <c r="M994" s="2">
        <v>0.9876792300927163</v>
      </c>
      <c r="N994" s="2">
        <v>18801</v>
      </c>
      <c r="O994" s="2">
        <v>198</v>
      </c>
      <c r="P994" s="2">
        <v>141</v>
      </c>
      <c r="Q994" s="2">
        <v>94</v>
      </c>
      <c r="R994" s="2">
        <v>312</v>
      </c>
      <c r="S994" s="2">
        <v>27</v>
      </c>
      <c r="T994" s="2">
        <v>94</v>
      </c>
      <c r="U994" s="2">
        <v>492</v>
      </c>
      <c r="V994" s="2">
        <v>197</v>
      </c>
      <c r="W994" s="2">
        <v>2.4974619289340101</v>
      </c>
      <c r="X994" s="2">
        <v>1.6776436848722589</v>
      </c>
      <c r="Y994" s="2">
        <v>5.4507528468353987E-2</v>
      </c>
      <c r="Z994" s="2">
        <v>1.9157220259739181E-2</v>
      </c>
      <c r="AA994" s="2">
        <v>3.030184997997034E-2</v>
      </c>
      <c r="AB994" s="2" t="str">
        <f>VLOOKUP(C994,[1]ZONA!$A$2:$B$44,2,FALSE)</f>
        <v>Lima Norte</v>
      </c>
      <c r="AC994" s="2">
        <v>0</v>
      </c>
    </row>
    <row r="995" spans="1:29" hidden="1" x14ac:dyDescent="0.2">
      <c r="A995" s="2">
        <v>994</v>
      </c>
      <c r="B995" s="2" t="s">
        <v>407</v>
      </c>
      <c r="C995" s="2" t="s">
        <v>53</v>
      </c>
      <c r="D995" s="2">
        <v>-11.84116706028877</v>
      </c>
      <c r="E995" s="2">
        <v>-77.078394968005682</v>
      </c>
      <c r="F995" s="2">
        <v>820.62</v>
      </c>
      <c r="G995" s="2">
        <v>430</v>
      </c>
      <c r="H995" s="2">
        <v>9</v>
      </c>
      <c r="I995" s="2">
        <v>9.0107575746487392</v>
      </c>
      <c r="J995" s="2">
        <v>1.0011952860720821</v>
      </c>
      <c r="K995" s="2">
        <v>26</v>
      </c>
      <c r="L995" s="2">
        <v>25.86150691894056</v>
      </c>
      <c r="M995" s="2">
        <v>0.99467334303617538</v>
      </c>
      <c r="N995" s="2">
        <v>18773</v>
      </c>
      <c r="O995" s="2">
        <v>195</v>
      </c>
      <c r="P995" s="2">
        <v>142</v>
      </c>
      <c r="Q995" s="2">
        <v>93</v>
      </c>
      <c r="R995" s="2">
        <v>310</v>
      </c>
      <c r="S995" s="2">
        <v>27</v>
      </c>
      <c r="T995" s="2">
        <v>93</v>
      </c>
      <c r="U995" s="2">
        <v>319</v>
      </c>
      <c r="V995" s="2">
        <v>234</v>
      </c>
      <c r="W995" s="2">
        <v>1.3632478632478631</v>
      </c>
      <c r="X995" s="2">
        <v>1.769029409324711</v>
      </c>
      <c r="Y995" s="2">
        <v>4.1422301241063608E-2</v>
      </c>
      <c r="Z995" s="2">
        <v>1.7666840244434E-2</v>
      </c>
      <c r="AA995" s="2">
        <v>2.6447571203191082E-2</v>
      </c>
      <c r="AB995" s="2" t="str">
        <f>VLOOKUP(C995,[1]ZONA!$A$2:$B$44,2,FALSE)</f>
        <v>Lima Norte</v>
      </c>
      <c r="AC995" s="2">
        <v>0</v>
      </c>
    </row>
    <row r="996" spans="1:29" hidden="1" x14ac:dyDescent="0.2">
      <c r="A996" s="2">
        <v>995</v>
      </c>
      <c r="B996" s="2" t="s">
        <v>640</v>
      </c>
      <c r="C996" s="2" t="s">
        <v>53</v>
      </c>
      <c r="D996" s="2">
        <v>-11.840888694454829</v>
      </c>
      <c r="E996" s="2">
        <v>-77.07939272489223</v>
      </c>
      <c r="F996" s="2">
        <v>4467.4399999999996</v>
      </c>
      <c r="G996" s="2">
        <v>420</v>
      </c>
      <c r="H996" s="2">
        <v>12</v>
      </c>
      <c r="I996" s="2">
        <v>11.840728600225191</v>
      </c>
      <c r="J996" s="2">
        <v>0.98672738335209953</v>
      </c>
      <c r="K996" s="2">
        <v>35</v>
      </c>
      <c r="L996" s="2">
        <v>34.141354285628651</v>
      </c>
      <c r="M996" s="2">
        <v>0.97546726530367578</v>
      </c>
      <c r="N996" s="2">
        <v>18851</v>
      </c>
      <c r="O996" s="2">
        <v>193</v>
      </c>
      <c r="P996" s="2">
        <v>136</v>
      </c>
      <c r="Q996" s="2">
        <v>91</v>
      </c>
      <c r="R996" s="2">
        <v>302</v>
      </c>
      <c r="S996" s="2">
        <v>27</v>
      </c>
      <c r="T996" s="2">
        <v>91</v>
      </c>
      <c r="U996" s="2">
        <v>588</v>
      </c>
      <c r="V996" s="2">
        <v>1276</v>
      </c>
      <c r="W996" s="2">
        <v>0.46081504702194359</v>
      </c>
      <c r="X996" s="2">
        <v>1.8109047309505799</v>
      </c>
      <c r="Y996" s="2">
        <v>6.4254041939378642E-2</v>
      </c>
      <c r="Z996" s="2">
        <v>2.3215391028432349E-2</v>
      </c>
      <c r="AA996" s="2">
        <v>3.4915053530048791E-2</v>
      </c>
      <c r="AB996" s="2" t="str">
        <f>VLOOKUP(C996,[1]ZONA!$A$2:$B$44,2,FALSE)</f>
        <v>Lima Norte</v>
      </c>
      <c r="AC996" s="2">
        <v>0</v>
      </c>
    </row>
    <row r="997" spans="1:29" hidden="1" x14ac:dyDescent="0.2">
      <c r="A997" s="2">
        <v>996</v>
      </c>
      <c r="B997" s="2" t="s">
        <v>407</v>
      </c>
      <c r="C997" s="2" t="s">
        <v>53</v>
      </c>
      <c r="D997" s="2">
        <v>-11.84187871904741</v>
      </c>
      <c r="E997" s="2">
        <v>-77.079420853682365</v>
      </c>
      <c r="F997" s="2">
        <v>1736.71</v>
      </c>
      <c r="G997" s="2">
        <v>436</v>
      </c>
      <c r="H997" s="2">
        <v>9</v>
      </c>
      <c r="I997" s="2">
        <v>8.810606770626439</v>
      </c>
      <c r="J997" s="2">
        <v>0.97895630784738208</v>
      </c>
      <c r="K997" s="2">
        <v>31</v>
      </c>
      <c r="L997" s="2">
        <v>31.326595675988461</v>
      </c>
      <c r="M997" s="2">
        <v>1.0105353443867251</v>
      </c>
      <c r="N997" s="2">
        <v>20537</v>
      </c>
      <c r="O997" s="2">
        <v>206</v>
      </c>
      <c r="P997" s="2">
        <v>140</v>
      </c>
      <c r="Q997" s="2">
        <v>90</v>
      </c>
      <c r="R997" s="2">
        <v>319</v>
      </c>
      <c r="S997" s="2">
        <v>27</v>
      </c>
      <c r="T997" s="2">
        <v>90</v>
      </c>
      <c r="U997" s="2">
        <v>284</v>
      </c>
      <c r="V997" s="2">
        <v>496</v>
      </c>
      <c r="W997" s="2">
        <v>0.57258064516129037</v>
      </c>
      <c r="X997" s="2">
        <v>1.899172522534065</v>
      </c>
      <c r="Y997" s="2">
        <v>3.9525031427689407E-2</v>
      </c>
      <c r="Z997" s="2">
        <v>1.7274416827183781E-2</v>
      </c>
      <c r="AA997" s="2">
        <v>3.2036507860549047E-2</v>
      </c>
      <c r="AB997" s="2" t="str">
        <f>VLOOKUP(C997,[1]ZONA!$A$2:$B$44,2,FALSE)</f>
        <v>Lima Norte</v>
      </c>
      <c r="AC997" s="2">
        <v>0</v>
      </c>
    </row>
    <row r="998" spans="1:29" hidden="1" x14ac:dyDescent="0.2">
      <c r="A998" s="2">
        <v>997</v>
      </c>
      <c r="B998" s="2" t="s">
        <v>414</v>
      </c>
      <c r="C998" s="2" t="s">
        <v>53</v>
      </c>
      <c r="D998" s="2">
        <v>-11.82795735710495</v>
      </c>
      <c r="E998" s="2">
        <v>-77.081968473983238</v>
      </c>
      <c r="F998" s="2">
        <v>425.74</v>
      </c>
      <c r="G998" s="2">
        <v>230</v>
      </c>
      <c r="H998" s="2">
        <v>20</v>
      </c>
      <c r="I998" s="2">
        <v>14.29841957883041</v>
      </c>
      <c r="J998" s="2">
        <v>0.71492097894152062</v>
      </c>
      <c r="K998" s="2">
        <v>89</v>
      </c>
      <c r="L998" s="2">
        <v>62.046840637543781</v>
      </c>
      <c r="M998" s="2">
        <v>0.69715551278139076</v>
      </c>
      <c r="N998" s="2">
        <v>10653</v>
      </c>
      <c r="O998" s="2">
        <v>124</v>
      </c>
      <c r="P998" s="2">
        <v>80</v>
      </c>
      <c r="Q998" s="2">
        <v>26</v>
      </c>
      <c r="R998" s="2">
        <v>186</v>
      </c>
      <c r="S998" s="2">
        <v>18</v>
      </c>
      <c r="T998" s="2">
        <v>26</v>
      </c>
      <c r="U998" s="2">
        <v>1025</v>
      </c>
      <c r="V998" s="2">
        <v>122</v>
      </c>
      <c r="W998" s="2">
        <v>8.4016393442622945</v>
      </c>
      <c r="X998" s="2">
        <v>1.4290098461524789</v>
      </c>
      <c r="Y998" s="2">
        <v>3.4854565621153182E-2</v>
      </c>
      <c r="Z998" s="2">
        <v>2.8034035135711819E-2</v>
      </c>
      <c r="AA998" s="2">
        <v>6.345292410213943E-2</v>
      </c>
      <c r="AB998" s="2" t="str">
        <f>VLOOKUP(C998,[1]ZONA!$A$2:$B$44,2,FALSE)</f>
        <v>Lima Norte</v>
      </c>
      <c r="AC998" s="2">
        <v>0</v>
      </c>
    </row>
    <row r="999" spans="1:29" hidden="1" x14ac:dyDescent="0.2">
      <c r="A999" s="2">
        <v>998</v>
      </c>
      <c r="B999" s="2" t="s">
        <v>407</v>
      </c>
      <c r="C999" s="2" t="s">
        <v>53</v>
      </c>
      <c r="D999" s="2">
        <v>-11.829993515708139</v>
      </c>
      <c r="E999" s="2">
        <v>-77.081571598337334</v>
      </c>
      <c r="F999" s="2">
        <v>3998.26</v>
      </c>
      <c r="G999" s="2">
        <v>281</v>
      </c>
      <c r="H999" s="2">
        <v>23</v>
      </c>
      <c r="I999" s="2">
        <v>16.058966911860921</v>
      </c>
      <c r="J999" s="2">
        <v>0.69821595268960512</v>
      </c>
      <c r="K999" s="2">
        <v>99</v>
      </c>
      <c r="L999" s="2">
        <v>71.206639235167486</v>
      </c>
      <c r="M999" s="2">
        <v>0.719258982173409</v>
      </c>
      <c r="N999" s="2">
        <v>12064</v>
      </c>
      <c r="O999" s="2">
        <v>137</v>
      </c>
      <c r="P999" s="2">
        <v>98</v>
      </c>
      <c r="Q999" s="2">
        <v>46</v>
      </c>
      <c r="R999" s="2">
        <v>209</v>
      </c>
      <c r="S999" s="2">
        <v>26</v>
      </c>
      <c r="T999" s="2">
        <v>46</v>
      </c>
      <c r="U999" s="2">
        <v>1109</v>
      </c>
      <c r="V999" s="2">
        <v>1142</v>
      </c>
      <c r="W999" s="2">
        <v>0.97110332749562167</v>
      </c>
      <c r="X999" s="2">
        <v>1.398138921691932</v>
      </c>
      <c r="Y999" s="2">
        <v>3.946254854956522E-2</v>
      </c>
      <c r="Z999" s="2">
        <v>3.1485832414435831E-2</v>
      </c>
      <c r="AA999" s="2">
        <v>7.2820298802185213E-2</v>
      </c>
      <c r="AB999" s="2" t="str">
        <f>VLOOKUP(C999,[1]ZONA!$A$2:$B$44,2,FALSE)</f>
        <v>Lima Norte</v>
      </c>
      <c r="AC999" s="2">
        <v>0</v>
      </c>
    </row>
    <row r="1000" spans="1:29" hidden="1" x14ac:dyDescent="0.2">
      <c r="A1000" s="2">
        <v>999</v>
      </c>
      <c r="B1000" s="2" t="s">
        <v>407</v>
      </c>
      <c r="C1000" s="2" t="s">
        <v>53</v>
      </c>
      <c r="D1000" s="2">
        <v>-11.828265067110109</v>
      </c>
      <c r="E1000" s="2">
        <v>-77.072433327704772</v>
      </c>
      <c r="F1000" s="2">
        <v>2929.17</v>
      </c>
      <c r="G1000" s="2">
        <v>269</v>
      </c>
      <c r="H1000" s="2">
        <v>18</v>
      </c>
      <c r="I1000" s="2">
        <v>8.9600033219330371</v>
      </c>
      <c r="J1000" s="2">
        <v>0.49777796232961319</v>
      </c>
      <c r="K1000" s="2">
        <v>74</v>
      </c>
      <c r="L1000" s="2">
        <v>43.325039495850177</v>
      </c>
      <c r="M1000" s="2">
        <v>0.58547350670067821</v>
      </c>
      <c r="N1000" s="2">
        <v>10897</v>
      </c>
      <c r="O1000" s="2">
        <v>171</v>
      </c>
      <c r="P1000" s="2">
        <v>56</v>
      </c>
      <c r="Q1000" s="2">
        <v>42</v>
      </c>
      <c r="R1000" s="2">
        <v>223</v>
      </c>
      <c r="S1000" s="2">
        <v>4</v>
      </c>
      <c r="T1000" s="2">
        <v>42</v>
      </c>
      <c r="U1000" s="2">
        <v>700</v>
      </c>
      <c r="V1000" s="2">
        <v>837</v>
      </c>
      <c r="W1000" s="2">
        <v>0.83632019115890088</v>
      </c>
      <c r="X1000" s="2">
        <v>0.3907822659495277</v>
      </c>
      <c r="Y1000" s="2">
        <v>5.5648565891700023E-2</v>
      </c>
      <c r="Z1000" s="2">
        <v>1.756732949108995E-2</v>
      </c>
      <c r="AA1000" s="2">
        <v>4.4306856152623003E-2</v>
      </c>
      <c r="AB1000" s="2" t="str">
        <f>VLOOKUP(C1000,[1]ZONA!$A$2:$B$44,2,FALSE)</f>
        <v>Lima Norte</v>
      </c>
      <c r="AC1000" s="2">
        <v>0</v>
      </c>
    </row>
    <row r="1001" spans="1:29" hidden="1" x14ac:dyDescent="0.2">
      <c r="A1001" s="2">
        <v>1000</v>
      </c>
      <c r="B1001" s="2" t="s">
        <v>407</v>
      </c>
      <c r="C1001" s="2" t="s">
        <v>53</v>
      </c>
      <c r="D1001" s="2">
        <v>-11.828337024789979</v>
      </c>
      <c r="E1001" s="2">
        <v>-77.073298302281842</v>
      </c>
      <c r="F1001" s="2">
        <v>1812.63</v>
      </c>
      <c r="G1001" s="2">
        <v>287</v>
      </c>
      <c r="H1001" s="2">
        <v>18</v>
      </c>
      <c r="I1001" s="2">
        <v>10.10079484661849</v>
      </c>
      <c r="J1001" s="2">
        <v>0.56115526925658255</v>
      </c>
      <c r="K1001" s="2">
        <v>80</v>
      </c>
      <c r="L1001" s="2">
        <v>51.786005856166433</v>
      </c>
      <c r="M1001" s="2">
        <v>0.64732507320208033</v>
      </c>
      <c r="N1001" s="2">
        <v>11657</v>
      </c>
      <c r="O1001" s="2">
        <v>185</v>
      </c>
      <c r="P1001" s="2">
        <v>57</v>
      </c>
      <c r="Q1001" s="2">
        <v>45</v>
      </c>
      <c r="R1001" s="2">
        <v>237</v>
      </c>
      <c r="S1001" s="2">
        <v>5</v>
      </c>
      <c r="T1001" s="2">
        <v>45</v>
      </c>
      <c r="U1001" s="2">
        <v>700</v>
      </c>
      <c r="V1001" s="2">
        <v>518</v>
      </c>
      <c r="W1001" s="2">
        <v>1.3513513513513511</v>
      </c>
      <c r="X1001" s="2">
        <v>0.48492986569522528</v>
      </c>
      <c r="Y1001" s="2">
        <v>5.4847200050042372E-2</v>
      </c>
      <c r="Z1001" s="2">
        <v>1.9804009531792049E-2</v>
      </c>
      <c r="AA1001" s="2">
        <v>5.2959561927412212E-2</v>
      </c>
      <c r="AB1001" s="2" t="str">
        <f>VLOOKUP(C1001,[1]ZONA!$A$2:$B$44,2,FALSE)</f>
        <v>Lima Norte</v>
      </c>
      <c r="AC1001" s="2">
        <v>0</v>
      </c>
    </row>
    <row r="1002" spans="1:29" hidden="1" x14ac:dyDescent="0.2">
      <c r="A1002" s="2">
        <v>1001</v>
      </c>
      <c r="B1002" s="2" t="s">
        <v>414</v>
      </c>
      <c r="C1002" s="2" t="s">
        <v>53</v>
      </c>
      <c r="D1002" s="2">
        <v>-11.829470796082161</v>
      </c>
      <c r="E1002" s="2">
        <v>-77.078065228116955</v>
      </c>
      <c r="F1002" s="2">
        <v>1374.21</v>
      </c>
      <c r="G1002" s="2">
        <v>318</v>
      </c>
      <c r="H1002" s="2">
        <v>22</v>
      </c>
      <c r="I1002" s="2">
        <v>20.347276101644461</v>
      </c>
      <c r="J1002" s="2">
        <v>0.92487618643838443</v>
      </c>
      <c r="K1002" s="2">
        <v>102</v>
      </c>
      <c r="L1002" s="2">
        <v>86.136443792566496</v>
      </c>
      <c r="M1002" s="2">
        <v>0.8444749391428088</v>
      </c>
      <c r="N1002" s="2">
        <v>13748</v>
      </c>
      <c r="O1002" s="2">
        <v>181</v>
      </c>
      <c r="P1002" s="2">
        <v>81</v>
      </c>
      <c r="Q1002" s="2">
        <v>56</v>
      </c>
      <c r="R1002" s="2">
        <v>240</v>
      </c>
      <c r="S1002" s="2">
        <v>22</v>
      </c>
      <c r="T1002" s="2">
        <v>56</v>
      </c>
      <c r="U1002" s="2">
        <v>1276</v>
      </c>
      <c r="V1002" s="2">
        <v>393</v>
      </c>
      <c r="W1002" s="2">
        <v>3.2468193384223918</v>
      </c>
      <c r="X1002" s="2">
        <v>1.0121927014049059</v>
      </c>
      <c r="Y1002" s="2">
        <v>0</v>
      </c>
      <c r="Z1002" s="2">
        <v>3.9893657477646158E-2</v>
      </c>
      <c r="AA1002" s="2">
        <v>8.8088437287663413E-2</v>
      </c>
      <c r="AB1002" s="2" t="str">
        <f>VLOOKUP(C1002,[1]ZONA!$A$2:$B$44,2,FALSE)</f>
        <v>Lima Norte</v>
      </c>
      <c r="AC1002" s="2">
        <v>0</v>
      </c>
    </row>
    <row r="1003" spans="1:29" hidden="1" x14ac:dyDescent="0.2">
      <c r="A1003" s="2">
        <v>1002</v>
      </c>
      <c r="B1003" s="2" t="s">
        <v>414</v>
      </c>
      <c r="C1003" s="2" t="s">
        <v>53</v>
      </c>
      <c r="D1003" s="2">
        <v>-11.829390100687529</v>
      </c>
      <c r="E1003" s="2">
        <v>-77.07259695540408</v>
      </c>
      <c r="F1003" s="2">
        <v>672.01</v>
      </c>
      <c r="G1003" s="2">
        <v>293</v>
      </c>
      <c r="H1003" s="2">
        <v>18</v>
      </c>
      <c r="I1003" s="2">
        <v>10.12608392178732</v>
      </c>
      <c r="J1003" s="2">
        <v>0.56256021787707355</v>
      </c>
      <c r="K1003" s="2">
        <v>77</v>
      </c>
      <c r="L1003" s="2">
        <v>52.239637924435399</v>
      </c>
      <c r="M1003" s="2">
        <v>0.67843685616149874</v>
      </c>
      <c r="N1003" s="2">
        <v>11387</v>
      </c>
      <c r="O1003" s="2">
        <v>181</v>
      </c>
      <c r="P1003" s="2">
        <v>60</v>
      </c>
      <c r="Q1003" s="2">
        <v>52</v>
      </c>
      <c r="R1003" s="2">
        <v>236</v>
      </c>
      <c r="S1003" s="2">
        <v>5</v>
      </c>
      <c r="T1003" s="2">
        <v>52</v>
      </c>
      <c r="U1003" s="2">
        <v>700</v>
      </c>
      <c r="V1003" s="2">
        <v>192</v>
      </c>
      <c r="W1003" s="2">
        <v>3.645833333333333</v>
      </c>
      <c r="X1003" s="2">
        <v>0.42634605865959502</v>
      </c>
      <c r="Y1003" s="2">
        <v>5.3809042224493432E-2</v>
      </c>
      <c r="Z1003" s="2">
        <v>1.9853592271893091E-2</v>
      </c>
      <c r="AA1003" s="2">
        <v>5.3423474044490257E-2</v>
      </c>
      <c r="AB1003" s="2" t="str">
        <f>VLOOKUP(C1003,[1]ZONA!$A$2:$B$44,2,FALSE)</f>
        <v>Lima Norte</v>
      </c>
      <c r="AC1003" s="2">
        <v>0</v>
      </c>
    </row>
    <row r="1004" spans="1:29" hidden="1" x14ac:dyDescent="0.2">
      <c r="A1004" s="2">
        <v>1003</v>
      </c>
      <c r="B1004" s="2" t="s">
        <v>407</v>
      </c>
      <c r="C1004" s="2" t="s">
        <v>53</v>
      </c>
      <c r="D1004" s="2">
        <v>-11.829917518707131</v>
      </c>
      <c r="E1004" s="2">
        <v>-77.071027725587754</v>
      </c>
      <c r="F1004" s="2">
        <v>1253.71</v>
      </c>
      <c r="G1004" s="2">
        <v>274</v>
      </c>
      <c r="H1004" s="2">
        <v>18</v>
      </c>
      <c r="I1004" s="2">
        <v>9.239005077445869</v>
      </c>
      <c r="J1004" s="2">
        <v>0.51327805985810382</v>
      </c>
      <c r="K1004" s="2">
        <v>69</v>
      </c>
      <c r="L1004" s="2">
        <v>44.137516751842121</v>
      </c>
      <c r="M1004" s="2">
        <v>0.63967415582379883</v>
      </c>
      <c r="N1004" s="2">
        <v>10260</v>
      </c>
      <c r="O1004" s="2">
        <v>163</v>
      </c>
      <c r="P1004" s="2">
        <v>58</v>
      </c>
      <c r="Q1004" s="2">
        <v>53</v>
      </c>
      <c r="R1004" s="2">
        <v>216</v>
      </c>
      <c r="S1004" s="2">
        <v>5</v>
      </c>
      <c r="T1004" s="2">
        <v>53</v>
      </c>
      <c r="U1004" s="2">
        <v>700</v>
      </c>
      <c r="V1004" s="2">
        <v>358</v>
      </c>
      <c r="W1004" s="2">
        <v>1.955307262569832</v>
      </c>
      <c r="X1004" s="2">
        <v>0.29850857785896712</v>
      </c>
      <c r="Y1004" s="2">
        <v>6.9427545406152077E-2</v>
      </c>
      <c r="Z1004" s="2">
        <v>1.8114351137353019E-2</v>
      </c>
      <c r="AA1004" s="2">
        <v>4.5137745479612773E-2</v>
      </c>
      <c r="AB1004" s="2" t="str">
        <f>VLOOKUP(C1004,[1]ZONA!$A$2:$B$44,2,FALSE)</f>
        <v>Lima Norte</v>
      </c>
      <c r="AC1004" s="2">
        <v>0</v>
      </c>
    </row>
    <row r="1005" spans="1:29" hidden="1" x14ac:dyDescent="0.2">
      <c r="A1005" s="2">
        <v>1004</v>
      </c>
      <c r="B1005" s="2" t="s">
        <v>407</v>
      </c>
      <c r="C1005" s="2" t="s">
        <v>53</v>
      </c>
      <c r="D1005" s="2">
        <v>-11.83010756182331</v>
      </c>
      <c r="E1005" s="2">
        <v>-77.073190325828079</v>
      </c>
      <c r="F1005" s="2">
        <v>3582.61</v>
      </c>
      <c r="G1005" s="2">
        <v>313</v>
      </c>
      <c r="H1005" s="2">
        <v>18</v>
      </c>
      <c r="I1005" s="2">
        <v>11.569942403769311</v>
      </c>
      <c r="J1005" s="2">
        <v>0.64277457798718396</v>
      </c>
      <c r="K1005" s="2">
        <v>80</v>
      </c>
      <c r="L1005" s="2">
        <v>60.858896703781717</v>
      </c>
      <c r="M1005" s="2">
        <v>0.76073620879727144</v>
      </c>
      <c r="N1005" s="2">
        <v>11901</v>
      </c>
      <c r="O1005" s="2">
        <v>194</v>
      </c>
      <c r="P1005" s="2">
        <v>62</v>
      </c>
      <c r="Q1005" s="2">
        <v>57</v>
      </c>
      <c r="R1005" s="2">
        <v>250</v>
      </c>
      <c r="S1005" s="2">
        <v>6</v>
      </c>
      <c r="T1005" s="2">
        <v>57</v>
      </c>
      <c r="U1005" s="2">
        <v>700</v>
      </c>
      <c r="V1005" s="2">
        <v>1024</v>
      </c>
      <c r="W1005" s="2">
        <v>0.68359375</v>
      </c>
      <c r="X1005" s="2">
        <v>0.51430627024862396</v>
      </c>
      <c r="Y1005" s="2">
        <v>0</v>
      </c>
      <c r="Z1005" s="2">
        <v>2.268447712540566E-2</v>
      </c>
      <c r="AA1005" s="2">
        <v>6.2238059404886983E-2</v>
      </c>
      <c r="AB1005" s="2" t="str">
        <f>VLOOKUP(C1005,[1]ZONA!$A$2:$B$44,2,FALSE)</f>
        <v>Lima Norte</v>
      </c>
      <c r="AC1005" s="2">
        <v>0</v>
      </c>
    </row>
    <row r="1006" spans="1:29" hidden="1" x14ac:dyDescent="0.2">
      <c r="A1006" s="2">
        <v>1005</v>
      </c>
      <c r="B1006" s="2" t="s">
        <v>407</v>
      </c>
      <c r="C1006" s="2" t="s">
        <v>53</v>
      </c>
      <c r="D1006" s="2">
        <v>-11.82633674930999</v>
      </c>
      <c r="E1006" s="2">
        <v>-77.072922588326506</v>
      </c>
      <c r="F1006" s="2">
        <v>1655.61</v>
      </c>
      <c r="G1006" s="2">
        <v>259</v>
      </c>
      <c r="H1006" s="2">
        <v>18</v>
      </c>
      <c r="I1006" s="2">
        <v>9.0122200749313528</v>
      </c>
      <c r="J1006" s="2">
        <v>0.50067889305174185</v>
      </c>
      <c r="K1006" s="2">
        <v>81</v>
      </c>
      <c r="L1006" s="2">
        <v>46.894658870020848</v>
      </c>
      <c r="M1006" s="2">
        <v>0.57894640580272649</v>
      </c>
      <c r="N1006" s="2">
        <v>10257</v>
      </c>
      <c r="O1006" s="2">
        <v>179</v>
      </c>
      <c r="P1006" s="2">
        <v>38</v>
      </c>
      <c r="Q1006" s="2">
        <v>42</v>
      </c>
      <c r="R1006" s="2">
        <v>212</v>
      </c>
      <c r="S1006" s="2">
        <v>5</v>
      </c>
      <c r="T1006" s="2">
        <v>42</v>
      </c>
      <c r="U1006" s="2">
        <v>700</v>
      </c>
      <c r="V1006" s="2">
        <v>473</v>
      </c>
      <c r="W1006" s="2">
        <v>1.479915433403806</v>
      </c>
      <c r="X1006" s="2">
        <v>0.49452039037921891</v>
      </c>
      <c r="Y1006" s="2">
        <v>6.0346385816272538E-2</v>
      </c>
      <c r="Z1006" s="2">
        <v>1.766970767912374E-2</v>
      </c>
      <c r="AA1006" s="2">
        <v>4.7957368973185907E-2</v>
      </c>
      <c r="AB1006" s="2" t="str">
        <f>VLOOKUP(C1006,[1]ZONA!$A$2:$B$44,2,FALSE)</f>
        <v>Lima Norte</v>
      </c>
      <c r="AC1006" s="2">
        <v>0</v>
      </c>
    </row>
    <row r="1007" spans="1:29" hidden="1" x14ac:dyDescent="0.2">
      <c r="A1007" s="2">
        <v>1006</v>
      </c>
      <c r="B1007" s="2" t="s">
        <v>407</v>
      </c>
      <c r="C1007" s="2" t="s">
        <v>53</v>
      </c>
      <c r="D1007" s="2">
        <v>-11.826431449669309</v>
      </c>
      <c r="E1007" s="2">
        <v>-77.073468783688384</v>
      </c>
      <c r="F1007" s="2">
        <v>3499.47</v>
      </c>
      <c r="G1007" s="2">
        <v>265</v>
      </c>
      <c r="H1007" s="2">
        <v>18</v>
      </c>
      <c r="I1007" s="2">
        <v>9.7866057373961866</v>
      </c>
      <c r="J1007" s="2">
        <v>0.54370031874423264</v>
      </c>
      <c r="K1007" s="2">
        <v>82</v>
      </c>
      <c r="L1007" s="2">
        <v>49.227779320978733</v>
      </c>
      <c r="M1007" s="2">
        <v>0.60033877220705767</v>
      </c>
      <c r="N1007" s="2">
        <v>10774</v>
      </c>
      <c r="O1007" s="2">
        <v>185</v>
      </c>
      <c r="P1007" s="2">
        <v>38</v>
      </c>
      <c r="Q1007" s="2">
        <v>42</v>
      </c>
      <c r="R1007" s="2">
        <v>219</v>
      </c>
      <c r="S1007" s="2">
        <v>4</v>
      </c>
      <c r="T1007" s="2">
        <v>42</v>
      </c>
      <c r="U1007" s="2">
        <v>700</v>
      </c>
      <c r="V1007" s="2">
        <v>1000</v>
      </c>
      <c r="W1007" s="2">
        <v>0.7</v>
      </c>
      <c r="X1007" s="2">
        <v>0.54442537646462719</v>
      </c>
      <c r="Y1007" s="2">
        <v>7.925967524292489E-2</v>
      </c>
      <c r="Z1007" s="2">
        <v>1.918799819720814E-2</v>
      </c>
      <c r="AA1007" s="2">
        <v>5.0343361771120573E-2</v>
      </c>
      <c r="AB1007" s="2" t="str">
        <f>VLOOKUP(C1007,[1]ZONA!$A$2:$B$44,2,FALSE)</f>
        <v>Lima Norte</v>
      </c>
      <c r="AC1007" s="2">
        <v>0</v>
      </c>
    </row>
    <row r="1008" spans="1:29" hidden="1" x14ac:dyDescent="0.2">
      <c r="A1008" s="2">
        <v>1007</v>
      </c>
      <c r="B1008" s="2" t="s">
        <v>407</v>
      </c>
      <c r="C1008" s="2" t="s">
        <v>53</v>
      </c>
      <c r="D1008" s="2">
        <v>-11.827891316252581</v>
      </c>
      <c r="E1008" s="2">
        <v>-77.070450193066563</v>
      </c>
      <c r="F1008" s="2">
        <v>1598.59</v>
      </c>
      <c r="G1008" s="2">
        <v>244</v>
      </c>
      <c r="H1008" s="2">
        <v>17</v>
      </c>
      <c r="I1008" s="2">
        <v>5.5347257413021032</v>
      </c>
      <c r="J1008" s="2">
        <v>0.32557210242953549</v>
      </c>
      <c r="K1008" s="2">
        <v>68</v>
      </c>
      <c r="L1008" s="2">
        <v>32.505167915389869</v>
      </c>
      <c r="M1008" s="2">
        <v>0.47801717522632159</v>
      </c>
      <c r="N1008" s="2">
        <v>9680</v>
      </c>
      <c r="O1008" s="2">
        <v>155</v>
      </c>
      <c r="P1008" s="2">
        <v>50</v>
      </c>
      <c r="Q1008" s="2">
        <v>39</v>
      </c>
      <c r="R1008" s="2">
        <v>201</v>
      </c>
      <c r="S1008" s="2">
        <v>4</v>
      </c>
      <c r="T1008" s="2">
        <v>39</v>
      </c>
      <c r="U1008" s="2">
        <v>582</v>
      </c>
      <c r="V1008" s="2">
        <v>457</v>
      </c>
      <c r="W1008" s="2">
        <v>1.273522975929978</v>
      </c>
      <c r="X1008" s="2">
        <v>0.1805941265689526</v>
      </c>
      <c r="Y1008" s="2">
        <v>6.0589335764433261E-2</v>
      </c>
      <c r="Z1008" s="2">
        <v>1.0851597621873941E-2</v>
      </c>
      <c r="AA1008" s="2">
        <v>3.3241788485431897E-2</v>
      </c>
      <c r="AB1008" s="2" t="str">
        <f>VLOOKUP(C1008,[1]ZONA!$A$2:$B$44,2,FALSE)</f>
        <v>Lima Norte</v>
      </c>
      <c r="AC1008" s="2">
        <v>0</v>
      </c>
    </row>
    <row r="1009" spans="1:29" hidden="1" x14ac:dyDescent="0.2">
      <c r="A1009" s="2">
        <v>1008</v>
      </c>
      <c r="B1009" s="2" t="s">
        <v>419</v>
      </c>
      <c r="C1009" s="2" t="s">
        <v>53</v>
      </c>
      <c r="D1009" s="2">
        <v>-11.82242345144568</v>
      </c>
      <c r="E1009" s="2">
        <v>-77.051918434246602</v>
      </c>
      <c r="F1009" s="2">
        <v>1784.76</v>
      </c>
      <c r="G1009" s="2">
        <v>295</v>
      </c>
      <c r="H1009" s="2">
        <v>40</v>
      </c>
      <c r="I1009" s="2">
        <v>21.434404469800729</v>
      </c>
      <c r="J1009" s="2">
        <v>0.53586011174501835</v>
      </c>
      <c r="K1009" s="2">
        <v>61</v>
      </c>
      <c r="L1009" s="2">
        <v>41.418857982586943</v>
      </c>
      <c r="M1009" s="2">
        <v>0.67899767184568749</v>
      </c>
      <c r="N1009" s="2">
        <v>12938</v>
      </c>
      <c r="O1009" s="2">
        <v>250</v>
      </c>
      <c r="P1009" s="2">
        <v>21</v>
      </c>
      <c r="Q1009" s="2">
        <v>24</v>
      </c>
      <c r="R1009" s="2">
        <v>264</v>
      </c>
      <c r="S1009" s="2">
        <v>7</v>
      </c>
      <c r="T1009" s="2">
        <v>24</v>
      </c>
      <c r="U1009" s="2">
        <v>477</v>
      </c>
      <c r="V1009" s="2">
        <v>510</v>
      </c>
      <c r="W1009" s="2">
        <v>0.93529411764705883</v>
      </c>
      <c r="X1009" s="2">
        <v>0.59827562833055348</v>
      </c>
      <c r="Y1009" s="2">
        <v>6.0538848842901387E-2</v>
      </c>
      <c r="Z1009" s="2">
        <v>4.2025123455539583E-2</v>
      </c>
      <c r="AA1009" s="2">
        <v>4.2357477430947893E-2</v>
      </c>
      <c r="AB1009" s="2" t="str">
        <f>VLOOKUP(C1009,[1]ZONA!$A$2:$B$44,2,FALSE)</f>
        <v>Lima Norte</v>
      </c>
      <c r="AC1009" s="2">
        <v>0</v>
      </c>
    </row>
    <row r="1010" spans="1:29" hidden="1" x14ac:dyDescent="0.2">
      <c r="A1010" s="2">
        <v>1009</v>
      </c>
      <c r="B1010" s="2" t="s">
        <v>641</v>
      </c>
      <c r="C1010" s="2" t="s">
        <v>53</v>
      </c>
      <c r="D1010" s="2">
        <v>-11.8292883042588</v>
      </c>
      <c r="E1010" s="2">
        <v>-77.050713993018505</v>
      </c>
      <c r="F1010" s="2">
        <v>1266.8599999999999</v>
      </c>
      <c r="G1010" s="2">
        <v>365</v>
      </c>
      <c r="H1010" s="2">
        <v>17</v>
      </c>
      <c r="I1010" s="2">
        <v>13.810526028699799</v>
      </c>
      <c r="J1010" s="2">
        <v>0.81238388404116457</v>
      </c>
      <c r="K1010" s="2">
        <v>46</v>
      </c>
      <c r="L1010" s="2">
        <v>42.118562347985481</v>
      </c>
      <c r="M1010" s="2">
        <v>0.91562092060838007</v>
      </c>
      <c r="N1010" s="2">
        <v>11675</v>
      </c>
      <c r="O1010" s="2">
        <v>250</v>
      </c>
      <c r="P1010" s="2">
        <v>36</v>
      </c>
      <c r="Q1010" s="2">
        <v>79</v>
      </c>
      <c r="R1010" s="2">
        <v>281</v>
      </c>
      <c r="S1010" s="2">
        <v>5</v>
      </c>
      <c r="T1010" s="2">
        <v>79</v>
      </c>
      <c r="U1010" s="2">
        <v>423</v>
      </c>
      <c r="V1010" s="2">
        <v>362</v>
      </c>
      <c r="W1010" s="2">
        <v>1.1685082872928181</v>
      </c>
      <c r="X1010" s="2">
        <v>1.185833208703122</v>
      </c>
      <c r="Y1010" s="2">
        <v>7.8493934881327831E-2</v>
      </c>
      <c r="Z1010" s="2">
        <v>2.7077452147540221E-2</v>
      </c>
      <c r="AA1010" s="2">
        <v>4.3073038248152569E-2</v>
      </c>
      <c r="AB1010" s="2" t="str">
        <f>VLOOKUP(C1010,[1]ZONA!$A$2:$B$44,2,FALSE)</f>
        <v>Lima Norte</v>
      </c>
      <c r="AC1010" s="2">
        <v>0</v>
      </c>
    </row>
    <row r="1011" spans="1:29" hidden="1" x14ac:dyDescent="0.2">
      <c r="A1011" s="2">
        <v>1010</v>
      </c>
      <c r="B1011" s="2" t="s">
        <v>419</v>
      </c>
      <c r="C1011" s="2" t="s">
        <v>53</v>
      </c>
      <c r="D1011" s="2">
        <v>-11.82888261689085</v>
      </c>
      <c r="E1011" s="2">
        <v>-77.04916779081563</v>
      </c>
      <c r="F1011" s="2">
        <v>618.69000000000005</v>
      </c>
      <c r="G1011" s="2">
        <v>377</v>
      </c>
      <c r="H1011" s="2">
        <v>18</v>
      </c>
      <c r="I1011" s="2">
        <v>14.230958898769099</v>
      </c>
      <c r="J1011" s="2">
        <v>0.79060882770939445</v>
      </c>
      <c r="K1011" s="2">
        <v>52</v>
      </c>
      <c r="L1011" s="2">
        <v>45.047733260441703</v>
      </c>
      <c r="M1011" s="2">
        <v>0.86630256270080186</v>
      </c>
      <c r="N1011" s="2">
        <v>11744</v>
      </c>
      <c r="O1011" s="2">
        <v>254</v>
      </c>
      <c r="P1011" s="2">
        <v>43</v>
      </c>
      <c r="Q1011" s="2">
        <v>80</v>
      </c>
      <c r="R1011" s="2">
        <v>292</v>
      </c>
      <c r="S1011" s="2">
        <v>5</v>
      </c>
      <c r="T1011" s="2">
        <v>80</v>
      </c>
      <c r="U1011" s="2">
        <v>423</v>
      </c>
      <c r="V1011" s="2">
        <v>177</v>
      </c>
      <c r="W1011" s="2">
        <v>2.3898305084745761</v>
      </c>
      <c r="X1011" s="2">
        <v>1.104936170833009</v>
      </c>
      <c r="Y1011" s="2">
        <v>0.1510739624828441</v>
      </c>
      <c r="Z1011" s="2">
        <v>2.7901769113953871E-2</v>
      </c>
      <c r="AA1011" s="2">
        <v>4.6068588991437537E-2</v>
      </c>
      <c r="AB1011" s="2" t="str">
        <f>VLOOKUP(C1011,[1]ZONA!$A$2:$B$44,2,FALSE)</f>
        <v>Lima Norte</v>
      </c>
      <c r="AC1011" s="2">
        <v>0</v>
      </c>
    </row>
    <row r="1012" spans="1:29" hidden="1" x14ac:dyDescent="0.2">
      <c r="A1012" s="2">
        <v>1011</v>
      </c>
      <c r="B1012" s="2" t="s">
        <v>407</v>
      </c>
      <c r="C1012" s="2" t="s">
        <v>53</v>
      </c>
      <c r="D1012" s="2">
        <v>-11.825576386337911</v>
      </c>
      <c r="E1012" s="2">
        <v>-77.045758126802397</v>
      </c>
      <c r="F1012" s="2">
        <v>3153.96</v>
      </c>
      <c r="G1012" s="2">
        <v>419</v>
      </c>
      <c r="H1012" s="2">
        <v>33</v>
      </c>
      <c r="I1012" s="2">
        <v>26.383184207963438</v>
      </c>
      <c r="J1012" s="2">
        <v>0.79949043054434676</v>
      </c>
      <c r="K1012" s="2">
        <v>76</v>
      </c>
      <c r="L1012" s="2">
        <v>51.126845900065931</v>
      </c>
      <c r="M1012" s="2">
        <v>0.67272165657981486</v>
      </c>
      <c r="N1012" s="2">
        <v>14225</v>
      </c>
      <c r="O1012" s="2">
        <v>304</v>
      </c>
      <c r="P1012" s="2">
        <v>55</v>
      </c>
      <c r="Q1012" s="2">
        <v>60</v>
      </c>
      <c r="R1012" s="2">
        <v>352</v>
      </c>
      <c r="S1012" s="2">
        <v>7</v>
      </c>
      <c r="T1012" s="2">
        <v>60</v>
      </c>
      <c r="U1012" s="2">
        <v>556</v>
      </c>
      <c r="V1012" s="2">
        <v>901</v>
      </c>
      <c r="W1012" s="2">
        <v>0.61709211986681467</v>
      </c>
      <c r="X1012" s="2">
        <v>0.75252419916990865</v>
      </c>
      <c r="Y1012" s="2">
        <v>5.6567097753093272E-2</v>
      </c>
      <c r="Z1012" s="2">
        <v>5.1727892652770002E-2</v>
      </c>
      <c r="AA1012" s="2">
        <v>5.228546432250844E-2</v>
      </c>
      <c r="AB1012" s="2" t="str">
        <f>VLOOKUP(C1012,[1]ZONA!$A$2:$B$44,2,FALSE)</f>
        <v>Lima Norte</v>
      </c>
      <c r="AC1012" s="2">
        <v>0</v>
      </c>
    </row>
    <row r="1013" spans="1:29" hidden="1" x14ac:dyDescent="0.2">
      <c r="A1013" s="2">
        <v>1012</v>
      </c>
      <c r="B1013" s="2" t="s">
        <v>407</v>
      </c>
      <c r="C1013" s="2" t="s">
        <v>53</v>
      </c>
      <c r="D1013" s="2">
        <v>-11.81755823334516</v>
      </c>
      <c r="E1013" s="2">
        <v>-77.04771430003693</v>
      </c>
      <c r="F1013" s="2">
        <v>4539.3900000000003</v>
      </c>
      <c r="G1013" s="2">
        <v>350</v>
      </c>
      <c r="H1013" s="2">
        <v>45</v>
      </c>
      <c r="I1013" s="2">
        <v>21.980927232610071</v>
      </c>
      <c r="J1013" s="2">
        <v>0.48846504961355719</v>
      </c>
      <c r="K1013" s="2">
        <v>129</v>
      </c>
      <c r="L1013" s="2">
        <v>99.697829685137862</v>
      </c>
      <c r="M1013" s="2">
        <v>0.77285139290804539</v>
      </c>
      <c r="N1013" s="2">
        <v>13256</v>
      </c>
      <c r="O1013" s="2">
        <v>264</v>
      </c>
      <c r="P1013" s="2">
        <v>53</v>
      </c>
      <c r="Q1013" s="2">
        <v>33</v>
      </c>
      <c r="R1013" s="2">
        <v>301</v>
      </c>
      <c r="S1013" s="2">
        <v>16</v>
      </c>
      <c r="T1013" s="2">
        <v>33</v>
      </c>
      <c r="U1013" s="2">
        <v>731</v>
      </c>
      <c r="V1013" s="2">
        <v>1297</v>
      </c>
      <c r="W1013" s="2">
        <v>0.5636083269082498</v>
      </c>
      <c r="X1013" s="2">
        <v>0.16734239405585691</v>
      </c>
      <c r="Y1013" s="2">
        <v>0</v>
      </c>
      <c r="Z1013" s="2">
        <v>4.3096657148518291E-2</v>
      </c>
      <c r="AA1013" s="2">
        <v>0.1019571464905696</v>
      </c>
      <c r="AB1013" s="2" t="str">
        <f>VLOOKUP(C1013,[1]ZONA!$A$2:$B$44,2,FALSE)</f>
        <v>Lima Norte</v>
      </c>
      <c r="AC1013" s="2">
        <v>0</v>
      </c>
    </row>
    <row r="1014" spans="1:29" hidden="1" x14ac:dyDescent="0.2">
      <c r="A1014" s="2">
        <v>1013</v>
      </c>
      <c r="B1014" s="2" t="s">
        <v>642</v>
      </c>
      <c r="C1014" s="2" t="s">
        <v>53</v>
      </c>
      <c r="D1014" s="2">
        <v>-11.82011448924249</v>
      </c>
      <c r="E1014" s="2">
        <v>-77.04392752220798</v>
      </c>
      <c r="F1014" s="2">
        <v>1049.82</v>
      </c>
      <c r="G1014" s="2">
        <v>422</v>
      </c>
      <c r="H1014" s="2">
        <v>42</v>
      </c>
      <c r="I1014" s="2">
        <v>29.709279885912672</v>
      </c>
      <c r="J1014" s="2">
        <v>0.7073638068074446</v>
      </c>
      <c r="K1014" s="2">
        <v>114</v>
      </c>
      <c r="L1014" s="2">
        <v>84.138774749623266</v>
      </c>
      <c r="M1014" s="2">
        <v>0.73805942762827426</v>
      </c>
      <c r="N1014" s="2">
        <v>15068</v>
      </c>
      <c r="O1014" s="2">
        <v>309</v>
      </c>
      <c r="P1014" s="2">
        <v>61</v>
      </c>
      <c r="Q1014" s="2">
        <v>52</v>
      </c>
      <c r="R1014" s="2">
        <v>360</v>
      </c>
      <c r="S1014" s="2">
        <v>10</v>
      </c>
      <c r="T1014" s="2">
        <v>52</v>
      </c>
      <c r="U1014" s="2">
        <v>630</v>
      </c>
      <c r="V1014" s="2">
        <v>300</v>
      </c>
      <c r="W1014" s="2">
        <v>2.1</v>
      </c>
      <c r="X1014" s="2">
        <v>0.41937395201456901</v>
      </c>
      <c r="Y1014" s="2">
        <v>6.0455526649223858E-2</v>
      </c>
      <c r="Z1014" s="2">
        <v>5.8249164642747167E-2</v>
      </c>
      <c r="AA1014" s="2">
        <v>8.6045497778405464E-2</v>
      </c>
      <c r="AB1014" s="2" t="str">
        <f>VLOOKUP(C1014,[1]ZONA!$A$2:$B$44,2,FALSE)</f>
        <v>Lima Norte</v>
      </c>
      <c r="AC1014" s="2">
        <v>0</v>
      </c>
    </row>
    <row r="1015" spans="1:29" hidden="1" x14ac:dyDescent="0.2">
      <c r="A1015" s="2">
        <v>1014</v>
      </c>
      <c r="B1015" s="2" t="s">
        <v>407</v>
      </c>
      <c r="C1015" s="2" t="s">
        <v>53</v>
      </c>
      <c r="D1015" s="2">
        <v>-11.82202050487054</v>
      </c>
      <c r="E1015" s="2">
        <v>-77.046673468912303</v>
      </c>
      <c r="F1015" s="2">
        <v>844.02</v>
      </c>
      <c r="G1015" s="2">
        <v>387</v>
      </c>
      <c r="H1015" s="2">
        <v>43</v>
      </c>
      <c r="I1015" s="2">
        <v>25.899935459644549</v>
      </c>
      <c r="J1015" s="2">
        <v>0.60232408045685004</v>
      </c>
      <c r="K1015" s="2">
        <v>93</v>
      </c>
      <c r="L1015" s="2">
        <v>64.59238677141289</v>
      </c>
      <c r="M1015" s="2">
        <v>0.69454179324099885</v>
      </c>
      <c r="N1015" s="2">
        <v>14814</v>
      </c>
      <c r="O1015" s="2">
        <v>288</v>
      </c>
      <c r="P1015" s="2">
        <v>54</v>
      </c>
      <c r="Q1015" s="2">
        <v>45</v>
      </c>
      <c r="R1015" s="2">
        <v>334</v>
      </c>
      <c r="S1015" s="2">
        <v>8</v>
      </c>
      <c r="T1015" s="2">
        <v>45</v>
      </c>
      <c r="U1015" s="2">
        <v>680</v>
      </c>
      <c r="V1015" s="2">
        <v>241</v>
      </c>
      <c r="W1015" s="2">
        <v>2.8215767634854769</v>
      </c>
      <c r="X1015" s="2">
        <v>0.34509300303899509</v>
      </c>
      <c r="Y1015" s="2">
        <v>4.5338972886780828E-2</v>
      </c>
      <c r="Z1015" s="2">
        <v>5.0780416442901453E-2</v>
      </c>
      <c r="AA1015" s="2">
        <v>6.6056156498361648E-2</v>
      </c>
      <c r="AB1015" s="2" t="str">
        <f>VLOOKUP(C1015,[1]ZONA!$A$2:$B$44,2,FALSE)</f>
        <v>Lima Norte</v>
      </c>
      <c r="AC1015" s="2">
        <v>0</v>
      </c>
    </row>
    <row r="1016" spans="1:29" hidden="1" x14ac:dyDescent="0.2">
      <c r="A1016" s="2">
        <v>1015</v>
      </c>
      <c r="B1016" s="2" t="s">
        <v>407</v>
      </c>
      <c r="C1016" s="2" t="s">
        <v>53</v>
      </c>
      <c r="D1016" s="2">
        <v>-11.82130198693863</v>
      </c>
      <c r="E1016" s="2">
        <v>-77.047303221382094</v>
      </c>
      <c r="F1016" s="2">
        <v>1696.94</v>
      </c>
      <c r="G1016" s="2">
        <v>376</v>
      </c>
      <c r="H1016" s="2">
        <v>43</v>
      </c>
      <c r="I1016" s="2">
        <v>22.995219302236301</v>
      </c>
      <c r="J1016" s="2">
        <v>0.53477254191247203</v>
      </c>
      <c r="K1016" s="2">
        <v>101</v>
      </c>
      <c r="L1016" s="2">
        <v>73.80002883686474</v>
      </c>
      <c r="M1016" s="2">
        <v>0.73069335482044295</v>
      </c>
      <c r="N1016" s="2">
        <v>14906</v>
      </c>
      <c r="O1016" s="2">
        <v>289</v>
      </c>
      <c r="P1016" s="2">
        <v>49</v>
      </c>
      <c r="Q1016" s="2">
        <v>38</v>
      </c>
      <c r="R1016" s="2">
        <v>329</v>
      </c>
      <c r="S1016" s="2">
        <v>9</v>
      </c>
      <c r="T1016" s="2">
        <v>38</v>
      </c>
      <c r="U1016" s="2">
        <v>680</v>
      </c>
      <c r="V1016" s="2">
        <v>485</v>
      </c>
      <c r="W1016" s="2">
        <v>1.402061855670103</v>
      </c>
      <c r="X1016" s="2">
        <v>0.25169637989002291</v>
      </c>
      <c r="Y1016" s="2">
        <v>4.9981835232515412E-2</v>
      </c>
      <c r="Z1016" s="2">
        <v>4.5085317458911943E-2</v>
      </c>
      <c r="AA1016" s="2">
        <v>7.5472458877910348E-2</v>
      </c>
      <c r="AB1016" s="2" t="str">
        <f>VLOOKUP(C1016,[1]ZONA!$A$2:$B$44,2,FALSE)</f>
        <v>Lima Norte</v>
      </c>
      <c r="AC1016" s="2">
        <v>0</v>
      </c>
    </row>
    <row r="1017" spans="1:29" hidden="1" x14ac:dyDescent="0.2">
      <c r="A1017" s="2">
        <v>1016</v>
      </c>
      <c r="B1017" s="2" t="s">
        <v>422</v>
      </c>
      <c r="C1017" s="2" t="s">
        <v>53</v>
      </c>
      <c r="D1017" s="2">
        <v>-11.82336016827572</v>
      </c>
      <c r="E1017" s="2">
        <v>-77.038679171591482</v>
      </c>
      <c r="F1017" s="2">
        <v>755.73</v>
      </c>
      <c r="G1017" s="2">
        <v>287</v>
      </c>
      <c r="H1017" s="2">
        <v>7</v>
      </c>
      <c r="I1017" s="2">
        <v>6.3271226813727646</v>
      </c>
      <c r="J1017" s="2">
        <v>0.90387466876753775</v>
      </c>
      <c r="K1017" s="2">
        <v>54</v>
      </c>
      <c r="L1017" s="2">
        <v>27.382564472174739</v>
      </c>
      <c r="M1017" s="2">
        <v>0.5070845272624952</v>
      </c>
      <c r="N1017" s="2">
        <v>9580</v>
      </c>
      <c r="O1017" s="2">
        <v>179</v>
      </c>
      <c r="P1017" s="2">
        <v>57</v>
      </c>
      <c r="Q1017" s="2">
        <v>51</v>
      </c>
      <c r="R1017" s="2">
        <v>233</v>
      </c>
      <c r="S1017" s="2">
        <v>3</v>
      </c>
      <c r="T1017" s="2">
        <v>51</v>
      </c>
      <c r="U1017" s="2">
        <v>163</v>
      </c>
      <c r="V1017" s="2">
        <v>216</v>
      </c>
      <c r="W1017" s="2">
        <v>0.75462962962962965</v>
      </c>
      <c r="X1017" s="2">
        <v>1.084898749254632</v>
      </c>
      <c r="Y1017" s="2">
        <v>0</v>
      </c>
      <c r="Z1017" s="2">
        <v>1.240520174832303E-2</v>
      </c>
      <c r="AA1017" s="2">
        <v>2.8003098422444112E-2</v>
      </c>
      <c r="AB1017" s="2" t="str">
        <f>VLOOKUP(C1017,[1]ZONA!$A$2:$B$44,2,FALSE)</f>
        <v>Lima Norte</v>
      </c>
      <c r="AC1017" s="2">
        <v>0</v>
      </c>
    </row>
    <row r="1018" spans="1:29" hidden="1" x14ac:dyDescent="0.2">
      <c r="A1018" s="2">
        <v>1017</v>
      </c>
      <c r="B1018" s="2" t="s">
        <v>407</v>
      </c>
      <c r="C1018" s="2" t="s">
        <v>53</v>
      </c>
      <c r="D1018" s="2">
        <v>-11.822627124417609</v>
      </c>
      <c r="E1018" s="2">
        <v>-77.038827629622972</v>
      </c>
      <c r="F1018" s="2">
        <v>746.41</v>
      </c>
      <c r="G1018" s="2">
        <v>295</v>
      </c>
      <c r="H1018" s="2">
        <v>8</v>
      </c>
      <c r="I1018" s="2">
        <v>7.1127431037630728</v>
      </c>
      <c r="J1018" s="2">
        <v>0.8890928879703841</v>
      </c>
      <c r="K1018" s="2">
        <v>54</v>
      </c>
      <c r="L1018" s="2">
        <v>27.613960334159259</v>
      </c>
      <c r="M1018" s="2">
        <v>0.51136963581776407</v>
      </c>
      <c r="N1018" s="2">
        <v>10398</v>
      </c>
      <c r="O1018" s="2">
        <v>186</v>
      </c>
      <c r="P1018" s="2">
        <v>57</v>
      </c>
      <c r="Q1018" s="2">
        <v>52</v>
      </c>
      <c r="R1018" s="2">
        <v>240</v>
      </c>
      <c r="S1018" s="2">
        <v>3</v>
      </c>
      <c r="T1018" s="2">
        <v>52</v>
      </c>
      <c r="U1018" s="2">
        <v>163</v>
      </c>
      <c r="V1018" s="2">
        <v>213</v>
      </c>
      <c r="W1018" s="2">
        <v>0.76525821596244137</v>
      </c>
      <c r="X1018" s="2">
        <v>1.0365833943566449</v>
      </c>
      <c r="Y1018" s="2">
        <v>4.1418409019886478E-2</v>
      </c>
      <c r="Z1018" s="2">
        <v>1.3945519571785881E-2</v>
      </c>
      <c r="AA1018" s="2">
        <v>2.823973809526524E-2</v>
      </c>
      <c r="AB1018" s="2" t="str">
        <f>VLOOKUP(C1018,[1]ZONA!$A$2:$B$44,2,FALSE)</f>
        <v>Lima Norte</v>
      </c>
      <c r="AC1018" s="2">
        <v>0</v>
      </c>
    </row>
    <row r="1019" spans="1:29" hidden="1" x14ac:dyDescent="0.2">
      <c r="A1019" s="2">
        <v>1018</v>
      </c>
      <c r="B1019" s="2" t="s">
        <v>407</v>
      </c>
      <c r="C1019" s="2" t="s">
        <v>53</v>
      </c>
      <c r="D1019" s="2">
        <v>-11.82161583409968</v>
      </c>
      <c r="E1019" s="2">
        <v>-77.038005401711601</v>
      </c>
      <c r="F1019" s="2">
        <v>727.32</v>
      </c>
      <c r="G1019" s="2">
        <v>279</v>
      </c>
      <c r="H1019" s="2">
        <v>8</v>
      </c>
      <c r="I1019" s="2">
        <v>7.1234931259379346</v>
      </c>
      <c r="J1019" s="2">
        <v>0.89043664074224183</v>
      </c>
      <c r="K1019" s="2">
        <v>59</v>
      </c>
      <c r="L1019" s="2">
        <v>37.835141299267313</v>
      </c>
      <c r="M1019" s="2">
        <v>0.64127358134351375</v>
      </c>
      <c r="N1019" s="2">
        <v>9567</v>
      </c>
      <c r="O1019" s="2">
        <v>173</v>
      </c>
      <c r="P1019" s="2">
        <v>57</v>
      </c>
      <c r="Q1019" s="2">
        <v>49</v>
      </c>
      <c r="R1019" s="2">
        <v>226</v>
      </c>
      <c r="S1019" s="2">
        <v>4</v>
      </c>
      <c r="T1019" s="2">
        <v>49</v>
      </c>
      <c r="U1019" s="2">
        <v>203</v>
      </c>
      <c r="V1019" s="2">
        <v>208</v>
      </c>
      <c r="W1019" s="2">
        <v>0.97596153846153844</v>
      </c>
      <c r="X1019" s="2">
        <v>1.0850748298398221</v>
      </c>
      <c r="Y1019" s="2">
        <v>5.2943302956258362E-2</v>
      </c>
      <c r="Z1019" s="2">
        <v>1.39665964815589E-2</v>
      </c>
      <c r="AA1019" s="2">
        <v>3.8692547833023193E-2</v>
      </c>
      <c r="AB1019" s="2" t="str">
        <f>VLOOKUP(C1019,[1]ZONA!$A$2:$B$44,2,FALSE)</f>
        <v>Lima Norte</v>
      </c>
      <c r="AC1019" s="2">
        <v>0</v>
      </c>
    </row>
    <row r="1020" spans="1:29" hidden="1" x14ac:dyDescent="0.2">
      <c r="A1020" s="2">
        <v>1019</v>
      </c>
      <c r="B1020" s="2" t="s">
        <v>407</v>
      </c>
      <c r="C1020" s="2" t="s">
        <v>53</v>
      </c>
      <c r="D1020" s="2">
        <v>-11.82222575608278</v>
      </c>
      <c r="E1020" s="2">
        <v>-77.037372172872935</v>
      </c>
      <c r="F1020" s="2">
        <v>745.65</v>
      </c>
      <c r="G1020" s="2">
        <v>264</v>
      </c>
      <c r="H1020" s="2">
        <v>7</v>
      </c>
      <c r="I1020" s="2">
        <v>6.5459857113566269</v>
      </c>
      <c r="J1020" s="2">
        <v>0.93514081590808951</v>
      </c>
      <c r="K1020" s="2">
        <v>55</v>
      </c>
      <c r="L1020" s="2">
        <v>35.086790170801628</v>
      </c>
      <c r="M1020" s="2">
        <v>0.63794163946912064</v>
      </c>
      <c r="N1020" s="2">
        <v>8848</v>
      </c>
      <c r="O1020" s="2">
        <v>159</v>
      </c>
      <c r="P1020" s="2">
        <v>56</v>
      </c>
      <c r="Q1020" s="2">
        <v>49</v>
      </c>
      <c r="R1020" s="2">
        <v>212</v>
      </c>
      <c r="S1020" s="2">
        <v>3</v>
      </c>
      <c r="T1020" s="2">
        <v>49</v>
      </c>
      <c r="U1020" s="2">
        <v>163</v>
      </c>
      <c r="V1020" s="2">
        <v>213</v>
      </c>
      <c r="W1020" s="2">
        <v>0.76525821596244137</v>
      </c>
      <c r="X1020" s="2">
        <v>1.170306505720704</v>
      </c>
      <c r="Y1020" s="2">
        <v>3.7848145286018382E-2</v>
      </c>
      <c r="Z1020" s="2">
        <v>1.283431308042858E-2</v>
      </c>
      <c r="AA1020" s="2">
        <v>3.588191454744958E-2</v>
      </c>
      <c r="AB1020" s="2" t="str">
        <f>VLOOKUP(C1020,[1]ZONA!$A$2:$B$44,2,FALSE)</f>
        <v>Lima Norte</v>
      </c>
      <c r="AC1020" s="2">
        <v>0</v>
      </c>
    </row>
    <row r="1021" spans="1:29" hidden="1" x14ac:dyDescent="0.2">
      <c r="A1021" s="2">
        <v>1020</v>
      </c>
      <c r="B1021" s="2" t="s">
        <v>407</v>
      </c>
      <c r="C1021" s="2" t="s">
        <v>53</v>
      </c>
      <c r="D1021" s="2">
        <v>-11.823124399151959</v>
      </c>
      <c r="E1021" s="2">
        <v>-77.037809679947983</v>
      </c>
      <c r="F1021" s="2">
        <v>843.72</v>
      </c>
      <c r="G1021" s="2">
        <v>271</v>
      </c>
      <c r="H1021" s="2">
        <v>5</v>
      </c>
      <c r="I1021" s="2">
        <v>4.2290832774867573</v>
      </c>
      <c r="J1021" s="2">
        <v>0.84581665549735141</v>
      </c>
      <c r="K1021" s="2">
        <v>54</v>
      </c>
      <c r="L1021" s="2">
        <v>31.04923547508082</v>
      </c>
      <c r="M1021" s="2">
        <v>0.57498584213112636</v>
      </c>
      <c r="N1021" s="2">
        <v>8784</v>
      </c>
      <c r="O1021" s="2">
        <v>165</v>
      </c>
      <c r="P1021" s="2">
        <v>57</v>
      </c>
      <c r="Q1021" s="2">
        <v>49</v>
      </c>
      <c r="R1021" s="2">
        <v>219</v>
      </c>
      <c r="S1021" s="2">
        <v>3</v>
      </c>
      <c r="T1021" s="2">
        <v>49</v>
      </c>
      <c r="U1021" s="2">
        <v>163</v>
      </c>
      <c r="V1021" s="2">
        <v>241</v>
      </c>
      <c r="W1021" s="2">
        <v>0.67634854771784236</v>
      </c>
      <c r="X1021" s="2">
        <v>1.160131475343342</v>
      </c>
      <c r="Y1021" s="2">
        <v>5.7804006354189218E-2</v>
      </c>
      <c r="Z1021" s="2">
        <v>8.2917044460247211E-3</v>
      </c>
      <c r="AA1021" s="2">
        <v>3.1752862221281833E-2</v>
      </c>
      <c r="AB1021" s="2" t="str">
        <f>VLOOKUP(C1021,[1]ZONA!$A$2:$B$44,2,FALSE)</f>
        <v>Lima Norte</v>
      </c>
      <c r="AC1021" s="2">
        <v>0</v>
      </c>
    </row>
    <row r="1022" spans="1:29" hidden="1" x14ac:dyDescent="0.2">
      <c r="A1022" s="2">
        <v>1021</v>
      </c>
      <c r="B1022" s="2" t="s">
        <v>643</v>
      </c>
      <c r="C1022" s="2" t="s">
        <v>53</v>
      </c>
      <c r="D1022" s="2">
        <v>-11.822014978825599</v>
      </c>
      <c r="E1022" s="2">
        <v>-77.036707022806723</v>
      </c>
      <c r="F1022" s="2">
        <v>1037.6600000000001</v>
      </c>
      <c r="G1022" s="2">
        <v>250</v>
      </c>
      <c r="H1022" s="2">
        <v>8</v>
      </c>
      <c r="I1022" s="2">
        <v>8.0695359924036367</v>
      </c>
      <c r="J1022" s="2">
        <v>1.008691999050455</v>
      </c>
      <c r="K1022" s="2">
        <v>56</v>
      </c>
      <c r="L1022" s="2">
        <v>39.571897060737577</v>
      </c>
      <c r="M1022" s="2">
        <v>0.70664101894174258</v>
      </c>
      <c r="N1022" s="2">
        <v>7938</v>
      </c>
      <c r="O1022" s="2">
        <v>147</v>
      </c>
      <c r="P1022" s="2">
        <v>55</v>
      </c>
      <c r="Q1022" s="2">
        <v>48</v>
      </c>
      <c r="R1022" s="2">
        <v>199</v>
      </c>
      <c r="S1022" s="2">
        <v>3</v>
      </c>
      <c r="T1022" s="2">
        <v>48</v>
      </c>
      <c r="U1022" s="2">
        <v>203</v>
      </c>
      <c r="V1022" s="2">
        <v>296</v>
      </c>
      <c r="W1022" s="2">
        <v>0.68581081081081086</v>
      </c>
      <c r="X1022" s="2">
        <v>1.233090706593962</v>
      </c>
      <c r="Y1022" s="2">
        <v>8.4435376417055827E-2</v>
      </c>
      <c r="Z1022" s="2">
        <v>1.5821444761270551E-2</v>
      </c>
      <c r="AA1022" s="2">
        <v>4.0468661336695202E-2</v>
      </c>
      <c r="AB1022" s="2" t="str">
        <f>VLOOKUP(C1022,[1]ZONA!$A$2:$B$44,2,FALSE)</f>
        <v>Lima Norte</v>
      </c>
      <c r="AC1022" s="2">
        <v>0</v>
      </c>
    </row>
    <row r="1023" spans="1:29" hidden="1" x14ac:dyDescent="0.2">
      <c r="A1023" s="2">
        <v>1022</v>
      </c>
      <c r="B1023" s="2" t="s">
        <v>407</v>
      </c>
      <c r="C1023" s="2" t="s">
        <v>53</v>
      </c>
      <c r="D1023" s="2">
        <v>-11.82376373487134</v>
      </c>
      <c r="E1023" s="2">
        <v>-77.035064089282969</v>
      </c>
      <c r="F1023" s="2">
        <v>975.69</v>
      </c>
      <c r="G1023" s="2">
        <v>217</v>
      </c>
      <c r="H1023" s="2">
        <v>4</v>
      </c>
      <c r="I1023" s="2">
        <v>4.3924099170473401</v>
      </c>
      <c r="J1023" s="2">
        <v>1.098102479261835</v>
      </c>
      <c r="K1023" s="2">
        <v>52</v>
      </c>
      <c r="L1023" s="2">
        <v>41.302846339622043</v>
      </c>
      <c r="M1023" s="2">
        <v>0.79428550653119301</v>
      </c>
      <c r="N1023" s="2">
        <v>5143</v>
      </c>
      <c r="O1023" s="2">
        <v>113</v>
      </c>
      <c r="P1023" s="2">
        <v>57</v>
      </c>
      <c r="Q1023" s="2">
        <v>47</v>
      </c>
      <c r="R1023" s="2">
        <v>167</v>
      </c>
      <c r="S1023" s="2">
        <v>3</v>
      </c>
      <c r="T1023" s="2">
        <v>47</v>
      </c>
      <c r="U1023" s="2">
        <v>163</v>
      </c>
      <c r="V1023" s="2">
        <v>279</v>
      </c>
      <c r="W1023" s="2">
        <v>0.58422939068100355</v>
      </c>
      <c r="X1023" s="2">
        <v>1.463928673998373</v>
      </c>
      <c r="Y1023" s="2">
        <v>4.5845134287713973E-2</v>
      </c>
      <c r="Z1023" s="2">
        <v>8.611928980407399E-3</v>
      </c>
      <c r="AA1023" s="2">
        <v>4.2238836773335377E-2</v>
      </c>
      <c r="AB1023" s="2" t="str">
        <f>VLOOKUP(C1023,[1]ZONA!$A$2:$B$44,2,FALSE)</f>
        <v>Lima Norte</v>
      </c>
      <c r="AC1023" s="2">
        <v>0</v>
      </c>
    </row>
    <row r="1024" spans="1:29" hidden="1" x14ac:dyDescent="0.2">
      <c r="A1024" s="2">
        <v>1023</v>
      </c>
      <c r="B1024" s="2" t="s">
        <v>407</v>
      </c>
      <c r="C1024" s="2" t="s">
        <v>53</v>
      </c>
      <c r="D1024" s="2">
        <v>-11.824467970605991</v>
      </c>
      <c r="E1024" s="2">
        <v>-77.034776666408646</v>
      </c>
      <c r="F1024" s="2">
        <v>959.08</v>
      </c>
      <c r="G1024" s="2">
        <v>215</v>
      </c>
      <c r="H1024" s="2">
        <v>3</v>
      </c>
      <c r="I1024" s="2">
        <v>3.1781138323016909</v>
      </c>
      <c r="J1024" s="2">
        <v>1.059371277433897</v>
      </c>
      <c r="K1024" s="2">
        <v>50</v>
      </c>
      <c r="L1024" s="2">
        <v>40.6039297514656</v>
      </c>
      <c r="M1024" s="2">
        <v>0.81207859502931201</v>
      </c>
      <c r="N1024" s="2">
        <v>4813</v>
      </c>
      <c r="O1024" s="2">
        <v>106</v>
      </c>
      <c r="P1024" s="2">
        <v>61</v>
      </c>
      <c r="Q1024" s="2">
        <v>48</v>
      </c>
      <c r="R1024" s="2">
        <v>163</v>
      </c>
      <c r="S1024" s="2">
        <v>4</v>
      </c>
      <c r="T1024" s="2">
        <v>48</v>
      </c>
      <c r="U1024" s="2">
        <v>163</v>
      </c>
      <c r="V1024" s="2">
        <v>274</v>
      </c>
      <c r="W1024" s="2">
        <v>0.5948905109489051</v>
      </c>
      <c r="X1024" s="2">
        <v>1.5223799864631691</v>
      </c>
      <c r="Y1024" s="2">
        <v>4.1223053541199227E-2</v>
      </c>
      <c r="Z1024" s="2">
        <v>6.2311330527709428E-3</v>
      </c>
      <c r="AA1024" s="2">
        <v>4.1524081585700867E-2</v>
      </c>
      <c r="AB1024" s="2" t="str">
        <f>VLOOKUP(C1024,[1]ZONA!$A$2:$B$44,2,FALSE)</f>
        <v>Lima Norte</v>
      </c>
      <c r="AC1024" s="2">
        <v>0</v>
      </c>
    </row>
    <row r="1025" spans="1:29" hidden="1" x14ac:dyDescent="0.2">
      <c r="A1025" s="2">
        <v>1024</v>
      </c>
      <c r="B1025" s="2" t="s">
        <v>407</v>
      </c>
      <c r="C1025" s="2" t="s">
        <v>53</v>
      </c>
      <c r="D1025" s="2">
        <v>-11.824293311393999</v>
      </c>
      <c r="E1025" s="2">
        <v>-77.033405929348291</v>
      </c>
      <c r="F1025" s="2">
        <v>1089.93</v>
      </c>
      <c r="G1025" s="2">
        <v>183</v>
      </c>
      <c r="H1025" s="2">
        <v>2</v>
      </c>
      <c r="I1025" s="2">
        <v>2.1025693557459881</v>
      </c>
      <c r="J1025" s="2">
        <v>1.0512846778729941</v>
      </c>
      <c r="K1025" s="2">
        <v>33</v>
      </c>
      <c r="L1025" s="2">
        <v>27.88718710580763</v>
      </c>
      <c r="M1025" s="2">
        <v>0.84506627593356443</v>
      </c>
      <c r="N1025" s="2">
        <v>3473</v>
      </c>
      <c r="O1025" s="2">
        <v>83</v>
      </c>
      <c r="P1025" s="2">
        <v>54</v>
      </c>
      <c r="Q1025" s="2">
        <v>46</v>
      </c>
      <c r="R1025" s="2">
        <v>133</v>
      </c>
      <c r="S1025" s="2">
        <v>4</v>
      </c>
      <c r="T1025" s="2">
        <v>46</v>
      </c>
      <c r="U1025" s="2">
        <v>163</v>
      </c>
      <c r="V1025" s="2">
        <v>311</v>
      </c>
      <c r="W1025" s="2">
        <v>0.52411575562700963</v>
      </c>
      <c r="X1025" s="2">
        <v>1.653551186136019</v>
      </c>
      <c r="Y1025" s="2">
        <v>3.6268490352508211E-2</v>
      </c>
      <c r="Z1025" s="2">
        <v>4.1223789013383723E-3</v>
      </c>
      <c r="AA1025" s="2">
        <v>2.8519156634967419E-2</v>
      </c>
      <c r="AB1025" s="2" t="str">
        <f>VLOOKUP(C1025,[1]ZONA!$A$2:$B$44,2,FALSE)</f>
        <v>Lima Norte</v>
      </c>
      <c r="AC1025" s="2">
        <v>0</v>
      </c>
    </row>
    <row r="1026" spans="1:29" hidden="1" x14ac:dyDescent="0.2">
      <c r="A1026" s="2">
        <v>1025</v>
      </c>
      <c r="B1026" s="2" t="s">
        <v>407</v>
      </c>
      <c r="C1026" s="2" t="s">
        <v>53</v>
      </c>
      <c r="D1026" s="2">
        <v>-11.82490252927542</v>
      </c>
      <c r="E1026" s="2">
        <v>-77.032963523687428</v>
      </c>
      <c r="F1026" s="2">
        <v>959.54</v>
      </c>
      <c r="G1026" s="2">
        <v>179</v>
      </c>
      <c r="H1026" s="2">
        <v>2</v>
      </c>
      <c r="I1026" s="2">
        <v>2.192733378479895</v>
      </c>
      <c r="J1026" s="2">
        <v>1.096366689239948</v>
      </c>
      <c r="K1026" s="2">
        <v>27</v>
      </c>
      <c r="L1026" s="2">
        <v>22.921084947474991</v>
      </c>
      <c r="M1026" s="2">
        <v>0.8489290721287035</v>
      </c>
      <c r="N1026" s="2">
        <v>3210</v>
      </c>
      <c r="O1026" s="2">
        <v>80</v>
      </c>
      <c r="P1026" s="2">
        <v>54</v>
      </c>
      <c r="Q1026" s="2">
        <v>45</v>
      </c>
      <c r="R1026" s="2">
        <v>129</v>
      </c>
      <c r="S1026" s="2">
        <v>5</v>
      </c>
      <c r="T1026" s="2">
        <v>45</v>
      </c>
      <c r="U1026" s="2">
        <v>163</v>
      </c>
      <c r="V1026" s="2">
        <v>274</v>
      </c>
      <c r="W1026" s="2">
        <v>0.5948905109489051</v>
      </c>
      <c r="X1026" s="2">
        <v>1.723083262342618</v>
      </c>
      <c r="Y1026" s="2">
        <v>4.3378661837094379E-2</v>
      </c>
      <c r="Z1026" s="2">
        <v>4.2991579759321698E-3</v>
      </c>
      <c r="AA1026" s="2">
        <v>2.344051443339366E-2</v>
      </c>
      <c r="AB1026" s="2" t="str">
        <f>VLOOKUP(C1026,[1]ZONA!$A$2:$B$44,2,FALSE)</f>
        <v>Lima Norte</v>
      </c>
      <c r="AC1026" s="2">
        <v>0</v>
      </c>
    </row>
    <row r="1027" spans="1:29" hidden="1" x14ac:dyDescent="0.2">
      <c r="A1027" s="2">
        <v>1026</v>
      </c>
      <c r="B1027" s="2" t="s">
        <v>407</v>
      </c>
      <c r="C1027" s="2" t="s">
        <v>53</v>
      </c>
      <c r="D1027" s="2">
        <v>-11.825301025943549</v>
      </c>
      <c r="E1027" s="2">
        <v>-77.032285618300847</v>
      </c>
      <c r="F1027" s="2">
        <v>1041.31</v>
      </c>
      <c r="G1027" s="2">
        <v>174</v>
      </c>
      <c r="H1027" s="2">
        <v>1</v>
      </c>
      <c r="I1027" s="2">
        <v>1.009085419390791</v>
      </c>
      <c r="J1027" s="2">
        <v>1.009085419390791</v>
      </c>
      <c r="K1027" s="2">
        <v>23</v>
      </c>
      <c r="L1027" s="2">
        <v>19.5509328188447</v>
      </c>
      <c r="M1027" s="2">
        <v>0.85004055734107375</v>
      </c>
      <c r="N1027" s="2">
        <v>2808</v>
      </c>
      <c r="O1027" s="2">
        <v>78</v>
      </c>
      <c r="P1027" s="2">
        <v>51</v>
      </c>
      <c r="Q1027" s="2">
        <v>45</v>
      </c>
      <c r="R1027" s="2">
        <v>124</v>
      </c>
      <c r="S1027" s="2">
        <v>5</v>
      </c>
      <c r="T1027" s="2">
        <v>45</v>
      </c>
      <c r="U1027" s="2">
        <v>69</v>
      </c>
      <c r="V1027" s="2">
        <v>298</v>
      </c>
      <c r="W1027" s="2">
        <v>0.2315436241610738</v>
      </c>
      <c r="X1027" s="2">
        <v>1.8081723173422339</v>
      </c>
      <c r="Y1027" s="2">
        <v>5.8045757917645727E-2</v>
      </c>
      <c r="Z1027" s="2">
        <v>1.978451950313371E-3</v>
      </c>
      <c r="AA1027" s="2">
        <v>1.9993989114242341E-2</v>
      </c>
      <c r="AB1027" s="2" t="str">
        <f>VLOOKUP(C1027,[1]ZONA!$A$2:$B$44,2,FALSE)</f>
        <v>Lima Norte</v>
      </c>
      <c r="AC1027" s="2">
        <v>0</v>
      </c>
    </row>
    <row r="1028" spans="1:29" hidden="1" x14ac:dyDescent="0.2">
      <c r="A1028" s="2">
        <v>1027</v>
      </c>
      <c r="B1028" s="2" t="s">
        <v>407</v>
      </c>
      <c r="C1028" s="2" t="s">
        <v>53</v>
      </c>
      <c r="D1028" s="2">
        <v>-11.82396965904552</v>
      </c>
      <c r="E1028" s="2">
        <v>-77.032341292689821</v>
      </c>
      <c r="F1028" s="2">
        <v>932.29</v>
      </c>
      <c r="G1028" s="2">
        <v>161</v>
      </c>
      <c r="H1028" s="2">
        <v>1</v>
      </c>
      <c r="I1028" s="2">
        <v>1.0702712191693859</v>
      </c>
      <c r="J1028" s="2">
        <v>1.0702712191693859</v>
      </c>
      <c r="K1028" s="2">
        <v>24</v>
      </c>
      <c r="L1028" s="2">
        <v>20.892537920870101</v>
      </c>
      <c r="M1028" s="2">
        <v>0.87052241336958736</v>
      </c>
      <c r="N1028" s="2">
        <v>2704</v>
      </c>
      <c r="O1028" s="2">
        <v>78</v>
      </c>
      <c r="P1028" s="2">
        <v>44</v>
      </c>
      <c r="Q1028" s="2">
        <v>39</v>
      </c>
      <c r="R1028" s="2">
        <v>118</v>
      </c>
      <c r="S1028" s="2">
        <v>4</v>
      </c>
      <c r="T1028" s="2">
        <v>39</v>
      </c>
      <c r="U1028" s="2">
        <v>69</v>
      </c>
      <c r="V1028" s="2">
        <v>266</v>
      </c>
      <c r="W1028" s="2">
        <v>0.25939849624060152</v>
      </c>
      <c r="X1028" s="2">
        <v>1.750934175831248</v>
      </c>
      <c r="Y1028" s="2">
        <v>4.9949982313499453E-2</v>
      </c>
      <c r="Z1028" s="2">
        <v>2.098415198792899E-3</v>
      </c>
      <c r="AA1028" s="2">
        <v>2.136599719457561E-2</v>
      </c>
      <c r="AB1028" s="2" t="str">
        <f>VLOOKUP(C1028,[1]ZONA!$A$2:$B$44,2,FALSE)</f>
        <v>Lima Norte</v>
      </c>
      <c r="AC1028" s="2">
        <v>0</v>
      </c>
    </row>
    <row r="1029" spans="1:29" hidden="1" x14ac:dyDescent="0.2">
      <c r="A1029" s="2">
        <v>1028</v>
      </c>
      <c r="B1029" s="2" t="s">
        <v>407</v>
      </c>
      <c r="C1029" s="2" t="s">
        <v>53</v>
      </c>
      <c r="D1029" s="2">
        <v>-11.823278679788499</v>
      </c>
      <c r="E1029" s="2">
        <v>-77.034060692906323</v>
      </c>
      <c r="F1029" s="2">
        <v>937.45</v>
      </c>
      <c r="G1029" s="2">
        <v>190</v>
      </c>
      <c r="H1029" s="2">
        <v>2</v>
      </c>
      <c r="I1029" s="2">
        <v>1.984905059565228</v>
      </c>
      <c r="J1029" s="2">
        <v>0.992452529782614</v>
      </c>
      <c r="K1029" s="2">
        <v>40</v>
      </c>
      <c r="L1029" s="2">
        <v>33.223334267950833</v>
      </c>
      <c r="M1029" s="2">
        <v>0.83058335669877081</v>
      </c>
      <c r="N1029" s="2">
        <v>3899</v>
      </c>
      <c r="O1029" s="2">
        <v>88</v>
      </c>
      <c r="P1029" s="2">
        <v>56</v>
      </c>
      <c r="Q1029" s="2">
        <v>46</v>
      </c>
      <c r="R1029" s="2">
        <v>141</v>
      </c>
      <c r="S1029" s="2">
        <v>3</v>
      </c>
      <c r="T1029" s="2">
        <v>46</v>
      </c>
      <c r="U1029" s="2">
        <v>163</v>
      </c>
      <c r="V1029" s="2">
        <v>268</v>
      </c>
      <c r="W1029" s="2">
        <v>0.60820895522388063</v>
      </c>
      <c r="X1029" s="2">
        <v>1.5492447153314941</v>
      </c>
      <c r="Y1029" s="2">
        <v>0</v>
      </c>
      <c r="Z1029" s="2">
        <v>3.8916817256705121E-3</v>
      </c>
      <c r="AA1029" s="2">
        <v>3.3976229668794711E-2</v>
      </c>
      <c r="AB1029" s="2" t="str">
        <f>VLOOKUP(C1029,[1]ZONA!$A$2:$B$44,2,FALSE)</f>
        <v>Lima Norte</v>
      </c>
      <c r="AC1029" s="2">
        <v>0</v>
      </c>
    </row>
    <row r="1030" spans="1:29" hidden="1" x14ac:dyDescent="0.2">
      <c r="A1030" s="2">
        <v>1029</v>
      </c>
      <c r="B1030" s="2" t="s">
        <v>407</v>
      </c>
      <c r="C1030" s="2" t="s">
        <v>53</v>
      </c>
      <c r="D1030" s="2">
        <v>-11.83731590936846</v>
      </c>
      <c r="E1030" s="2">
        <v>-77.024710178064666</v>
      </c>
      <c r="F1030" s="2">
        <v>1417.18</v>
      </c>
      <c r="G1030" s="2">
        <v>225</v>
      </c>
      <c r="H1030" s="2">
        <v>4</v>
      </c>
      <c r="I1030" s="2">
        <v>2.8175800390225012</v>
      </c>
      <c r="J1030" s="2">
        <v>0.7043950097556253</v>
      </c>
      <c r="K1030" s="2">
        <v>64</v>
      </c>
      <c r="L1030" s="2">
        <v>48.764506731584888</v>
      </c>
      <c r="M1030" s="2">
        <v>0.76194541768101398</v>
      </c>
      <c r="N1030" s="2">
        <v>4213</v>
      </c>
      <c r="O1030" s="2">
        <v>24</v>
      </c>
      <c r="P1030" s="2">
        <v>153</v>
      </c>
      <c r="Q1030" s="2">
        <v>48</v>
      </c>
      <c r="R1030" s="2">
        <v>144</v>
      </c>
      <c r="S1030" s="2">
        <v>33</v>
      </c>
      <c r="T1030" s="2">
        <v>48</v>
      </c>
      <c r="U1030" s="2">
        <v>203</v>
      </c>
      <c r="V1030" s="2">
        <v>405</v>
      </c>
      <c r="W1030" s="2">
        <v>0.50123456790123455</v>
      </c>
      <c r="X1030" s="2">
        <v>2.4208176580070679</v>
      </c>
      <c r="Y1030" s="2">
        <v>0.2320705030403927</v>
      </c>
      <c r="Z1030" s="2">
        <v>5.5242565359169696E-3</v>
      </c>
      <c r="AA1030" s="2">
        <v>4.986959066285207E-2</v>
      </c>
      <c r="AB1030" s="2" t="str">
        <f>VLOOKUP(C1030,[1]ZONA!$A$2:$B$44,2,FALSE)</f>
        <v>Lima Norte</v>
      </c>
      <c r="AC1030" s="2">
        <v>0</v>
      </c>
    </row>
    <row r="1031" spans="1:29" hidden="1" x14ac:dyDescent="0.2">
      <c r="A1031" s="2">
        <v>1030</v>
      </c>
      <c r="B1031" s="2" t="s">
        <v>419</v>
      </c>
      <c r="C1031" s="2" t="s">
        <v>53</v>
      </c>
      <c r="D1031" s="2">
        <v>-11.842075508672149</v>
      </c>
      <c r="E1031" s="2">
        <v>-77.026989205984435</v>
      </c>
      <c r="F1031" s="2">
        <v>842.22</v>
      </c>
      <c r="G1031" s="2">
        <v>245</v>
      </c>
      <c r="H1031" s="2">
        <v>3</v>
      </c>
      <c r="I1031" s="2">
        <v>2.4094720144718949</v>
      </c>
      <c r="J1031" s="2">
        <v>0.80315733815729828</v>
      </c>
      <c r="K1031" s="2">
        <v>47</v>
      </c>
      <c r="L1031" s="2">
        <v>41.233599710808022</v>
      </c>
      <c r="M1031" s="2">
        <v>0.8773106321448515</v>
      </c>
      <c r="N1031" s="2">
        <v>5507</v>
      </c>
      <c r="O1031" s="2">
        <v>53</v>
      </c>
      <c r="P1031" s="2">
        <v>147</v>
      </c>
      <c r="Q1031" s="2">
        <v>45</v>
      </c>
      <c r="R1031" s="2">
        <v>167</v>
      </c>
      <c r="S1031" s="2">
        <v>33</v>
      </c>
      <c r="T1031" s="2">
        <v>45</v>
      </c>
      <c r="U1031" s="2">
        <v>172</v>
      </c>
      <c r="V1031" s="2">
        <v>241</v>
      </c>
      <c r="W1031" s="2">
        <v>0.7136929460580913</v>
      </c>
      <c r="X1031" s="2">
        <v>1.8576079989320571</v>
      </c>
      <c r="Y1031" s="2">
        <v>0.17617639638391819</v>
      </c>
      <c r="Z1031" s="2">
        <v>4.724104138909644E-3</v>
      </c>
      <c r="AA1031" s="2">
        <v>4.2168020902014353E-2</v>
      </c>
      <c r="AB1031" s="2" t="str">
        <f>VLOOKUP(C1031,[1]ZONA!$A$2:$B$44,2,FALSE)</f>
        <v>Lima Norte</v>
      </c>
      <c r="AC1031" s="2">
        <v>0</v>
      </c>
    </row>
    <row r="1032" spans="1:29" hidden="1" x14ac:dyDescent="0.2">
      <c r="A1032" s="2">
        <v>1031</v>
      </c>
      <c r="B1032" s="2" t="s">
        <v>414</v>
      </c>
      <c r="C1032" s="2" t="s">
        <v>53</v>
      </c>
      <c r="D1032" s="2">
        <v>-11.845329315320029</v>
      </c>
      <c r="E1032" s="2">
        <v>-77.024521148203505</v>
      </c>
      <c r="F1032" s="2">
        <v>297.20999999999998</v>
      </c>
      <c r="G1032" s="2">
        <v>254</v>
      </c>
      <c r="H1032" s="2">
        <v>3</v>
      </c>
      <c r="I1032" s="2">
        <v>2.2704069187825842</v>
      </c>
      <c r="J1032" s="2">
        <v>0.75680230626086142</v>
      </c>
      <c r="K1032" s="2">
        <v>41</v>
      </c>
      <c r="L1032" s="2">
        <v>31.537163674288941</v>
      </c>
      <c r="M1032" s="2">
        <v>0.76919911400704721</v>
      </c>
      <c r="N1032" s="2">
        <v>6263</v>
      </c>
      <c r="O1032" s="2">
        <v>56</v>
      </c>
      <c r="P1032" s="2">
        <v>150</v>
      </c>
      <c r="Q1032" s="2">
        <v>48</v>
      </c>
      <c r="R1032" s="2">
        <v>169</v>
      </c>
      <c r="S1032" s="2">
        <v>37</v>
      </c>
      <c r="T1032" s="2">
        <v>48</v>
      </c>
      <c r="U1032" s="2">
        <v>172</v>
      </c>
      <c r="V1032" s="2">
        <v>85</v>
      </c>
      <c r="W1032" s="2">
        <v>2.0235294117647058</v>
      </c>
      <c r="X1032" s="2">
        <v>1.829576156793169</v>
      </c>
      <c r="Y1032" s="2">
        <v>0.1204605090054222</v>
      </c>
      <c r="Z1032" s="2">
        <v>4.4514477269746297E-3</v>
      </c>
      <c r="AA1032" s="2">
        <v>3.2251847676036997E-2</v>
      </c>
      <c r="AB1032" s="2" t="str">
        <f>VLOOKUP(C1032,[1]ZONA!$A$2:$B$44,2,FALSE)</f>
        <v>Lima Norte</v>
      </c>
      <c r="AC1032" s="2">
        <v>0</v>
      </c>
    </row>
    <row r="1033" spans="1:29" hidden="1" x14ac:dyDescent="0.2">
      <c r="A1033" s="2">
        <v>1032</v>
      </c>
      <c r="B1033" s="2" t="s">
        <v>407</v>
      </c>
      <c r="C1033" s="2" t="s">
        <v>53</v>
      </c>
      <c r="D1033" s="2">
        <v>-11.85139046102438</v>
      </c>
      <c r="E1033" s="2">
        <v>-77.027874590365869</v>
      </c>
      <c r="F1033" s="2">
        <v>945.04</v>
      </c>
      <c r="G1033" s="2">
        <v>313</v>
      </c>
      <c r="H1033" s="2">
        <v>1</v>
      </c>
      <c r="I1033" s="2">
        <v>1.215910867226458</v>
      </c>
      <c r="J1033" s="2">
        <v>1.215910867226458</v>
      </c>
      <c r="K1033" s="2">
        <v>12</v>
      </c>
      <c r="L1033" s="2">
        <v>15.307167215244821</v>
      </c>
      <c r="M1033" s="2">
        <v>1.275597267937068</v>
      </c>
      <c r="N1033" s="2">
        <v>8976</v>
      </c>
      <c r="O1033" s="2">
        <v>98</v>
      </c>
      <c r="P1033" s="2">
        <v>154</v>
      </c>
      <c r="Q1033" s="2">
        <v>61</v>
      </c>
      <c r="R1033" s="2">
        <v>201</v>
      </c>
      <c r="S1033" s="2">
        <v>51</v>
      </c>
      <c r="T1033" s="2">
        <v>61</v>
      </c>
      <c r="U1033" s="2">
        <v>41</v>
      </c>
      <c r="V1033" s="2">
        <v>270</v>
      </c>
      <c r="W1033" s="2">
        <v>0.15185185185185179</v>
      </c>
      <c r="X1033" s="2">
        <v>1.2119381164126271</v>
      </c>
      <c r="Y1033" s="2">
        <v>6.2817246805674534E-2</v>
      </c>
      <c r="Z1033" s="2">
        <v>2.383961932701139E-3</v>
      </c>
      <c r="AA1033" s="2">
        <v>1.5654052801843621E-2</v>
      </c>
      <c r="AB1033" s="2" t="str">
        <f>VLOOKUP(C1033,[1]ZONA!$A$2:$B$44,2,FALSE)</f>
        <v>Lima Norte</v>
      </c>
      <c r="AC1033" s="2">
        <v>0</v>
      </c>
    </row>
    <row r="1034" spans="1:29" hidden="1" x14ac:dyDescent="0.2">
      <c r="A1034" s="2">
        <v>1033</v>
      </c>
      <c r="B1034" s="2" t="s">
        <v>407</v>
      </c>
      <c r="C1034" s="2" t="s">
        <v>53</v>
      </c>
      <c r="D1034" s="2">
        <v>-11.8520748619926</v>
      </c>
      <c r="E1034" s="2">
        <v>-77.029746806016078</v>
      </c>
      <c r="F1034" s="2">
        <v>911.12</v>
      </c>
      <c r="G1034" s="2">
        <v>302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9225</v>
      </c>
      <c r="O1034" s="2">
        <v>115</v>
      </c>
      <c r="P1034" s="2">
        <v>128</v>
      </c>
      <c r="Q1034" s="2">
        <v>59</v>
      </c>
      <c r="R1034" s="2">
        <v>208</v>
      </c>
      <c r="S1034" s="2">
        <v>35</v>
      </c>
      <c r="T1034" s="2">
        <v>59</v>
      </c>
      <c r="U1034" s="2">
        <v>0</v>
      </c>
      <c r="V1034" s="2">
        <v>260</v>
      </c>
      <c r="W1034" s="2">
        <v>0</v>
      </c>
      <c r="X1034" s="2">
        <v>0.9954099284005703</v>
      </c>
      <c r="Y1034" s="2">
        <v>6.324339506547294E-2</v>
      </c>
      <c r="Z1034" s="2">
        <v>0</v>
      </c>
      <c r="AA1034" s="2">
        <v>0</v>
      </c>
      <c r="AB1034" s="2" t="str">
        <f>VLOOKUP(C1034,[1]ZONA!$A$2:$B$44,2,FALSE)</f>
        <v>Lima Norte</v>
      </c>
      <c r="AC1034" s="2">
        <v>0</v>
      </c>
    </row>
    <row r="1035" spans="1:29" hidden="1" x14ac:dyDescent="0.2">
      <c r="A1035" s="2">
        <v>1034</v>
      </c>
      <c r="B1035" s="2" t="s">
        <v>644</v>
      </c>
      <c r="C1035" s="2" t="s">
        <v>53</v>
      </c>
      <c r="D1035" s="2">
        <v>-11.853673241976439</v>
      </c>
      <c r="E1035" s="2">
        <v>-77.036990349768359</v>
      </c>
      <c r="F1035" s="2">
        <v>4136.22</v>
      </c>
      <c r="G1035" s="2">
        <v>379</v>
      </c>
      <c r="H1035" s="2">
        <v>1</v>
      </c>
      <c r="I1035" s="2">
        <v>0.97945095302132923</v>
      </c>
      <c r="J1035" s="2">
        <v>0.97945095302132923</v>
      </c>
      <c r="K1035" s="2">
        <v>1</v>
      </c>
      <c r="L1035" s="2">
        <v>0.97945095302132923</v>
      </c>
      <c r="M1035" s="2">
        <v>0.97945095302132923</v>
      </c>
      <c r="N1035" s="2">
        <v>13384</v>
      </c>
      <c r="O1035" s="2">
        <v>195</v>
      </c>
      <c r="P1035" s="2">
        <v>102</v>
      </c>
      <c r="Q1035" s="2">
        <v>82</v>
      </c>
      <c r="R1035" s="2">
        <v>274</v>
      </c>
      <c r="S1035" s="2">
        <v>23</v>
      </c>
      <c r="T1035" s="2">
        <v>82</v>
      </c>
      <c r="U1035" s="2">
        <v>93</v>
      </c>
      <c r="V1035" s="2">
        <v>1182</v>
      </c>
      <c r="W1035" s="2">
        <v>7.8680203045685279E-2</v>
      </c>
      <c r="X1035" s="2">
        <v>0.1894984621843393</v>
      </c>
      <c r="Y1035" s="2">
        <v>7.8910460494850967E-2</v>
      </c>
      <c r="Z1035" s="2">
        <v>1.920349467948149E-3</v>
      </c>
      <c r="AA1035" s="2">
        <v>1.00164692263517E-3</v>
      </c>
      <c r="AB1035" s="2" t="str">
        <f>VLOOKUP(C1035,[1]ZONA!$A$2:$B$44,2,FALSE)</f>
        <v>Lima Norte</v>
      </c>
      <c r="AC1035" s="2">
        <v>0</v>
      </c>
    </row>
    <row r="1036" spans="1:29" hidden="1" x14ac:dyDescent="0.2">
      <c r="A1036" s="2">
        <v>1035</v>
      </c>
      <c r="B1036" s="2" t="s">
        <v>407</v>
      </c>
      <c r="C1036" s="2" t="s">
        <v>53</v>
      </c>
      <c r="D1036" s="2">
        <v>-11.856063916704739</v>
      </c>
      <c r="E1036" s="2">
        <v>-77.036424073995803</v>
      </c>
      <c r="F1036" s="2">
        <v>2403.0300000000002</v>
      </c>
      <c r="G1036" s="2">
        <v>398</v>
      </c>
      <c r="H1036" s="2">
        <v>1</v>
      </c>
      <c r="I1036" s="2">
        <v>0.88401626854071369</v>
      </c>
      <c r="J1036" s="2">
        <v>0.88401626854071369</v>
      </c>
      <c r="K1036" s="2">
        <v>1</v>
      </c>
      <c r="L1036" s="2">
        <v>0.88401626854071369</v>
      </c>
      <c r="M1036" s="2">
        <v>0.88401626854071369</v>
      </c>
      <c r="N1036" s="2">
        <v>14102</v>
      </c>
      <c r="O1036" s="2">
        <v>208</v>
      </c>
      <c r="P1036" s="2">
        <v>108</v>
      </c>
      <c r="Q1036" s="2">
        <v>82</v>
      </c>
      <c r="R1036" s="2">
        <v>292</v>
      </c>
      <c r="S1036" s="2">
        <v>24</v>
      </c>
      <c r="T1036" s="2">
        <v>82</v>
      </c>
      <c r="U1036" s="2">
        <v>93</v>
      </c>
      <c r="V1036" s="2">
        <v>687</v>
      </c>
      <c r="W1036" s="2">
        <v>0.13537117903930129</v>
      </c>
      <c r="X1036" s="2">
        <v>0.30618783049605158</v>
      </c>
      <c r="Y1036" s="2">
        <v>5.6229031864172899E-2</v>
      </c>
      <c r="Z1036" s="2">
        <v>1.7332365298262139E-3</v>
      </c>
      <c r="AA1036" s="2">
        <v>9.0404953123155438E-4</v>
      </c>
      <c r="AB1036" s="2" t="str">
        <f>VLOOKUP(C1036,[1]ZONA!$A$2:$B$44,2,FALSE)</f>
        <v>Lima Norte</v>
      </c>
      <c r="AC1036" s="2">
        <v>0</v>
      </c>
    </row>
    <row r="1037" spans="1:29" hidden="1" x14ac:dyDescent="0.2">
      <c r="A1037" s="2">
        <v>1036</v>
      </c>
      <c r="B1037" s="2" t="s">
        <v>407</v>
      </c>
      <c r="C1037" s="2" t="s">
        <v>53</v>
      </c>
      <c r="D1037" s="2">
        <v>-11.83839248845549</v>
      </c>
      <c r="E1037" s="2">
        <v>-77.042540748155432</v>
      </c>
      <c r="F1037" s="2">
        <v>2886.58</v>
      </c>
      <c r="G1037" s="2">
        <v>268</v>
      </c>
      <c r="H1037" s="2">
        <v>0</v>
      </c>
      <c r="I1037" s="2">
        <v>0</v>
      </c>
      <c r="J1037" s="2">
        <v>0</v>
      </c>
      <c r="K1037" s="2">
        <v>1</v>
      </c>
      <c r="L1037" s="2">
        <v>0.77480400026320961</v>
      </c>
      <c r="M1037" s="2">
        <v>0.77480400026320961</v>
      </c>
      <c r="N1037" s="2">
        <v>5077</v>
      </c>
      <c r="O1037" s="2">
        <v>164</v>
      </c>
      <c r="P1037" s="2">
        <v>9</v>
      </c>
      <c r="Q1037" s="2">
        <v>95</v>
      </c>
      <c r="R1037" s="2">
        <v>170</v>
      </c>
      <c r="S1037" s="2">
        <v>3</v>
      </c>
      <c r="T1037" s="2">
        <v>95</v>
      </c>
      <c r="U1037" s="2">
        <v>0</v>
      </c>
      <c r="V1037" s="2">
        <v>825</v>
      </c>
      <c r="W1037" s="2">
        <v>0</v>
      </c>
      <c r="X1037" s="2">
        <v>1.822199966344298</v>
      </c>
      <c r="Y1037" s="2">
        <v>3.5316781143261138E-2</v>
      </c>
      <c r="Z1037" s="2">
        <v>0</v>
      </c>
      <c r="AA1037" s="2">
        <v>7.9236233332059748E-4</v>
      </c>
      <c r="AB1037" s="2" t="str">
        <f>VLOOKUP(C1037,[1]ZONA!$A$2:$B$44,2,FALSE)</f>
        <v>Lima Norte</v>
      </c>
      <c r="AC1037" s="2">
        <v>0</v>
      </c>
    </row>
    <row r="1038" spans="1:29" hidden="1" x14ac:dyDescent="0.2">
      <c r="A1038" s="2">
        <v>1037</v>
      </c>
      <c r="B1038" s="2" t="s">
        <v>407</v>
      </c>
      <c r="C1038" s="2" t="s">
        <v>53</v>
      </c>
      <c r="D1038" s="2">
        <v>-11.839684614143559</v>
      </c>
      <c r="E1038" s="2">
        <v>-77.043071899235144</v>
      </c>
      <c r="F1038" s="2">
        <v>1570.55</v>
      </c>
      <c r="G1038" s="2">
        <v>269</v>
      </c>
      <c r="H1038" s="2">
        <v>0</v>
      </c>
      <c r="I1038" s="2">
        <v>0</v>
      </c>
      <c r="J1038" s="2">
        <v>0</v>
      </c>
      <c r="K1038" s="2">
        <v>1</v>
      </c>
      <c r="L1038" s="2">
        <v>0.92420647783610754</v>
      </c>
      <c r="M1038" s="2">
        <v>0.92420647783610754</v>
      </c>
      <c r="N1038" s="2">
        <v>5012</v>
      </c>
      <c r="O1038" s="2">
        <v>159</v>
      </c>
      <c r="P1038" s="2">
        <v>12</v>
      </c>
      <c r="Q1038" s="2">
        <v>98</v>
      </c>
      <c r="R1038" s="2">
        <v>169</v>
      </c>
      <c r="S1038" s="2">
        <v>2</v>
      </c>
      <c r="T1038" s="2">
        <v>98</v>
      </c>
      <c r="U1038" s="2">
        <v>0</v>
      </c>
      <c r="V1038" s="2">
        <v>449</v>
      </c>
      <c r="W1038" s="2">
        <v>0</v>
      </c>
      <c r="X1038" s="2">
        <v>1.698538905464767</v>
      </c>
      <c r="Y1038" s="2">
        <v>4.0762353280395458E-2</v>
      </c>
      <c r="Z1038" s="2">
        <v>0</v>
      </c>
      <c r="AA1038" s="2">
        <v>9.4515051677515421E-4</v>
      </c>
      <c r="AB1038" s="2" t="str">
        <f>VLOOKUP(C1038,[1]ZONA!$A$2:$B$44,2,FALSE)</f>
        <v>Lima Norte</v>
      </c>
      <c r="AC1038" s="2">
        <v>0</v>
      </c>
    </row>
    <row r="1039" spans="1:29" hidden="1" x14ac:dyDescent="0.2">
      <c r="A1039" s="2">
        <v>1038</v>
      </c>
      <c r="B1039" s="2" t="s">
        <v>407</v>
      </c>
      <c r="C1039" s="2" t="s">
        <v>53</v>
      </c>
      <c r="D1039" s="2">
        <v>-11.840197026859</v>
      </c>
      <c r="E1039" s="2">
        <v>-77.041468639677333</v>
      </c>
      <c r="F1039" s="2">
        <v>3149.3</v>
      </c>
      <c r="G1039" s="2">
        <v>257</v>
      </c>
      <c r="H1039" s="2">
        <v>0</v>
      </c>
      <c r="I1039" s="2">
        <v>0</v>
      </c>
      <c r="J1039" s="2">
        <v>0</v>
      </c>
      <c r="K1039" s="2">
        <v>1</v>
      </c>
      <c r="L1039" s="2">
        <v>0.88557225119517302</v>
      </c>
      <c r="M1039" s="2">
        <v>0.88557225119517302</v>
      </c>
      <c r="N1039" s="2">
        <v>4758</v>
      </c>
      <c r="O1039" s="2">
        <v>146</v>
      </c>
      <c r="P1039" s="2">
        <v>19</v>
      </c>
      <c r="Q1039" s="2">
        <v>92</v>
      </c>
      <c r="R1039" s="2">
        <v>161</v>
      </c>
      <c r="S1039" s="2">
        <v>4</v>
      </c>
      <c r="T1039" s="2">
        <v>92</v>
      </c>
      <c r="U1039" s="2">
        <v>0</v>
      </c>
      <c r="V1039" s="2">
        <v>900</v>
      </c>
      <c r="W1039" s="2">
        <v>0</v>
      </c>
      <c r="X1039" s="2">
        <v>1.601095480520248</v>
      </c>
      <c r="Y1039" s="2">
        <v>0</v>
      </c>
      <c r="Z1039" s="2">
        <v>0</v>
      </c>
      <c r="AA1039" s="2">
        <v>9.0564077501227179E-4</v>
      </c>
      <c r="AB1039" s="2" t="str">
        <f>VLOOKUP(C1039,[1]ZONA!$A$2:$B$44,2,FALSE)</f>
        <v>Lima Norte</v>
      </c>
      <c r="AC1039" s="2">
        <v>0</v>
      </c>
    </row>
    <row r="1040" spans="1:29" hidden="1" x14ac:dyDescent="0.2">
      <c r="A1040" s="2">
        <v>1039</v>
      </c>
      <c r="B1040" s="2" t="s">
        <v>407</v>
      </c>
      <c r="C1040" s="2" t="s">
        <v>53</v>
      </c>
      <c r="D1040" s="2">
        <v>-11.84174110605591</v>
      </c>
      <c r="E1040" s="2">
        <v>-77.042514801547895</v>
      </c>
      <c r="F1040" s="2">
        <v>1560.69</v>
      </c>
      <c r="G1040" s="2">
        <v>275</v>
      </c>
      <c r="H1040" s="2">
        <v>0</v>
      </c>
      <c r="I1040" s="2">
        <v>0</v>
      </c>
      <c r="J1040" s="2">
        <v>0</v>
      </c>
      <c r="K1040" s="2">
        <v>1</v>
      </c>
      <c r="L1040" s="2">
        <v>1.0894952564088749</v>
      </c>
      <c r="M1040" s="2">
        <v>1.0894952564088749</v>
      </c>
      <c r="N1040" s="2">
        <v>4786</v>
      </c>
      <c r="O1040" s="2">
        <v>144</v>
      </c>
      <c r="P1040" s="2">
        <v>28</v>
      </c>
      <c r="Q1040" s="2">
        <v>103</v>
      </c>
      <c r="R1040" s="2">
        <v>167</v>
      </c>
      <c r="S1040" s="2">
        <v>5</v>
      </c>
      <c r="T1040" s="2">
        <v>103</v>
      </c>
      <c r="U1040" s="2">
        <v>0</v>
      </c>
      <c r="V1040" s="2">
        <v>446</v>
      </c>
      <c r="W1040" s="2">
        <v>0</v>
      </c>
      <c r="X1040" s="2">
        <v>1.462101036544498</v>
      </c>
      <c r="Y1040" s="2">
        <v>6.2906861525342514E-2</v>
      </c>
      <c r="Z1040" s="2">
        <v>0</v>
      </c>
      <c r="AA1040" s="2">
        <v>1.1141850109403081E-3</v>
      </c>
      <c r="AB1040" s="2" t="str">
        <f>VLOOKUP(C1040,[1]ZONA!$A$2:$B$44,2,FALSE)</f>
        <v>Lima Norte</v>
      </c>
      <c r="AC1040" s="2">
        <v>0</v>
      </c>
    </row>
    <row r="1041" spans="1:29" hidden="1" x14ac:dyDescent="0.2">
      <c r="A1041" s="2">
        <v>1040</v>
      </c>
      <c r="B1041" s="2" t="s">
        <v>407</v>
      </c>
      <c r="C1041" s="2" t="s">
        <v>53</v>
      </c>
      <c r="D1041" s="2">
        <v>-11.84118156901244</v>
      </c>
      <c r="E1041" s="2">
        <v>-77.043125675590261</v>
      </c>
      <c r="F1041" s="2">
        <v>1934.73</v>
      </c>
      <c r="G1041" s="2">
        <v>280</v>
      </c>
      <c r="H1041" s="2">
        <v>0</v>
      </c>
      <c r="I1041" s="2">
        <v>0</v>
      </c>
      <c r="J1041" s="2">
        <v>0</v>
      </c>
      <c r="K1041" s="2">
        <v>1</v>
      </c>
      <c r="L1041" s="2">
        <v>1.0665708565577741</v>
      </c>
      <c r="M1041" s="2">
        <v>1.0665708565577741</v>
      </c>
      <c r="N1041" s="2">
        <v>5022</v>
      </c>
      <c r="O1041" s="2">
        <v>155</v>
      </c>
      <c r="P1041" s="2">
        <v>23</v>
      </c>
      <c r="Q1041" s="2">
        <v>102</v>
      </c>
      <c r="R1041" s="2">
        <v>174</v>
      </c>
      <c r="S1041" s="2">
        <v>4</v>
      </c>
      <c r="T1041" s="2">
        <v>102</v>
      </c>
      <c r="U1041" s="2">
        <v>0</v>
      </c>
      <c r="V1041" s="2">
        <v>553</v>
      </c>
      <c r="W1041" s="2">
        <v>0</v>
      </c>
      <c r="X1041" s="2">
        <v>1.541655752391768</v>
      </c>
      <c r="Y1041" s="2">
        <v>6.4649423438987469E-2</v>
      </c>
      <c r="Z1041" s="2">
        <v>0</v>
      </c>
      <c r="AA1041" s="2">
        <v>1.0907411064821201E-3</v>
      </c>
      <c r="AB1041" s="2" t="str">
        <f>VLOOKUP(C1041,[1]ZONA!$A$2:$B$44,2,FALSE)</f>
        <v>Lima Norte</v>
      </c>
      <c r="AC1041" s="2">
        <v>0</v>
      </c>
    </row>
    <row r="1042" spans="1:29" hidden="1" x14ac:dyDescent="0.2">
      <c r="A1042" s="2">
        <v>1041</v>
      </c>
      <c r="B1042" s="2" t="s">
        <v>407</v>
      </c>
      <c r="C1042" s="2" t="s">
        <v>53</v>
      </c>
      <c r="D1042" s="2">
        <v>-11.84116176548425</v>
      </c>
      <c r="E1042" s="2">
        <v>-77.044021549305612</v>
      </c>
      <c r="F1042" s="2">
        <v>2627.53</v>
      </c>
      <c r="G1042" s="2">
        <v>285</v>
      </c>
      <c r="H1042" s="2">
        <v>0</v>
      </c>
      <c r="I1042" s="2">
        <v>0</v>
      </c>
      <c r="J1042" s="2">
        <v>0</v>
      </c>
      <c r="K1042" s="2">
        <v>1</v>
      </c>
      <c r="L1042" s="2">
        <v>1.117935856695502</v>
      </c>
      <c r="M1042" s="2">
        <v>1.117935856695502</v>
      </c>
      <c r="N1042" s="2">
        <v>5353</v>
      </c>
      <c r="O1042" s="2">
        <v>162</v>
      </c>
      <c r="P1042" s="2">
        <v>17</v>
      </c>
      <c r="Q1042" s="2">
        <v>106</v>
      </c>
      <c r="R1042" s="2">
        <v>176</v>
      </c>
      <c r="S1042" s="2">
        <v>3</v>
      </c>
      <c r="T1042" s="2">
        <v>106</v>
      </c>
      <c r="U1042" s="2">
        <v>0</v>
      </c>
      <c r="V1042" s="2">
        <v>751</v>
      </c>
      <c r="W1042" s="2">
        <v>0</v>
      </c>
      <c r="X1042" s="2">
        <v>1.577545736191343</v>
      </c>
      <c r="Y1042" s="2">
        <v>4.0896730858382427E-2</v>
      </c>
      <c r="Z1042" s="2">
        <v>0</v>
      </c>
      <c r="AA1042" s="2">
        <v>1.143270122009037E-3</v>
      </c>
      <c r="AB1042" s="2" t="str">
        <f>VLOOKUP(C1042,[1]ZONA!$A$2:$B$44,2,FALSE)</f>
        <v>Lima Norte</v>
      </c>
      <c r="AC1042" s="2">
        <v>0</v>
      </c>
    </row>
    <row r="1043" spans="1:29" hidden="1" x14ac:dyDescent="0.2">
      <c r="A1043" s="2">
        <v>1042</v>
      </c>
      <c r="B1043" s="2" t="s">
        <v>414</v>
      </c>
      <c r="C1043" s="2" t="s">
        <v>53</v>
      </c>
      <c r="D1043" s="2">
        <v>-11.83858031264608</v>
      </c>
      <c r="E1043" s="2">
        <v>-77.044689838942091</v>
      </c>
      <c r="F1043" s="2">
        <v>651.08000000000004</v>
      </c>
      <c r="G1043" s="2">
        <v>291</v>
      </c>
      <c r="H1043" s="2">
        <v>0</v>
      </c>
      <c r="I1043" s="2">
        <v>0</v>
      </c>
      <c r="J1043" s="2">
        <v>0</v>
      </c>
      <c r="K1043" s="2">
        <v>1</v>
      </c>
      <c r="L1043" s="2">
        <v>0.95236335062827782</v>
      </c>
      <c r="M1043" s="2">
        <v>0.95236335062827782</v>
      </c>
      <c r="N1043" s="2">
        <v>5856</v>
      </c>
      <c r="O1043" s="2">
        <v>179</v>
      </c>
      <c r="P1043" s="2">
        <v>8</v>
      </c>
      <c r="Q1043" s="2">
        <v>104</v>
      </c>
      <c r="R1043" s="2">
        <v>185</v>
      </c>
      <c r="S1043" s="2">
        <v>2</v>
      </c>
      <c r="T1043" s="2">
        <v>104</v>
      </c>
      <c r="U1043" s="2">
        <v>0</v>
      </c>
      <c r="V1043" s="2">
        <v>186</v>
      </c>
      <c r="W1043" s="2">
        <v>0</v>
      </c>
      <c r="X1043" s="2">
        <v>1.8713896205235121</v>
      </c>
      <c r="Y1043" s="2">
        <v>4.2264138329812927E-2</v>
      </c>
      <c r="Z1043" s="2">
        <v>0</v>
      </c>
      <c r="AA1043" s="2">
        <v>9.7394547061772105E-4</v>
      </c>
      <c r="AB1043" s="2" t="str">
        <f>VLOOKUP(C1043,[1]ZONA!$A$2:$B$44,2,FALSE)</f>
        <v>Lima Norte</v>
      </c>
      <c r="AC1043" s="2">
        <v>0</v>
      </c>
    </row>
    <row r="1044" spans="1:29" hidden="1" x14ac:dyDescent="0.2">
      <c r="A1044" s="2">
        <v>1043</v>
      </c>
      <c r="B1044" s="2" t="s">
        <v>407</v>
      </c>
      <c r="C1044" s="2" t="s">
        <v>53</v>
      </c>
      <c r="D1044" s="2">
        <v>-11.83802721404785</v>
      </c>
      <c r="E1044" s="2">
        <v>-77.045703874055135</v>
      </c>
      <c r="F1044" s="2">
        <v>1579.27</v>
      </c>
      <c r="G1044" s="2">
        <v>304</v>
      </c>
      <c r="H1044" s="2">
        <v>0</v>
      </c>
      <c r="I1044" s="2">
        <v>0</v>
      </c>
      <c r="J1044" s="2">
        <v>0</v>
      </c>
      <c r="K1044" s="2">
        <v>1</v>
      </c>
      <c r="L1044" s="2">
        <v>1.0021553383539259</v>
      </c>
      <c r="M1044" s="2">
        <v>1.0021553383539259</v>
      </c>
      <c r="N1044" s="2">
        <v>6143</v>
      </c>
      <c r="O1044" s="2">
        <v>188</v>
      </c>
      <c r="P1044" s="2">
        <v>8</v>
      </c>
      <c r="Q1044" s="2">
        <v>108</v>
      </c>
      <c r="R1044" s="2">
        <v>194</v>
      </c>
      <c r="S1044" s="2">
        <v>2</v>
      </c>
      <c r="T1044" s="2">
        <v>108</v>
      </c>
      <c r="U1044" s="2">
        <v>0</v>
      </c>
      <c r="V1044" s="2">
        <v>451</v>
      </c>
      <c r="W1044" s="2">
        <v>0</v>
      </c>
      <c r="X1044" s="2">
        <v>1.9696636779079451</v>
      </c>
      <c r="Y1044" s="2">
        <v>4.217036596706019E-2</v>
      </c>
      <c r="Z1044" s="2">
        <v>0</v>
      </c>
      <c r="AA1044" s="2">
        <v>1.0248658266839811E-3</v>
      </c>
      <c r="AB1044" s="2" t="str">
        <f>VLOOKUP(C1044,[1]ZONA!$A$2:$B$44,2,FALSE)</f>
        <v>Lima Norte</v>
      </c>
      <c r="AC1044" s="2">
        <v>0</v>
      </c>
    </row>
    <row r="1045" spans="1:29" hidden="1" x14ac:dyDescent="0.2">
      <c r="A1045" s="2">
        <v>1044</v>
      </c>
      <c r="B1045" s="2" t="s">
        <v>407</v>
      </c>
      <c r="C1045" s="2" t="s">
        <v>53</v>
      </c>
      <c r="D1045" s="2">
        <v>-11.83719756450847</v>
      </c>
      <c r="E1045" s="2">
        <v>-77.042161077122671</v>
      </c>
      <c r="F1045" s="2">
        <v>3130.05</v>
      </c>
      <c r="G1045" s="2">
        <v>273</v>
      </c>
      <c r="H1045" s="2">
        <v>1</v>
      </c>
      <c r="I1045" s="2">
        <v>0.95054497080340827</v>
      </c>
      <c r="J1045" s="2">
        <v>0.95054497080340827</v>
      </c>
      <c r="K1045" s="2">
        <v>3</v>
      </c>
      <c r="L1045" s="2">
        <v>2.538024167583488</v>
      </c>
      <c r="M1045" s="2">
        <v>0.84600805586116279</v>
      </c>
      <c r="N1045" s="2">
        <v>5367</v>
      </c>
      <c r="O1045" s="2">
        <v>165</v>
      </c>
      <c r="P1045" s="2">
        <v>12</v>
      </c>
      <c r="Q1045" s="2">
        <v>96</v>
      </c>
      <c r="R1045" s="2">
        <v>174</v>
      </c>
      <c r="S1045" s="2">
        <v>3</v>
      </c>
      <c r="T1045" s="2">
        <v>96</v>
      </c>
      <c r="U1045" s="2">
        <v>129</v>
      </c>
      <c r="V1045" s="2">
        <v>894</v>
      </c>
      <c r="W1045" s="2">
        <v>0.1442953020134228</v>
      </c>
      <c r="X1045" s="2">
        <v>1.9429325240393689</v>
      </c>
      <c r="Y1045" s="2">
        <v>0.10493536412809421</v>
      </c>
      <c r="Z1045" s="2">
        <v>1.863675279821146E-3</v>
      </c>
      <c r="AA1045" s="2">
        <v>2.5955399698082992E-3</v>
      </c>
      <c r="AB1045" s="2" t="str">
        <f>VLOOKUP(C1045,[1]ZONA!$A$2:$B$44,2,FALSE)</f>
        <v>Lima Norte</v>
      </c>
      <c r="AC1045" s="2">
        <v>0</v>
      </c>
    </row>
    <row r="1046" spans="1:29" hidden="1" x14ac:dyDescent="0.2">
      <c r="A1046" s="2">
        <v>1045</v>
      </c>
      <c r="B1046" s="2" t="s">
        <v>645</v>
      </c>
      <c r="C1046" s="2" t="s">
        <v>53</v>
      </c>
      <c r="D1046" s="2">
        <v>-11.83610309035307</v>
      </c>
      <c r="E1046" s="2">
        <v>-77.042950575284905</v>
      </c>
      <c r="F1046" s="2">
        <v>3010.59</v>
      </c>
      <c r="G1046" s="2">
        <v>300</v>
      </c>
      <c r="H1046" s="2">
        <v>1</v>
      </c>
      <c r="I1046" s="2">
        <v>0.83731184174006146</v>
      </c>
      <c r="J1046" s="2">
        <v>0.83731184174006146</v>
      </c>
      <c r="K1046" s="2">
        <v>9</v>
      </c>
      <c r="L1046" s="2">
        <v>8.2199982787577071</v>
      </c>
      <c r="M1046" s="2">
        <v>0.9133331420841897</v>
      </c>
      <c r="N1046" s="2">
        <v>6456</v>
      </c>
      <c r="O1046" s="2">
        <v>188</v>
      </c>
      <c r="P1046" s="2">
        <v>14</v>
      </c>
      <c r="Q1046" s="2">
        <v>98</v>
      </c>
      <c r="R1046" s="2">
        <v>199</v>
      </c>
      <c r="S1046" s="2">
        <v>3</v>
      </c>
      <c r="T1046" s="2">
        <v>98</v>
      </c>
      <c r="U1046" s="2">
        <v>129</v>
      </c>
      <c r="V1046" s="2">
        <v>860</v>
      </c>
      <c r="W1046" s="2">
        <v>0.15</v>
      </c>
      <c r="X1046" s="2">
        <v>1.9621875815876291</v>
      </c>
      <c r="Y1046" s="2">
        <v>5.3349266434145497E-2</v>
      </c>
      <c r="Z1046" s="2">
        <v>1.6416660220016099E-3</v>
      </c>
      <c r="AA1046" s="2">
        <v>8.4062769601539727E-3</v>
      </c>
      <c r="AB1046" s="2" t="str">
        <f>VLOOKUP(C1046,[1]ZONA!$A$2:$B$44,2,FALSE)</f>
        <v>Lima Norte</v>
      </c>
      <c r="AC1046" s="2">
        <v>0</v>
      </c>
    </row>
    <row r="1047" spans="1:29" hidden="1" x14ac:dyDescent="0.2">
      <c r="A1047" s="2">
        <v>1046</v>
      </c>
      <c r="B1047" s="2" t="s">
        <v>407</v>
      </c>
      <c r="C1047" s="2" t="s">
        <v>53</v>
      </c>
      <c r="D1047" s="2">
        <v>-11.837939116831221</v>
      </c>
      <c r="E1047" s="2">
        <v>-77.046546254710265</v>
      </c>
      <c r="F1047" s="2">
        <v>911.5</v>
      </c>
      <c r="G1047" s="2">
        <v>309</v>
      </c>
      <c r="H1047" s="2">
        <v>0</v>
      </c>
      <c r="I1047" s="2">
        <v>0</v>
      </c>
      <c r="J1047" s="2">
        <v>0</v>
      </c>
      <c r="K1047" s="2">
        <v>2</v>
      </c>
      <c r="L1047" s="2">
        <v>2.3002109117076168</v>
      </c>
      <c r="M1047" s="2">
        <v>1.150105455853808</v>
      </c>
      <c r="N1047" s="2">
        <v>6258</v>
      </c>
      <c r="O1047" s="2">
        <v>191</v>
      </c>
      <c r="P1047" s="2">
        <v>8</v>
      </c>
      <c r="Q1047" s="2">
        <v>110</v>
      </c>
      <c r="R1047" s="2">
        <v>196</v>
      </c>
      <c r="S1047" s="2">
        <v>3</v>
      </c>
      <c r="T1047" s="2">
        <v>110</v>
      </c>
      <c r="U1047" s="2">
        <v>0</v>
      </c>
      <c r="V1047" s="2">
        <v>260</v>
      </c>
      <c r="W1047" s="2">
        <v>0</v>
      </c>
      <c r="X1047" s="2">
        <v>2.016255214976721</v>
      </c>
      <c r="Y1047" s="2">
        <v>2.1264414218695751E-2</v>
      </c>
      <c r="Z1047" s="2">
        <v>0</v>
      </c>
      <c r="AA1047" s="2">
        <v>2.3523374743947998E-3</v>
      </c>
      <c r="AB1047" s="2" t="str">
        <f>VLOOKUP(C1047,[1]ZONA!$A$2:$B$44,2,FALSE)</f>
        <v>Lima Norte</v>
      </c>
      <c r="AC1047" s="2">
        <v>0</v>
      </c>
    </row>
    <row r="1048" spans="1:29" hidden="1" x14ac:dyDescent="0.2">
      <c r="A1048" s="2">
        <v>1047</v>
      </c>
      <c r="B1048" s="2" t="s">
        <v>407</v>
      </c>
      <c r="C1048" s="2" t="s">
        <v>53</v>
      </c>
      <c r="D1048" s="2">
        <v>-11.837313159255199</v>
      </c>
      <c r="E1048" s="2">
        <v>-77.046140397091023</v>
      </c>
      <c r="F1048" s="2">
        <v>925.31</v>
      </c>
      <c r="G1048" s="2">
        <v>313</v>
      </c>
      <c r="H1048" s="2">
        <v>1</v>
      </c>
      <c r="I1048" s="2">
        <v>1.071742998632998</v>
      </c>
      <c r="J1048" s="2">
        <v>1.071742998632998</v>
      </c>
      <c r="K1048" s="2">
        <v>3</v>
      </c>
      <c r="L1048" s="2">
        <v>3.2166084640296169</v>
      </c>
      <c r="M1048" s="2">
        <v>1.072202821343206</v>
      </c>
      <c r="N1048" s="2">
        <v>6558</v>
      </c>
      <c r="O1048" s="2">
        <v>193</v>
      </c>
      <c r="P1048" s="2">
        <v>10</v>
      </c>
      <c r="Q1048" s="2">
        <v>110</v>
      </c>
      <c r="R1048" s="2">
        <v>200</v>
      </c>
      <c r="S1048" s="2">
        <v>3</v>
      </c>
      <c r="T1048" s="2">
        <v>110</v>
      </c>
      <c r="U1048" s="2">
        <v>129</v>
      </c>
      <c r="V1048" s="2">
        <v>264</v>
      </c>
      <c r="W1048" s="2">
        <v>0.48863636363636359</v>
      </c>
      <c r="X1048" s="2">
        <v>2.036017937738535</v>
      </c>
      <c r="Y1048" s="2">
        <v>1.5345351067410499E-2</v>
      </c>
      <c r="Z1048" s="2">
        <v>2.1013008266042412E-3</v>
      </c>
      <c r="AA1048" s="2">
        <v>3.2895021025594372E-3</v>
      </c>
      <c r="AB1048" s="2" t="str">
        <f>VLOOKUP(C1048,[1]ZONA!$A$2:$B$44,2,FALSE)</f>
        <v>Lima Norte</v>
      </c>
      <c r="AC1048" s="2">
        <v>0</v>
      </c>
    </row>
    <row r="1049" spans="1:29" hidden="1" x14ac:dyDescent="0.2">
      <c r="A1049" s="2">
        <v>1048</v>
      </c>
      <c r="B1049" s="2" t="s">
        <v>407</v>
      </c>
      <c r="C1049" s="2" t="s">
        <v>53</v>
      </c>
      <c r="D1049" s="2">
        <v>-11.839522228409461</v>
      </c>
      <c r="E1049" s="2">
        <v>-77.047570345970229</v>
      </c>
      <c r="F1049" s="2">
        <v>916.89</v>
      </c>
      <c r="G1049" s="2">
        <v>294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5745</v>
      </c>
      <c r="O1049" s="2">
        <v>175</v>
      </c>
      <c r="P1049" s="2">
        <v>9</v>
      </c>
      <c r="Q1049" s="2">
        <v>110</v>
      </c>
      <c r="R1049" s="2">
        <v>183</v>
      </c>
      <c r="S1049" s="2">
        <v>1</v>
      </c>
      <c r="T1049" s="2">
        <v>110</v>
      </c>
      <c r="U1049" s="2">
        <v>0</v>
      </c>
      <c r="V1049" s="2">
        <v>262</v>
      </c>
      <c r="W1049" s="2">
        <v>0</v>
      </c>
      <c r="X1049" s="2">
        <v>1.9131458481115799</v>
      </c>
      <c r="Y1049" s="2">
        <v>2.5685000077208898E-2</v>
      </c>
      <c r="Z1049" s="2">
        <v>0</v>
      </c>
      <c r="AA1049" s="2">
        <v>0</v>
      </c>
      <c r="AB1049" s="2" t="str">
        <f>VLOOKUP(C1049,[1]ZONA!$A$2:$B$44,2,FALSE)</f>
        <v>Lima Norte</v>
      </c>
      <c r="AC1049" s="2">
        <v>0</v>
      </c>
    </row>
    <row r="1050" spans="1:29" hidden="1" x14ac:dyDescent="0.2">
      <c r="A1050" s="2">
        <v>1049</v>
      </c>
      <c r="B1050" s="2" t="s">
        <v>407</v>
      </c>
      <c r="C1050" s="2" t="s">
        <v>53</v>
      </c>
      <c r="D1050" s="2">
        <v>-11.838890880397241</v>
      </c>
      <c r="E1050" s="2">
        <v>-77.047165189056088</v>
      </c>
      <c r="F1050" s="2">
        <v>916.51</v>
      </c>
      <c r="G1050" s="2">
        <v>296</v>
      </c>
      <c r="H1050" s="2">
        <v>0</v>
      </c>
      <c r="I1050" s="2">
        <v>0</v>
      </c>
      <c r="J1050" s="2">
        <v>0</v>
      </c>
      <c r="K1050" s="2">
        <v>1</v>
      </c>
      <c r="L1050" s="2">
        <v>1.1876976236484449</v>
      </c>
      <c r="M1050" s="2">
        <v>1.1876976236484449</v>
      </c>
      <c r="N1050" s="2">
        <v>5716</v>
      </c>
      <c r="O1050" s="2">
        <v>178</v>
      </c>
      <c r="P1050" s="2">
        <v>9</v>
      </c>
      <c r="Q1050" s="2">
        <v>109</v>
      </c>
      <c r="R1050" s="2">
        <v>185</v>
      </c>
      <c r="S1050" s="2">
        <v>2</v>
      </c>
      <c r="T1050" s="2">
        <v>109</v>
      </c>
      <c r="U1050" s="2">
        <v>0</v>
      </c>
      <c r="V1050" s="2">
        <v>262</v>
      </c>
      <c r="W1050" s="2">
        <v>0</v>
      </c>
      <c r="X1050" s="2">
        <v>1.9524234081513869</v>
      </c>
      <c r="Y1050" s="2">
        <v>0</v>
      </c>
      <c r="Z1050" s="2">
        <v>0</v>
      </c>
      <c r="AA1050" s="2">
        <v>1.21461280534653E-3</v>
      </c>
      <c r="AB1050" s="2" t="str">
        <f>VLOOKUP(C1050,[1]ZONA!$A$2:$B$44,2,FALSE)</f>
        <v>Lima Norte</v>
      </c>
      <c r="AC1050" s="2">
        <v>0</v>
      </c>
    </row>
    <row r="1051" spans="1:29" hidden="1" x14ac:dyDescent="0.2">
      <c r="A1051" s="2">
        <v>1050</v>
      </c>
      <c r="B1051" s="2" t="s">
        <v>646</v>
      </c>
      <c r="C1051" s="2" t="s">
        <v>53</v>
      </c>
      <c r="D1051" s="2">
        <v>-11.839600159654861</v>
      </c>
      <c r="E1051" s="2">
        <v>-77.046714399250931</v>
      </c>
      <c r="F1051" s="2">
        <v>1921.5</v>
      </c>
      <c r="G1051" s="2">
        <v>289</v>
      </c>
      <c r="H1051" s="2">
        <v>0</v>
      </c>
      <c r="I1051" s="2">
        <v>0</v>
      </c>
      <c r="J1051" s="2">
        <v>0</v>
      </c>
      <c r="K1051" s="2">
        <v>1</v>
      </c>
      <c r="L1051" s="2">
        <v>1.194415607795636</v>
      </c>
      <c r="M1051" s="2">
        <v>1.194415607795636</v>
      </c>
      <c r="N1051" s="2">
        <v>5698</v>
      </c>
      <c r="O1051" s="2">
        <v>175</v>
      </c>
      <c r="P1051" s="2">
        <v>6</v>
      </c>
      <c r="Q1051" s="2">
        <v>108</v>
      </c>
      <c r="R1051" s="2">
        <v>180</v>
      </c>
      <c r="S1051" s="2">
        <v>1</v>
      </c>
      <c r="T1051" s="2">
        <v>108</v>
      </c>
      <c r="U1051" s="2">
        <v>0</v>
      </c>
      <c r="V1051" s="2">
        <v>549</v>
      </c>
      <c r="W1051" s="2">
        <v>0</v>
      </c>
      <c r="X1051" s="2">
        <v>1.85971044705574</v>
      </c>
      <c r="Y1051" s="2">
        <v>4.2778072939016761E-2</v>
      </c>
      <c r="Z1051" s="2">
        <v>0</v>
      </c>
      <c r="AA1051" s="2">
        <v>1.2214830300643559E-3</v>
      </c>
      <c r="AB1051" s="2" t="str">
        <f>VLOOKUP(C1051,[1]ZONA!$A$2:$B$44,2,FALSE)</f>
        <v>Lima Norte</v>
      </c>
      <c r="AC1051" s="2">
        <v>0</v>
      </c>
    </row>
    <row r="1052" spans="1:29" hidden="1" x14ac:dyDescent="0.2">
      <c r="A1052" s="2">
        <v>1051</v>
      </c>
      <c r="B1052" s="2" t="s">
        <v>407</v>
      </c>
      <c r="C1052" s="2" t="s">
        <v>53</v>
      </c>
      <c r="D1052" s="2">
        <v>-11.840347417361389</v>
      </c>
      <c r="E1052" s="2">
        <v>-77.045827579526531</v>
      </c>
      <c r="F1052" s="2">
        <v>1876.95</v>
      </c>
      <c r="G1052" s="2">
        <v>285</v>
      </c>
      <c r="H1052" s="2">
        <v>0</v>
      </c>
      <c r="I1052" s="2">
        <v>0</v>
      </c>
      <c r="J1052" s="2">
        <v>0</v>
      </c>
      <c r="K1052" s="2">
        <v>1</v>
      </c>
      <c r="L1052" s="2">
        <v>1.176737780754795</v>
      </c>
      <c r="M1052" s="2">
        <v>1.176737780754795</v>
      </c>
      <c r="N1052" s="2">
        <v>5647</v>
      </c>
      <c r="O1052" s="2">
        <v>170</v>
      </c>
      <c r="P1052" s="2">
        <v>9</v>
      </c>
      <c r="Q1052" s="2">
        <v>106</v>
      </c>
      <c r="R1052" s="2">
        <v>176</v>
      </c>
      <c r="S1052" s="2">
        <v>3</v>
      </c>
      <c r="T1052" s="2">
        <v>106</v>
      </c>
      <c r="U1052" s="2">
        <v>0</v>
      </c>
      <c r="V1052" s="2">
        <v>536</v>
      </c>
      <c r="W1052" s="2">
        <v>0</v>
      </c>
      <c r="X1052" s="2">
        <v>1.7413556989111509</v>
      </c>
      <c r="Y1052" s="2">
        <v>4.5703776504642878E-2</v>
      </c>
      <c r="Z1052" s="2">
        <v>0</v>
      </c>
      <c r="AA1052" s="2">
        <v>1.2034045943859651E-3</v>
      </c>
      <c r="AB1052" s="2" t="str">
        <f>VLOOKUP(C1052,[1]ZONA!$A$2:$B$44,2,FALSE)</f>
        <v>Lima Norte</v>
      </c>
      <c r="AC1052" s="2">
        <v>0</v>
      </c>
    </row>
    <row r="1053" spans="1:29" hidden="1" x14ac:dyDescent="0.2">
      <c r="A1053" s="2">
        <v>1052</v>
      </c>
      <c r="B1053" s="2" t="s">
        <v>407</v>
      </c>
      <c r="C1053" s="2" t="s">
        <v>53</v>
      </c>
      <c r="D1053" s="2">
        <v>-11.83355532426782</v>
      </c>
      <c r="E1053" s="2">
        <v>-77.046621423276122</v>
      </c>
      <c r="F1053" s="2">
        <v>912.99</v>
      </c>
      <c r="G1053" s="2">
        <v>374</v>
      </c>
      <c r="H1053" s="2">
        <v>3</v>
      </c>
      <c r="I1053" s="2">
        <v>2.750818559108454</v>
      </c>
      <c r="J1053" s="2">
        <v>0.91693951970281795</v>
      </c>
      <c r="K1053" s="2">
        <v>27</v>
      </c>
      <c r="L1053" s="2">
        <v>26.659741043810548</v>
      </c>
      <c r="M1053" s="2">
        <v>0.98739781643742774</v>
      </c>
      <c r="N1053" s="2">
        <v>10257</v>
      </c>
      <c r="O1053" s="2">
        <v>246</v>
      </c>
      <c r="P1053" s="2">
        <v>32</v>
      </c>
      <c r="Q1053" s="2">
        <v>96</v>
      </c>
      <c r="R1053" s="2">
        <v>274</v>
      </c>
      <c r="S1053" s="2">
        <v>4</v>
      </c>
      <c r="T1053" s="2">
        <v>96</v>
      </c>
      <c r="U1053" s="2">
        <v>129</v>
      </c>
      <c r="V1053" s="2">
        <v>261</v>
      </c>
      <c r="W1053" s="2">
        <v>0.4942528735632184</v>
      </c>
      <c r="X1053" s="2">
        <v>1.6154375277914299</v>
      </c>
      <c r="Y1053" s="2">
        <v>2.2642690765579392E-2</v>
      </c>
      <c r="Z1053" s="2">
        <v>5.3933613930444314E-3</v>
      </c>
      <c r="AA1053" s="2">
        <v>2.726389462628034E-2</v>
      </c>
      <c r="AB1053" s="2" t="str">
        <f>VLOOKUP(C1053,[1]ZONA!$A$2:$B$44,2,FALSE)</f>
        <v>Lima Norte</v>
      </c>
      <c r="AC1053" s="2">
        <v>0</v>
      </c>
    </row>
    <row r="1054" spans="1:29" hidden="1" x14ac:dyDescent="0.2">
      <c r="A1054" s="2">
        <v>1053</v>
      </c>
      <c r="B1054" s="2" t="s">
        <v>407</v>
      </c>
      <c r="C1054" s="2" t="s">
        <v>53</v>
      </c>
      <c r="D1054" s="2">
        <v>-11.834007916959081</v>
      </c>
      <c r="E1054" s="2">
        <v>-77.045387206750362</v>
      </c>
      <c r="F1054" s="2">
        <v>723.09</v>
      </c>
      <c r="G1054" s="2">
        <v>365</v>
      </c>
      <c r="H1054" s="2">
        <v>2</v>
      </c>
      <c r="I1054" s="2">
        <v>1.6848640609582459</v>
      </c>
      <c r="J1054" s="2">
        <v>0.84243203047912307</v>
      </c>
      <c r="K1054" s="2">
        <v>23</v>
      </c>
      <c r="L1054" s="2">
        <v>21.749391118566109</v>
      </c>
      <c r="M1054" s="2">
        <v>0.9456257008072223</v>
      </c>
      <c r="N1054" s="2">
        <v>9751</v>
      </c>
      <c r="O1054" s="2">
        <v>242</v>
      </c>
      <c r="P1054" s="2">
        <v>29</v>
      </c>
      <c r="Q1054" s="2">
        <v>94</v>
      </c>
      <c r="R1054" s="2">
        <v>267</v>
      </c>
      <c r="S1054" s="2">
        <v>4</v>
      </c>
      <c r="T1054" s="2">
        <v>94</v>
      </c>
      <c r="U1054" s="2">
        <v>129</v>
      </c>
      <c r="V1054" s="2">
        <v>207</v>
      </c>
      <c r="W1054" s="2">
        <v>0.62318840579710144</v>
      </c>
      <c r="X1054" s="2">
        <v>1.679835747932958</v>
      </c>
      <c r="Y1054" s="2">
        <v>4.2663916570267663E-2</v>
      </c>
      <c r="Z1054" s="2">
        <v>3.3034097246477079E-3</v>
      </c>
      <c r="AA1054" s="2">
        <v>2.224226809509882E-2</v>
      </c>
      <c r="AB1054" s="2" t="str">
        <f>VLOOKUP(C1054,[1]ZONA!$A$2:$B$44,2,FALSE)</f>
        <v>Lima Norte</v>
      </c>
      <c r="AC1054" s="2">
        <v>0</v>
      </c>
    </row>
    <row r="1055" spans="1:29" hidden="1" x14ac:dyDescent="0.2">
      <c r="A1055" s="2">
        <v>1054</v>
      </c>
      <c r="B1055" s="2" t="s">
        <v>407</v>
      </c>
      <c r="C1055" s="2" t="s">
        <v>53</v>
      </c>
      <c r="D1055" s="2">
        <v>-11.8344424815325</v>
      </c>
      <c r="E1055" s="2">
        <v>-77.044763046352003</v>
      </c>
      <c r="F1055" s="2">
        <v>774.12</v>
      </c>
      <c r="G1055" s="2">
        <v>358</v>
      </c>
      <c r="H1055" s="2">
        <v>2</v>
      </c>
      <c r="I1055" s="2">
        <v>1.7709057860045481</v>
      </c>
      <c r="J1055" s="2">
        <v>0.88545289300227392</v>
      </c>
      <c r="K1055" s="2">
        <v>18</v>
      </c>
      <c r="L1055" s="2">
        <v>16.183902964307769</v>
      </c>
      <c r="M1055" s="2">
        <v>0.89910572023932067</v>
      </c>
      <c r="N1055" s="2">
        <v>9366</v>
      </c>
      <c r="O1055" s="2">
        <v>236</v>
      </c>
      <c r="P1055" s="2">
        <v>27</v>
      </c>
      <c r="Q1055" s="2">
        <v>95</v>
      </c>
      <c r="R1055" s="2">
        <v>259</v>
      </c>
      <c r="S1055" s="2">
        <v>4</v>
      </c>
      <c r="T1055" s="2">
        <v>95</v>
      </c>
      <c r="U1055" s="2">
        <v>129</v>
      </c>
      <c r="V1055" s="2">
        <v>221</v>
      </c>
      <c r="W1055" s="2">
        <v>0.58371040723981904</v>
      </c>
      <c r="X1055" s="2">
        <v>1.738546949238861</v>
      </c>
      <c r="Y1055" s="2">
        <v>0</v>
      </c>
      <c r="Z1055" s="2">
        <v>3.4721064627582978E-3</v>
      </c>
      <c r="AA1055" s="2">
        <v>1.655065682505092E-2</v>
      </c>
      <c r="AB1055" s="2" t="str">
        <f>VLOOKUP(C1055,[1]ZONA!$A$2:$B$44,2,FALSE)</f>
        <v>Lima Norte</v>
      </c>
      <c r="AC1055" s="2">
        <v>0</v>
      </c>
    </row>
    <row r="1056" spans="1:29" hidden="1" x14ac:dyDescent="0.2">
      <c r="A1056" s="2">
        <v>1055</v>
      </c>
      <c r="B1056" s="2" t="s">
        <v>407</v>
      </c>
      <c r="C1056" s="2" t="s">
        <v>53</v>
      </c>
      <c r="D1056" s="2">
        <v>-11.834760514442429</v>
      </c>
      <c r="E1056" s="2">
        <v>-77.044018087483593</v>
      </c>
      <c r="F1056" s="2">
        <v>878.8</v>
      </c>
      <c r="G1056" s="2">
        <v>333</v>
      </c>
      <c r="H1056" s="2">
        <v>2</v>
      </c>
      <c r="I1056" s="2">
        <v>1.8478903708155421</v>
      </c>
      <c r="J1056" s="2">
        <v>0.92394518540777093</v>
      </c>
      <c r="K1056" s="2">
        <v>18</v>
      </c>
      <c r="L1056" s="2">
        <v>16.255282754179589</v>
      </c>
      <c r="M1056" s="2">
        <v>0.90307126412108851</v>
      </c>
      <c r="N1056" s="2">
        <v>8527</v>
      </c>
      <c r="O1056" s="2">
        <v>220</v>
      </c>
      <c r="P1056" s="2">
        <v>22</v>
      </c>
      <c r="Q1056" s="2">
        <v>91</v>
      </c>
      <c r="R1056" s="2">
        <v>238</v>
      </c>
      <c r="S1056" s="2">
        <v>4</v>
      </c>
      <c r="T1056" s="2">
        <v>91</v>
      </c>
      <c r="U1056" s="2">
        <v>129</v>
      </c>
      <c r="V1056" s="2">
        <v>251</v>
      </c>
      <c r="W1056" s="2">
        <v>0.51394422310756971</v>
      </c>
      <c r="X1056" s="2">
        <v>1.7893819820941801</v>
      </c>
      <c r="Y1056" s="2">
        <v>0</v>
      </c>
      <c r="Z1056" s="2">
        <v>3.623045420983787E-3</v>
      </c>
      <c r="AA1056" s="2">
        <v>1.662365419836798E-2</v>
      </c>
      <c r="AB1056" s="2" t="str">
        <f>VLOOKUP(C1056,[1]ZONA!$A$2:$B$44,2,FALSE)</f>
        <v>Lima Norte</v>
      </c>
      <c r="AC1056" s="2">
        <v>0</v>
      </c>
    </row>
    <row r="1057" spans="1:29" hidden="1" x14ac:dyDescent="0.2">
      <c r="A1057" s="2">
        <v>1056</v>
      </c>
      <c r="B1057" s="2" t="s">
        <v>407</v>
      </c>
      <c r="C1057" s="2" t="s">
        <v>53</v>
      </c>
      <c r="D1057" s="2">
        <v>-11.83553920854731</v>
      </c>
      <c r="E1057" s="2">
        <v>-77.045439098896253</v>
      </c>
      <c r="F1057" s="2">
        <v>925.1</v>
      </c>
      <c r="G1057" s="2">
        <v>334</v>
      </c>
      <c r="H1057" s="2">
        <v>2</v>
      </c>
      <c r="I1057" s="2">
        <v>1.9790968640194</v>
      </c>
      <c r="J1057" s="2">
        <v>0.98954843200969989</v>
      </c>
      <c r="K1057" s="2">
        <v>10</v>
      </c>
      <c r="L1057" s="2">
        <v>9.5095173636845676</v>
      </c>
      <c r="M1057" s="2">
        <v>0.95095173636845676</v>
      </c>
      <c r="N1057" s="2">
        <v>7870</v>
      </c>
      <c r="O1057" s="2">
        <v>217</v>
      </c>
      <c r="P1057" s="2">
        <v>15</v>
      </c>
      <c r="Q1057" s="2">
        <v>102</v>
      </c>
      <c r="R1057" s="2">
        <v>228</v>
      </c>
      <c r="S1057" s="2">
        <v>4</v>
      </c>
      <c r="T1057" s="2">
        <v>102</v>
      </c>
      <c r="U1057" s="2">
        <v>129</v>
      </c>
      <c r="V1057" s="2">
        <v>264</v>
      </c>
      <c r="W1057" s="2">
        <v>0.48863636363636359</v>
      </c>
      <c r="X1057" s="2">
        <v>1.8477337713705431</v>
      </c>
      <c r="Y1057" s="2">
        <v>2.465820029387077E-2</v>
      </c>
      <c r="Z1057" s="2">
        <v>3.8802939525597051E-3</v>
      </c>
      <c r="AA1057" s="2">
        <v>9.7250186685692418E-3</v>
      </c>
      <c r="AB1057" s="2" t="str">
        <f>VLOOKUP(C1057,[1]ZONA!$A$2:$B$44,2,FALSE)</f>
        <v>Lima Norte</v>
      </c>
      <c r="AC1057" s="2">
        <v>0</v>
      </c>
    </row>
    <row r="1058" spans="1:29" hidden="1" x14ac:dyDescent="0.2">
      <c r="A1058" s="2">
        <v>1057</v>
      </c>
      <c r="B1058" s="2" t="s">
        <v>407</v>
      </c>
      <c r="C1058" s="2" t="s">
        <v>53</v>
      </c>
      <c r="D1058" s="2">
        <v>-11.83511797689043</v>
      </c>
      <c r="E1058" s="2">
        <v>-77.046081048253882</v>
      </c>
      <c r="F1058" s="2">
        <v>715.49</v>
      </c>
      <c r="G1058" s="2">
        <v>341</v>
      </c>
      <c r="H1058" s="2">
        <v>2</v>
      </c>
      <c r="I1058" s="2">
        <v>1.900231115872733</v>
      </c>
      <c r="J1058" s="2">
        <v>0.95011555793636671</v>
      </c>
      <c r="K1058" s="2">
        <v>15</v>
      </c>
      <c r="L1058" s="2">
        <v>15.31624726210309</v>
      </c>
      <c r="M1058" s="2">
        <v>1.021083150806873</v>
      </c>
      <c r="N1058" s="2">
        <v>8609</v>
      </c>
      <c r="O1058" s="2">
        <v>228</v>
      </c>
      <c r="P1058" s="2">
        <v>15</v>
      </c>
      <c r="Q1058" s="2">
        <v>98</v>
      </c>
      <c r="R1058" s="2">
        <v>239</v>
      </c>
      <c r="S1058" s="2">
        <v>4</v>
      </c>
      <c r="T1058" s="2">
        <v>98</v>
      </c>
      <c r="U1058" s="2">
        <v>129</v>
      </c>
      <c r="V1058" s="2">
        <v>204</v>
      </c>
      <c r="W1058" s="2">
        <v>0.63235294117647056</v>
      </c>
      <c r="X1058" s="2">
        <v>1.7933962357776949</v>
      </c>
      <c r="Y1058" s="2">
        <v>3.8869914425791033E-2</v>
      </c>
      <c r="Z1058" s="2">
        <v>3.7256667126498309E-3</v>
      </c>
      <c r="AA1058" s="2">
        <v>1.5663338617498721E-2</v>
      </c>
      <c r="AB1058" s="2" t="str">
        <f>VLOOKUP(C1058,[1]ZONA!$A$2:$B$44,2,FALSE)</f>
        <v>Lima Norte</v>
      </c>
      <c r="AC1058" s="2">
        <v>0</v>
      </c>
    </row>
    <row r="1059" spans="1:29" hidden="1" x14ac:dyDescent="0.2">
      <c r="A1059" s="2">
        <v>1058</v>
      </c>
      <c r="B1059" s="2" t="s">
        <v>407</v>
      </c>
      <c r="C1059" s="2" t="s">
        <v>53</v>
      </c>
      <c r="D1059" s="2">
        <v>-11.835419417489</v>
      </c>
      <c r="E1059" s="2">
        <v>-77.046277622348839</v>
      </c>
      <c r="F1059" s="2">
        <v>1562.97</v>
      </c>
      <c r="G1059" s="2">
        <v>338</v>
      </c>
      <c r="H1059" s="2">
        <v>2</v>
      </c>
      <c r="I1059" s="2">
        <v>1.9614222720809349</v>
      </c>
      <c r="J1059" s="2">
        <v>0.98071113604046745</v>
      </c>
      <c r="K1059" s="2">
        <v>12</v>
      </c>
      <c r="L1059" s="2">
        <v>12.51909974846077</v>
      </c>
      <c r="M1059" s="2">
        <v>1.0432583123717309</v>
      </c>
      <c r="N1059" s="2">
        <v>8086</v>
      </c>
      <c r="O1059" s="2">
        <v>222</v>
      </c>
      <c r="P1059" s="2">
        <v>14</v>
      </c>
      <c r="Q1059" s="2">
        <v>102</v>
      </c>
      <c r="R1059" s="2">
        <v>232</v>
      </c>
      <c r="S1059" s="2">
        <v>4</v>
      </c>
      <c r="T1059" s="2">
        <v>102</v>
      </c>
      <c r="U1059" s="2">
        <v>129</v>
      </c>
      <c r="V1059" s="2">
        <v>447</v>
      </c>
      <c r="W1059" s="2">
        <v>0.28859060402684572</v>
      </c>
      <c r="X1059" s="2">
        <v>1.824923255260924</v>
      </c>
      <c r="Y1059" s="2">
        <v>6.7141198678720301E-2</v>
      </c>
      <c r="Z1059" s="2">
        <v>3.8456404631526729E-3</v>
      </c>
      <c r="AA1059" s="2">
        <v>1.2802803140399201E-2</v>
      </c>
      <c r="AB1059" s="2" t="str">
        <f>VLOOKUP(C1059,[1]ZONA!$A$2:$B$44,2,FALSE)</f>
        <v>Lima Norte</v>
      </c>
      <c r="AC1059" s="2">
        <v>0</v>
      </c>
    </row>
    <row r="1060" spans="1:29" hidden="1" x14ac:dyDescent="0.2">
      <c r="A1060" s="2">
        <v>1059</v>
      </c>
      <c r="B1060" s="2" t="s">
        <v>407</v>
      </c>
      <c r="C1060" s="2" t="s">
        <v>53</v>
      </c>
      <c r="D1060" s="2">
        <v>-11.834749087799009</v>
      </c>
      <c r="E1060" s="2">
        <v>-77.046757134026237</v>
      </c>
      <c r="F1060" s="2">
        <v>829.92</v>
      </c>
      <c r="G1060" s="2">
        <v>346</v>
      </c>
      <c r="H1060" s="2">
        <v>2</v>
      </c>
      <c r="I1060" s="2">
        <v>1.842119236170078</v>
      </c>
      <c r="J1060" s="2">
        <v>0.921059618085039</v>
      </c>
      <c r="K1060" s="2">
        <v>19</v>
      </c>
      <c r="L1060" s="2">
        <v>19.824154047860858</v>
      </c>
      <c r="M1060" s="2">
        <v>1.043376528834782</v>
      </c>
      <c r="N1060" s="2">
        <v>9092</v>
      </c>
      <c r="O1060" s="2">
        <v>231</v>
      </c>
      <c r="P1060" s="2">
        <v>19</v>
      </c>
      <c r="Q1060" s="2">
        <v>96</v>
      </c>
      <c r="R1060" s="2">
        <v>246</v>
      </c>
      <c r="S1060" s="2">
        <v>4</v>
      </c>
      <c r="T1060" s="2">
        <v>96</v>
      </c>
      <c r="U1060" s="2">
        <v>129</v>
      </c>
      <c r="V1060" s="2">
        <v>237</v>
      </c>
      <c r="W1060" s="2">
        <v>0.54430379746835444</v>
      </c>
      <c r="X1060" s="2">
        <v>1.747033293344223</v>
      </c>
      <c r="Y1060" s="2">
        <v>3.8315531123125267E-2</v>
      </c>
      <c r="Z1060" s="2">
        <v>3.6117303109094259E-3</v>
      </c>
      <c r="AA1060" s="2">
        <v>2.0273401985707151E-2</v>
      </c>
      <c r="AB1060" s="2" t="str">
        <f>VLOOKUP(C1060,[1]ZONA!$A$2:$B$44,2,FALSE)</f>
        <v>Lima Norte</v>
      </c>
      <c r="AC1060" s="2">
        <v>0</v>
      </c>
    </row>
    <row r="1061" spans="1:29" hidden="1" x14ac:dyDescent="0.2">
      <c r="A1061" s="2">
        <v>1060</v>
      </c>
      <c r="B1061" s="2" t="s">
        <v>407</v>
      </c>
      <c r="C1061" s="2" t="s">
        <v>53</v>
      </c>
      <c r="D1061" s="2">
        <v>-11.83677208555315</v>
      </c>
      <c r="E1061" s="2">
        <v>-77.04840920018782</v>
      </c>
      <c r="F1061" s="2">
        <v>770.82</v>
      </c>
      <c r="G1061" s="2">
        <v>325</v>
      </c>
      <c r="H1061" s="2">
        <v>1</v>
      </c>
      <c r="I1061" s="2">
        <v>1.1532783724717091</v>
      </c>
      <c r="J1061" s="2">
        <v>1.1532783724717091</v>
      </c>
      <c r="K1061" s="2">
        <v>4</v>
      </c>
      <c r="L1061" s="2">
        <v>4.7066768938281154</v>
      </c>
      <c r="M1061" s="2">
        <v>1.1766692234570291</v>
      </c>
      <c r="N1061" s="2">
        <v>7162</v>
      </c>
      <c r="O1061" s="2">
        <v>203</v>
      </c>
      <c r="P1061" s="2">
        <v>13</v>
      </c>
      <c r="Q1061" s="2">
        <v>109</v>
      </c>
      <c r="R1061" s="2">
        <v>213</v>
      </c>
      <c r="S1061" s="2">
        <v>3</v>
      </c>
      <c r="T1061" s="2">
        <v>109</v>
      </c>
      <c r="U1061" s="2">
        <v>129</v>
      </c>
      <c r="V1061" s="2">
        <v>220</v>
      </c>
      <c r="W1061" s="2">
        <v>0.58636363636363631</v>
      </c>
      <c r="X1061" s="2">
        <v>1.971249707436608</v>
      </c>
      <c r="Y1061" s="2">
        <v>3.092620711299993E-2</v>
      </c>
      <c r="Z1061" s="2">
        <v>2.261162238027783E-3</v>
      </c>
      <c r="AA1061" s="2">
        <v>4.81333793386827E-3</v>
      </c>
      <c r="AB1061" s="2" t="str">
        <f>VLOOKUP(C1061,[1]ZONA!$A$2:$B$44,2,FALSE)</f>
        <v>Lima Norte</v>
      </c>
      <c r="AC1061" s="2">
        <v>0</v>
      </c>
    </row>
    <row r="1062" spans="1:29" hidden="1" x14ac:dyDescent="0.2">
      <c r="A1062" s="2">
        <v>1061</v>
      </c>
      <c r="B1062" s="2" t="s">
        <v>407</v>
      </c>
      <c r="C1062" s="2" t="s">
        <v>53</v>
      </c>
      <c r="D1062" s="2">
        <v>-11.83630618928961</v>
      </c>
      <c r="E1062" s="2">
        <v>-77.047715889482248</v>
      </c>
      <c r="F1062" s="2">
        <v>748.74</v>
      </c>
      <c r="G1062" s="2">
        <v>330</v>
      </c>
      <c r="H1062" s="2">
        <v>1</v>
      </c>
      <c r="I1062" s="2">
        <v>1.0660970010570039</v>
      </c>
      <c r="J1062" s="2">
        <v>1.0660970010570039</v>
      </c>
      <c r="K1062" s="2">
        <v>6</v>
      </c>
      <c r="L1062" s="2">
        <v>6.8058320733117954</v>
      </c>
      <c r="M1062" s="2">
        <v>1.134305345551966</v>
      </c>
      <c r="N1062" s="2">
        <v>7417</v>
      </c>
      <c r="O1062" s="2">
        <v>209</v>
      </c>
      <c r="P1062" s="2">
        <v>13</v>
      </c>
      <c r="Q1062" s="2">
        <v>108</v>
      </c>
      <c r="R1062" s="2">
        <v>219</v>
      </c>
      <c r="S1062" s="2">
        <v>3</v>
      </c>
      <c r="T1062" s="2">
        <v>108</v>
      </c>
      <c r="U1062" s="2">
        <v>129</v>
      </c>
      <c r="V1062" s="2">
        <v>214</v>
      </c>
      <c r="W1062" s="2">
        <v>0.60280373831775702</v>
      </c>
      <c r="X1062" s="2">
        <v>1.9176308716082029</v>
      </c>
      <c r="Y1062" s="2">
        <v>3.0330732629220841E-2</v>
      </c>
      <c r="Z1062" s="2">
        <v>2.090231065114244E-3</v>
      </c>
      <c r="AA1062" s="2">
        <v>6.9600634224468872E-3</v>
      </c>
      <c r="AB1062" s="2" t="str">
        <f>VLOOKUP(C1062,[1]ZONA!$A$2:$B$44,2,FALSE)</f>
        <v>Lima Norte</v>
      </c>
      <c r="AC1062" s="2">
        <v>0</v>
      </c>
    </row>
    <row r="1063" spans="1:29" hidden="1" x14ac:dyDescent="0.2">
      <c r="A1063" s="2">
        <v>1062</v>
      </c>
      <c r="B1063" s="2" t="s">
        <v>407</v>
      </c>
      <c r="C1063" s="2" t="s">
        <v>53</v>
      </c>
      <c r="D1063" s="2">
        <v>-11.836903314425131</v>
      </c>
      <c r="E1063" s="2">
        <v>-77.047238206439701</v>
      </c>
      <c r="F1063" s="2">
        <v>727.84</v>
      </c>
      <c r="G1063" s="2">
        <v>324</v>
      </c>
      <c r="H1063" s="2">
        <v>1</v>
      </c>
      <c r="I1063" s="2">
        <v>1.090790393917392</v>
      </c>
      <c r="J1063" s="2">
        <v>1.090790393917392</v>
      </c>
      <c r="K1063" s="2">
        <v>4</v>
      </c>
      <c r="L1063" s="2">
        <v>4.4467354889268851</v>
      </c>
      <c r="M1063" s="2">
        <v>1.111683872231721</v>
      </c>
      <c r="N1063" s="2">
        <v>6921</v>
      </c>
      <c r="O1063" s="2">
        <v>200</v>
      </c>
      <c r="P1063" s="2">
        <v>14</v>
      </c>
      <c r="Q1063" s="2">
        <v>110</v>
      </c>
      <c r="R1063" s="2">
        <v>211</v>
      </c>
      <c r="S1063" s="2">
        <v>3</v>
      </c>
      <c r="T1063" s="2">
        <v>110</v>
      </c>
      <c r="U1063" s="2">
        <v>129</v>
      </c>
      <c r="V1063" s="2">
        <v>208</v>
      </c>
      <c r="W1063" s="2">
        <v>0.62019230769230771</v>
      </c>
      <c r="X1063" s="2">
        <v>1.984455870524209</v>
      </c>
      <c r="Y1063" s="2">
        <v>4.3913652734550938E-2</v>
      </c>
      <c r="Z1063" s="2">
        <v>2.1386458874134151E-3</v>
      </c>
      <c r="AA1063" s="2">
        <v>4.547505829175724E-3</v>
      </c>
      <c r="AB1063" s="2" t="str">
        <f>VLOOKUP(C1063,[1]ZONA!$A$2:$B$44,2,FALSE)</f>
        <v>Lima Norte</v>
      </c>
      <c r="AC1063" s="2">
        <v>0</v>
      </c>
    </row>
    <row r="1064" spans="1:29" hidden="1" x14ac:dyDescent="0.2">
      <c r="A1064" s="2">
        <v>1063</v>
      </c>
      <c r="B1064" s="2" t="s">
        <v>526</v>
      </c>
      <c r="C1064" s="2" t="s">
        <v>53</v>
      </c>
      <c r="D1064" s="2">
        <v>-11.83835674688018</v>
      </c>
      <c r="E1064" s="2">
        <v>-77.048178233998371</v>
      </c>
      <c r="F1064" s="2">
        <v>728.07</v>
      </c>
      <c r="G1064" s="2">
        <v>302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6006</v>
      </c>
      <c r="O1064" s="2">
        <v>183</v>
      </c>
      <c r="P1064" s="2">
        <v>10</v>
      </c>
      <c r="Q1064" s="2">
        <v>109</v>
      </c>
      <c r="R1064" s="2">
        <v>191</v>
      </c>
      <c r="S1064" s="2">
        <v>2</v>
      </c>
      <c r="T1064" s="2">
        <v>109</v>
      </c>
      <c r="U1064" s="2">
        <v>0</v>
      </c>
      <c r="V1064" s="2">
        <v>208</v>
      </c>
      <c r="W1064" s="2">
        <v>0</v>
      </c>
      <c r="X1064" s="2">
        <v>2.0583794216549229</v>
      </c>
      <c r="Y1064" s="2">
        <v>4.0117027189246958E-2</v>
      </c>
      <c r="Z1064" s="2">
        <v>0</v>
      </c>
      <c r="AA1064" s="2">
        <v>0</v>
      </c>
      <c r="AB1064" s="2" t="str">
        <f>VLOOKUP(C1064,[1]ZONA!$A$2:$B$44,2,FALSE)</f>
        <v>Lima Norte</v>
      </c>
      <c r="AC1064" s="2">
        <v>0</v>
      </c>
    </row>
    <row r="1065" spans="1:29" hidden="1" x14ac:dyDescent="0.2">
      <c r="A1065" s="2">
        <v>1064</v>
      </c>
      <c r="B1065" s="2" t="s">
        <v>647</v>
      </c>
      <c r="C1065" s="2" t="s">
        <v>53</v>
      </c>
      <c r="D1065" s="2">
        <v>-11.837887277688109</v>
      </c>
      <c r="E1065" s="2">
        <v>-77.04894533460336</v>
      </c>
      <c r="F1065" s="2">
        <v>1072.8399999999999</v>
      </c>
      <c r="G1065" s="2">
        <v>316</v>
      </c>
      <c r="H1065" s="2">
        <v>0</v>
      </c>
      <c r="I1065" s="2">
        <v>0</v>
      </c>
      <c r="J1065" s="2">
        <v>0</v>
      </c>
      <c r="K1065" s="2">
        <v>1</v>
      </c>
      <c r="L1065" s="2">
        <v>1.3921783463255839</v>
      </c>
      <c r="M1065" s="2">
        <v>1.3921783463255839</v>
      </c>
      <c r="N1065" s="2">
        <v>6534</v>
      </c>
      <c r="O1065" s="2">
        <v>194</v>
      </c>
      <c r="P1065" s="2">
        <v>11</v>
      </c>
      <c r="Q1065" s="2">
        <v>111</v>
      </c>
      <c r="R1065" s="2">
        <v>202</v>
      </c>
      <c r="S1065" s="2">
        <v>3</v>
      </c>
      <c r="T1065" s="2">
        <v>111</v>
      </c>
      <c r="U1065" s="2">
        <v>0</v>
      </c>
      <c r="V1065" s="2">
        <v>307</v>
      </c>
      <c r="W1065" s="2">
        <v>0</v>
      </c>
      <c r="X1065" s="2">
        <v>2.0983249215795161</v>
      </c>
      <c r="Y1065" s="2">
        <v>4.986582798329621E-2</v>
      </c>
      <c r="Z1065" s="2">
        <v>0</v>
      </c>
      <c r="AA1065" s="2">
        <v>1.423727397533069E-3</v>
      </c>
      <c r="AB1065" s="2" t="str">
        <f>VLOOKUP(C1065,[1]ZONA!$A$2:$B$44,2,FALSE)</f>
        <v>Lima Norte</v>
      </c>
      <c r="AC1065" s="2">
        <v>0</v>
      </c>
    </row>
    <row r="1066" spans="1:29" hidden="1" x14ac:dyDescent="0.2">
      <c r="A1066" s="2">
        <v>1065</v>
      </c>
      <c r="B1066" s="2" t="s">
        <v>407</v>
      </c>
      <c r="C1066" s="2" t="s">
        <v>53</v>
      </c>
      <c r="D1066" s="2">
        <v>-11.835654159641139</v>
      </c>
      <c r="E1066" s="2">
        <v>-77.053290614507873</v>
      </c>
      <c r="F1066" s="2">
        <v>1623.27</v>
      </c>
      <c r="G1066" s="2">
        <v>268</v>
      </c>
      <c r="H1066" s="2">
        <v>2</v>
      </c>
      <c r="I1066" s="2">
        <v>2.269065807300743</v>
      </c>
      <c r="J1066" s="2">
        <v>1.134532903650372</v>
      </c>
      <c r="K1066" s="2">
        <v>6</v>
      </c>
      <c r="L1066" s="2">
        <v>6.0915906208582458</v>
      </c>
      <c r="M1066" s="2">
        <v>1.015265103476374</v>
      </c>
      <c r="N1066" s="2">
        <v>7053</v>
      </c>
      <c r="O1066" s="2">
        <v>170</v>
      </c>
      <c r="P1066" s="2">
        <v>27</v>
      </c>
      <c r="Q1066" s="2">
        <v>71</v>
      </c>
      <c r="R1066" s="2">
        <v>193</v>
      </c>
      <c r="S1066" s="2">
        <v>4</v>
      </c>
      <c r="T1066" s="2">
        <v>71</v>
      </c>
      <c r="U1066" s="2">
        <v>158</v>
      </c>
      <c r="V1066" s="2">
        <v>464</v>
      </c>
      <c r="W1066" s="2">
        <v>0.34051724137931028</v>
      </c>
      <c r="X1066" s="2">
        <v>1.8800345757634569</v>
      </c>
      <c r="Y1066" s="2">
        <v>4.7148243473354057E-2</v>
      </c>
      <c r="Z1066" s="2">
        <v>4.448818291868494E-3</v>
      </c>
      <c r="AA1066" s="2">
        <v>6.2296360838836754E-3</v>
      </c>
      <c r="AB1066" s="2" t="str">
        <f>VLOOKUP(C1066,[1]ZONA!$A$2:$B$44,2,FALSE)</f>
        <v>Lima Norte</v>
      </c>
      <c r="AC1066" s="2">
        <v>0</v>
      </c>
    </row>
    <row r="1067" spans="1:29" hidden="1" x14ac:dyDescent="0.2">
      <c r="A1067" s="2">
        <v>1066</v>
      </c>
      <c r="B1067" s="2" t="s">
        <v>407</v>
      </c>
      <c r="C1067" s="2" t="s">
        <v>53</v>
      </c>
      <c r="D1067" s="2">
        <v>-11.8326200513786</v>
      </c>
      <c r="E1067" s="2">
        <v>-77.053029857260569</v>
      </c>
      <c r="F1067" s="2">
        <v>774.08</v>
      </c>
      <c r="G1067" s="2">
        <v>293</v>
      </c>
      <c r="H1067" s="2">
        <v>3</v>
      </c>
      <c r="I1067" s="2">
        <v>2.5413761123366649</v>
      </c>
      <c r="J1067" s="2">
        <v>0.8471253707788885</v>
      </c>
      <c r="K1067" s="2">
        <v>16</v>
      </c>
      <c r="L1067" s="2">
        <v>15.422707614990721</v>
      </c>
      <c r="M1067" s="2">
        <v>0.9639192259369197</v>
      </c>
      <c r="N1067" s="2">
        <v>8692</v>
      </c>
      <c r="O1067" s="2">
        <v>202</v>
      </c>
      <c r="P1067" s="2">
        <v>28</v>
      </c>
      <c r="Q1067" s="2">
        <v>63</v>
      </c>
      <c r="R1067" s="2">
        <v>225</v>
      </c>
      <c r="S1067" s="2">
        <v>5</v>
      </c>
      <c r="T1067" s="2">
        <v>63</v>
      </c>
      <c r="U1067" s="2">
        <v>54</v>
      </c>
      <c r="V1067" s="2">
        <v>221</v>
      </c>
      <c r="W1067" s="2">
        <v>0.2443438914027149</v>
      </c>
      <c r="X1067" s="2">
        <v>1.6183226872976431</v>
      </c>
      <c r="Y1067" s="2">
        <v>3.1844944455121149E-2</v>
      </c>
      <c r="Z1067" s="2">
        <v>4.9827204211986423E-3</v>
      </c>
      <c r="AA1067" s="2">
        <v>1.5772211537090661E-2</v>
      </c>
      <c r="AB1067" s="2" t="str">
        <f>VLOOKUP(C1067,[1]ZONA!$A$2:$B$44,2,FALSE)</f>
        <v>Lima Norte</v>
      </c>
      <c r="AC1067" s="2">
        <v>0</v>
      </c>
    </row>
    <row r="1068" spans="1:29" hidden="1" x14ac:dyDescent="0.2">
      <c r="A1068" s="2">
        <v>1067</v>
      </c>
      <c r="B1068" s="2" t="s">
        <v>407</v>
      </c>
      <c r="C1068" s="2" t="s">
        <v>53</v>
      </c>
      <c r="D1068" s="2">
        <v>-11.833041240684871</v>
      </c>
      <c r="E1068" s="2">
        <v>-77.05310684696164</v>
      </c>
      <c r="F1068" s="2">
        <v>696.45</v>
      </c>
      <c r="G1068" s="2">
        <v>288</v>
      </c>
      <c r="H1068" s="2">
        <v>3</v>
      </c>
      <c r="I1068" s="2">
        <v>2.6813840425560271</v>
      </c>
      <c r="J1068" s="2">
        <v>0.89379468085200908</v>
      </c>
      <c r="K1068" s="2">
        <v>14</v>
      </c>
      <c r="L1068" s="2">
        <v>13.061113493411471</v>
      </c>
      <c r="M1068" s="2">
        <v>0.93293667810081959</v>
      </c>
      <c r="N1068" s="2">
        <v>8496</v>
      </c>
      <c r="O1068" s="2">
        <v>197</v>
      </c>
      <c r="P1068" s="2">
        <v>30</v>
      </c>
      <c r="Q1068" s="2">
        <v>61</v>
      </c>
      <c r="R1068" s="2">
        <v>222</v>
      </c>
      <c r="S1068" s="2">
        <v>5</v>
      </c>
      <c r="T1068" s="2">
        <v>61</v>
      </c>
      <c r="U1068" s="2">
        <v>54</v>
      </c>
      <c r="V1068" s="2">
        <v>199</v>
      </c>
      <c r="W1068" s="2">
        <v>0.271356783919598</v>
      </c>
      <c r="X1068" s="2">
        <v>1.665025943907636</v>
      </c>
      <c r="Y1068" s="2">
        <v>5.6350475110234249E-2</v>
      </c>
      <c r="Z1068" s="2">
        <v>5.2572253910247507E-3</v>
      </c>
      <c r="AA1068" s="2">
        <v>1.3357099808324349E-2</v>
      </c>
      <c r="AB1068" s="2" t="str">
        <f>VLOOKUP(C1068,[1]ZONA!$A$2:$B$44,2,FALSE)</f>
        <v>Lima Norte</v>
      </c>
      <c r="AC1068" s="2">
        <v>0</v>
      </c>
    </row>
    <row r="1069" spans="1:29" hidden="1" x14ac:dyDescent="0.2">
      <c r="A1069" s="2">
        <v>1068</v>
      </c>
      <c r="B1069" s="2" t="s">
        <v>407</v>
      </c>
      <c r="C1069" s="2" t="s">
        <v>53</v>
      </c>
      <c r="D1069" s="2">
        <v>-11.83433002920002</v>
      </c>
      <c r="E1069" s="2">
        <v>-77.053658731942264</v>
      </c>
      <c r="F1069" s="2">
        <v>1941.29</v>
      </c>
      <c r="G1069" s="2">
        <v>268</v>
      </c>
      <c r="H1069" s="2">
        <v>3</v>
      </c>
      <c r="I1069" s="2">
        <v>3.3528885369750441</v>
      </c>
      <c r="J1069" s="2">
        <v>1.1176295123250151</v>
      </c>
      <c r="K1069" s="2">
        <v>11</v>
      </c>
      <c r="L1069" s="2">
        <v>10.880987565307199</v>
      </c>
      <c r="M1069" s="2">
        <v>0.98918068775519996</v>
      </c>
      <c r="N1069" s="2">
        <v>7821</v>
      </c>
      <c r="O1069" s="2">
        <v>178</v>
      </c>
      <c r="P1069" s="2">
        <v>28</v>
      </c>
      <c r="Q1069" s="2">
        <v>62</v>
      </c>
      <c r="R1069" s="2">
        <v>202</v>
      </c>
      <c r="S1069" s="2">
        <v>4</v>
      </c>
      <c r="T1069" s="2">
        <v>62</v>
      </c>
      <c r="U1069" s="2">
        <v>158</v>
      </c>
      <c r="V1069" s="2">
        <v>555</v>
      </c>
      <c r="W1069" s="2">
        <v>0.28468468468468472</v>
      </c>
      <c r="X1069" s="2">
        <v>1.783599435905753</v>
      </c>
      <c r="Y1069" s="2">
        <v>5.9964638728362642E-2</v>
      </c>
      <c r="Z1069" s="2">
        <v>6.5738031069425664E-3</v>
      </c>
      <c r="AA1069" s="2">
        <v>1.112756864077926E-2</v>
      </c>
      <c r="AB1069" s="2" t="str">
        <f>VLOOKUP(C1069,[1]ZONA!$A$2:$B$44,2,FALSE)</f>
        <v>Lima Norte</v>
      </c>
      <c r="AC1069" s="2">
        <v>0</v>
      </c>
    </row>
    <row r="1070" spans="1:29" hidden="1" x14ac:dyDescent="0.2">
      <c r="A1070" s="2">
        <v>1069</v>
      </c>
      <c r="B1070" s="2" t="s">
        <v>407</v>
      </c>
      <c r="C1070" s="2" t="s">
        <v>53</v>
      </c>
      <c r="D1070" s="2">
        <v>-11.832532029545829</v>
      </c>
      <c r="E1070" s="2">
        <v>-77.05075698691256</v>
      </c>
      <c r="F1070" s="2">
        <v>836.95</v>
      </c>
      <c r="G1070" s="2">
        <v>355</v>
      </c>
      <c r="H1070" s="2">
        <v>4</v>
      </c>
      <c r="I1070" s="2">
        <v>3.5567466308722508</v>
      </c>
      <c r="J1070" s="2">
        <v>0.88918665771806271</v>
      </c>
      <c r="K1070" s="2">
        <v>32</v>
      </c>
      <c r="L1070" s="2">
        <v>34.746394400999392</v>
      </c>
      <c r="M1070" s="2">
        <v>1.085824825031231</v>
      </c>
      <c r="N1070" s="2">
        <v>10221</v>
      </c>
      <c r="O1070" s="2">
        <v>234</v>
      </c>
      <c r="P1070" s="2">
        <v>36</v>
      </c>
      <c r="Q1070" s="2">
        <v>85</v>
      </c>
      <c r="R1070" s="2">
        <v>266</v>
      </c>
      <c r="S1070" s="2">
        <v>4</v>
      </c>
      <c r="T1070" s="2">
        <v>85</v>
      </c>
      <c r="U1070" s="2">
        <v>183</v>
      </c>
      <c r="V1070" s="2">
        <v>239</v>
      </c>
      <c r="W1070" s="2">
        <v>0.76569037656903771</v>
      </c>
      <c r="X1070" s="2">
        <v>1.5361777950899409</v>
      </c>
      <c r="Y1070" s="2">
        <v>0</v>
      </c>
      <c r="Z1070" s="2">
        <v>6.9734951802871512E-3</v>
      </c>
      <c r="AA1070" s="2">
        <v>3.5533804849614589E-2</v>
      </c>
      <c r="AB1070" s="2" t="str">
        <f>VLOOKUP(C1070,[1]ZONA!$A$2:$B$44,2,FALSE)</f>
        <v>Lima Norte</v>
      </c>
      <c r="AC1070" s="2">
        <v>0</v>
      </c>
    </row>
    <row r="1071" spans="1:29" hidden="1" x14ac:dyDescent="0.2">
      <c r="A1071" s="2">
        <v>1070</v>
      </c>
      <c r="B1071" s="2" t="s">
        <v>407</v>
      </c>
      <c r="C1071" s="2" t="s">
        <v>53</v>
      </c>
      <c r="D1071" s="2">
        <v>-11.83413447104906</v>
      </c>
      <c r="E1071" s="2">
        <v>-77.051334070651336</v>
      </c>
      <c r="F1071" s="2">
        <v>778.08</v>
      </c>
      <c r="G1071" s="2">
        <v>315</v>
      </c>
      <c r="H1071" s="2">
        <v>1</v>
      </c>
      <c r="I1071" s="2">
        <v>0.83967649192144089</v>
      </c>
      <c r="J1071" s="2">
        <v>0.83967649192144089</v>
      </c>
      <c r="K1071" s="2">
        <v>17</v>
      </c>
      <c r="L1071" s="2">
        <v>19.205600523248702</v>
      </c>
      <c r="M1071" s="2">
        <v>1.1297412072499231</v>
      </c>
      <c r="N1071" s="2">
        <v>8560</v>
      </c>
      <c r="O1071" s="2">
        <v>216</v>
      </c>
      <c r="P1071" s="2">
        <v>20</v>
      </c>
      <c r="Q1071" s="2">
        <v>79</v>
      </c>
      <c r="R1071" s="2">
        <v>233</v>
      </c>
      <c r="S1071" s="2">
        <v>3</v>
      </c>
      <c r="T1071" s="2">
        <v>79</v>
      </c>
      <c r="U1071" s="2">
        <v>0</v>
      </c>
      <c r="V1071" s="2">
        <v>222</v>
      </c>
      <c r="W1071" s="2">
        <v>0</v>
      </c>
      <c r="X1071" s="2">
        <v>1.723989074649062</v>
      </c>
      <c r="Y1071" s="2">
        <v>0</v>
      </c>
      <c r="Z1071" s="2">
        <v>1.646302246718823E-3</v>
      </c>
      <c r="AA1071" s="2">
        <v>1.964083102081942E-2</v>
      </c>
      <c r="AB1071" s="2" t="str">
        <f>VLOOKUP(C1071,[1]ZONA!$A$2:$B$44,2,FALSE)</f>
        <v>Lima Norte</v>
      </c>
      <c r="AC1071" s="2">
        <v>0</v>
      </c>
    </row>
    <row r="1072" spans="1:29" hidden="1" x14ac:dyDescent="0.2">
      <c r="A1072" s="2">
        <v>1071</v>
      </c>
      <c r="B1072" s="2" t="s">
        <v>407</v>
      </c>
      <c r="C1072" s="2" t="s">
        <v>53</v>
      </c>
      <c r="D1072" s="2">
        <v>-11.83424153139214</v>
      </c>
      <c r="E1072" s="2">
        <v>-77.050576740709559</v>
      </c>
      <c r="F1072" s="2">
        <v>780.72</v>
      </c>
      <c r="G1072" s="2">
        <v>332</v>
      </c>
      <c r="H1072" s="2">
        <v>2</v>
      </c>
      <c r="I1072" s="2">
        <v>1.982342321513556</v>
      </c>
      <c r="J1072" s="2">
        <v>0.9911711607567778</v>
      </c>
      <c r="K1072" s="2">
        <v>17</v>
      </c>
      <c r="L1072" s="2">
        <v>19.270032329637381</v>
      </c>
      <c r="M1072" s="2">
        <v>1.1335313135080809</v>
      </c>
      <c r="N1072" s="2">
        <v>9412</v>
      </c>
      <c r="O1072" s="2">
        <v>224</v>
      </c>
      <c r="P1072" s="2">
        <v>21</v>
      </c>
      <c r="Q1072" s="2">
        <v>87</v>
      </c>
      <c r="R1072" s="2">
        <v>242</v>
      </c>
      <c r="S1072" s="2">
        <v>3</v>
      </c>
      <c r="T1072" s="2">
        <v>87</v>
      </c>
      <c r="U1072" s="2">
        <v>129</v>
      </c>
      <c r="V1072" s="2">
        <v>223</v>
      </c>
      <c r="W1072" s="2">
        <v>0.57847533632286996</v>
      </c>
      <c r="X1072" s="2">
        <v>1.718277320258961</v>
      </c>
      <c r="Y1072" s="2">
        <v>0</v>
      </c>
      <c r="Z1072" s="2">
        <v>3.8866571222038052E-3</v>
      </c>
      <c r="AA1072" s="2">
        <v>1.9706722957919452E-2</v>
      </c>
      <c r="AB1072" s="2" t="str">
        <f>VLOOKUP(C1072,[1]ZONA!$A$2:$B$44,2,FALSE)</f>
        <v>Lima Norte</v>
      </c>
      <c r="AC1072" s="2">
        <v>0</v>
      </c>
    </row>
    <row r="1073" spans="1:29" hidden="1" x14ac:dyDescent="0.2">
      <c r="A1073" s="2">
        <v>1072</v>
      </c>
      <c r="B1073" s="2" t="s">
        <v>407</v>
      </c>
      <c r="C1073" s="2" t="s">
        <v>53</v>
      </c>
      <c r="D1073" s="2">
        <v>-11.834388915117801</v>
      </c>
      <c r="E1073" s="2">
        <v>-77.049417090204344</v>
      </c>
      <c r="F1073" s="2">
        <v>800.09</v>
      </c>
      <c r="G1073" s="2">
        <v>338</v>
      </c>
      <c r="H1073" s="2">
        <v>2</v>
      </c>
      <c r="I1073" s="2">
        <v>1.909223383949322</v>
      </c>
      <c r="J1073" s="2">
        <v>0.95461169197466078</v>
      </c>
      <c r="K1073" s="2">
        <v>14</v>
      </c>
      <c r="L1073" s="2">
        <v>15.46386715936521</v>
      </c>
      <c r="M1073" s="2">
        <v>1.104561939954658</v>
      </c>
      <c r="N1073" s="2">
        <v>9081</v>
      </c>
      <c r="O1073" s="2">
        <v>224</v>
      </c>
      <c r="P1073" s="2">
        <v>21</v>
      </c>
      <c r="Q1073" s="2">
        <v>93</v>
      </c>
      <c r="R1073" s="2">
        <v>242</v>
      </c>
      <c r="S1073" s="2">
        <v>3</v>
      </c>
      <c r="T1073" s="2">
        <v>93</v>
      </c>
      <c r="U1073" s="2">
        <v>129</v>
      </c>
      <c r="V1073" s="2">
        <v>229</v>
      </c>
      <c r="W1073" s="2">
        <v>0.5633187772925764</v>
      </c>
      <c r="X1073" s="2">
        <v>1.7155101059807469</v>
      </c>
      <c r="Y1073" s="2">
        <v>0</v>
      </c>
      <c r="Z1073" s="2">
        <v>3.7432973016683579E-3</v>
      </c>
      <c r="AA1073" s="2">
        <v>1.5814303824440629E-2</v>
      </c>
      <c r="AB1073" s="2" t="str">
        <f>VLOOKUP(C1073,[1]ZONA!$A$2:$B$44,2,FALSE)</f>
        <v>Lima Norte</v>
      </c>
      <c r="AC1073" s="2">
        <v>0</v>
      </c>
    </row>
    <row r="1074" spans="1:29" hidden="1" x14ac:dyDescent="0.2">
      <c r="A1074" s="2">
        <v>1073</v>
      </c>
      <c r="B1074" s="2" t="s">
        <v>407</v>
      </c>
      <c r="C1074" s="2" t="s">
        <v>53</v>
      </c>
      <c r="D1074" s="2">
        <v>-11.83649406142062</v>
      </c>
      <c r="E1074" s="2">
        <v>-77.05032370410855</v>
      </c>
      <c r="F1074" s="2">
        <v>804.19</v>
      </c>
      <c r="G1074" s="2">
        <v>325</v>
      </c>
      <c r="H1074" s="2">
        <v>1</v>
      </c>
      <c r="I1074" s="2">
        <v>1.271946203961873</v>
      </c>
      <c r="J1074" s="2">
        <v>1.271946203961873</v>
      </c>
      <c r="K1074" s="2">
        <v>4</v>
      </c>
      <c r="L1074" s="2">
        <v>4.7957366552698533</v>
      </c>
      <c r="M1074" s="2">
        <v>1.1989341638174631</v>
      </c>
      <c r="N1074" s="2">
        <v>7436</v>
      </c>
      <c r="O1074" s="2">
        <v>202</v>
      </c>
      <c r="P1074" s="2">
        <v>15</v>
      </c>
      <c r="Q1074" s="2">
        <v>108</v>
      </c>
      <c r="R1074" s="2">
        <v>214</v>
      </c>
      <c r="S1074" s="2">
        <v>3</v>
      </c>
      <c r="T1074" s="2">
        <v>108</v>
      </c>
      <c r="U1074" s="2">
        <v>129</v>
      </c>
      <c r="V1074" s="2">
        <v>230</v>
      </c>
      <c r="W1074" s="2">
        <v>0.56086956521739129</v>
      </c>
      <c r="X1074" s="2">
        <v>1.9605843301652279</v>
      </c>
      <c r="Y1074" s="2">
        <v>0</v>
      </c>
      <c r="Z1074" s="2">
        <v>2.493826983885387E-3</v>
      </c>
      <c r="AA1074" s="2">
        <v>4.9044159359913596E-3</v>
      </c>
      <c r="AB1074" s="2" t="str">
        <f>VLOOKUP(C1074,[1]ZONA!$A$2:$B$44,2,FALSE)</f>
        <v>Lima Norte</v>
      </c>
      <c r="AC1074" s="2">
        <v>0</v>
      </c>
    </row>
    <row r="1075" spans="1:29" hidden="1" x14ac:dyDescent="0.2">
      <c r="A1075" s="2">
        <v>1074</v>
      </c>
      <c r="B1075" s="2" t="s">
        <v>407</v>
      </c>
      <c r="C1075" s="2" t="s">
        <v>53</v>
      </c>
      <c r="D1075" s="2">
        <v>-11.836256105425379</v>
      </c>
      <c r="E1075" s="2">
        <v>-77.051066387277402</v>
      </c>
      <c r="F1075" s="2">
        <v>763.7</v>
      </c>
      <c r="G1075" s="2">
        <v>314</v>
      </c>
      <c r="H1075" s="2">
        <v>0</v>
      </c>
      <c r="I1075" s="2">
        <v>0</v>
      </c>
      <c r="J1075" s="2">
        <v>0</v>
      </c>
      <c r="K1075" s="2">
        <v>4</v>
      </c>
      <c r="L1075" s="2">
        <v>4.7665948785546579</v>
      </c>
      <c r="M1075" s="2">
        <v>1.191648719638664</v>
      </c>
      <c r="N1075" s="2">
        <v>6921</v>
      </c>
      <c r="O1075" s="2">
        <v>198</v>
      </c>
      <c r="P1075" s="2">
        <v>14</v>
      </c>
      <c r="Q1075" s="2">
        <v>102</v>
      </c>
      <c r="R1075" s="2">
        <v>210</v>
      </c>
      <c r="S1075" s="2">
        <v>2</v>
      </c>
      <c r="T1075" s="2">
        <v>102</v>
      </c>
      <c r="U1075" s="2">
        <v>0</v>
      </c>
      <c r="V1075" s="2">
        <v>218</v>
      </c>
      <c r="W1075" s="2">
        <v>0</v>
      </c>
      <c r="X1075" s="2">
        <v>1.948327930609056</v>
      </c>
      <c r="Y1075" s="2">
        <v>0</v>
      </c>
      <c r="Z1075" s="2">
        <v>0</v>
      </c>
      <c r="AA1075" s="2">
        <v>4.8746137586828846E-3</v>
      </c>
      <c r="AB1075" s="2" t="str">
        <f>VLOOKUP(C1075,[1]ZONA!$A$2:$B$44,2,FALSE)</f>
        <v>Lima Norte</v>
      </c>
      <c r="AC1075" s="2">
        <v>0</v>
      </c>
    </row>
    <row r="1076" spans="1:29" hidden="1" x14ac:dyDescent="0.2">
      <c r="A1076" s="2">
        <v>1075</v>
      </c>
      <c r="B1076" s="2" t="s">
        <v>407</v>
      </c>
      <c r="C1076" s="2" t="s">
        <v>53</v>
      </c>
      <c r="D1076" s="2">
        <v>-11.8555590861317</v>
      </c>
      <c r="E1076" s="2">
        <v>-77.041172159365701</v>
      </c>
      <c r="F1076" s="2">
        <v>1089.3599999999999</v>
      </c>
      <c r="G1076" s="2">
        <v>398</v>
      </c>
      <c r="H1076" s="2">
        <v>1</v>
      </c>
      <c r="I1076" s="2">
        <v>0.51879559112592366</v>
      </c>
      <c r="J1076" s="2">
        <v>0.51879559112592366</v>
      </c>
      <c r="K1076" s="2">
        <v>1</v>
      </c>
      <c r="L1076" s="2">
        <v>0.51879559112592366</v>
      </c>
      <c r="M1076" s="2">
        <v>0.51879559112592366</v>
      </c>
      <c r="N1076" s="2">
        <v>12973</v>
      </c>
      <c r="O1076" s="2">
        <v>225</v>
      </c>
      <c r="P1076" s="2">
        <v>87</v>
      </c>
      <c r="Q1076" s="2">
        <v>86</v>
      </c>
      <c r="R1076" s="2">
        <v>302</v>
      </c>
      <c r="S1076" s="2">
        <v>10</v>
      </c>
      <c r="T1076" s="2">
        <v>86</v>
      </c>
      <c r="U1076" s="2">
        <v>93</v>
      </c>
      <c r="V1076" s="2">
        <v>311</v>
      </c>
      <c r="W1076" s="2">
        <v>0.29903536977491962</v>
      </c>
      <c r="X1076" s="2">
        <v>0.31184634822590762</v>
      </c>
      <c r="Y1076" s="2">
        <v>4.9571772804070928E-2</v>
      </c>
      <c r="Z1076" s="2">
        <v>1.0171707264353619E-3</v>
      </c>
      <c r="AA1076" s="2">
        <v>5.3055235254506822E-4</v>
      </c>
      <c r="AB1076" s="2" t="str">
        <f>VLOOKUP(C1076,[1]ZONA!$A$2:$B$44,2,FALSE)</f>
        <v>Lima Norte</v>
      </c>
      <c r="AC1076" s="2">
        <v>0</v>
      </c>
    </row>
    <row r="1077" spans="1:29" hidden="1" x14ac:dyDescent="0.2">
      <c r="A1077" s="2">
        <v>1076</v>
      </c>
      <c r="B1077" s="2" t="s">
        <v>407</v>
      </c>
      <c r="C1077" s="2" t="s">
        <v>53</v>
      </c>
      <c r="D1077" s="2">
        <v>-11.852819282562329</v>
      </c>
      <c r="E1077" s="2">
        <v>-77.040741727025249</v>
      </c>
      <c r="F1077" s="2">
        <v>1842.63</v>
      </c>
      <c r="G1077" s="2">
        <v>362</v>
      </c>
      <c r="H1077" s="2">
        <v>1</v>
      </c>
      <c r="I1077" s="2">
        <v>0.80993214754505793</v>
      </c>
      <c r="J1077" s="2">
        <v>0.80993214754505793</v>
      </c>
      <c r="K1077" s="2">
        <v>1</v>
      </c>
      <c r="L1077" s="2">
        <v>0.80993214754505793</v>
      </c>
      <c r="M1077" s="2">
        <v>0.80993214754505793</v>
      </c>
      <c r="N1077" s="2">
        <v>11524</v>
      </c>
      <c r="O1077" s="2">
        <v>189</v>
      </c>
      <c r="P1077" s="2">
        <v>75</v>
      </c>
      <c r="Q1077" s="2">
        <v>98</v>
      </c>
      <c r="R1077" s="2">
        <v>254</v>
      </c>
      <c r="S1077" s="2">
        <v>10</v>
      </c>
      <c r="T1077" s="2">
        <v>98</v>
      </c>
      <c r="U1077" s="2">
        <v>93</v>
      </c>
      <c r="V1077" s="2">
        <v>526</v>
      </c>
      <c r="W1077" s="2">
        <v>0.1768060836501901</v>
      </c>
      <c r="X1077" s="2">
        <v>0.28651790057954191</v>
      </c>
      <c r="Y1077" s="2">
        <v>4.9573832623146928E-2</v>
      </c>
      <c r="Z1077" s="2">
        <v>1.58798433327818E-3</v>
      </c>
      <c r="AA1077" s="2">
        <v>8.2828654219925502E-4</v>
      </c>
      <c r="AB1077" s="2" t="str">
        <f>VLOOKUP(C1077,[1]ZONA!$A$2:$B$44,2,FALSE)</f>
        <v>Lima Norte</v>
      </c>
      <c r="AC1077" s="2">
        <v>0</v>
      </c>
    </row>
    <row r="1078" spans="1:29" hidden="1" x14ac:dyDescent="0.2">
      <c r="A1078" s="2">
        <v>1077</v>
      </c>
      <c r="B1078" s="2" t="s">
        <v>407</v>
      </c>
      <c r="C1078" s="2" t="s">
        <v>53</v>
      </c>
      <c r="D1078" s="2">
        <v>-11.854068263085979</v>
      </c>
      <c r="E1078" s="2">
        <v>-77.038747694022348</v>
      </c>
      <c r="F1078" s="2">
        <v>1123.07</v>
      </c>
      <c r="G1078" s="2">
        <v>379</v>
      </c>
      <c r="H1078" s="2">
        <v>1</v>
      </c>
      <c r="I1078" s="2">
        <v>0.81198989068216354</v>
      </c>
      <c r="J1078" s="2">
        <v>0.81198989068216354</v>
      </c>
      <c r="K1078" s="2">
        <v>1</v>
      </c>
      <c r="L1078" s="2">
        <v>0.81198989068216354</v>
      </c>
      <c r="M1078" s="2">
        <v>0.81198989068216354</v>
      </c>
      <c r="N1078" s="2">
        <v>12750</v>
      </c>
      <c r="O1078" s="2">
        <v>206</v>
      </c>
      <c r="P1078" s="2">
        <v>89</v>
      </c>
      <c r="Q1078" s="2">
        <v>84</v>
      </c>
      <c r="R1078" s="2">
        <v>280</v>
      </c>
      <c r="S1078" s="2">
        <v>15</v>
      </c>
      <c r="T1078" s="2">
        <v>84</v>
      </c>
      <c r="U1078" s="2">
        <v>93</v>
      </c>
      <c r="V1078" s="2">
        <v>321</v>
      </c>
      <c r="W1078" s="2">
        <v>0.28971962616822428</v>
      </c>
      <c r="X1078" s="2">
        <v>3.2192647877966378E-2</v>
      </c>
      <c r="Y1078" s="2">
        <v>3.2192647877966378E-2</v>
      </c>
      <c r="Z1078" s="2">
        <v>1.5920188241593471E-3</v>
      </c>
      <c r="AA1078" s="2">
        <v>8.3039091718046002E-4</v>
      </c>
      <c r="AB1078" s="2" t="str">
        <f>VLOOKUP(C1078,[1]ZONA!$A$2:$B$44,2,FALSE)</f>
        <v>Lima Norte</v>
      </c>
      <c r="AC1078" s="2">
        <v>0</v>
      </c>
    </row>
    <row r="1079" spans="1:29" hidden="1" x14ac:dyDescent="0.2">
      <c r="A1079" s="2">
        <v>1078</v>
      </c>
      <c r="B1079" s="2" t="s">
        <v>648</v>
      </c>
      <c r="C1079" s="2" t="s">
        <v>53</v>
      </c>
      <c r="D1079" s="2">
        <v>-11.849401582579681</v>
      </c>
      <c r="E1079" s="2">
        <v>-77.045198273932911</v>
      </c>
      <c r="F1079" s="2">
        <v>4682.8500000000004</v>
      </c>
      <c r="G1079" s="2">
        <v>267</v>
      </c>
      <c r="H1079" s="2">
        <v>0</v>
      </c>
      <c r="I1079" s="2">
        <v>0</v>
      </c>
      <c r="J1079" s="2">
        <v>0</v>
      </c>
      <c r="K1079" s="2">
        <v>2</v>
      </c>
      <c r="L1079" s="2">
        <v>2.6520412730875709</v>
      </c>
      <c r="M1079" s="2">
        <v>1.326020636543785</v>
      </c>
      <c r="N1079" s="2">
        <v>7461</v>
      </c>
      <c r="O1079" s="2">
        <v>119</v>
      </c>
      <c r="P1079" s="2">
        <v>56</v>
      </c>
      <c r="Q1079" s="2">
        <v>92</v>
      </c>
      <c r="R1079" s="2">
        <v>162</v>
      </c>
      <c r="S1079" s="2">
        <v>13</v>
      </c>
      <c r="T1079" s="2">
        <v>92</v>
      </c>
      <c r="U1079" s="2">
        <v>0</v>
      </c>
      <c r="V1079" s="2">
        <v>1338</v>
      </c>
      <c r="W1079" s="2">
        <v>0</v>
      </c>
      <c r="X1079" s="2">
        <v>0.90248073622345937</v>
      </c>
      <c r="Y1079" s="2">
        <v>8.0719875211364825E-2</v>
      </c>
      <c r="Z1079" s="2">
        <v>0</v>
      </c>
      <c r="AA1079" s="2">
        <v>2.7121408904604702E-3</v>
      </c>
      <c r="AB1079" s="2" t="str">
        <f>VLOOKUP(C1079,[1]ZONA!$A$2:$B$44,2,FALSE)</f>
        <v>Lima Norte</v>
      </c>
      <c r="AC1079" s="2">
        <v>0</v>
      </c>
    </row>
    <row r="1080" spans="1:29" hidden="1" x14ac:dyDescent="0.2">
      <c r="A1080" s="2">
        <v>1079</v>
      </c>
      <c r="B1080" s="2" t="s">
        <v>649</v>
      </c>
      <c r="C1080" s="2" t="s">
        <v>53</v>
      </c>
      <c r="D1080" s="2">
        <v>-11.85243023460035</v>
      </c>
      <c r="E1080" s="2">
        <v>-77.045327114213649</v>
      </c>
      <c r="F1080" s="2">
        <v>2891.64</v>
      </c>
      <c r="G1080" s="2">
        <v>311</v>
      </c>
      <c r="H1080" s="2">
        <v>1</v>
      </c>
      <c r="I1080" s="2">
        <v>0.80188263930403192</v>
      </c>
      <c r="J1080" s="2">
        <v>0.80188263930403192</v>
      </c>
      <c r="K1080" s="2">
        <v>3</v>
      </c>
      <c r="L1080" s="2">
        <v>3.001699540766011</v>
      </c>
      <c r="M1080" s="2">
        <v>1.0005665135886701</v>
      </c>
      <c r="N1080" s="2">
        <v>8397</v>
      </c>
      <c r="O1080" s="2">
        <v>151</v>
      </c>
      <c r="P1080" s="2">
        <v>64</v>
      </c>
      <c r="Q1080" s="2">
        <v>96</v>
      </c>
      <c r="R1080" s="2">
        <v>201</v>
      </c>
      <c r="S1080" s="2">
        <v>14</v>
      </c>
      <c r="T1080" s="2">
        <v>96</v>
      </c>
      <c r="U1080" s="2">
        <v>93</v>
      </c>
      <c r="V1080" s="2">
        <v>826</v>
      </c>
      <c r="W1080" s="2">
        <v>0.11259079903147701</v>
      </c>
      <c r="X1080" s="2">
        <v>0.76147953076541441</v>
      </c>
      <c r="Y1080" s="2">
        <v>0.19979244932277659</v>
      </c>
      <c r="Z1080" s="2">
        <v>1.572202155701839E-3</v>
      </c>
      <c r="AA1080" s="2">
        <v>3.069722989608652E-3</v>
      </c>
      <c r="AB1080" s="2" t="str">
        <f>VLOOKUP(C1080,[1]ZONA!$A$2:$B$44,2,FALSE)</f>
        <v>Lima Norte</v>
      </c>
      <c r="AC1080" s="2">
        <v>0</v>
      </c>
    </row>
    <row r="1081" spans="1:29" hidden="1" x14ac:dyDescent="0.2">
      <c r="A1081" s="2">
        <v>1080</v>
      </c>
      <c r="B1081" s="2" t="s">
        <v>407</v>
      </c>
      <c r="C1081" s="2" t="s">
        <v>53</v>
      </c>
      <c r="D1081" s="2">
        <v>-11.85290390107099</v>
      </c>
      <c r="E1081" s="2">
        <v>-77.044649432095881</v>
      </c>
      <c r="F1081" s="2">
        <v>977.31</v>
      </c>
      <c r="G1081" s="2">
        <v>328</v>
      </c>
      <c r="H1081" s="2">
        <v>1</v>
      </c>
      <c r="I1081" s="2">
        <v>0.73725842773170969</v>
      </c>
      <c r="J1081" s="2">
        <v>0.73725842773170969</v>
      </c>
      <c r="K1081" s="2">
        <v>2</v>
      </c>
      <c r="L1081" s="2">
        <v>1.8367893146404659</v>
      </c>
      <c r="M1081" s="2">
        <v>0.91839465732023307</v>
      </c>
      <c r="N1081" s="2">
        <v>9612</v>
      </c>
      <c r="O1081" s="2">
        <v>168</v>
      </c>
      <c r="P1081" s="2">
        <v>63</v>
      </c>
      <c r="Q1081" s="2">
        <v>97</v>
      </c>
      <c r="R1081" s="2">
        <v>218</v>
      </c>
      <c r="S1081" s="2">
        <v>13</v>
      </c>
      <c r="T1081" s="2">
        <v>97</v>
      </c>
      <c r="U1081" s="2">
        <v>93</v>
      </c>
      <c r="V1081" s="2">
        <v>279</v>
      </c>
      <c r="W1081" s="2">
        <v>0.33333333333333331</v>
      </c>
      <c r="X1081" s="2">
        <v>0.67673801905702802</v>
      </c>
      <c r="Y1081" s="2">
        <v>0.13842666421819769</v>
      </c>
      <c r="Z1081" s="2">
        <v>1.4454974239062749E-3</v>
      </c>
      <c r="AA1081" s="2">
        <v>1.878413981694008E-3</v>
      </c>
      <c r="AB1081" s="2" t="str">
        <f>VLOOKUP(C1081,[1]ZONA!$A$2:$B$44,2,FALSE)</f>
        <v>Lima Norte</v>
      </c>
      <c r="AC1081" s="2">
        <v>0</v>
      </c>
    </row>
    <row r="1082" spans="1:29" hidden="1" x14ac:dyDescent="0.2">
      <c r="A1082" s="2">
        <v>1081</v>
      </c>
      <c r="B1082" s="2" t="s">
        <v>407</v>
      </c>
      <c r="C1082" s="2" t="s">
        <v>53</v>
      </c>
      <c r="D1082" s="2">
        <v>-11.846158563847609</v>
      </c>
      <c r="E1082" s="2">
        <v>-77.04467358037526</v>
      </c>
      <c r="F1082" s="2">
        <v>1441.39</v>
      </c>
      <c r="G1082" s="2">
        <v>283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6472</v>
      </c>
      <c r="O1082" s="2">
        <v>136</v>
      </c>
      <c r="P1082" s="2">
        <v>41</v>
      </c>
      <c r="Q1082" s="2">
        <v>106</v>
      </c>
      <c r="R1082" s="2">
        <v>169</v>
      </c>
      <c r="S1082" s="2">
        <v>8</v>
      </c>
      <c r="T1082" s="2">
        <v>106</v>
      </c>
      <c r="U1082" s="2">
        <v>0</v>
      </c>
      <c r="V1082" s="2">
        <v>412</v>
      </c>
      <c r="W1082" s="2">
        <v>0</v>
      </c>
      <c r="X1082" s="2">
        <v>1.1225956886082751</v>
      </c>
      <c r="Y1082" s="2">
        <v>5.3123594768635179E-2</v>
      </c>
      <c r="Z1082" s="2">
        <v>0</v>
      </c>
      <c r="AA1082" s="2">
        <v>0</v>
      </c>
      <c r="AB1082" s="2" t="str">
        <f>VLOOKUP(C1082,[1]ZONA!$A$2:$B$44,2,FALSE)</f>
        <v>Lima Norte</v>
      </c>
      <c r="AC1082" s="2">
        <v>0</v>
      </c>
    </row>
    <row r="1083" spans="1:29" hidden="1" x14ac:dyDescent="0.2">
      <c r="A1083" s="2">
        <v>1082</v>
      </c>
      <c r="B1083" s="2" t="s">
        <v>650</v>
      </c>
      <c r="C1083" s="2" t="s">
        <v>53</v>
      </c>
      <c r="D1083" s="2">
        <v>-11.84478189873222</v>
      </c>
      <c r="E1083" s="2">
        <v>-77.045352615790861</v>
      </c>
      <c r="F1083" s="2">
        <v>1334.42</v>
      </c>
      <c r="G1083" s="2">
        <v>275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5415</v>
      </c>
      <c r="O1083" s="2">
        <v>133</v>
      </c>
      <c r="P1083" s="2">
        <v>35</v>
      </c>
      <c r="Q1083" s="2">
        <v>107</v>
      </c>
      <c r="R1083" s="2">
        <v>160</v>
      </c>
      <c r="S1083" s="2">
        <v>8</v>
      </c>
      <c r="T1083" s="2">
        <v>107</v>
      </c>
      <c r="U1083" s="2">
        <v>0</v>
      </c>
      <c r="V1083" s="2">
        <v>381</v>
      </c>
      <c r="W1083" s="2">
        <v>0</v>
      </c>
      <c r="X1083" s="2">
        <v>1.290200469834609</v>
      </c>
      <c r="Y1083" s="2">
        <v>3.3329107803175807E-2</v>
      </c>
      <c r="Z1083" s="2">
        <v>0</v>
      </c>
      <c r="AA1083" s="2">
        <v>0</v>
      </c>
      <c r="AB1083" s="2" t="str">
        <f>VLOOKUP(C1083,[1]ZONA!$A$2:$B$44,2,FALSE)</f>
        <v>Lima Norte</v>
      </c>
      <c r="AC1083" s="2">
        <v>0</v>
      </c>
    </row>
    <row r="1084" spans="1:29" hidden="1" x14ac:dyDescent="0.2">
      <c r="A1084" s="2">
        <v>1083</v>
      </c>
      <c r="B1084" s="2" t="s">
        <v>651</v>
      </c>
      <c r="C1084" s="2" t="s">
        <v>53</v>
      </c>
      <c r="D1084" s="2">
        <v>-11.859573779784631</v>
      </c>
      <c r="E1084" s="2">
        <v>-77.045556342936621</v>
      </c>
      <c r="F1084" s="2">
        <v>2532.56</v>
      </c>
      <c r="G1084" s="2">
        <v>413</v>
      </c>
      <c r="H1084" s="2">
        <v>1</v>
      </c>
      <c r="I1084" s="2">
        <v>0.19568134035307541</v>
      </c>
      <c r="J1084" s="2">
        <v>0.19568134035307541</v>
      </c>
      <c r="K1084" s="2">
        <v>4</v>
      </c>
      <c r="L1084" s="2">
        <v>3.0027451256661881</v>
      </c>
      <c r="M1084" s="2">
        <v>0.75068628141654692</v>
      </c>
      <c r="N1084" s="2">
        <v>11989</v>
      </c>
      <c r="O1084" s="2">
        <v>240</v>
      </c>
      <c r="P1084" s="2">
        <v>69</v>
      </c>
      <c r="Q1084" s="2">
        <v>104</v>
      </c>
      <c r="R1084" s="2">
        <v>295</v>
      </c>
      <c r="S1084" s="2">
        <v>14</v>
      </c>
      <c r="T1084" s="2">
        <v>104</v>
      </c>
      <c r="U1084" s="2">
        <v>93</v>
      </c>
      <c r="V1084" s="2">
        <v>724</v>
      </c>
      <c r="W1084" s="2">
        <v>0.12845303867403321</v>
      </c>
      <c r="X1084" s="2">
        <v>0.95609402881242156</v>
      </c>
      <c r="Y1084" s="2">
        <v>4.5131792572951669E-2</v>
      </c>
      <c r="Z1084" s="2">
        <v>3.8366041369937372E-4</v>
      </c>
      <c r="AA1084" s="2">
        <v>3.0707922691824629E-3</v>
      </c>
      <c r="AB1084" s="2" t="str">
        <f>VLOOKUP(C1084,[1]ZONA!$A$2:$B$44,2,FALSE)</f>
        <v>Lima Norte</v>
      </c>
      <c r="AC1084" s="2">
        <v>0</v>
      </c>
    </row>
    <row r="1085" spans="1:29" hidden="1" x14ac:dyDescent="0.2">
      <c r="A1085" s="2">
        <v>1084</v>
      </c>
      <c r="B1085" s="2" t="s">
        <v>652</v>
      </c>
      <c r="C1085" s="2" t="s">
        <v>53</v>
      </c>
      <c r="D1085" s="2">
        <v>-11.860566949422839</v>
      </c>
      <c r="E1085" s="2">
        <v>-77.044624992431082</v>
      </c>
      <c r="F1085" s="2">
        <v>1709.15</v>
      </c>
      <c r="G1085" s="2">
        <v>424</v>
      </c>
      <c r="H1085" s="2">
        <v>1</v>
      </c>
      <c r="I1085" s="2">
        <v>0.15340341397955129</v>
      </c>
      <c r="J1085" s="2">
        <v>0.15340341397955129</v>
      </c>
      <c r="K1085" s="2">
        <v>2</v>
      </c>
      <c r="L1085" s="2">
        <v>1.1699276402542129</v>
      </c>
      <c r="M1085" s="2">
        <v>0.58496382012710646</v>
      </c>
      <c r="N1085" s="2">
        <v>12664</v>
      </c>
      <c r="O1085" s="2">
        <v>256</v>
      </c>
      <c r="P1085" s="2">
        <v>61</v>
      </c>
      <c r="Q1085" s="2">
        <v>107</v>
      </c>
      <c r="R1085" s="2">
        <v>308</v>
      </c>
      <c r="S1085" s="2">
        <v>9</v>
      </c>
      <c r="T1085" s="2">
        <v>107</v>
      </c>
      <c r="U1085" s="2">
        <v>93</v>
      </c>
      <c r="V1085" s="2">
        <v>488</v>
      </c>
      <c r="W1085" s="2">
        <v>0.1905737704918033</v>
      </c>
      <c r="X1085" s="2">
        <v>0.9550913997528343</v>
      </c>
      <c r="Y1085" s="2">
        <v>5.5554909452541351E-2</v>
      </c>
      <c r="Z1085" s="2">
        <v>3.0076867402940372E-4</v>
      </c>
      <c r="AA1085" s="2">
        <v>1.1964401249002E-3</v>
      </c>
      <c r="AB1085" s="2" t="str">
        <f>VLOOKUP(C1085,[1]ZONA!$A$2:$B$44,2,FALSE)</f>
        <v>Lima Norte</v>
      </c>
      <c r="AC1085" s="2">
        <v>0</v>
      </c>
    </row>
    <row r="1086" spans="1:29" hidden="1" x14ac:dyDescent="0.2">
      <c r="A1086" s="2">
        <v>1085</v>
      </c>
      <c r="B1086" s="2" t="s">
        <v>407</v>
      </c>
      <c r="C1086" s="2" t="s">
        <v>53</v>
      </c>
      <c r="D1086" s="2">
        <v>-11.862822221233669</v>
      </c>
      <c r="E1086" s="2">
        <v>-77.044312300187386</v>
      </c>
      <c r="F1086" s="2">
        <v>1762.22</v>
      </c>
      <c r="G1086" s="2">
        <v>433</v>
      </c>
      <c r="H1086" s="2">
        <v>1</v>
      </c>
      <c r="I1086" s="2">
        <v>0.37678748228761272</v>
      </c>
      <c r="J1086" s="2">
        <v>0.37678748228761272</v>
      </c>
      <c r="K1086" s="2">
        <v>2</v>
      </c>
      <c r="L1086" s="2">
        <v>1.527227376627921</v>
      </c>
      <c r="M1086" s="2">
        <v>0.76361368831396037</v>
      </c>
      <c r="N1086" s="2">
        <v>11547</v>
      </c>
      <c r="O1086" s="2">
        <v>269</v>
      </c>
      <c r="P1086" s="2">
        <v>47</v>
      </c>
      <c r="Q1086" s="2">
        <v>117</v>
      </c>
      <c r="R1086" s="2">
        <v>309</v>
      </c>
      <c r="S1086" s="2">
        <v>7</v>
      </c>
      <c r="T1086" s="2">
        <v>117</v>
      </c>
      <c r="U1086" s="2">
        <v>93</v>
      </c>
      <c r="V1086" s="2">
        <v>503</v>
      </c>
      <c r="W1086" s="2">
        <v>0.18489065606361829</v>
      </c>
      <c r="X1086" s="2">
        <v>1.131383412337444</v>
      </c>
      <c r="Y1086" s="2">
        <v>5.5186995352793887E-2</v>
      </c>
      <c r="Z1086" s="2">
        <v>7.3874412895158276E-4</v>
      </c>
      <c r="AA1086" s="2">
        <v>1.561836860993108E-3</v>
      </c>
      <c r="AB1086" s="2" t="str">
        <f>VLOOKUP(C1086,[1]ZONA!$A$2:$B$44,2,FALSE)</f>
        <v>Lima Norte</v>
      </c>
      <c r="AC1086" s="2">
        <v>0</v>
      </c>
    </row>
    <row r="1087" spans="1:29" hidden="1" x14ac:dyDescent="0.2">
      <c r="A1087" s="2">
        <v>1086</v>
      </c>
      <c r="B1087" s="2" t="s">
        <v>407</v>
      </c>
      <c r="C1087" s="2" t="s">
        <v>53</v>
      </c>
      <c r="D1087" s="2">
        <v>-11.862974286689269</v>
      </c>
      <c r="E1087" s="2">
        <v>-77.041047272499441</v>
      </c>
      <c r="F1087" s="2">
        <v>1665.1</v>
      </c>
      <c r="G1087" s="2">
        <v>429</v>
      </c>
      <c r="H1087" s="2">
        <v>1</v>
      </c>
      <c r="I1087" s="2">
        <v>0.48829718032485381</v>
      </c>
      <c r="J1087" s="2">
        <v>0.48829718032485381</v>
      </c>
      <c r="K1087" s="2">
        <v>1</v>
      </c>
      <c r="L1087" s="2">
        <v>0.48829718032485381</v>
      </c>
      <c r="M1087" s="2">
        <v>0.48829718032485381</v>
      </c>
      <c r="N1087" s="2">
        <v>11716</v>
      </c>
      <c r="O1087" s="2">
        <v>258</v>
      </c>
      <c r="P1087" s="2">
        <v>57</v>
      </c>
      <c r="Q1087" s="2">
        <v>114</v>
      </c>
      <c r="R1087" s="2">
        <v>311</v>
      </c>
      <c r="S1087" s="2">
        <v>4</v>
      </c>
      <c r="T1087" s="2">
        <v>114</v>
      </c>
      <c r="U1087" s="2">
        <v>93</v>
      </c>
      <c r="V1087" s="2">
        <v>476</v>
      </c>
      <c r="W1087" s="2">
        <v>0.1953781512605042</v>
      </c>
      <c r="X1087" s="2">
        <v>0.99845206544938347</v>
      </c>
      <c r="Y1087" s="2">
        <v>5.2464972839724143E-2</v>
      </c>
      <c r="Z1087" s="2">
        <v>9.5737436116108822E-4</v>
      </c>
      <c r="AA1087" s="2">
        <v>4.9936279759091675E-4</v>
      </c>
      <c r="AB1087" s="2" t="str">
        <f>VLOOKUP(C1087,[1]ZONA!$A$2:$B$44,2,FALSE)</f>
        <v>Lima Norte</v>
      </c>
      <c r="AC1087" s="2">
        <v>0</v>
      </c>
    </row>
    <row r="1088" spans="1:29" hidden="1" x14ac:dyDescent="0.2">
      <c r="A1088" s="2">
        <v>1087</v>
      </c>
      <c r="B1088" s="2" t="s">
        <v>407</v>
      </c>
      <c r="C1088" s="2" t="s">
        <v>53</v>
      </c>
      <c r="D1088" s="2">
        <v>-11.858077874486369</v>
      </c>
      <c r="E1088" s="2">
        <v>-77.035286221035349</v>
      </c>
      <c r="F1088" s="2">
        <v>1221.3599999999999</v>
      </c>
      <c r="G1088" s="2">
        <v>411</v>
      </c>
      <c r="H1088" s="2">
        <v>1</v>
      </c>
      <c r="I1088" s="2">
        <v>0.93525788687461042</v>
      </c>
      <c r="J1088" s="2">
        <v>0.93525788687461042</v>
      </c>
      <c r="K1088" s="2">
        <v>1</v>
      </c>
      <c r="L1088" s="2">
        <v>0.93525788687461042</v>
      </c>
      <c r="M1088" s="2">
        <v>0.93525788687461042</v>
      </c>
      <c r="N1088" s="2">
        <v>13343</v>
      </c>
      <c r="O1088" s="2">
        <v>208</v>
      </c>
      <c r="P1088" s="2">
        <v>115</v>
      </c>
      <c r="Q1088" s="2">
        <v>88</v>
      </c>
      <c r="R1088" s="2">
        <v>295</v>
      </c>
      <c r="S1088" s="2">
        <v>28</v>
      </c>
      <c r="T1088" s="2">
        <v>88</v>
      </c>
      <c r="U1088" s="2">
        <v>93</v>
      </c>
      <c r="V1088" s="2">
        <v>349</v>
      </c>
      <c r="W1088" s="2">
        <v>0.26647564469914042</v>
      </c>
      <c r="X1088" s="2">
        <v>0.55205835243731993</v>
      </c>
      <c r="Y1088" s="2">
        <v>3.2919763814988907E-2</v>
      </c>
      <c r="Z1088" s="2">
        <v>1.833702831074642E-3</v>
      </c>
      <c r="AA1088" s="2">
        <v>9.5645236892002398E-4</v>
      </c>
      <c r="AB1088" s="2" t="str">
        <f>VLOOKUP(C1088,[1]ZONA!$A$2:$B$44,2,FALSE)</f>
        <v>Lima Norte</v>
      </c>
      <c r="AC1088" s="2">
        <v>0</v>
      </c>
    </row>
    <row r="1089" spans="1:29" hidden="1" x14ac:dyDescent="0.2">
      <c r="A1089" s="2">
        <v>1088</v>
      </c>
      <c r="B1089" s="2" t="s">
        <v>407</v>
      </c>
      <c r="C1089" s="2" t="s">
        <v>53</v>
      </c>
      <c r="D1089" s="2">
        <v>-11.859511168499511</v>
      </c>
      <c r="E1089" s="2">
        <v>-77.03774369925155</v>
      </c>
      <c r="F1089" s="2">
        <v>1223.1300000000001</v>
      </c>
      <c r="G1089" s="2">
        <v>417</v>
      </c>
      <c r="H1089" s="2">
        <v>1</v>
      </c>
      <c r="I1089" s="2">
        <v>0.6548104808249241</v>
      </c>
      <c r="J1089" s="2">
        <v>0.6548104808249241</v>
      </c>
      <c r="K1089" s="2">
        <v>1</v>
      </c>
      <c r="L1089" s="2">
        <v>0.6548104808249241</v>
      </c>
      <c r="M1089" s="2">
        <v>0.6548104808249241</v>
      </c>
      <c r="N1089" s="2">
        <v>13698</v>
      </c>
      <c r="O1089" s="2">
        <v>235</v>
      </c>
      <c r="P1089" s="2">
        <v>83</v>
      </c>
      <c r="Q1089" s="2">
        <v>99</v>
      </c>
      <c r="R1089" s="2">
        <v>301</v>
      </c>
      <c r="S1089" s="2">
        <v>17</v>
      </c>
      <c r="T1089" s="2">
        <v>99</v>
      </c>
      <c r="U1089" s="2">
        <v>93</v>
      </c>
      <c r="V1089" s="2">
        <v>349</v>
      </c>
      <c r="W1089" s="2">
        <v>0.26647564469914042</v>
      </c>
      <c r="X1089" s="2">
        <v>0.58473933745476836</v>
      </c>
      <c r="Y1089" s="2">
        <v>6.7926963107848057E-2</v>
      </c>
      <c r="Z1089" s="2">
        <v>1.283846786385873E-3</v>
      </c>
      <c r="AA1089" s="2">
        <v>6.6964956336436191E-4</v>
      </c>
      <c r="AB1089" s="2" t="str">
        <f>VLOOKUP(C1089,[1]ZONA!$A$2:$B$44,2,FALSE)</f>
        <v>Lima Norte</v>
      </c>
      <c r="AC1089" s="2">
        <v>0</v>
      </c>
    </row>
    <row r="1090" spans="1:29" hidden="1" x14ac:dyDescent="0.2">
      <c r="A1090" s="2">
        <v>1089</v>
      </c>
      <c r="B1090" s="2" t="s">
        <v>407</v>
      </c>
      <c r="C1090" s="2" t="s">
        <v>53</v>
      </c>
      <c r="D1090" s="2">
        <v>-11.860180754240339</v>
      </c>
      <c r="E1090" s="2">
        <v>-77.037515218321246</v>
      </c>
      <c r="F1090" s="2">
        <v>1272.43</v>
      </c>
      <c r="G1090" s="2">
        <v>412</v>
      </c>
      <c r="H1090" s="2">
        <v>1</v>
      </c>
      <c r="I1090" s="2">
        <v>0.68415310082823522</v>
      </c>
      <c r="J1090" s="2">
        <v>0.68415310082823522</v>
      </c>
      <c r="K1090" s="2">
        <v>1</v>
      </c>
      <c r="L1090" s="2">
        <v>0.68415310082823522</v>
      </c>
      <c r="M1090" s="2">
        <v>0.68415310082823522</v>
      </c>
      <c r="N1090" s="2">
        <v>13525</v>
      </c>
      <c r="O1090" s="2">
        <v>230</v>
      </c>
      <c r="P1090" s="2">
        <v>87</v>
      </c>
      <c r="Q1090" s="2">
        <v>95</v>
      </c>
      <c r="R1090" s="2">
        <v>299</v>
      </c>
      <c r="S1090" s="2">
        <v>18</v>
      </c>
      <c r="T1090" s="2">
        <v>95</v>
      </c>
      <c r="U1090" s="2">
        <v>93</v>
      </c>
      <c r="V1090" s="2">
        <v>364</v>
      </c>
      <c r="W1090" s="2">
        <v>0.25549450549450547</v>
      </c>
      <c r="X1090" s="2">
        <v>0.66232925319308134</v>
      </c>
      <c r="Y1090" s="2">
        <v>4.8517469440065443E-2</v>
      </c>
      <c r="Z1090" s="2">
        <v>1.3413770634638071E-3</v>
      </c>
      <c r="AA1090" s="2">
        <v>6.9965713540021221E-4</v>
      </c>
      <c r="AB1090" s="2" t="str">
        <f>VLOOKUP(C1090,[1]ZONA!$A$2:$B$44,2,FALSE)</f>
        <v>Lima Norte</v>
      </c>
      <c r="AC1090" s="2">
        <v>0</v>
      </c>
    </row>
    <row r="1091" spans="1:29" hidden="1" x14ac:dyDescent="0.2">
      <c r="A1091" s="2">
        <v>1090</v>
      </c>
      <c r="B1091" s="2" t="s">
        <v>407</v>
      </c>
      <c r="C1091" s="2" t="s">
        <v>53</v>
      </c>
      <c r="D1091" s="2">
        <v>-11.85938280594565</v>
      </c>
      <c r="E1091" s="2">
        <v>-77.036084698407777</v>
      </c>
      <c r="F1091" s="2">
        <v>4528.6400000000003</v>
      </c>
      <c r="G1091" s="2">
        <v>420</v>
      </c>
      <c r="H1091" s="2">
        <v>1</v>
      </c>
      <c r="I1091" s="2">
        <v>0.83540030510726493</v>
      </c>
      <c r="J1091" s="2">
        <v>0.83540030510726493</v>
      </c>
      <c r="K1091" s="2">
        <v>1</v>
      </c>
      <c r="L1091" s="2">
        <v>0.83540030510726493</v>
      </c>
      <c r="M1091" s="2">
        <v>0.83540030510726493</v>
      </c>
      <c r="N1091" s="2">
        <v>14108</v>
      </c>
      <c r="O1091" s="2">
        <v>219</v>
      </c>
      <c r="P1091" s="2">
        <v>103</v>
      </c>
      <c r="Q1091" s="2">
        <v>98</v>
      </c>
      <c r="R1091" s="2">
        <v>299</v>
      </c>
      <c r="S1091" s="2">
        <v>23</v>
      </c>
      <c r="T1091" s="2">
        <v>98</v>
      </c>
      <c r="U1091" s="2">
        <v>93</v>
      </c>
      <c r="V1091" s="2">
        <v>1294</v>
      </c>
      <c r="W1091" s="2">
        <v>7.1870170015455953E-2</v>
      </c>
      <c r="X1091" s="2">
        <v>0.62605307568821078</v>
      </c>
      <c r="Y1091" s="2">
        <v>8.8689091550542637E-2</v>
      </c>
      <c r="Z1091" s="2">
        <v>1.6379181892546711E-3</v>
      </c>
      <c r="AA1091" s="2">
        <v>8.5433185010230089E-4</v>
      </c>
      <c r="AB1091" s="2" t="str">
        <f>VLOOKUP(C1091,[1]ZONA!$A$2:$B$44,2,FALSE)</f>
        <v>Lima Norte</v>
      </c>
      <c r="AC1091" s="2">
        <v>0</v>
      </c>
    </row>
    <row r="1092" spans="1:29" hidden="1" x14ac:dyDescent="0.2">
      <c r="A1092" s="2">
        <v>1091</v>
      </c>
      <c r="B1092" s="2" t="s">
        <v>407</v>
      </c>
      <c r="C1092" s="2" t="s">
        <v>53</v>
      </c>
      <c r="D1092" s="2">
        <v>-11.858682824744131</v>
      </c>
      <c r="E1092" s="2">
        <v>-77.0347250427875</v>
      </c>
      <c r="F1092" s="2">
        <v>1327.27</v>
      </c>
      <c r="G1092" s="2">
        <v>402</v>
      </c>
      <c r="H1092" s="2">
        <v>1</v>
      </c>
      <c r="I1092" s="2">
        <v>0.98725279096192797</v>
      </c>
      <c r="J1092" s="2">
        <v>0.98725279096192797</v>
      </c>
      <c r="K1092" s="2">
        <v>1</v>
      </c>
      <c r="L1092" s="2">
        <v>0.98725279096192797</v>
      </c>
      <c r="M1092" s="2">
        <v>0.98725279096192797</v>
      </c>
      <c r="N1092" s="2">
        <v>12872</v>
      </c>
      <c r="O1092" s="2">
        <v>198</v>
      </c>
      <c r="P1092" s="2">
        <v>116</v>
      </c>
      <c r="Q1092" s="2">
        <v>88</v>
      </c>
      <c r="R1092" s="2">
        <v>286</v>
      </c>
      <c r="S1092" s="2">
        <v>28</v>
      </c>
      <c r="T1092" s="2">
        <v>88</v>
      </c>
      <c r="U1092" s="2">
        <v>93</v>
      </c>
      <c r="V1092" s="2">
        <v>379</v>
      </c>
      <c r="W1092" s="2">
        <v>0.24538258575197891</v>
      </c>
      <c r="X1092" s="2">
        <v>0.64288722605869109</v>
      </c>
      <c r="Y1092" s="2">
        <v>0</v>
      </c>
      <c r="Z1092" s="2">
        <v>1.9356460535423839E-3</v>
      </c>
      <c r="AA1092" s="2">
        <v>1.0096255630561051E-3</v>
      </c>
      <c r="AB1092" s="2" t="str">
        <f>VLOOKUP(C1092,[1]ZONA!$A$2:$B$44,2,FALSE)</f>
        <v>Lima Norte</v>
      </c>
      <c r="AC1092" s="2">
        <v>0</v>
      </c>
    </row>
    <row r="1093" spans="1:29" hidden="1" x14ac:dyDescent="0.2">
      <c r="A1093" s="2">
        <v>1092</v>
      </c>
      <c r="B1093" s="2" t="s">
        <v>653</v>
      </c>
      <c r="C1093" s="2" t="s">
        <v>53</v>
      </c>
      <c r="D1093" s="2">
        <v>-11.863488427518369</v>
      </c>
      <c r="E1093" s="2">
        <v>-77.039014372338329</v>
      </c>
      <c r="F1093" s="2">
        <v>861.6</v>
      </c>
      <c r="G1093" s="2">
        <v>418</v>
      </c>
      <c r="H1093" s="2">
        <v>1</v>
      </c>
      <c r="I1093" s="2">
        <v>0.6824655147029578</v>
      </c>
      <c r="J1093" s="2">
        <v>0.6824655147029578</v>
      </c>
      <c r="K1093" s="2">
        <v>1</v>
      </c>
      <c r="L1093" s="2">
        <v>0.6824655147029578</v>
      </c>
      <c r="M1093" s="2">
        <v>0.6824655147029578</v>
      </c>
      <c r="N1093" s="2">
        <v>12039</v>
      </c>
      <c r="O1093" s="2">
        <v>251</v>
      </c>
      <c r="P1093" s="2">
        <v>65</v>
      </c>
      <c r="Q1093" s="2">
        <v>102</v>
      </c>
      <c r="R1093" s="2">
        <v>308</v>
      </c>
      <c r="S1093" s="2">
        <v>8</v>
      </c>
      <c r="T1093" s="2">
        <v>102</v>
      </c>
      <c r="U1093" s="2">
        <v>93</v>
      </c>
      <c r="V1093" s="2">
        <v>246</v>
      </c>
      <c r="W1093" s="2">
        <v>0.37804878048780488</v>
      </c>
      <c r="X1093" s="2">
        <v>1.020482717057579</v>
      </c>
      <c r="Y1093" s="2">
        <v>6.0178826190001408E-2</v>
      </c>
      <c r="Z1093" s="2">
        <v>1.3380683167544421E-3</v>
      </c>
      <c r="AA1093" s="2">
        <v>6.9793130579756419E-4</v>
      </c>
      <c r="AB1093" s="2" t="str">
        <f>VLOOKUP(C1093,[1]ZONA!$A$2:$B$44,2,FALSE)</f>
        <v>Lima Norte</v>
      </c>
      <c r="AC1093" s="2">
        <v>0</v>
      </c>
    </row>
    <row r="1094" spans="1:29" hidden="1" x14ac:dyDescent="0.2">
      <c r="A1094" s="2">
        <v>1093</v>
      </c>
      <c r="B1094" s="2" t="s">
        <v>654</v>
      </c>
      <c r="C1094" s="2" t="s">
        <v>53</v>
      </c>
      <c r="D1094" s="2">
        <v>-11.862648324691429</v>
      </c>
      <c r="E1094" s="2">
        <v>-77.037474279251285</v>
      </c>
      <c r="F1094" s="2">
        <v>1312.65</v>
      </c>
      <c r="G1094" s="2">
        <v>401</v>
      </c>
      <c r="H1094" s="2">
        <v>1</v>
      </c>
      <c r="I1094" s="2">
        <v>0.76965496109215303</v>
      </c>
      <c r="J1094" s="2">
        <v>0.76965496109215303</v>
      </c>
      <c r="K1094" s="2">
        <v>1</v>
      </c>
      <c r="L1094" s="2">
        <v>0.76965496109215303</v>
      </c>
      <c r="M1094" s="2">
        <v>0.76965496109215303</v>
      </c>
      <c r="N1094" s="2">
        <v>12110</v>
      </c>
      <c r="O1094" s="2">
        <v>219</v>
      </c>
      <c r="P1094" s="2">
        <v>83</v>
      </c>
      <c r="Q1094" s="2">
        <v>99</v>
      </c>
      <c r="R1094" s="2">
        <v>286</v>
      </c>
      <c r="S1094" s="2">
        <v>16</v>
      </c>
      <c r="T1094" s="2">
        <v>99</v>
      </c>
      <c r="U1094" s="2">
        <v>93</v>
      </c>
      <c r="V1094" s="2">
        <v>375</v>
      </c>
      <c r="W1094" s="2">
        <v>0.248</v>
      </c>
      <c r="X1094" s="2">
        <v>0.93416551356951627</v>
      </c>
      <c r="Y1094" s="2">
        <v>9.4833585409587223E-2</v>
      </c>
      <c r="Z1094" s="2">
        <v>1.509015321775671E-3</v>
      </c>
      <c r="AA1094" s="2">
        <v>7.8709660845269344E-4</v>
      </c>
      <c r="AB1094" s="2" t="str">
        <f>VLOOKUP(C1094,[1]ZONA!$A$2:$B$44,2,FALSE)</f>
        <v>Lima Norte</v>
      </c>
      <c r="AC1094" s="2">
        <v>0</v>
      </c>
    </row>
    <row r="1095" spans="1:29" hidden="1" x14ac:dyDescent="0.2">
      <c r="A1095" s="2">
        <v>1094</v>
      </c>
      <c r="B1095" s="2" t="s">
        <v>655</v>
      </c>
      <c r="C1095" s="2" t="s">
        <v>53</v>
      </c>
      <c r="D1095" s="2">
        <v>-11.863318660778679</v>
      </c>
      <c r="E1095" s="2">
        <v>-77.03789102561197</v>
      </c>
      <c r="F1095" s="2">
        <v>702.52</v>
      </c>
      <c r="G1095" s="2">
        <v>410</v>
      </c>
      <c r="H1095" s="2">
        <v>1</v>
      </c>
      <c r="I1095" s="2">
        <v>0.76844046842207381</v>
      </c>
      <c r="J1095" s="2">
        <v>0.76844046842207381</v>
      </c>
      <c r="K1095" s="2">
        <v>1</v>
      </c>
      <c r="L1095" s="2">
        <v>0.76844046842207381</v>
      </c>
      <c r="M1095" s="2">
        <v>0.76844046842207381</v>
      </c>
      <c r="N1095" s="2">
        <v>12278</v>
      </c>
      <c r="O1095" s="2">
        <v>235</v>
      </c>
      <c r="P1095" s="2">
        <v>74</v>
      </c>
      <c r="Q1095" s="2">
        <v>101</v>
      </c>
      <c r="R1095" s="2">
        <v>296</v>
      </c>
      <c r="S1095" s="2">
        <v>13</v>
      </c>
      <c r="T1095" s="2">
        <v>101</v>
      </c>
      <c r="U1095" s="2">
        <v>93</v>
      </c>
      <c r="V1095" s="2">
        <v>201</v>
      </c>
      <c r="W1095" s="2">
        <v>0.46268656716417911</v>
      </c>
      <c r="X1095" s="2">
        <v>1.003597719587801</v>
      </c>
      <c r="Y1095" s="2">
        <v>4.5478556699766852E-2</v>
      </c>
      <c r="Z1095" s="2">
        <v>1.506634140415217E-3</v>
      </c>
      <c r="AA1095" s="2">
        <v>7.8585459338109101E-4</v>
      </c>
      <c r="AB1095" s="2" t="str">
        <f>VLOOKUP(C1095,[1]ZONA!$A$2:$B$44,2,FALSE)</f>
        <v>Lima Norte</v>
      </c>
      <c r="AC1095" s="2">
        <v>0</v>
      </c>
    </row>
    <row r="1096" spans="1:29" hidden="1" x14ac:dyDescent="0.2">
      <c r="A1096" s="2">
        <v>1095</v>
      </c>
      <c r="B1096" s="2" t="s">
        <v>656</v>
      </c>
      <c r="C1096" s="2" t="s">
        <v>53</v>
      </c>
      <c r="D1096" s="2">
        <v>-11.86454717963329</v>
      </c>
      <c r="E1096" s="2">
        <v>-77.03766395311871</v>
      </c>
      <c r="F1096" s="2">
        <v>3006.08</v>
      </c>
      <c r="G1096" s="2">
        <v>406</v>
      </c>
      <c r="H1096" s="2">
        <v>1</v>
      </c>
      <c r="I1096" s="2">
        <v>0.87065978469589034</v>
      </c>
      <c r="J1096" s="2">
        <v>0.87065978469589034</v>
      </c>
      <c r="K1096" s="2">
        <v>1</v>
      </c>
      <c r="L1096" s="2">
        <v>0.87065978469589034</v>
      </c>
      <c r="M1096" s="2">
        <v>0.87065978469589034</v>
      </c>
      <c r="N1096" s="2">
        <v>12200</v>
      </c>
      <c r="O1096" s="2">
        <v>233</v>
      </c>
      <c r="P1096" s="2">
        <v>70</v>
      </c>
      <c r="Q1096" s="2">
        <v>103</v>
      </c>
      <c r="R1096" s="2">
        <v>289</v>
      </c>
      <c r="S1096" s="2">
        <v>14</v>
      </c>
      <c r="T1096" s="2">
        <v>103</v>
      </c>
      <c r="U1096" s="2">
        <v>93</v>
      </c>
      <c r="V1096" s="2">
        <v>859</v>
      </c>
      <c r="W1096" s="2">
        <v>0.1082654249126892</v>
      </c>
      <c r="X1096" s="2">
        <v>1.141787802396198</v>
      </c>
      <c r="Y1096" s="2">
        <v>9.845496685755728E-2</v>
      </c>
      <c r="Z1096" s="2">
        <v>1.707049290367266E-3</v>
      </c>
      <c r="AA1096" s="2">
        <v>8.9039036749382478E-4</v>
      </c>
      <c r="AB1096" s="2" t="str">
        <f>VLOOKUP(C1096,[1]ZONA!$A$2:$B$44,2,FALSE)</f>
        <v>Lima Norte</v>
      </c>
      <c r="AC1096" s="2">
        <v>0</v>
      </c>
    </row>
    <row r="1097" spans="1:29" hidden="1" x14ac:dyDescent="0.2">
      <c r="A1097" s="2">
        <v>1096</v>
      </c>
      <c r="B1097" s="2" t="s">
        <v>657</v>
      </c>
      <c r="C1097" s="2" t="s">
        <v>53</v>
      </c>
      <c r="D1097" s="2">
        <v>-11.86499216155906</v>
      </c>
      <c r="E1097" s="2">
        <v>-77.036901427891905</v>
      </c>
      <c r="F1097" s="2">
        <v>767.81</v>
      </c>
      <c r="G1097" s="2">
        <v>405</v>
      </c>
      <c r="H1097" s="2">
        <v>1</v>
      </c>
      <c r="I1097" s="2">
        <v>0.96606463252949315</v>
      </c>
      <c r="J1097" s="2">
        <v>0.96606463252949315</v>
      </c>
      <c r="K1097" s="2">
        <v>1</v>
      </c>
      <c r="L1097" s="2">
        <v>0.96606463252949315</v>
      </c>
      <c r="M1097" s="2">
        <v>0.96606463252949315</v>
      </c>
      <c r="N1097" s="2">
        <v>12126</v>
      </c>
      <c r="O1097" s="2">
        <v>222</v>
      </c>
      <c r="P1097" s="2">
        <v>76</v>
      </c>
      <c r="Q1097" s="2">
        <v>107</v>
      </c>
      <c r="R1097" s="2">
        <v>281</v>
      </c>
      <c r="S1097" s="2">
        <v>17</v>
      </c>
      <c r="T1097" s="2">
        <v>107</v>
      </c>
      <c r="U1097" s="2">
        <v>93</v>
      </c>
      <c r="V1097" s="2">
        <v>219</v>
      </c>
      <c r="W1097" s="2">
        <v>0.42465753424657532</v>
      </c>
      <c r="X1097" s="2">
        <v>1.2010341513708329</v>
      </c>
      <c r="Y1097" s="2">
        <v>5.4783528327971072E-2</v>
      </c>
      <c r="Z1097" s="2">
        <v>1.894103729603636E-3</v>
      </c>
      <c r="AA1097" s="2">
        <v>9.879572461029306E-4</v>
      </c>
      <c r="AB1097" s="2" t="str">
        <f>VLOOKUP(C1097,[1]ZONA!$A$2:$B$44,2,FALSE)</f>
        <v>Lima Norte</v>
      </c>
      <c r="AC1097" s="2">
        <v>0</v>
      </c>
    </row>
    <row r="1098" spans="1:29" hidden="1" x14ac:dyDescent="0.2">
      <c r="A1098" s="2">
        <v>1097</v>
      </c>
      <c r="B1098" s="2" t="s">
        <v>407</v>
      </c>
      <c r="C1098" s="2" t="s">
        <v>53</v>
      </c>
      <c r="D1098" s="2">
        <v>-11.8590498159411</v>
      </c>
      <c r="E1098" s="2">
        <v>-77.027821465098512</v>
      </c>
      <c r="F1098" s="2">
        <v>1056.83</v>
      </c>
      <c r="G1098" s="2">
        <v>379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12452</v>
      </c>
      <c r="O1098" s="2">
        <v>158</v>
      </c>
      <c r="P1098" s="2">
        <v>136</v>
      </c>
      <c r="Q1098" s="2">
        <v>85</v>
      </c>
      <c r="R1098" s="2">
        <v>255</v>
      </c>
      <c r="S1098" s="2">
        <v>39</v>
      </c>
      <c r="T1098" s="2">
        <v>85</v>
      </c>
      <c r="U1098" s="2">
        <v>0</v>
      </c>
      <c r="V1098" s="2">
        <v>302</v>
      </c>
      <c r="W1098" s="2">
        <v>0</v>
      </c>
      <c r="X1098" s="2">
        <v>1.2856098350861089</v>
      </c>
      <c r="Y1098" s="2">
        <v>0.2040515798622051</v>
      </c>
      <c r="Z1098" s="2">
        <v>0</v>
      </c>
      <c r="AA1098" s="2">
        <v>0</v>
      </c>
      <c r="AB1098" s="2" t="str">
        <f>VLOOKUP(C1098,[1]ZONA!$A$2:$B$44,2,FALSE)</f>
        <v>Lima Norte</v>
      </c>
      <c r="AC1098" s="2">
        <v>0</v>
      </c>
    </row>
    <row r="1099" spans="1:29" hidden="1" x14ac:dyDescent="0.2">
      <c r="A1099" s="2">
        <v>1098</v>
      </c>
      <c r="B1099" s="2" t="s">
        <v>407</v>
      </c>
      <c r="C1099" s="2" t="s">
        <v>53</v>
      </c>
      <c r="D1099" s="2">
        <v>-11.8595175221137</v>
      </c>
      <c r="E1099" s="2">
        <v>-77.034700980534225</v>
      </c>
      <c r="F1099" s="2">
        <v>1256.46</v>
      </c>
      <c r="G1099" s="2">
        <v>407</v>
      </c>
      <c r="H1099" s="2">
        <v>1</v>
      </c>
      <c r="I1099" s="2">
        <v>0.98592321871661437</v>
      </c>
      <c r="J1099" s="2">
        <v>0.98592321871661437</v>
      </c>
      <c r="K1099" s="2">
        <v>1</v>
      </c>
      <c r="L1099" s="2">
        <v>0.98592321871661437</v>
      </c>
      <c r="M1099" s="2">
        <v>0.98592321871661437</v>
      </c>
      <c r="N1099" s="2">
        <v>12695</v>
      </c>
      <c r="O1099" s="2">
        <v>193</v>
      </c>
      <c r="P1099" s="2">
        <v>121</v>
      </c>
      <c r="Q1099" s="2">
        <v>93</v>
      </c>
      <c r="R1099" s="2">
        <v>285</v>
      </c>
      <c r="S1099" s="2">
        <v>29</v>
      </c>
      <c r="T1099" s="2">
        <v>93</v>
      </c>
      <c r="U1099" s="2">
        <v>93</v>
      </c>
      <c r="V1099" s="2">
        <v>359</v>
      </c>
      <c r="W1099" s="2">
        <v>0.25905292479108633</v>
      </c>
      <c r="X1099" s="2">
        <v>0.71706943178977178</v>
      </c>
      <c r="Y1099" s="2">
        <v>0</v>
      </c>
      <c r="Z1099" s="2">
        <v>1.9330392427102439E-3</v>
      </c>
      <c r="AA1099" s="2">
        <v>1.0082658605168079E-3</v>
      </c>
      <c r="AB1099" s="2" t="str">
        <f>VLOOKUP(C1099,[1]ZONA!$A$2:$B$44,2,FALSE)</f>
        <v>Lima Norte</v>
      </c>
      <c r="AC1099" s="2">
        <v>0</v>
      </c>
    </row>
    <row r="1100" spans="1:29" hidden="1" x14ac:dyDescent="0.2">
      <c r="A1100" s="2">
        <v>1099</v>
      </c>
      <c r="B1100" s="2" t="s">
        <v>407</v>
      </c>
      <c r="C1100" s="2" t="s">
        <v>53</v>
      </c>
      <c r="D1100" s="2">
        <v>-11.86067120817733</v>
      </c>
      <c r="E1100" s="2">
        <v>-77.03685317982287</v>
      </c>
      <c r="F1100" s="2">
        <v>1259.51</v>
      </c>
      <c r="G1100" s="2">
        <v>414</v>
      </c>
      <c r="H1100" s="2">
        <v>1</v>
      </c>
      <c r="I1100" s="2">
        <v>0.7633453799705926</v>
      </c>
      <c r="J1100" s="2">
        <v>0.7633453799705926</v>
      </c>
      <c r="K1100" s="2">
        <v>1</v>
      </c>
      <c r="L1100" s="2">
        <v>0.7633453799705926</v>
      </c>
      <c r="M1100" s="2">
        <v>0.7633453799705926</v>
      </c>
      <c r="N1100" s="2">
        <v>13322</v>
      </c>
      <c r="O1100" s="2">
        <v>218</v>
      </c>
      <c r="P1100" s="2">
        <v>95</v>
      </c>
      <c r="Q1100" s="2">
        <v>101</v>
      </c>
      <c r="R1100" s="2">
        <v>294</v>
      </c>
      <c r="S1100" s="2">
        <v>19</v>
      </c>
      <c r="T1100" s="2">
        <v>101</v>
      </c>
      <c r="U1100" s="2">
        <v>93</v>
      </c>
      <c r="V1100" s="2">
        <v>360</v>
      </c>
      <c r="W1100" s="2">
        <v>0.25833333333333341</v>
      </c>
      <c r="X1100" s="2">
        <v>0.73140866827905182</v>
      </c>
      <c r="Y1100" s="2">
        <v>8.1718547364869845E-2</v>
      </c>
      <c r="Z1100" s="2">
        <v>1.4966445126888171E-3</v>
      </c>
      <c r="AA1100" s="2">
        <v>7.8064404184480696E-4</v>
      </c>
      <c r="AB1100" s="2" t="str">
        <f>VLOOKUP(C1100,[1]ZONA!$A$2:$B$44,2,FALSE)</f>
        <v>Lima Norte</v>
      </c>
      <c r="AC1100" s="2">
        <v>0</v>
      </c>
    </row>
    <row r="1101" spans="1:29" hidden="1" x14ac:dyDescent="0.2">
      <c r="A1101" s="2">
        <v>1100</v>
      </c>
      <c r="B1101" s="2" t="s">
        <v>407</v>
      </c>
      <c r="C1101" s="2" t="s">
        <v>53</v>
      </c>
      <c r="D1101" s="2">
        <v>-11.862488235490041</v>
      </c>
      <c r="E1101" s="2">
        <v>-77.030869153457786</v>
      </c>
      <c r="F1101" s="2">
        <v>1648.49</v>
      </c>
      <c r="G1101" s="2">
        <v>419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13746</v>
      </c>
      <c r="O1101" s="2">
        <v>192</v>
      </c>
      <c r="P1101" s="2">
        <v>126</v>
      </c>
      <c r="Q1101" s="2">
        <v>101</v>
      </c>
      <c r="R1101" s="2">
        <v>290</v>
      </c>
      <c r="S1101" s="2">
        <v>28</v>
      </c>
      <c r="T1101" s="2">
        <v>101</v>
      </c>
      <c r="U1101" s="2">
        <v>0</v>
      </c>
      <c r="V1101" s="2">
        <v>471</v>
      </c>
      <c r="W1101" s="2">
        <v>0</v>
      </c>
      <c r="X1101" s="2">
        <v>1.2381409934180909</v>
      </c>
      <c r="Y1101" s="2">
        <v>0</v>
      </c>
      <c r="Z1101" s="2">
        <v>0</v>
      </c>
      <c r="AA1101" s="2">
        <v>0</v>
      </c>
      <c r="AB1101" s="2" t="str">
        <f>VLOOKUP(C1101,[1]ZONA!$A$2:$B$44,2,FALSE)</f>
        <v>Lima Norte</v>
      </c>
      <c r="AC1101" s="2">
        <v>0</v>
      </c>
    </row>
    <row r="1102" spans="1:29" hidden="1" x14ac:dyDescent="0.2">
      <c r="A1102" s="2">
        <v>1101</v>
      </c>
      <c r="B1102" s="2" t="s">
        <v>407</v>
      </c>
      <c r="C1102" s="2" t="s">
        <v>53</v>
      </c>
      <c r="D1102" s="2">
        <v>-11.86639052813773</v>
      </c>
      <c r="E1102" s="2">
        <v>-77.042767831720539</v>
      </c>
      <c r="F1102" s="2">
        <v>913.41</v>
      </c>
      <c r="G1102" s="2">
        <v>443</v>
      </c>
      <c r="H1102" s="2">
        <v>1</v>
      </c>
      <c r="I1102" s="2">
        <v>0.77631500067546921</v>
      </c>
      <c r="J1102" s="2">
        <v>0.77631500067546921</v>
      </c>
      <c r="K1102" s="2">
        <v>1</v>
      </c>
      <c r="L1102" s="2">
        <v>0.77631500067546921</v>
      </c>
      <c r="M1102" s="2">
        <v>0.77631500067546921</v>
      </c>
      <c r="N1102" s="2">
        <v>8933</v>
      </c>
      <c r="O1102" s="2">
        <v>256</v>
      </c>
      <c r="P1102" s="2">
        <v>48</v>
      </c>
      <c r="Q1102" s="2">
        <v>139</v>
      </c>
      <c r="R1102" s="2">
        <v>301</v>
      </c>
      <c r="S1102" s="2">
        <v>3</v>
      </c>
      <c r="T1102" s="2">
        <v>139</v>
      </c>
      <c r="U1102" s="2">
        <v>93</v>
      </c>
      <c r="V1102" s="2">
        <v>261</v>
      </c>
      <c r="W1102" s="2">
        <v>0.35632183908045978</v>
      </c>
      <c r="X1102" s="2">
        <v>1.4167018025282121</v>
      </c>
      <c r="Y1102" s="2">
        <v>5.6644836347683018E-2</v>
      </c>
      <c r="Z1102" s="2">
        <v>1.5220732532942251E-3</v>
      </c>
      <c r="AA1102" s="2">
        <v>7.9390757548751935E-4</v>
      </c>
      <c r="AB1102" s="2" t="str">
        <f>VLOOKUP(C1102,[1]ZONA!$A$2:$B$44,2,FALSE)</f>
        <v>Lima Norte</v>
      </c>
      <c r="AC1102" s="2">
        <v>0</v>
      </c>
    </row>
    <row r="1103" spans="1:29" hidden="1" x14ac:dyDescent="0.2">
      <c r="A1103" s="2">
        <v>1102</v>
      </c>
      <c r="B1103" s="2" t="s">
        <v>407</v>
      </c>
      <c r="C1103" s="2" t="s">
        <v>53</v>
      </c>
      <c r="D1103" s="2">
        <v>-11.865657241850711</v>
      </c>
      <c r="E1103" s="2">
        <v>-77.042415105821092</v>
      </c>
      <c r="F1103" s="2">
        <v>1257.8800000000001</v>
      </c>
      <c r="G1103" s="2">
        <v>436</v>
      </c>
      <c r="H1103" s="2">
        <v>1</v>
      </c>
      <c r="I1103" s="2">
        <v>0.70264998594087003</v>
      </c>
      <c r="J1103" s="2">
        <v>0.70264998594087003</v>
      </c>
      <c r="K1103" s="2">
        <v>1</v>
      </c>
      <c r="L1103" s="2">
        <v>0.70264998594087003</v>
      </c>
      <c r="M1103" s="2">
        <v>0.70264998594087003</v>
      </c>
      <c r="N1103" s="2">
        <v>9417</v>
      </c>
      <c r="O1103" s="2">
        <v>252</v>
      </c>
      <c r="P1103" s="2">
        <v>47</v>
      </c>
      <c r="Q1103" s="2">
        <v>137</v>
      </c>
      <c r="R1103" s="2">
        <v>294</v>
      </c>
      <c r="S1103" s="2">
        <v>5</v>
      </c>
      <c r="T1103" s="2">
        <v>137</v>
      </c>
      <c r="U1103" s="2">
        <v>93</v>
      </c>
      <c r="V1103" s="2">
        <v>359</v>
      </c>
      <c r="W1103" s="2">
        <v>0.25905292479108633</v>
      </c>
      <c r="X1103" s="2">
        <v>1.327208071032564</v>
      </c>
      <c r="Y1103" s="2">
        <v>0</v>
      </c>
      <c r="Z1103" s="2">
        <v>1.377642772711601E-3</v>
      </c>
      <c r="AA1103" s="2">
        <v>7.1857319035350544E-4</v>
      </c>
      <c r="AB1103" s="2" t="str">
        <f>VLOOKUP(C1103,[1]ZONA!$A$2:$B$44,2,FALSE)</f>
        <v>Lima Norte</v>
      </c>
      <c r="AC1103" s="2">
        <v>0</v>
      </c>
    </row>
    <row r="1104" spans="1:29" hidden="1" x14ac:dyDescent="0.2">
      <c r="A1104" s="2">
        <v>1103</v>
      </c>
      <c r="B1104" s="2" t="s">
        <v>407</v>
      </c>
      <c r="C1104" s="2" t="s">
        <v>53</v>
      </c>
      <c r="D1104" s="2">
        <v>-11.866417469945381</v>
      </c>
      <c r="E1104" s="2">
        <v>-77.042004087045882</v>
      </c>
      <c r="F1104" s="2">
        <v>940.04</v>
      </c>
      <c r="G1104" s="2">
        <v>438</v>
      </c>
      <c r="H1104" s="2">
        <v>1</v>
      </c>
      <c r="I1104" s="2">
        <v>0.79507862952355812</v>
      </c>
      <c r="J1104" s="2">
        <v>0.79507862952355812</v>
      </c>
      <c r="K1104" s="2">
        <v>1</v>
      </c>
      <c r="L1104" s="2">
        <v>0.79507862952355812</v>
      </c>
      <c r="M1104" s="2">
        <v>0.79507862952355812</v>
      </c>
      <c r="N1104" s="2">
        <v>8742</v>
      </c>
      <c r="O1104" s="2">
        <v>251</v>
      </c>
      <c r="P1104" s="2">
        <v>50</v>
      </c>
      <c r="Q1104" s="2">
        <v>137</v>
      </c>
      <c r="R1104" s="2">
        <v>297</v>
      </c>
      <c r="S1104" s="2">
        <v>4</v>
      </c>
      <c r="T1104" s="2">
        <v>137</v>
      </c>
      <c r="U1104" s="2">
        <v>93</v>
      </c>
      <c r="V1104" s="2">
        <v>269</v>
      </c>
      <c r="W1104" s="2">
        <v>0.34572490706319697</v>
      </c>
      <c r="X1104" s="2">
        <v>1.3952197444234431</v>
      </c>
      <c r="Y1104" s="2">
        <v>0</v>
      </c>
      <c r="Z1104" s="2">
        <v>1.558861950639461E-3</v>
      </c>
      <c r="AA1104" s="2">
        <v>8.1309641902805696E-4</v>
      </c>
      <c r="AB1104" s="2" t="str">
        <f>VLOOKUP(C1104,[1]ZONA!$A$2:$B$44,2,FALSE)</f>
        <v>Lima Norte</v>
      </c>
      <c r="AC1104" s="2">
        <v>0</v>
      </c>
    </row>
    <row r="1105" spans="1:29" hidden="1" x14ac:dyDescent="0.2">
      <c r="A1105" s="2">
        <v>1104</v>
      </c>
      <c r="B1105" s="2" t="s">
        <v>407</v>
      </c>
      <c r="C1105" s="2" t="s">
        <v>53</v>
      </c>
      <c r="D1105" s="2">
        <v>-11.86572320958782</v>
      </c>
      <c r="E1105" s="2">
        <v>-77.041392005831966</v>
      </c>
      <c r="F1105" s="2">
        <v>999.12</v>
      </c>
      <c r="G1105" s="2">
        <v>442</v>
      </c>
      <c r="H1105" s="2">
        <v>1</v>
      </c>
      <c r="I1105" s="2">
        <v>0.74084901947277226</v>
      </c>
      <c r="J1105" s="2">
        <v>0.74084901947277226</v>
      </c>
      <c r="K1105" s="2">
        <v>1</v>
      </c>
      <c r="L1105" s="2">
        <v>0.74084901947277226</v>
      </c>
      <c r="M1105" s="2">
        <v>0.74084901947277226</v>
      </c>
      <c r="N1105" s="2">
        <v>9752</v>
      </c>
      <c r="O1105" s="2">
        <v>256</v>
      </c>
      <c r="P1105" s="2">
        <v>50</v>
      </c>
      <c r="Q1105" s="2">
        <v>136</v>
      </c>
      <c r="R1105" s="2">
        <v>301</v>
      </c>
      <c r="S1105" s="2">
        <v>5</v>
      </c>
      <c r="T1105" s="2">
        <v>136</v>
      </c>
      <c r="U1105" s="2">
        <v>93</v>
      </c>
      <c r="V1105" s="2">
        <v>285</v>
      </c>
      <c r="W1105" s="2">
        <v>0.32631578947368423</v>
      </c>
      <c r="X1105" s="2">
        <v>1.303846277438812</v>
      </c>
      <c r="Y1105" s="2">
        <v>6.2080544184736422E-2</v>
      </c>
      <c r="Z1105" s="2">
        <v>1.45253727712026E-3</v>
      </c>
      <c r="AA1105" s="2">
        <v>7.5763787681569147E-4</v>
      </c>
      <c r="AB1105" s="2" t="str">
        <f>VLOOKUP(C1105,[1]ZONA!$A$2:$B$44,2,FALSE)</f>
        <v>Lima Norte</v>
      </c>
      <c r="AC1105" s="2">
        <v>0</v>
      </c>
    </row>
    <row r="1106" spans="1:29" hidden="1" x14ac:dyDescent="0.2">
      <c r="A1106" s="2">
        <v>1105</v>
      </c>
      <c r="B1106" s="2" t="s">
        <v>407</v>
      </c>
      <c r="C1106" s="2" t="s">
        <v>53</v>
      </c>
      <c r="D1106" s="2">
        <v>-11.864735424718541</v>
      </c>
      <c r="E1106" s="2">
        <v>-77.040925970330349</v>
      </c>
      <c r="F1106" s="2">
        <v>1271.4000000000001</v>
      </c>
      <c r="G1106" s="2">
        <v>436</v>
      </c>
      <c r="H1106" s="2">
        <v>1</v>
      </c>
      <c r="I1106" s="2">
        <v>0.66110872781999452</v>
      </c>
      <c r="J1106" s="2">
        <v>0.66110872781999452</v>
      </c>
      <c r="K1106" s="2">
        <v>1</v>
      </c>
      <c r="L1106" s="2">
        <v>0.66110872781999452</v>
      </c>
      <c r="M1106" s="2">
        <v>0.66110872781999452</v>
      </c>
      <c r="N1106" s="2">
        <v>10480</v>
      </c>
      <c r="O1106" s="2">
        <v>253</v>
      </c>
      <c r="P1106" s="2">
        <v>53</v>
      </c>
      <c r="Q1106" s="2">
        <v>130</v>
      </c>
      <c r="R1106" s="2">
        <v>301</v>
      </c>
      <c r="S1106" s="2">
        <v>5</v>
      </c>
      <c r="T1106" s="2">
        <v>130</v>
      </c>
      <c r="U1106" s="2">
        <v>93</v>
      </c>
      <c r="V1106" s="2">
        <v>363</v>
      </c>
      <c r="W1106" s="2">
        <v>0.256198347107438</v>
      </c>
      <c r="X1106" s="2">
        <v>1.185456105540925</v>
      </c>
      <c r="Y1106" s="2">
        <v>7.5351675213162328E-2</v>
      </c>
      <c r="Z1106" s="2">
        <v>1.296195373345414E-3</v>
      </c>
      <c r="AA1106" s="2">
        <v>6.7609053899580942E-4</v>
      </c>
      <c r="AB1106" s="2" t="str">
        <f>VLOOKUP(C1106,[1]ZONA!$A$2:$B$44,2,FALSE)</f>
        <v>Lima Norte</v>
      </c>
      <c r="AC1106" s="2">
        <v>0</v>
      </c>
    </row>
    <row r="1107" spans="1:29" hidden="1" x14ac:dyDescent="0.2">
      <c r="A1107" s="2">
        <v>1106</v>
      </c>
      <c r="B1107" s="2" t="s">
        <v>407</v>
      </c>
      <c r="C1107" s="2" t="s">
        <v>53</v>
      </c>
      <c r="D1107" s="2">
        <v>-11.86533715673141</v>
      </c>
      <c r="E1107" s="2">
        <v>-77.039270139234745</v>
      </c>
      <c r="F1107" s="2">
        <v>1136.24</v>
      </c>
      <c r="G1107" s="2">
        <v>433</v>
      </c>
      <c r="H1107" s="2">
        <v>1</v>
      </c>
      <c r="I1107" s="2">
        <v>0.81451246790155185</v>
      </c>
      <c r="J1107" s="2">
        <v>0.81451246790155185</v>
      </c>
      <c r="K1107" s="2">
        <v>1</v>
      </c>
      <c r="L1107" s="2">
        <v>0.81451246790155185</v>
      </c>
      <c r="M1107" s="2">
        <v>0.81451246790155185</v>
      </c>
      <c r="N1107" s="2">
        <v>11798</v>
      </c>
      <c r="O1107" s="2">
        <v>251</v>
      </c>
      <c r="P1107" s="2">
        <v>62</v>
      </c>
      <c r="Q1107" s="2">
        <v>120</v>
      </c>
      <c r="R1107" s="2">
        <v>306</v>
      </c>
      <c r="S1107" s="2">
        <v>7</v>
      </c>
      <c r="T1107" s="2">
        <v>120</v>
      </c>
      <c r="U1107" s="2">
        <v>93</v>
      </c>
      <c r="V1107" s="2">
        <v>325</v>
      </c>
      <c r="W1107" s="2">
        <v>0.28615384615384609</v>
      </c>
      <c r="X1107" s="2">
        <v>1.227221838186503</v>
      </c>
      <c r="Y1107" s="2">
        <v>6.737972923416323E-2</v>
      </c>
      <c r="Z1107" s="2">
        <v>1.5969646867430389E-3</v>
      </c>
      <c r="AA1107" s="2">
        <v>8.3297066014881966E-4</v>
      </c>
      <c r="AB1107" s="2" t="str">
        <f>VLOOKUP(C1107,[1]ZONA!$A$2:$B$44,2,FALSE)</f>
        <v>Lima Norte</v>
      </c>
      <c r="AC1107" s="2">
        <v>0</v>
      </c>
    </row>
    <row r="1108" spans="1:29" hidden="1" x14ac:dyDescent="0.2">
      <c r="A1108" s="2">
        <v>1107</v>
      </c>
      <c r="B1108" s="2" t="s">
        <v>658</v>
      </c>
      <c r="C1108" s="2" t="s">
        <v>53</v>
      </c>
      <c r="D1108" s="2">
        <v>-11.865797092651</v>
      </c>
      <c r="E1108" s="2">
        <v>-77.038536451229845</v>
      </c>
      <c r="F1108" s="2">
        <v>1436.81</v>
      </c>
      <c r="G1108" s="2">
        <v>437</v>
      </c>
      <c r="H1108" s="2">
        <v>1</v>
      </c>
      <c r="I1108" s="2">
        <v>0.90393875765924259</v>
      </c>
      <c r="J1108" s="2">
        <v>0.90393875765924259</v>
      </c>
      <c r="K1108" s="2">
        <v>1</v>
      </c>
      <c r="L1108" s="2">
        <v>0.90393875765924259</v>
      </c>
      <c r="M1108" s="2">
        <v>0.90393875765924259</v>
      </c>
      <c r="N1108" s="2">
        <v>11955</v>
      </c>
      <c r="O1108" s="2">
        <v>254</v>
      </c>
      <c r="P1108" s="2">
        <v>67</v>
      </c>
      <c r="Q1108" s="2">
        <v>116</v>
      </c>
      <c r="R1108" s="2">
        <v>310</v>
      </c>
      <c r="S1108" s="2">
        <v>11</v>
      </c>
      <c r="T1108" s="2">
        <v>116</v>
      </c>
      <c r="U1108" s="2">
        <v>93</v>
      </c>
      <c r="V1108" s="2">
        <v>411</v>
      </c>
      <c r="W1108" s="2">
        <v>0.2262773722627737</v>
      </c>
      <c r="X1108" s="2">
        <v>1.2762247434671969</v>
      </c>
      <c r="Y1108" s="2">
        <v>8.0223516461266908E-3</v>
      </c>
      <c r="Z1108" s="2">
        <v>1.772297333494794E-3</v>
      </c>
      <c r="AA1108" s="2">
        <v>9.2442349672237423E-4</v>
      </c>
      <c r="AB1108" s="2" t="str">
        <f>VLOOKUP(C1108,[1]ZONA!$A$2:$B$44,2,FALSE)</f>
        <v>Lima Norte</v>
      </c>
      <c r="AC1108" s="2">
        <v>0</v>
      </c>
    </row>
    <row r="1109" spans="1:29" hidden="1" x14ac:dyDescent="0.2">
      <c r="A1109" s="2">
        <v>1108</v>
      </c>
      <c r="B1109" s="2" t="s">
        <v>407</v>
      </c>
      <c r="C1109" s="2" t="s">
        <v>53</v>
      </c>
      <c r="D1109" s="2">
        <v>-11.870319879298281</v>
      </c>
      <c r="E1109" s="2">
        <v>-77.041862770066359</v>
      </c>
      <c r="F1109" s="2">
        <v>752.79</v>
      </c>
      <c r="G1109" s="2">
        <v>422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8107</v>
      </c>
      <c r="O1109" s="2">
        <v>232</v>
      </c>
      <c r="P1109" s="2">
        <v>42</v>
      </c>
      <c r="Q1109" s="2">
        <v>148</v>
      </c>
      <c r="R1109" s="2">
        <v>271</v>
      </c>
      <c r="S1109" s="2">
        <v>3</v>
      </c>
      <c r="T1109" s="2">
        <v>148</v>
      </c>
      <c r="U1109" s="2">
        <v>0</v>
      </c>
      <c r="V1109" s="2">
        <v>215</v>
      </c>
      <c r="W1109" s="2">
        <v>0</v>
      </c>
      <c r="X1109" s="2">
        <v>1.8141692806282721</v>
      </c>
      <c r="Y1109" s="2">
        <v>0</v>
      </c>
      <c r="Z1109" s="2">
        <v>0</v>
      </c>
      <c r="AA1109" s="2">
        <v>0</v>
      </c>
      <c r="AB1109" s="2" t="str">
        <f>VLOOKUP(C1109,[1]ZONA!$A$2:$B$44,2,FALSE)</f>
        <v>Lima Norte</v>
      </c>
      <c r="AC1109" s="2">
        <v>0</v>
      </c>
    </row>
    <row r="1110" spans="1:29" hidden="1" x14ac:dyDescent="0.2">
      <c r="A1110" s="2">
        <v>1109</v>
      </c>
      <c r="B1110" s="2" t="s">
        <v>659</v>
      </c>
      <c r="C1110" s="2" t="s">
        <v>53</v>
      </c>
      <c r="D1110" s="2">
        <v>-11.870681342676169</v>
      </c>
      <c r="E1110" s="2">
        <v>-77.041942371583971</v>
      </c>
      <c r="F1110" s="2">
        <v>2359.35</v>
      </c>
      <c r="G1110" s="2">
        <v>418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8017</v>
      </c>
      <c r="O1110" s="2">
        <v>226</v>
      </c>
      <c r="P1110" s="2">
        <v>44</v>
      </c>
      <c r="Q1110" s="2">
        <v>148</v>
      </c>
      <c r="R1110" s="2">
        <v>267</v>
      </c>
      <c r="S1110" s="2">
        <v>3</v>
      </c>
      <c r="T1110" s="2">
        <v>148</v>
      </c>
      <c r="U1110" s="2">
        <v>0</v>
      </c>
      <c r="V1110" s="2">
        <v>674</v>
      </c>
      <c r="W1110" s="2">
        <v>0</v>
      </c>
      <c r="X1110" s="2">
        <v>1.855280278904601</v>
      </c>
      <c r="Y1110" s="2">
        <v>0</v>
      </c>
      <c r="Z1110" s="2">
        <v>0</v>
      </c>
      <c r="AA1110" s="2">
        <v>0</v>
      </c>
      <c r="AB1110" s="2" t="str">
        <f>VLOOKUP(C1110,[1]ZONA!$A$2:$B$44,2,FALSE)</f>
        <v>Lima Norte</v>
      </c>
      <c r="AC1110" s="2">
        <v>0</v>
      </c>
    </row>
    <row r="1111" spans="1:29" hidden="1" x14ac:dyDescent="0.2">
      <c r="A1111" s="2">
        <v>1110</v>
      </c>
      <c r="B1111" s="2" t="s">
        <v>407</v>
      </c>
      <c r="C1111" s="2" t="s">
        <v>53</v>
      </c>
      <c r="D1111" s="2">
        <v>-11.87127061035507</v>
      </c>
      <c r="E1111" s="2">
        <v>-77.042176036686783</v>
      </c>
      <c r="F1111" s="2">
        <v>1295.08</v>
      </c>
      <c r="G1111" s="2">
        <v>416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8429</v>
      </c>
      <c r="O1111" s="2">
        <v>222</v>
      </c>
      <c r="P1111" s="2">
        <v>44</v>
      </c>
      <c r="Q1111" s="2">
        <v>150</v>
      </c>
      <c r="R1111" s="2">
        <v>263</v>
      </c>
      <c r="S1111" s="2">
        <v>3</v>
      </c>
      <c r="T1111" s="2">
        <v>150</v>
      </c>
      <c r="U1111" s="2">
        <v>0</v>
      </c>
      <c r="V1111" s="2">
        <v>370</v>
      </c>
      <c r="W1111" s="2">
        <v>0</v>
      </c>
      <c r="X1111" s="2">
        <v>1.8899799378756319</v>
      </c>
      <c r="Y1111" s="2">
        <v>0</v>
      </c>
      <c r="Z1111" s="2">
        <v>0</v>
      </c>
      <c r="AA1111" s="2">
        <v>0</v>
      </c>
      <c r="AB1111" s="2" t="str">
        <f>VLOOKUP(C1111,[1]ZONA!$A$2:$B$44,2,FALSE)</f>
        <v>Lima Norte</v>
      </c>
      <c r="AC1111" s="2">
        <v>0</v>
      </c>
    </row>
    <row r="1112" spans="1:29" hidden="1" x14ac:dyDescent="0.2">
      <c r="A1112" s="2">
        <v>1111</v>
      </c>
      <c r="B1112" s="2" t="s">
        <v>660</v>
      </c>
      <c r="C1112" s="2" t="s">
        <v>53</v>
      </c>
      <c r="D1112" s="2">
        <v>-11.87212076540389</v>
      </c>
      <c r="E1112" s="2">
        <v>-77.040784356988681</v>
      </c>
      <c r="F1112" s="2">
        <v>1915.65</v>
      </c>
      <c r="G1112" s="2">
        <v>419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10103</v>
      </c>
      <c r="O1112" s="2">
        <v>223</v>
      </c>
      <c r="P1112" s="2">
        <v>48</v>
      </c>
      <c r="Q1112" s="2">
        <v>148</v>
      </c>
      <c r="R1112" s="2">
        <v>267</v>
      </c>
      <c r="S1112" s="2">
        <v>4</v>
      </c>
      <c r="T1112" s="2">
        <v>148</v>
      </c>
      <c r="U1112" s="2">
        <v>0</v>
      </c>
      <c r="V1112" s="2">
        <v>547</v>
      </c>
      <c r="W1112" s="2">
        <v>0</v>
      </c>
      <c r="X1112" s="2">
        <v>1.76548310940262</v>
      </c>
      <c r="Y1112" s="2">
        <v>3.4001832718191322E-2</v>
      </c>
      <c r="Z1112" s="2">
        <v>0</v>
      </c>
      <c r="AA1112" s="2">
        <v>0</v>
      </c>
      <c r="AB1112" s="2" t="str">
        <f>VLOOKUP(C1112,[1]ZONA!$A$2:$B$44,2,FALSE)</f>
        <v>Lima Norte</v>
      </c>
      <c r="AC1112" s="2">
        <v>0</v>
      </c>
    </row>
    <row r="1113" spans="1:29" hidden="1" x14ac:dyDescent="0.2">
      <c r="A1113" s="2">
        <v>1112</v>
      </c>
      <c r="B1113" s="2" t="s">
        <v>660</v>
      </c>
      <c r="C1113" s="2" t="s">
        <v>53</v>
      </c>
      <c r="D1113" s="2">
        <v>-11.873041424029999</v>
      </c>
      <c r="E1113" s="2">
        <v>-77.040236539757572</v>
      </c>
      <c r="F1113" s="2">
        <v>1863.33</v>
      </c>
      <c r="G1113" s="2">
        <v>402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11283</v>
      </c>
      <c r="O1113" s="2">
        <v>217</v>
      </c>
      <c r="P1113" s="2">
        <v>46</v>
      </c>
      <c r="Q1113" s="2">
        <v>139</v>
      </c>
      <c r="R1113" s="2">
        <v>259</v>
      </c>
      <c r="S1113" s="2">
        <v>4</v>
      </c>
      <c r="T1113" s="2">
        <v>139</v>
      </c>
      <c r="U1113" s="2">
        <v>0</v>
      </c>
      <c r="V1113" s="2">
        <v>532</v>
      </c>
      <c r="W1113" s="2">
        <v>0</v>
      </c>
      <c r="X1113" s="2">
        <v>1.65466724050748</v>
      </c>
      <c r="Y1113" s="2">
        <v>7.1060517262014927E-2</v>
      </c>
      <c r="Z1113" s="2">
        <v>0</v>
      </c>
      <c r="AA1113" s="2">
        <v>0</v>
      </c>
      <c r="AB1113" s="2" t="str">
        <f>VLOOKUP(C1113,[1]ZONA!$A$2:$B$44,2,FALSE)</f>
        <v>Lima Norte</v>
      </c>
      <c r="AC1113" s="2">
        <v>0</v>
      </c>
    </row>
    <row r="1114" spans="1:29" hidden="1" x14ac:dyDescent="0.2">
      <c r="A1114" s="2">
        <v>1113</v>
      </c>
      <c r="B1114" s="2" t="s">
        <v>661</v>
      </c>
      <c r="C1114" s="2" t="s">
        <v>53</v>
      </c>
      <c r="D1114" s="2">
        <v>-11.87471481069085</v>
      </c>
      <c r="E1114" s="2">
        <v>-77.040749375527852</v>
      </c>
      <c r="F1114" s="2">
        <v>1844.44</v>
      </c>
      <c r="G1114" s="2">
        <v>400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11660</v>
      </c>
      <c r="O1114" s="2">
        <v>208</v>
      </c>
      <c r="P1114" s="2">
        <v>48</v>
      </c>
      <c r="Q1114" s="2">
        <v>144</v>
      </c>
      <c r="R1114" s="2">
        <v>252</v>
      </c>
      <c r="S1114" s="2">
        <v>4</v>
      </c>
      <c r="T1114" s="2">
        <v>144</v>
      </c>
      <c r="U1114" s="2">
        <v>0</v>
      </c>
      <c r="V1114" s="2">
        <v>527</v>
      </c>
      <c r="W1114" s="2">
        <v>0</v>
      </c>
      <c r="X1114" s="2">
        <v>1.481680743595869</v>
      </c>
      <c r="Y1114" s="2">
        <v>2.5510580183023251E-2</v>
      </c>
      <c r="Z1114" s="2">
        <v>0</v>
      </c>
      <c r="AA1114" s="2">
        <v>0</v>
      </c>
      <c r="AB1114" s="2" t="str">
        <f>VLOOKUP(C1114,[1]ZONA!$A$2:$B$44,2,FALSE)</f>
        <v>Lima Norte</v>
      </c>
      <c r="AC1114" s="2">
        <v>0</v>
      </c>
    </row>
    <row r="1115" spans="1:29" hidden="1" x14ac:dyDescent="0.2">
      <c r="A1115" s="2">
        <v>1114</v>
      </c>
      <c r="B1115" s="2" t="s">
        <v>407</v>
      </c>
      <c r="C1115" s="2" t="s">
        <v>53</v>
      </c>
      <c r="D1115" s="2">
        <v>-11.873697715234311</v>
      </c>
      <c r="E1115" s="2">
        <v>-77.041352659402335</v>
      </c>
      <c r="F1115" s="2">
        <v>852.16</v>
      </c>
      <c r="G1115" s="2">
        <v>395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9936</v>
      </c>
      <c r="O1115" s="2">
        <v>204</v>
      </c>
      <c r="P1115" s="2">
        <v>44</v>
      </c>
      <c r="Q1115" s="2">
        <v>147</v>
      </c>
      <c r="R1115" s="2">
        <v>244</v>
      </c>
      <c r="S1115" s="2">
        <v>4</v>
      </c>
      <c r="T1115" s="2">
        <v>147</v>
      </c>
      <c r="U1115" s="2">
        <v>0</v>
      </c>
      <c r="V1115" s="2">
        <v>243</v>
      </c>
      <c r="W1115" s="2">
        <v>0</v>
      </c>
      <c r="X1115" s="2">
        <v>1.6064912340789479</v>
      </c>
      <c r="Y1115" s="2">
        <v>2.6521469719982201E-2</v>
      </c>
      <c r="Z1115" s="2">
        <v>0</v>
      </c>
      <c r="AA1115" s="2">
        <v>0</v>
      </c>
      <c r="AB1115" s="2" t="str">
        <f>VLOOKUP(C1115,[1]ZONA!$A$2:$B$44,2,FALSE)</f>
        <v>Lima Norte</v>
      </c>
      <c r="AC1115" s="2">
        <v>0</v>
      </c>
    </row>
    <row r="1116" spans="1:29" hidden="1" x14ac:dyDescent="0.2">
      <c r="A1116" s="2">
        <v>1115</v>
      </c>
      <c r="B1116" s="2" t="s">
        <v>407</v>
      </c>
      <c r="C1116" s="2" t="s">
        <v>53</v>
      </c>
      <c r="D1116" s="2">
        <v>-11.872850227904509</v>
      </c>
      <c r="E1116" s="2">
        <v>-77.041529444131882</v>
      </c>
      <c r="F1116" s="2">
        <v>1032.21</v>
      </c>
      <c r="G1116" s="2">
        <v>406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9502</v>
      </c>
      <c r="O1116" s="2">
        <v>211</v>
      </c>
      <c r="P1116" s="2">
        <v>43</v>
      </c>
      <c r="Q1116" s="2">
        <v>152</v>
      </c>
      <c r="R1116" s="2">
        <v>251</v>
      </c>
      <c r="S1116" s="2">
        <v>3</v>
      </c>
      <c r="T1116" s="2">
        <v>152</v>
      </c>
      <c r="U1116" s="2">
        <v>0</v>
      </c>
      <c r="V1116" s="2">
        <v>295</v>
      </c>
      <c r="W1116" s="2">
        <v>0</v>
      </c>
      <c r="X1116" s="2">
        <v>1.7026188671581171</v>
      </c>
      <c r="Y1116" s="2">
        <v>5.5107591167703397E-2</v>
      </c>
      <c r="Z1116" s="2">
        <v>0</v>
      </c>
      <c r="AA1116" s="2">
        <v>0</v>
      </c>
      <c r="AB1116" s="2" t="str">
        <f>VLOOKUP(C1116,[1]ZONA!$A$2:$B$44,2,FALSE)</f>
        <v>Lima Norte</v>
      </c>
      <c r="AC1116" s="2">
        <v>0</v>
      </c>
    </row>
    <row r="1117" spans="1:29" hidden="1" x14ac:dyDescent="0.2">
      <c r="A1117" s="2">
        <v>1116</v>
      </c>
      <c r="B1117" s="2" t="s">
        <v>407</v>
      </c>
      <c r="C1117" s="2" t="s">
        <v>53</v>
      </c>
      <c r="D1117" s="2">
        <v>-11.86863001213333</v>
      </c>
      <c r="E1117" s="2">
        <v>-77.035327861556638</v>
      </c>
      <c r="F1117" s="2">
        <v>972.66</v>
      </c>
      <c r="G1117" s="2">
        <v>426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13505</v>
      </c>
      <c r="O1117" s="2">
        <v>235</v>
      </c>
      <c r="P1117" s="2">
        <v>76</v>
      </c>
      <c r="Q1117" s="2">
        <v>115</v>
      </c>
      <c r="R1117" s="2">
        <v>305</v>
      </c>
      <c r="S1117" s="2">
        <v>6</v>
      </c>
      <c r="T1117" s="2">
        <v>115</v>
      </c>
      <c r="U1117" s="2">
        <v>0</v>
      </c>
      <c r="V1117" s="2">
        <v>278</v>
      </c>
      <c r="W1117" s="2">
        <v>0</v>
      </c>
      <c r="X1117" s="2">
        <v>1.6306004599273529</v>
      </c>
      <c r="Y1117" s="2">
        <v>2.546511238069293E-2</v>
      </c>
      <c r="Z1117" s="2">
        <v>0</v>
      </c>
      <c r="AA1117" s="2">
        <v>0</v>
      </c>
      <c r="AB1117" s="2" t="str">
        <f>VLOOKUP(C1117,[1]ZONA!$A$2:$B$44,2,FALSE)</f>
        <v>Lima Norte</v>
      </c>
      <c r="AC1117" s="2">
        <v>0</v>
      </c>
    </row>
    <row r="1118" spans="1:29" hidden="1" x14ac:dyDescent="0.2">
      <c r="A1118" s="2">
        <v>1117</v>
      </c>
      <c r="B1118" s="2" t="s">
        <v>662</v>
      </c>
      <c r="C1118" s="2" t="s">
        <v>53</v>
      </c>
      <c r="D1118" s="2">
        <v>-11.868425250765821</v>
      </c>
      <c r="E1118" s="2">
        <v>-77.038049892902194</v>
      </c>
      <c r="F1118" s="2">
        <v>1341.89</v>
      </c>
      <c r="G1118" s="2">
        <v>441</v>
      </c>
      <c r="H1118" s="2">
        <v>1</v>
      </c>
      <c r="I1118" s="2">
        <v>1.17314301304673</v>
      </c>
      <c r="J1118" s="2">
        <v>1.17314301304673</v>
      </c>
      <c r="K1118" s="2">
        <v>1</v>
      </c>
      <c r="L1118" s="2">
        <v>1.17314301304673</v>
      </c>
      <c r="M1118" s="2">
        <v>1.17314301304673</v>
      </c>
      <c r="N1118" s="2">
        <v>12372</v>
      </c>
      <c r="O1118" s="2">
        <v>249</v>
      </c>
      <c r="P1118" s="2">
        <v>61</v>
      </c>
      <c r="Q1118" s="2">
        <v>131</v>
      </c>
      <c r="R1118" s="2">
        <v>304</v>
      </c>
      <c r="S1118" s="2">
        <v>6</v>
      </c>
      <c r="T1118" s="2">
        <v>131</v>
      </c>
      <c r="U1118" s="2">
        <v>93</v>
      </c>
      <c r="V1118" s="2">
        <v>383</v>
      </c>
      <c r="W1118" s="2">
        <v>0.24281984334203649</v>
      </c>
      <c r="X1118" s="2">
        <v>1.5695914401145199</v>
      </c>
      <c r="Y1118" s="2">
        <v>6.4314291659919767E-2</v>
      </c>
      <c r="Z1118" s="2">
        <v>2.300109621601763E-3</v>
      </c>
      <c r="AA1118" s="2">
        <v>1.1997283633288979E-3</v>
      </c>
      <c r="AB1118" s="2" t="str">
        <f>VLOOKUP(C1118,[1]ZONA!$A$2:$B$44,2,FALSE)</f>
        <v>Lima Norte</v>
      </c>
      <c r="AC1118" s="2">
        <v>0</v>
      </c>
    </row>
    <row r="1119" spans="1:29" hidden="1" x14ac:dyDescent="0.2">
      <c r="A1119" s="2">
        <v>1118</v>
      </c>
      <c r="B1119" s="2" t="s">
        <v>663</v>
      </c>
      <c r="C1119" s="2" t="s">
        <v>53</v>
      </c>
      <c r="D1119" s="2">
        <v>-11.86737799079207</v>
      </c>
      <c r="E1119" s="2">
        <v>-77.037324369987573</v>
      </c>
      <c r="F1119" s="2">
        <v>3025.98</v>
      </c>
      <c r="G1119" s="2">
        <v>429</v>
      </c>
      <c r="H1119" s="2">
        <v>1</v>
      </c>
      <c r="I1119" s="2">
        <v>1.123589834934249</v>
      </c>
      <c r="J1119" s="2">
        <v>1.123589834934249</v>
      </c>
      <c r="K1119" s="2">
        <v>1</v>
      </c>
      <c r="L1119" s="2">
        <v>1.123589834934249</v>
      </c>
      <c r="M1119" s="2">
        <v>1.123589834934249</v>
      </c>
      <c r="N1119" s="2">
        <v>11944</v>
      </c>
      <c r="O1119" s="2">
        <v>237</v>
      </c>
      <c r="P1119" s="2">
        <v>69</v>
      </c>
      <c r="Q1119" s="2">
        <v>123</v>
      </c>
      <c r="R1119" s="2">
        <v>295</v>
      </c>
      <c r="S1119" s="2">
        <v>11</v>
      </c>
      <c r="T1119" s="2">
        <v>123</v>
      </c>
      <c r="U1119" s="2">
        <v>93</v>
      </c>
      <c r="V1119" s="2">
        <v>865</v>
      </c>
      <c r="W1119" s="2">
        <v>0.107514450867052</v>
      </c>
      <c r="X1119" s="2">
        <v>1.4586287442153281</v>
      </c>
      <c r="Y1119" s="2">
        <v>7.7881857957121228E-2</v>
      </c>
      <c r="Z1119" s="2">
        <v>2.2029537416366628E-3</v>
      </c>
      <c r="AA1119" s="2">
        <v>1.1490522286944371E-3</v>
      </c>
      <c r="AB1119" s="2" t="str">
        <f>VLOOKUP(C1119,[1]ZONA!$A$2:$B$44,2,FALSE)</f>
        <v>Lima Norte</v>
      </c>
      <c r="AC1119" s="2">
        <v>0</v>
      </c>
    </row>
    <row r="1120" spans="1:29" hidden="1" x14ac:dyDescent="0.2">
      <c r="A1120" s="2">
        <v>1119</v>
      </c>
      <c r="B1120" s="2" t="s">
        <v>664</v>
      </c>
      <c r="C1120" s="2" t="s">
        <v>53</v>
      </c>
      <c r="D1120" s="2">
        <v>-11.867236081418721</v>
      </c>
      <c r="E1120" s="2">
        <v>-77.036459624280184</v>
      </c>
      <c r="F1120" s="2">
        <v>1210.51</v>
      </c>
      <c r="G1120" s="2">
        <v>427</v>
      </c>
      <c r="H1120" s="2">
        <v>1</v>
      </c>
      <c r="I1120" s="2">
        <v>1.1728825773173059</v>
      </c>
      <c r="J1120" s="2">
        <v>1.1728825773173059</v>
      </c>
      <c r="K1120" s="2">
        <v>1</v>
      </c>
      <c r="L1120" s="2">
        <v>1.1728825773173059</v>
      </c>
      <c r="M1120" s="2">
        <v>1.1728825773173059</v>
      </c>
      <c r="N1120" s="2">
        <v>12430</v>
      </c>
      <c r="O1120" s="2">
        <v>234</v>
      </c>
      <c r="P1120" s="2">
        <v>74</v>
      </c>
      <c r="Q1120" s="2">
        <v>119</v>
      </c>
      <c r="R1120" s="2">
        <v>297</v>
      </c>
      <c r="S1120" s="2">
        <v>11</v>
      </c>
      <c r="T1120" s="2">
        <v>119</v>
      </c>
      <c r="U1120" s="2">
        <v>93</v>
      </c>
      <c r="V1120" s="2">
        <v>346</v>
      </c>
      <c r="W1120" s="2">
        <v>0.26878612716763012</v>
      </c>
      <c r="X1120" s="2">
        <v>1.455002962299434</v>
      </c>
      <c r="Y1120" s="2">
        <v>0</v>
      </c>
      <c r="Z1120" s="2">
        <v>2.2995990012252229E-3</v>
      </c>
      <c r="AA1120" s="2">
        <v>1.1994620256974751E-3</v>
      </c>
      <c r="AB1120" s="2" t="str">
        <f>VLOOKUP(C1120,[1]ZONA!$A$2:$B$44,2,FALSE)</f>
        <v>Lima Norte</v>
      </c>
      <c r="AC1120" s="2">
        <v>0</v>
      </c>
    </row>
    <row r="1121" spans="1:29" hidden="1" x14ac:dyDescent="0.2">
      <c r="A1121" s="2">
        <v>1120</v>
      </c>
      <c r="B1121" s="2" t="s">
        <v>419</v>
      </c>
      <c r="C1121" s="2" t="s">
        <v>53</v>
      </c>
      <c r="D1121" s="2">
        <v>-11.866761622409591</v>
      </c>
      <c r="E1121" s="2">
        <v>-77.037782845526493</v>
      </c>
      <c r="F1121" s="2">
        <v>1000.5</v>
      </c>
      <c r="G1121" s="2">
        <v>445</v>
      </c>
      <c r="H1121" s="2">
        <v>1</v>
      </c>
      <c r="I1121" s="2">
        <v>1.0389051765082751</v>
      </c>
      <c r="J1121" s="2">
        <v>1.0389051765082751</v>
      </c>
      <c r="K1121" s="2">
        <v>1</v>
      </c>
      <c r="L1121" s="2">
        <v>1.0389051765082751</v>
      </c>
      <c r="M1121" s="2">
        <v>1.0389051765082751</v>
      </c>
      <c r="N1121" s="2">
        <v>11850</v>
      </c>
      <c r="O1121" s="2">
        <v>246</v>
      </c>
      <c r="P1121" s="2">
        <v>71</v>
      </c>
      <c r="Q1121" s="2">
        <v>128</v>
      </c>
      <c r="R1121" s="2">
        <v>305</v>
      </c>
      <c r="S1121" s="2">
        <v>12</v>
      </c>
      <c r="T1121" s="2">
        <v>128</v>
      </c>
      <c r="U1121" s="2">
        <v>93</v>
      </c>
      <c r="V1121" s="2">
        <v>286</v>
      </c>
      <c r="W1121" s="2">
        <v>0.32517482517482521</v>
      </c>
      <c r="X1121" s="2">
        <v>1.386321119861585</v>
      </c>
      <c r="Y1121" s="2">
        <v>0</v>
      </c>
      <c r="Z1121" s="2">
        <v>2.0369177208945941E-3</v>
      </c>
      <c r="AA1121" s="2">
        <v>1.062448476617696E-3</v>
      </c>
      <c r="AB1121" s="2" t="str">
        <f>VLOOKUP(C1121,[1]ZONA!$A$2:$B$44,2,FALSE)</f>
        <v>Lima Norte</v>
      </c>
      <c r="AC1121" s="2">
        <v>0</v>
      </c>
    </row>
    <row r="1122" spans="1:29" hidden="1" x14ac:dyDescent="0.2">
      <c r="A1122" s="2">
        <v>1121</v>
      </c>
      <c r="B1122" s="2" t="s">
        <v>407</v>
      </c>
      <c r="C1122" s="2" t="s">
        <v>53</v>
      </c>
      <c r="D1122" s="2">
        <v>-11.862877478884579</v>
      </c>
      <c r="E1122" s="2">
        <v>-77.048351024888191</v>
      </c>
      <c r="F1122" s="2">
        <v>1553.79</v>
      </c>
      <c r="G1122" s="2">
        <v>377</v>
      </c>
      <c r="H1122" s="2">
        <v>2</v>
      </c>
      <c r="I1122" s="2">
        <v>1.9704429228751019</v>
      </c>
      <c r="J1122" s="2">
        <v>0.98522146143755085</v>
      </c>
      <c r="K1122" s="2">
        <v>6</v>
      </c>
      <c r="L1122" s="2">
        <v>4.9821463699611854</v>
      </c>
      <c r="M1122" s="2">
        <v>0.83035772832686405</v>
      </c>
      <c r="N1122" s="2">
        <v>10836</v>
      </c>
      <c r="O1122" s="2">
        <v>232</v>
      </c>
      <c r="P1122" s="2">
        <v>51</v>
      </c>
      <c r="Q1122" s="2">
        <v>94</v>
      </c>
      <c r="R1122" s="2">
        <v>272</v>
      </c>
      <c r="S1122" s="2">
        <v>11</v>
      </c>
      <c r="T1122" s="2">
        <v>94</v>
      </c>
      <c r="U1122" s="2">
        <v>93</v>
      </c>
      <c r="V1122" s="2">
        <v>444</v>
      </c>
      <c r="W1122" s="2">
        <v>0.20945945945945951</v>
      </c>
      <c r="X1122" s="2">
        <v>1.425172763743167</v>
      </c>
      <c r="Y1122" s="2">
        <v>6.3893620918417493E-2</v>
      </c>
      <c r="Z1122" s="2">
        <v>3.863326700426412E-3</v>
      </c>
      <c r="AA1122" s="2">
        <v>5.0950500014276161E-3</v>
      </c>
      <c r="AB1122" s="2" t="str">
        <f>VLOOKUP(C1122,[1]ZONA!$A$2:$B$44,2,FALSE)</f>
        <v>Lima Norte</v>
      </c>
      <c r="AC1122" s="2">
        <v>0</v>
      </c>
    </row>
    <row r="1123" spans="1:29" hidden="1" x14ac:dyDescent="0.2">
      <c r="A1123" s="2">
        <v>1122</v>
      </c>
      <c r="B1123" s="2" t="s">
        <v>665</v>
      </c>
      <c r="C1123" s="2" t="s">
        <v>53</v>
      </c>
      <c r="D1123" s="2">
        <v>-11.86191038014594</v>
      </c>
      <c r="E1123" s="2">
        <v>-77.046745268645481</v>
      </c>
      <c r="F1123" s="2">
        <v>1402.23</v>
      </c>
      <c r="G1123" s="2">
        <v>394</v>
      </c>
      <c r="H1123" s="2">
        <v>1</v>
      </c>
      <c r="I1123" s="2">
        <v>0.42271597331970551</v>
      </c>
      <c r="J1123" s="2">
        <v>0.42271597331970551</v>
      </c>
      <c r="K1123" s="2">
        <v>5</v>
      </c>
      <c r="L1123" s="2">
        <v>4.0995600008271289</v>
      </c>
      <c r="M1123" s="2">
        <v>0.81991200016542576</v>
      </c>
      <c r="N1123" s="2">
        <v>11442</v>
      </c>
      <c r="O1123" s="2">
        <v>245</v>
      </c>
      <c r="P1123" s="2">
        <v>55</v>
      </c>
      <c r="Q1123" s="2">
        <v>94</v>
      </c>
      <c r="R1123" s="2">
        <v>289</v>
      </c>
      <c r="S1123" s="2">
        <v>11</v>
      </c>
      <c r="T1123" s="2">
        <v>94</v>
      </c>
      <c r="U1123" s="2">
        <v>93</v>
      </c>
      <c r="V1123" s="2">
        <v>401</v>
      </c>
      <c r="W1123" s="2">
        <v>0.2319201995012469</v>
      </c>
      <c r="X1123" s="2">
        <v>1.223835633715973</v>
      </c>
      <c r="Y1123" s="2">
        <v>0</v>
      </c>
      <c r="Z1123" s="2">
        <v>8.2879330706006539E-4</v>
      </c>
      <c r="AA1123" s="2">
        <v>4.1924627734751989E-3</v>
      </c>
      <c r="AB1123" s="2" t="str">
        <f>VLOOKUP(C1123,[1]ZONA!$A$2:$B$44,2,FALSE)</f>
        <v>Lima Norte</v>
      </c>
      <c r="AC1123" s="2">
        <v>0</v>
      </c>
    </row>
    <row r="1124" spans="1:29" hidden="1" x14ac:dyDescent="0.2">
      <c r="A1124" s="2">
        <v>1123</v>
      </c>
      <c r="B1124" s="2" t="s">
        <v>407</v>
      </c>
      <c r="C1124" s="2" t="s">
        <v>53</v>
      </c>
      <c r="D1124" s="2">
        <v>-11.868248307128191</v>
      </c>
      <c r="E1124" s="2">
        <v>-77.044620332962822</v>
      </c>
      <c r="F1124" s="2">
        <v>1794.62</v>
      </c>
      <c r="G1124" s="2">
        <v>431</v>
      </c>
      <c r="H1124" s="2">
        <v>1</v>
      </c>
      <c r="I1124" s="2">
        <v>0.97980665144368984</v>
      </c>
      <c r="J1124" s="2">
        <v>0.97980665144368984</v>
      </c>
      <c r="K1124" s="2">
        <v>1</v>
      </c>
      <c r="L1124" s="2">
        <v>0.97980665144368984</v>
      </c>
      <c r="M1124" s="2">
        <v>0.97980665144368984</v>
      </c>
      <c r="N1124" s="2">
        <v>7705</v>
      </c>
      <c r="O1124" s="2">
        <v>244</v>
      </c>
      <c r="P1124" s="2">
        <v>36</v>
      </c>
      <c r="Q1124" s="2">
        <v>151</v>
      </c>
      <c r="R1124" s="2">
        <v>276</v>
      </c>
      <c r="S1124" s="2">
        <v>4</v>
      </c>
      <c r="T1124" s="2">
        <v>151</v>
      </c>
      <c r="U1124" s="2">
        <v>93</v>
      </c>
      <c r="V1124" s="2">
        <v>513</v>
      </c>
      <c r="W1124" s="2">
        <v>0.1812865497076023</v>
      </c>
      <c r="X1124" s="2">
        <v>1.6815715253705561</v>
      </c>
      <c r="Y1124" s="2">
        <v>0.12079544139519641</v>
      </c>
      <c r="Z1124" s="2">
        <v>1.921046864049529E-3</v>
      </c>
      <c r="AA1124" s="2">
        <v>1.00201068176884E-3</v>
      </c>
      <c r="AB1124" s="2" t="str">
        <f>VLOOKUP(C1124,[1]ZONA!$A$2:$B$44,2,FALSE)</f>
        <v>Lima Norte</v>
      </c>
      <c r="AC1124" s="2">
        <v>0</v>
      </c>
    </row>
    <row r="1125" spans="1:29" hidden="1" x14ac:dyDescent="0.2">
      <c r="A1125" s="2">
        <v>1124</v>
      </c>
      <c r="B1125" s="2" t="s">
        <v>407</v>
      </c>
      <c r="C1125" s="2" t="s">
        <v>53</v>
      </c>
      <c r="D1125" s="2">
        <v>-11.86743097025467</v>
      </c>
      <c r="E1125" s="2">
        <v>-77.043938400616781</v>
      </c>
      <c r="F1125" s="2">
        <v>1304.97</v>
      </c>
      <c r="G1125" s="2">
        <v>430</v>
      </c>
      <c r="H1125" s="2">
        <v>1</v>
      </c>
      <c r="I1125" s="2">
        <v>0.88465989157357905</v>
      </c>
      <c r="J1125" s="2">
        <v>0.88465989157357905</v>
      </c>
      <c r="K1125" s="2">
        <v>1</v>
      </c>
      <c r="L1125" s="2">
        <v>0.88465989157357905</v>
      </c>
      <c r="M1125" s="2">
        <v>0.88465989157357905</v>
      </c>
      <c r="N1125" s="2">
        <v>8103</v>
      </c>
      <c r="O1125" s="2">
        <v>245</v>
      </c>
      <c r="P1125" s="2">
        <v>39</v>
      </c>
      <c r="Q1125" s="2">
        <v>146</v>
      </c>
      <c r="R1125" s="2">
        <v>280</v>
      </c>
      <c r="S1125" s="2">
        <v>4</v>
      </c>
      <c r="T1125" s="2">
        <v>146</v>
      </c>
      <c r="U1125" s="2">
        <v>93</v>
      </c>
      <c r="V1125" s="2">
        <v>373</v>
      </c>
      <c r="W1125" s="2">
        <v>0.2493297587131367</v>
      </c>
      <c r="X1125" s="2">
        <v>1.5693069397638799</v>
      </c>
      <c r="Y1125" s="2">
        <v>4.3040527183373208E-2</v>
      </c>
      <c r="Z1125" s="2">
        <v>1.734498442068894E-3</v>
      </c>
      <c r="AA1125" s="2">
        <v>9.0470773982098717E-4</v>
      </c>
      <c r="AB1125" s="2" t="str">
        <f>VLOOKUP(C1125,[1]ZONA!$A$2:$B$44,2,FALSE)</f>
        <v>Lima Norte</v>
      </c>
      <c r="AC1125" s="2">
        <v>0</v>
      </c>
    </row>
    <row r="1126" spans="1:29" hidden="1" x14ac:dyDescent="0.2">
      <c r="A1126" s="2">
        <v>1125</v>
      </c>
      <c r="B1126" s="2" t="s">
        <v>407</v>
      </c>
      <c r="C1126" s="2" t="s">
        <v>53</v>
      </c>
      <c r="D1126" s="2">
        <v>-11.8691786422593</v>
      </c>
      <c r="E1126" s="2">
        <v>-77.043282182692181</v>
      </c>
      <c r="F1126" s="2">
        <v>4420.88</v>
      </c>
      <c r="G1126" s="2">
        <v>433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7630</v>
      </c>
      <c r="O1126" s="2">
        <v>238</v>
      </c>
      <c r="P1126" s="2">
        <v>40</v>
      </c>
      <c r="Q1126" s="2">
        <v>155</v>
      </c>
      <c r="R1126" s="2">
        <v>275</v>
      </c>
      <c r="S1126" s="2">
        <v>3</v>
      </c>
      <c r="T1126" s="2">
        <v>155</v>
      </c>
      <c r="U1126" s="2">
        <v>0</v>
      </c>
      <c r="V1126" s="2">
        <v>1263</v>
      </c>
      <c r="W1126" s="2">
        <v>0</v>
      </c>
      <c r="X1126" s="2">
        <v>1.7289504311140509</v>
      </c>
      <c r="Y1126" s="2">
        <v>6.0160570986025522E-2</v>
      </c>
      <c r="Z1126" s="2">
        <v>0</v>
      </c>
      <c r="AA1126" s="2">
        <v>0</v>
      </c>
      <c r="AB1126" s="2" t="str">
        <f>VLOOKUP(C1126,[1]ZONA!$A$2:$B$44,2,FALSE)</f>
        <v>Lima Norte</v>
      </c>
      <c r="AC1126" s="2">
        <v>0</v>
      </c>
    </row>
    <row r="1127" spans="1:29" hidden="1" x14ac:dyDescent="0.2">
      <c r="A1127" s="2">
        <v>1126</v>
      </c>
      <c r="B1127" s="2" t="s">
        <v>666</v>
      </c>
      <c r="C1127" s="2" t="s">
        <v>53</v>
      </c>
      <c r="D1127" s="2">
        <v>-11.86823911083817</v>
      </c>
      <c r="E1127" s="2">
        <v>-77.041137325394629</v>
      </c>
      <c r="F1127" s="2">
        <v>1439.57</v>
      </c>
      <c r="G1127" s="2">
        <v>448</v>
      </c>
      <c r="H1127" s="2">
        <v>1</v>
      </c>
      <c r="I1127" s="2">
        <v>1.0152772320456469</v>
      </c>
      <c r="J1127" s="2">
        <v>1.0152772320456469</v>
      </c>
      <c r="K1127" s="2">
        <v>1</v>
      </c>
      <c r="L1127" s="2">
        <v>1.0152772320456469</v>
      </c>
      <c r="M1127" s="2">
        <v>1.0152772320456469</v>
      </c>
      <c r="N1127" s="2">
        <v>8895</v>
      </c>
      <c r="O1127" s="2">
        <v>248</v>
      </c>
      <c r="P1127" s="2">
        <v>47</v>
      </c>
      <c r="Q1127" s="2">
        <v>153</v>
      </c>
      <c r="R1127" s="2">
        <v>291</v>
      </c>
      <c r="S1127" s="2">
        <v>4</v>
      </c>
      <c r="T1127" s="2">
        <v>153</v>
      </c>
      <c r="U1127" s="2">
        <v>93</v>
      </c>
      <c r="V1127" s="2">
        <v>411</v>
      </c>
      <c r="W1127" s="2">
        <v>0.2262773722627737</v>
      </c>
      <c r="X1127" s="2">
        <v>1.5721541518743849</v>
      </c>
      <c r="Y1127" s="2">
        <v>1.749206501223656E-3</v>
      </c>
      <c r="Z1127" s="2">
        <v>1.990591857983795E-3</v>
      </c>
      <c r="AA1127" s="2">
        <v>1.038285084069881E-3</v>
      </c>
      <c r="AB1127" s="2" t="str">
        <f>VLOOKUP(C1127,[1]ZONA!$A$2:$B$44,2,FALSE)</f>
        <v>Lima Norte</v>
      </c>
      <c r="AC1127" s="2">
        <v>0</v>
      </c>
    </row>
    <row r="1128" spans="1:29" hidden="1" x14ac:dyDescent="0.2">
      <c r="A1128" s="2">
        <v>1127</v>
      </c>
      <c r="B1128" s="2" t="s">
        <v>419</v>
      </c>
      <c r="C1128" s="2" t="s">
        <v>53</v>
      </c>
      <c r="D1128" s="2">
        <v>-11.867539408598461</v>
      </c>
      <c r="E1128" s="2">
        <v>-77.040529550115963</v>
      </c>
      <c r="F1128" s="2">
        <v>948.82</v>
      </c>
      <c r="G1128" s="2">
        <v>451</v>
      </c>
      <c r="H1128" s="2">
        <v>1</v>
      </c>
      <c r="I1128" s="2">
        <v>0.96300079267872563</v>
      </c>
      <c r="J1128" s="2">
        <v>0.96300079267872563</v>
      </c>
      <c r="K1128" s="2">
        <v>1</v>
      </c>
      <c r="L1128" s="2">
        <v>0.96300079267872563</v>
      </c>
      <c r="M1128" s="2">
        <v>0.96300079267872563</v>
      </c>
      <c r="N1128" s="2">
        <v>9737</v>
      </c>
      <c r="O1128" s="2">
        <v>258</v>
      </c>
      <c r="P1128" s="2">
        <v>51</v>
      </c>
      <c r="Q1128" s="2">
        <v>142</v>
      </c>
      <c r="R1128" s="2">
        <v>305</v>
      </c>
      <c r="S1128" s="2">
        <v>4</v>
      </c>
      <c r="T1128" s="2">
        <v>142</v>
      </c>
      <c r="U1128" s="2">
        <v>93</v>
      </c>
      <c r="V1128" s="2">
        <v>271</v>
      </c>
      <c r="W1128" s="2">
        <v>0.34317343173431741</v>
      </c>
      <c r="X1128" s="2">
        <v>1.4848413143251751</v>
      </c>
      <c r="Y1128" s="2">
        <v>0</v>
      </c>
      <c r="Z1128" s="2">
        <v>1.8880966465443471E-3</v>
      </c>
      <c r="AA1128" s="2">
        <v>9.8482397460168615E-4</v>
      </c>
      <c r="AB1128" s="2" t="str">
        <f>VLOOKUP(C1128,[1]ZONA!$A$2:$B$44,2,FALSE)</f>
        <v>Lima Norte</v>
      </c>
      <c r="AC1128" s="2">
        <v>0</v>
      </c>
    </row>
    <row r="1129" spans="1:29" hidden="1" x14ac:dyDescent="0.2">
      <c r="A1129" s="2">
        <v>1128</v>
      </c>
      <c r="B1129" s="2" t="s">
        <v>667</v>
      </c>
      <c r="C1129" s="2" t="s">
        <v>53</v>
      </c>
      <c r="D1129" s="2">
        <v>-11.86684134074283</v>
      </c>
      <c r="E1129" s="2">
        <v>-77.03992250605603</v>
      </c>
      <c r="F1129" s="2">
        <v>1433.52</v>
      </c>
      <c r="G1129" s="2">
        <v>454</v>
      </c>
      <c r="H1129" s="2">
        <v>1</v>
      </c>
      <c r="I1129" s="2">
        <v>0.91926047189603333</v>
      </c>
      <c r="J1129" s="2">
        <v>0.91926047189603333</v>
      </c>
      <c r="K1129" s="2">
        <v>1</v>
      </c>
      <c r="L1129" s="2">
        <v>0.91926047189603333</v>
      </c>
      <c r="M1129" s="2">
        <v>0.91926047189603333</v>
      </c>
      <c r="N1129" s="2">
        <v>11043</v>
      </c>
      <c r="O1129" s="2">
        <v>263</v>
      </c>
      <c r="P1129" s="2">
        <v>61</v>
      </c>
      <c r="Q1129" s="2">
        <v>130</v>
      </c>
      <c r="R1129" s="2">
        <v>320</v>
      </c>
      <c r="S1129" s="2">
        <v>4</v>
      </c>
      <c r="T1129" s="2">
        <v>130</v>
      </c>
      <c r="U1129" s="2">
        <v>93</v>
      </c>
      <c r="V1129" s="2">
        <v>410</v>
      </c>
      <c r="W1129" s="2">
        <v>0.22682926829268291</v>
      </c>
      <c r="X1129" s="2">
        <v>1.399722459436511</v>
      </c>
      <c r="Y1129" s="2">
        <v>1.515378553031744E-3</v>
      </c>
      <c r="Z1129" s="2">
        <v>1.802337679764215E-3</v>
      </c>
      <c r="AA1129" s="2">
        <v>9.4009242620519918E-4</v>
      </c>
      <c r="AB1129" s="2" t="str">
        <f>VLOOKUP(C1129,[1]ZONA!$A$2:$B$44,2,FALSE)</f>
        <v>Lima Norte</v>
      </c>
      <c r="AC1129" s="2">
        <v>0</v>
      </c>
    </row>
    <row r="1130" spans="1:29" hidden="1" x14ac:dyDescent="0.2">
      <c r="A1130" s="2">
        <v>1129</v>
      </c>
      <c r="B1130" s="2" t="s">
        <v>407</v>
      </c>
      <c r="C1130" s="2" t="s">
        <v>53</v>
      </c>
      <c r="D1130" s="2">
        <v>-11.87798067161151</v>
      </c>
      <c r="E1130" s="2">
        <v>-77.050935029243021</v>
      </c>
      <c r="F1130" s="2">
        <v>836.92</v>
      </c>
      <c r="G1130" s="2">
        <v>330</v>
      </c>
      <c r="H1130" s="2">
        <v>16</v>
      </c>
      <c r="I1130" s="2">
        <v>17.97887362349945</v>
      </c>
      <c r="J1130" s="2">
        <v>1.123679601468716</v>
      </c>
      <c r="K1130" s="2">
        <v>0</v>
      </c>
      <c r="L1130" s="2">
        <v>0</v>
      </c>
      <c r="M1130" s="2">
        <v>0</v>
      </c>
      <c r="N1130" s="2">
        <v>7118</v>
      </c>
      <c r="O1130" s="2">
        <v>108</v>
      </c>
      <c r="P1130" s="2">
        <v>105</v>
      </c>
      <c r="Q1130" s="2">
        <v>117</v>
      </c>
      <c r="R1130" s="2">
        <v>192</v>
      </c>
      <c r="S1130" s="2">
        <v>21</v>
      </c>
      <c r="T1130" s="2">
        <v>117</v>
      </c>
      <c r="U1130" s="2">
        <v>0</v>
      </c>
      <c r="V1130" s="2">
        <v>239</v>
      </c>
      <c r="W1130" s="2">
        <v>0</v>
      </c>
      <c r="X1130" s="2">
        <v>1.785458462933833</v>
      </c>
      <c r="Y1130" s="2">
        <v>5.820128106104773E-2</v>
      </c>
      <c r="Z1130" s="2">
        <v>3.5250075862085888E-2</v>
      </c>
      <c r="AA1130" s="2">
        <v>0</v>
      </c>
      <c r="AB1130" s="2" t="str">
        <f>VLOOKUP(C1130,[1]ZONA!$A$2:$B$44,2,FALSE)</f>
        <v>Lima Norte</v>
      </c>
      <c r="AC1130" s="2">
        <v>0</v>
      </c>
    </row>
    <row r="1131" spans="1:29" hidden="1" x14ac:dyDescent="0.2">
      <c r="A1131" s="2">
        <v>1130</v>
      </c>
      <c r="B1131" s="2" t="s">
        <v>407</v>
      </c>
      <c r="C1131" s="2" t="s">
        <v>53</v>
      </c>
      <c r="D1131" s="2">
        <v>-11.87706063511015</v>
      </c>
      <c r="E1131" s="2">
        <v>-77.04974652322349</v>
      </c>
      <c r="F1131" s="2">
        <v>840.79</v>
      </c>
      <c r="G1131" s="2">
        <v>339</v>
      </c>
      <c r="H1131" s="2">
        <v>12</v>
      </c>
      <c r="I1131" s="2">
        <v>13.5376599982207</v>
      </c>
      <c r="J1131" s="2">
        <v>1.128138333185059</v>
      </c>
      <c r="K1131" s="2">
        <v>0</v>
      </c>
      <c r="L1131" s="2">
        <v>0</v>
      </c>
      <c r="M1131" s="2">
        <v>0</v>
      </c>
      <c r="N1131" s="2">
        <v>5813</v>
      </c>
      <c r="O1131" s="2">
        <v>115</v>
      </c>
      <c r="P1131" s="2">
        <v>94</v>
      </c>
      <c r="Q1131" s="2">
        <v>130</v>
      </c>
      <c r="R1131" s="2">
        <v>190</v>
      </c>
      <c r="S1131" s="2">
        <v>19</v>
      </c>
      <c r="T1131" s="2">
        <v>130</v>
      </c>
      <c r="U1131" s="2">
        <v>0</v>
      </c>
      <c r="V1131" s="2">
        <v>240</v>
      </c>
      <c r="W1131" s="2">
        <v>0</v>
      </c>
      <c r="X1131" s="2">
        <v>1.752339811590522</v>
      </c>
      <c r="Y1131" s="2">
        <v>4.720391038796503E-2</v>
      </c>
      <c r="Z1131" s="2">
        <v>2.6542460441385599E-2</v>
      </c>
      <c r="AA1131" s="2">
        <v>0</v>
      </c>
      <c r="AB1131" s="2" t="str">
        <f>VLOOKUP(C1131,[1]ZONA!$A$2:$B$44,2,FALSE)</f>
        <v>Lima Norte</v>
      </c>
      <c r="AC1131" s="2">
        <v>0</v>
      </c>
    </row>
    <row r="1132" spans="1:29" hidden="1" x14ac:dyDescent="0.2">
      <c r="A1132" s="2">
        <v>1131</v>
      </c>
      <c r="B1132" s="2" t="s">
        <v>407</v>
      </c>
      <c r="C1132" s="2" t="s">
        <v>53</v>
      </c>
      <c r="D1132" s="2">
        <v>-11.876646418640529</v>
      </c>
      <c r="E1132" s="2">
        <v>-77.049211867165369</v>
      </c>
      <c r="F1132" s="2">
        <v>867.83</v>
      </c>
      <c r="G1132" s="2">
        <v>336</v>
      </c>
      <c r="H1132" s="2">
        <v>9</v>
      </c>
      <c r="I1132" s="2">
        <v>10.245597611717519</v>
      </c>
      <c r="J1132" s="2">
        <v>1.1383997346352801</v>
      </c>
      <c r="K1132" s="2">
        <v>0</v>
      </c>
      <c r="L1132" s="2">
        <v>0</v>
      </c>
      <c r="M1132" s="2">
        <v>0</v>
      </c>
      <c r="N1132" s="2">
        <v>5260</v>
      </c>
      <c r="O1132" s="2">
        <v>117</v>
      </c>
      <c r="P1132" s="2">
        <v>88</v>
      </c>
      <c r="Q1132" s="2">
        <v>131</v>
      </c>
      <c r="R1132" s="2">
        <v>190</v>
      </c>
      <c r="S1132" s="2">
        <v>15</v>
      </c>
      <c r="T1132" s="2">
        <v>131</v>
      </c>
      <c r="U1132" s="2">
        <v>0</v>
      </c>
      <c r="V1132" s="2">
        <v>248</v>
      </c>
      <c r="W1132" s="2">
        <v>0</v>
      </c>
      <c r="X1132" s="2">
        <v>1.7423580843296529</v>
      </c>
      <c r="Y1132" s="2">
        <v>0</v>
      </c>
      <c r="Z1132" s="2">
        <v>2.0087915440564281E-2</v>
      </c>
      <c r="AA1132" s="2">
        <v>0</v>
      </c>
      <c r="AB1132" s="2" t="str">
        <f>VLOOKUP(C1132,[1]ZONA!$A$2:$B$44,2,FALSE)</f>
        <v>Lima Norte</v>
      </c>
      <c r="AC1132" s="2">
        <v>0</v>
      </c>
    </row>
    <row r="1133" spans="1:29" hidden="1" x14ac:dyDescent="0.2">
      <c r="A1133" s="2">
        <v>1132</v>
      </c>
      <c r="B1133" s="2" t="s">
        <v>407</v>
      </c>
      <c r="C1133" s="2" t="s">
        <v>53</v>
      </c>
      <c r="D1133" s="2">
        <v>-11.87725623566655</v>
      </c>
      <c r="E1133" s="2">
        <v>-77.051221634878658</v>
      </c>
      <c r="F1133" s="2">
        <v>1494.48</v>
      </c>
      <c r="G1133" s="2">
        <v>338</v>
      </c>
      <c r="H1133" s="2">
        <v>18</v>
      </c>
      <c r="I1133" s="2">
        <v>19.343182688880709</v>
      </c>
      <c r="J1133" s="2">
        <v>1.0746212604933729</v>
      </c>
      <c r="K1133" s="2">
        <v>0</v>
      </c>
      <c r="L1133" s="2">
        <v>0</v>
      </c>
      <c r="M1133" s="2">
        <v>0</v>
      </c>
      <c r="N1133" s="2">
        <v>7197</v>
      </c>
      <c r="O1133" s="2">
        <v>109</v>
      </c>
      <c r="P1133" s="2">
        <v>111</v>
      </c>
      <c r="Q1133" s="2">
        <v>118</v>
      </c>
      <c r="R1133" s="2">
        <v>198</v>
      </c>
      <c r="S1133" s="2">
        <v>22</v>
      </c>
      <c r="T1133" s="2">
        <v>118</v>
      </c>
      <c r="U1133" s="2">
        <v>0</v>
      </c>
      <c r="V1133" s="2">
        <v>427</v>
      </c>
      <c r="W1133" s="2">
        <v>0</v>
      </c>
      <c r="X1133" s="2">
        <v>1.8597535666524201</v>
      </c>
      <c r="Y1133" s="2">
        <v>5.0215275770403078E-2</v>
      </c>
      <c r="Z1133" s="2">
        <v>3.7924993048842337E-2</v>
      </c>
      <c r="AA1133" s="2">
        <v>0</v>
      </c>
      <c r="AB1133" s="2" t="str">
        <f>VLOOKUP(C1133,[1]ZONA!$A$2:$B$44,2,FALSE)</f>
        <v>Lima Norte</v>
      </c>
      <c r="AC1133" s="2">
        <v>0</v>
      </c>
    </row>
    <row r="1134" spans="1:29" hidden="1" x14ac:dyDescent="0.2">
      <c r="A1134" s="2">
        <v>1133</v>
      </c>
      <c r="B1134" s="2" t="s">
        <v>407</v>
      </c>
      <c r="C1134" s="2" t="s">
        <v>53</v>
      </c>
      <c r="D1134" s="2">
        <v>-11.87602259873883</v>
      </c>
      <c r="E1134" s="2">
        <v>-77.051368107836524</v>
      </c>
      <c r="F1134" s="2">
        <v>1775.87</v>
      </c>
      <c r="G1134" s="2">
        <v>353</v>
      </c>
      <c r="H1134" s="2">
        <v>25</v>
      </c>
      <c r="I1134" s="2">
        <v>26.491531669101821</v>
      </c>
      <c r="J1134" s="2">
        <v>1.059661266764073</v>
      </c>
      <c r="K1134" s="2">
        <v>0</v>
      </c>
      <c r="L1134" s="2">
        <v>0</v>
      </c>
      <c r="M1134" s="2">
        <v>0</v>
      </c>
      <c r="N1134" s="2">
        <v>7672</v>
      </c>
      <c r="O1134" s="2">
        <v>119</v>
      </c>
      <c r="P1134" s="2">
        <v>114</v>
      </c>
      <c r="Q1134" s="2">
        <v>120</v>
      </c>
      <c r="R1134" s="2">
        <v>205</v>
      </c>
      <c r="S1134" s="2">
        <v>28</v>
      </c>
      <c r="T1134" s="2">
        <v>120</v>
      </c>
      <c r="U1134" s="2">
        <v>0</v>
      </c>
      <c r="V1134" s="2">
        <v>507</v>
      </c>
      <c r="W1134" s="2">
        <v>0</v>
      </c>
      <c r="X1134" s="2">
        <v>1.960604374178343</v>
      </c>
      <c r="Y1134" s="2">
        <v>9.3836463052653765E-2</v>
      </c>
      <c r="Z1134" s="2">
        <v>5.1940322880857273E-2</v>
      </c>
      <c r="AA1134" s="2">
        <v>0</v>
      </c>
      <c r="AB1134" s="2" t="str">
        <f>VLOOKUP(C1134,[1]ZONA!$A$2:$B$44,2,FALSE)</f>
        <v>Lima Norte</v>
      </c>
      <c r="AC1134" s="2">
        <v>0</v>
      </c>
    </row>
    <row r="1135" spans="1:29" hidden="1" x14ac:dyDescent="0.2">
      <c r="A1135" s="2">
        <v>1134</v>
      </c>
      <c r="B1135" s="2" t="s">
        <v>407</v>
      </c>
      <c r="C1135" s="2" t="s">
        <v>53</v>
      </c>
      <c r="D1135" s="2">
        <v>-11.875979929904879</v>
      </c>
      <c r="E1135" s="2">
        <v>-77.048305841840147</v>
      </c>
      <c r="F1135" s="2">
        <v>793.9</v>
      </c>
      <c r="G1135" s="2">
        <v>338</v>
      </c>
      <c r="H1135" s="2">
        <v>1</v>
      </c>
      <c r="I1135" s="2">
        <v>1.122088760685293</v>
      </c>
      <c r="J1135" s="2">
        <v>1.122088760685293</v>
      </c>
      <c r="K1135" s="2">
        <v>0</v>
      </c>
      <c r="L1135" s="2">
        <v>0</v>
      </c>
      <c r="M1135" s="2">
        <v>0</v>
      </c>
      <c r="N1135" s="2">
        <v>5468</v>
      </c>
      <c r="O1135" s="2">
        <v>124</v>
      </c>
      <c r="P1135" s="2">
        <v>76</v>
      </c>
      <c r="Q1135" s="2">
        <v>138</v>
      </c>
      <c r="R1135" s="2">
        <v>195</v>
      </c>
      <c r="S1135" s="2">
        <v>5</v>
      </c>
      <c r="T1135" s="2">
        <v>138</v>
      </c>
      <c r="U1135" s="2">
        <v>0</v>
      </c>
      <c r="V1135" s="2">
        <v>227</v>
      </c>
      <c r="W1135" s="2">
        <v>0</v>
      </c>
      <c r="X1135" s="2">
        <v>1.729598635437352</v>
      </c>
      <c r="Y1135" s="2">
        <v>0</v>
      </c>
      <c r="Z1135" s="2">
        <v>2.200010677334727E-3</v>
      </c>
      <c r="AA1135" s="2">
        <v>0</v>
      </c>
      <c r="AB1135" s="2" t="str">
        <f>VLOOKUP(C1135,[1]ZONA!$A$2:$B$44,2,FALSE)</f>
        <v>Lima Norte</v>
      </c>
      <c r="AC1135" s="2">
        <v>0</v>
      </c>
    </row>
    <row r="1136" spans="1:29" hidden="1" x14ac:dyDescent="0.2">
      <c r="A1136" s="2">
        <v>1135</v>
      </c>
      <c r="B1136" s="2" t="s">
        <v>407</v>
      </c>
      <c r="C1136" s="2" t="s">
        <v>53</v>
      </c>
      <c r="D1136" s="2">
        <v>-11.875701065861969</v>
      </c>
      <c r="E1136" s="2">
        <v>-77.047946552450313</v>
      </c>
      <c r="F1136" s="2">
        <v>793.43</v>
      </c>
      <c r="G1136" s="2">
        <v>335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5101</v>
      </c>
      <c r="O1136" s="2">
        <v>126</v>
      </c>
      <c r="P1136" s="2">
        <v>71</v>
      </c>
      <c r="Q1136" s="2">
        <v>138</v>
      </c>
      <c r="R1136" s="2">
        <v>193</v>
      </c>
      <c r="S1136" s="2">
        <v>4</v>
      </c>
      <c r="T1136" s="2">
        <v>138</v>
      </c>
      <c r="U1136" s="2">
        <v>0</v>
      </c>
      <c r="V1136" s="2">
        <v>227</v>
      </c>
      <c r="W1136" s="2">
        <v>0</v>
      </c>
      <c r="X1136" s="2">
        <v>1.728208296998448</v>
      </c>
      <c r="Y1136" s="2">
        <v>4.9900105293948969E-2</v>
      </c>
      <c r="Z1136" s="2">
        <v>0</v>
      </c>
      <c r="AA1136" s="2">
        <v>0</v>
      </c>
      <c r="AB1136" s="2" t="str">
        <f>VLOOKUP(C1136,[1]ZONA!$A$2:$B$44,2,FALSE)</f>
        <v>Lima Norte</v>
      </c>
      <c r="AC1136" s="2">
        <v>0</v>
      </c>
    </row>
    <row r="1137" spans="1:29" hidden="1" x14ac:dyDescent="0.2">
      <c r="A1137" s="2">
        <v>1136</v>
      </c>
      <c r="B1137" s="2" t="s">
        <v>407</v>
      </c>
      <c r="C1137" s="2" t="s">
        <v>53</v>
      </c>
      <c r="D1137" s="2">
        <v>-11.876403287429691</v>
      </c>
      <c r="E1137" s="2">
        <v>-77.046362867451748</v>
      </c>
      <c r="F1137" s="2">
        <v>1133.7</v>
      </c>
      <c r="G1137" s="2">
        <v>342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5286</v>
      </c>
      <c r="O1137" s="2">
        <v>137</v>
      </c>
      <c r="P1137" s="2">
        <v>66</v>
      </c>
      <c r="Q1137" s="2">
        <v>139</v>
      </c>
      <c r="R1137" s="2">
        <v>201</v>
      </c>
      <c r="S1137" s="2">
        <v>2</v>
      </c>
      <c r="T1137" s="2">
        <v>139</v>
      </c>
      <c r="U1137" s="2">
        <v>0</v>
      </c>
      <c r="V1137" s="2">
        <v>324</v>
      </c>
      <c r="W1137" s="2">
        <v>0</v>
      </c>
      <c r="X1137" s="2">
        <v>1.561070935032286</v>
      </c>
      <c r="Y1137" s="2">
        <v>5.8542488279078778E-2</v>
      </c>
      <c r="Z1137" s="2">
        <v>0</v>
      </c>
      <c r="AA1137" s="2">
        <v>0</v>
      </c>
      <c r="AB1137" s="2" t="str">
        <f>VLOOKUP(C1137,[1]ZONA!$A$2:$B$44,2,FALSE)</f>
        <v>Lima Norte</v>
      </c>
      <c r="AC1137" s="2">
        <v>0</v>
      </c>
    </row>
    <row r="1138" spans="1:29" hidden="1" x14ac:dyDescent="0.2">
      <c r="A1138" s="2">
        <v>1137</v>
      </c>
      <c r="B1138" s="2" t="s">
        <v>407</v>
      </c>
      <c r="C1138" s="2" t="s">
        <v>53</v>
      </c>
      <c r="D1138" s="2">
        <v>-11.876302499255109</v>
      </c>
      <c r="E1138" s="2">
        <v>-77.045612243218869</v>
      </c>
      <c r="F1138" s="2">
        <v>1125.22</v>
      </c>
      <c r="G1138" s="2">
        <v>347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5761</v>
      </c>
      <c r="O1138" s="2">
        <v>147</v>
      </c>
      <c r="P1138" s="2">
        <v>60</v>
      </c>
      <c r="Q1138" s="2">
        <v>140</v>
      </c>
      <c r="R1138" s="2">
        <v>205</v>
      </c>
      <c r="S1138" s="2">
        <v>2</v>
      </c>
      <c r="T1138" s="2">
        <v>140</v>
      </c>
      <c r="U1138" s="2">
        <v>0</v>
      </c>
      <c r="V1138" s="2">
        <v>321</v>
      </c>
      <c r="W1138" s="2">
        <v>0</v>
      </c>
      <c r="X1138" s="2">
        <v>1.5237362319239101</v>
      </c>
      <c r="Y1138" s="2">
        <v>2.9277201870332111E-2</v>
      </c>
      <c r="Z1138" s="2">
        <v>0</v>
      </c>
      <c r="AA1138" s="2">
        <v>0</v>
      </c>
      <c r="AB1138" s="2" t="str">
        <f>VLOOKUP(C1138,[1]ZONA!$A$2:$B$44,2,FALSE)</f>
        <v>Lima Norte</v>
      </c>
      <c r="AC1138" s="2">
        <v>0</v>
      </c>
    </row>
    <row r="1139" spans="1:29" hidden="1" x14ac:dyDescent="0.2">
      <c r="A1139" s="2">
        <v>1138</v>
      </c>
      <c r="B1139" s="2" t="s">
        <v>407</v>
      </c>
      <c r="C1139" s="2" t="s">
        <v>53</v>
      </c>
      <c r="D1139" s="2">
        <v>-11.875616412102939</v>
      </c>
      <c r="E1139" s="2">
        <v>-77.045323272688066</v>
      </c>
      <c r="F1139" s="2">
        <v>974.98</v>
      </c>
      <c r="G1139" s="2">
        <v>365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6671</v>
      </c>
      <c r="O1139" s="2">
        <v>162</v>
      </c>
      <c r="P1139" s="2">
        <v>59</v>
      </c>
      <c r="Q1139" s="2">
        <v>144</v>
      </c>
      <c r="R1139" s="2">
        <v>219</v>
      </c>
      <c r="S1139" s="2">
        <v>2</v>
      </c>
      <c r="T1139" s="2">
        <v>144</v>
      </c>
      <c r="U1139" s="2">
        <v>0</v>
      </c>
      <c r="V1139" s="2">
        <v>279</v>
      </c>
      <c r="W1139" s="2">
        <v>0</v>
      </c>
      <c r="X1139" s="2">
        <v>1.571639130083593</v>
      </c>
      <c r="Y1139" s="2">
        <v>4.3996469285370571E-2</v>
      </c>
      <c r="Z1139" s="2">
        <v>0</v>
      </c>
      <c r="AA1139" s="2">
        <v>0</v>
      </c>
      <c r="AB1139" s="2" t="str">
        <f>VLOOKUP(C1139,[1]ZONA!$A$2:$B$44,2,FALSE)</f>
        <v>Lima Norte</v>
      </c>
      <c r="AC1139" s="2">
        <v>0</v>
      </c>
    </row>
    <row r="1140" spans="1:29" hidden="1" x14ac:dyDescent="0.2">
      <c r="A1140" s="2">
        <v>1139</v>
      </c>
      <c r="B1140" s="2" t="s">
        <v>407</v>
      </c>
      <c r="C1140" s="2" t="s">
        <v>53</v>
      </c>
      <c r="D1140" s="2">
        <v>-11.87533366366651</v>
      </c>
      <c r="E1140" s="2">
        <v>-77.044324112351546</v>
      </c>
      <c r="F1140" s="2">
        <v>1055.27</v>
      </c>
      <c r="G1140" s="2">
        <v>370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7087</v>
      </c>
      <c r="O1140" s="2">
        <v>169</v>
      </c>
      <c r="P1140" s="2">
        <v>51</v>
      </c>
      <c r="Q1140" s="2">
        <v>150</v>
      </c>
      <c r="R1140" s="2">
        <v>218</v>
      </c>
      <c r="S1140" s="2">
        <v>2</v>
      </c>
      <c r="T1140" s="2">
        <v>150</v>
      </c>
      <c r="U1140" s="2">
        <v>0</v>
      </c>
      <c r="V1140" s="2">
        <v>302</v>
      </c>
      <c r="W1140" s="2">
        <v>0</v>
      </c>
      <c r="X1140" s="2">
        <v>1.5467021791717299</v>
      </c>
      <c r="Y1140" s="2">
        <v>8.2193049477244429E-2</v>
      </c>
      <c r="Z1140" s="2">
        <v>0</v>
      </c>
      <c r="AA1140" s="2">
        <v>0</v>
      </c>
      <c r="AB1140" s="2" t="str">
        <f>VLOOKUP(C1140,[1]ZONA!$A$2:$B$44,2,FALSE)</f>
        <v>Lima Norte</v>
      </c>
      <c r="AC1140" s="2">
        <v>0</v>
      </c>
    </row>
    <row r="1141" spans="1:29" hidden="1" x14ac:dyDescent="0.2">
      <c r="A1141" s="2">
        <v>1140</v>
      </c>
      <c r="B1141" s="2" t="s">
        <v>407</v>
      </c>
      <c r="C1141" s="2" t="s">
        <v>53</v>
      </c>
      <c r="D1141" s="2">
        <v>-11.874906274285159</v>
      </c>
      <c r="E1141" s="2">
        <v>-77.043321020915101</v>
      </c>
      <c r="F1141" s="2">
        <v>1129.45</v>
      </c>
      <c r="G1141" s="2">
        <v>377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7813</v>
      </c>
      <c r="O1141" s="2">
        <v>181</v>
      </c>
      <c r="P1141" s="2">
        <v>50</v>
      </c>
      <c r="Q1141" s="2">
        <v>146</v>
      </c>
      <c r="R1141" s="2">
        <v>229</v>
      </c>
      <c r="S1141" s="2">
        <v>2</v>
      </c>
      <c r="T1141" s="2">
        <v>146</v>
      </c>
      <c r="U1141" s="2">
        <v>0</v>
      </c>
      <c r="V1141" s="2">
        <v>323</v>
      </c>
      <c r="W1141" s="2">
        <v>0</v>
      </c>
      <c r="X1141" s="2">
        <v>1.544444710601351</v>
      </c>
      <c r="Y1141" s="2">
        <v>2.645001325688294E-2</v>
      </c>
      <c r="Z1141" s="2">
        <v>0</v>
      </c>
      <c r="AA1141" s="2">
        <v>0</v>
      </c>
      <c r="AB1141" s="2" t="str">
        <f>VLOOKUP(C1141,[1]ZONA!$A$2:$B$44,2,FALSE)</f>
        <v>Lima Norte</v>
      </c>
      <c r="AC1141" s="2">
        <v>0</v>
      </c>
    </row>
    <row r="1142" spans="1:29" hidden="1" x14ac:dyDescent="0.2">
      <c r="A1142" s="2">
        <v>1141</v>
      </c>
      <c r="B1142" s="2" t="s">
        <v>407</v>
      </c>
      <c r="C1142" s="2" t="s">
        <v>53</v>
      </c>
      <c r="D1142" s="2">
        <v>-11.87422007439646</v>
      </c>
      <c r="E1142" s="2">
        <v>-77.043105061484965</v>
      </c>
      <c r="F1142" s="2">
        <v>1050.5</v>
      </c>
      <c r="G1142" s="2">
        <v>380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7525</v>
      </c>
      <c r="O1142" s="2">
        <v>185</v>
      </c>
      <c r="P1142" s="2">
        <v>49</v>
      </c>
      <c r="Q1142" s="2">
        <v>146</v>
      </c>
      <c r="R1142" s="2">
        <v>232</v>
      </c>
      <c r="S1142" s="2">
        <v>2</v>
      </c>
      <c r="T1142" s="2">
        <v>146</v>
      </c>
      <c r="U1142" s="2">
        <v>0</v>
      </c>
      <c r="V1142" s="2">
        <v>300</v>
      </c>
      <c r="W1142" s="2">
        <v>0</v>
      </c>
      <c r="X1142" s="2">
        <v>1.6068318355179161</v>
      </c>
      <c r="Y1142" s="2">
        <v>5.1360526667147917E-2</v>
      </c>
      <c r="Z1142" s="2">
        <v>0</v>
      </c>
      <c r="AA1142" s="2">
        <v>0</v>
      </c>
      <c r="AB1142" s="2" t="str">
        <f>VLOOKUP(C1142,[1]ZONA!$A$2:$B$44,2,FALSE)</f>
        <v>Lima Norte</v>
      </c>
      <c r="AC1142" s="2">
        <v>0</v>
      </c>
    </row>
    <row r="1143" spans="1:29" hidden="1" x14ac:dyDescent="0.2">
      <c r="A1143" s="2">
        <v>1142</v>
      </c>
      <c r="B1143" s="2" t="s">
        <v>407</v>
      </c>
      <c r="C1143" s="2" t="s">
        <v>53</v>
      </c>
      <c r="D1143" s="2">
        <v>-11.87452784818678</v>
      </c>
      <c r="E1143" s="2">
        <v>-77.042572737632497</v>
      </c>
      <c r="F1143" s="2">
        <v>1317.44</v>
      </c>
      <c r="G1143" s="2">
        <v>389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8383</v>
      </c>
      <c r="O1143" s="2">
        <v>191</v>
      </c>
      <c r="P1143" s="2">
        <v>48</v>
      </c>
      <c r="Q1143" s="2">
        <v>150</v>
      </c>
      <c r="R1143" s="2">
        <v>236</v>
      </c>
      <c r="S1143" s="2">
        <v>3</v>
      </c>
      <c r="T1143" s="2">
        <v>150</v>
      </c>
      <c r="U1143" s="2">
        <v>0</v>
      </c>
      <c r="V1143" s="2">
        <v>376</v>
      </c>
      <c r="W1143" s="2">
        <v>0</v>
      </c>
      <c r="X1143" s="2">
        <v>1.554992699172604</v>
      </c>
      <c r="Y1143" s="2">
        <v>4.4753804382204387E-2</v>
      </c>
      <c r="Z1143" s="2">
        <v>0</v>
      </c>
      <c r="AA1143" s="2">
        <v>0</v>
      </c>
      <c r="AB1143" s="2" t="str">
        <f>VLOOKUP(C1143,[1]ZONA!$A$2:$B$44,2,FALSE)</f>
        <v>Lima Norte</v>
      </c>
      <c r="AC1143" s="2">
        <v>0</v>
      </c>
    </row>
    <row r="1144" spans="1:29" hidden="1" x14ac:dyDescent="0.2">
      <c r="A1144" s="2">
        <v>1143</v>
      </c>
      <c r="B1144" s="2" t="s">
        <v>407</v>
      </c>
      <c r="C1144" s="2" t="s">
        <v>53</v>
      </c>
      <c r="D1144" s="2">
        <v>-11.87543115669607</v>
      </c>
      <c r="E1144" s="2">
        <v>-77.042542345739307</v>
      </c>
      <c r="F1144" s="2">
        <v>793.31</v>
      </c>
      <c r="G1144" s="2">
        <v>384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9620</v>
      </c>
      <c r="O1144" s="2">
        <v>190</v>
      </c>
      <c r="P1144" s="2">
        <v>46</v>
      </c>
      <c r="Q1144" s="2">
        <v>148</v>
      </c>
      <c r="R1144" s="2">
        <v>234</v>
      </c>
      <c r="S1144" s="2">
        <v>2</v>
      </c>
      <c r="T1144" s="2">
        <v>148</v>
      </c>
      <c r="U1144" s="2">
        <v>0</v>
      </c>
      <c r="V1144" s="2">
        <v>227</v>
      </c>
      <c r="W1144" s="2">
        <v>0</v>
      </c>
      <c r="X1144" s="2">
        <v>1.459266814265167</v>
      </c>
      <c r="Y1144" s="2">
        <v>8.247511881087391E-2</v>
      </c>
      <c r="Z1144" s="2">
        <v>0</v>
      </c>
      <c r="AA1144" s="2">
        <v>0</v>
      </c>
      <c r="AB1144" s="2" t="str">
        <f>VLOOKUP(C1144,[1]ZONA!$A$2:$B$44,2,FALSE)</f>
        <v>Lima Norte</v>
      </c>
      <c r="AC1144" s="2">
        <v>0</v>
      </c>
    </row>
    <row r="1145" spans="1:29" hidden="1" x14ac:dyDescent="0.2">
      <c r="A1145" s="2">
        <v>1144</v>
      </c>
      <c r="B1145" s="2" t="s">
        <v>407</v>
      </c>
      <c r="C1145" s="2" t="s">
        <v>53</v>
      </c>
      <c r="D1145" s="2">
        <v>-11.87629237869152</v>
      </c>
      <c r="E1145" s="2">
        <v>-77.043487027586792</v>
      </c>
      <c r="F1145" s="2">
        <v>1781.53</v>
      </c>
      <c r="G1145" s="2">
        <v>367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8556</v>
      </c>
      <c r="O1145" s="2">
        <v>176</v>
      </c>
      <c r="P1145" s="2">
        <v>46</v>
      </c>
      <c r="Q1145" s="2">
        <v>145</v>
      </c>
      <c r="R1145" s="2">
        <v>221</v>
      </c>
      <c r="S1145" s="2">
        <v>1</v>
      </c>
      <c r="T1145" s="2">
        <v>145</v>
      </c>
      <c r="U1145" s="2">
        <v>0</v>
      </c>
      <c r="V1145" s="2">
        <v>509</v>
      </c>
      <c r="W1145" s="2">
        <v>0</v>
      </c>
      <c r="X1145" s="2">
        <v>1.4108579609403249</v>
      </c>
      <c r="Y1145" s="2">
        <v>0</v>
      </c>
      <c r="Z1145" s="2">
        <v>0</v>
      </c>
      <c r="AA1145" s="2">
        <v>0</v>
      </c>
      <c r="AB1145" s="2" t="str">
        <f>VLOOKUP(C1145,[1]ZONA!$A$2:$B$44,2,FALSE)</f>
        <v>Lima Norte</v>
      </c>
      <c r="AC1145" s="2">
        <v>0</v>
      </c>
    </row>
    <row r="1146" spans="1:29" hidden="1" x14ac:dyDescent="0.2">
      <c r="A1146" s="2">
        <v>1145</v>
      </c>
      <c r="B1146" s="2" t="s">
        <v>407</v>
      </c>
      <c r="C1146" s="2" t="s">
        <v>53</v>
      </c>
      <c r="D1146" s="2">
        <v>-11.875941728602781</v>
      </c>
      <c r="E1146" s="2">
        <v>-77.041656860215539</v>
      </c>
      <c r="F1146" s="2">
        <v>946.14</v>
      </c>
      <c r="G1146" s="2">
        <v>388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11428</v>
      </c>
      <c r="O1146" s="2">
        <v>199</v>
      </c>
      <c r="P1146" s="2">
        <v>44</v>
      </c>
      <c r="Q1146" s="2">
        <v>145</v>
      </c>
      <c r="R1146" s="2">
        <v>241</v>
      </c>
      <c r="S1146" s="2">
        <v>2</v>
      </c>
      <c r="T1146" s="2">
        <v>145</v>
      </c>
      <c r="U1146" s="2">
        <v>0</v>
      </c>
      <c r="V1146" s="2">
        <v>270</v>
      </c>
      <c r="W1146" s="2">
        <v>0</v>
      </c>
      <c r="X1146" s="2">
        <v>1.3745347281277309</v>
      </c>
      <c r="Y1146" s="2">
        <v>2.641949807756928E-2</v>
      </c>
      <c r="Z1146" s="2">
        <v>0</v>
      </c>
      <c r="AA1146" s="2">
        <v>0</v>
      </c>
      <c r="AB1146" s="2" t="str">
        <f>VLOOKUP(C1146,[1]ZONA!$A$2:$B$44,2,FALSE)</f>
        <v>Lima Norte</v>
      </c>
      <c r="AC1146" s="2">
        <v>0</v>
      </c>
    </row>
    <row r="1147" spans="1:29" hidden="1" x14ac:dyDescent="0.2">
      <c r="A1147" s="2">
        <v>1146</v>
      </c>
      <c r="B1147" s="2" t="s">
        <v>407</v>
      </c>
      <c r="C1147" s="2" t="s">
        <v>53</v>
      </c>
      <c r="D1147" s="2">
        <v>-11.88453005701481</v>
      </c>
      <c r="E1147" s="2">
        <v>-77.054719840430977</v>
      </c>
      <c r="F1147" s="2">
        <v>2055.2199999999998</v>
      </c>
      <c r="G1147" s="2">
        <v>289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15182</v>
      </c>
      <c r="O1147" s="2">
        <v>90</v>
      </c>
      <c r="P1147" s="2">
        <v>140</v>
      </c>
      <c r="Q1147" s="2">
        <v>59</v>
      </c>
      <c r="R1147" s="2">
        <v>221</v>
      </c>
      <c r="S1147" s="2">
        <v>9</v>
      </c>
      <c r="T1147" s="2">
        <v>59</v>
      </c>
      <c r="U1147" s="2">
        <v>0</v>
      </c>
      <c r="V1147" s="2">
        <v>587</v>
      </c>
      <c r="W1147" s="2">
        <v>0</v>
      </c>
      <c r="X1147" s="2">
        <v>1.679114425493039</v>
      </c>
      <c r="Y1147" s="2">
        <v>0.64365700876980592</v>
      </c>
      <c r="Z1147" s="2">
        <v>0</v>
      </c>
      <c r="AA1147" s="2">
        <v>0</v>
      </c>
      <c r="AB1147" s="2" t="str">
        <f>VLOOKUP(C1147,[1]ZONA!$A$2:$B$44,2,FALSE)</f>
        <v>Lima Norte</v>
      </c>
      <c r="AC1147" s="2">
        <v>0</v>
      </c>
    </row>
    <row r="1148" spans="1:29" hidden="1" x14ac:dyDescent="0.2">
      <c r="A1148" s="2">
        <v>1147</v>
      </c>
      <c r="B1148" s="2" t="s">
        <v>668</v>
      </c>
      <c r="C1148" s="2" t="s">
        <v>53</v>
      </c>
      <c r="D1148" s="2">
        <v>-11.882929183950701</v>
      </c>
      <c r="E1148" s="2">
        <v>-77.053148255172886</v>
      </c>
      <c r="F1148" s="2">
        <v>4879.96</v>
      </c>
      <c r="G1148" s="2">
        <v>272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12774</v>
      </c>
      <c r="O1148" s="2">
        <v>78</v>
      </c>
      <c r="P1148" s="2">
        <v>131</v>
      </c>
      <c r="Q1148" s="2">
        <v>63</v>
      </c>
      <c r="R1148" s="2">
        <v>202</v>
      </c>
      <c r="S1148" s="2">
        <v>7</v>
      </c>
      <c r="T1148" s="2">
        <v>63</v>
      </c>
      <c r="U1148" s="2">
        <v>0</v>
      </c>
      <c r="V1148" s="2">
        <v>1394</v>
      </c>
      <c r="W1148" s="2">
        <v>0</v>
      </c>
      <c r="X1148" s="2">
        <v>1.7424339094295569</v>
      </c>
      <c r="Y1148" s="2">
        <v>0.54656115996416399</v>
      </c>
      <c r="Z1148" s="2">
        <v>0</v>
      </c>
      <c r="AA1148" s="2">
        <v>0</v>
      </c>
      <c r="AB1148" s="2" t="str">
        <f>VLOOKUP(C1148,[1]ZONA!$A$2:$B$44,2,FALSE)</f>
        <v>Lima Norte</v>
      </c>
      <c r="AC1148" s="2">
        <v>0</v>
      </c>
    </row>
    <row r="1149" spans="1:29" hidden="1" x14ac:dyDescent="0.2">
      <c r="A1149" s="2">
        <v>1148</v>
      </c>
      <c r="B1149" s="2" t="s">
        <v>407</v>
      </c>
      <c r="C1149" s="2" t="s">
        <v>53</v>
      </c>
      <c r="D1149" s="2">
        <v>-11.880514173020149</v>
      </c>
      <c r="E1149" s="2">
        <v>-77.049853036867248</v>
      </c>
      <c r="F1149" s="2">
        <v>1661.87</v>
      </c>
      <c r="G1149" s="2">
        <v>286</v>
      </c>
      <c r="H1149" s="2">
        <v>4</v>
      </c>
      <c r="I1149" s="2">
        <v>5.2354212854818147</v>
      </c>
      <c r="J1149" s="2">
        <v>1.3088553213704539</v>
      </c>
      <c r="K1149" s="2">
        <v>0</v>
      </c>
      <c r="L1149" s="2">
        <v>0</v>
      </c>
      <c r="M1149" s="2">
        <v>0</v>
      </c>
      <c r="N1149" s="2">
        <v>8074</v>
      </c>
      <c r="O1149" s="2">
        <v>98</v>
      </c>
      <c r="P1149" s="2">
        <v>84</v>
      </c>
      <c r="Q1149" s="2">
        <v>104</v>
      </c>
      <c r="R1149" s="2">
        <v>175</v>
      </c>
      <c r="S1149" s="2">
        <v>7</v>
      </c>
      <c r="T1149" s="2">
        <v>104</v>
      </c>
      <c r="U1149" s="2">
        <v>0</v>
      </c>
      <c r="V1149" s="2">
        <v>475</v>
      </c>
      <c r="W1149" s="2">
        <v>0</v>
      </c>
      <c r="X1149" s="2">
        <v>1.528231765041365</v>
      </c>
      <c r="Y1149" s="2">
        <v>0.25413090425194468</v>
      </c>
      <c r="Z1149" s="2">
        <v>1.0264769715161499E-2</v>
      </c>
      <c r="AA1149" s="2">
        <v>0</v>
      </c>
      <c r="AB1149" s="2" t="str">
        <f>VLOOKUP(C1149,[1]ZONA!$A$2:$B$44,2,FALSE)</f>
        <v>Lima Norte</v>
      </c>
      <c r="AC1149" s="2">
        <v>0</v>
      </c>
    </row>
    <row r="1150" spans="1:29" hidden="1" x14ac:dyDescent="0.2">
      <c r="A1150" s="2">
        <v>1149</v>
      </c>
      <c r="B1150" s="2" t="s">
        <v>669</v>
      </c>
      <c r="C1150" s="2" t="s">
        <v>53</v>
      </c>
      <c r="D1150" s="2">
        <v>-11.86892296385806</v>
      </c>
      <c r="E1150" s="2">
        <v>-77.046941952435859</v>
      </c>
      <c r="F1150" s="2">
        <v>1523.04</v>
      </c>
      <c r="G1150" s="2">
        <v>392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7065</v>
      </c>
      <c r="O1150" s="2">
        <v>225</v>
      </c>
      <c r="P1150" s="2">
        <v>30</v>
      </c>
      <c r="Q1150" s="2">
        <v>137</v>
      </c>
      <c r="R1150" s="2">
        <v>249</v>
      </c>
      <c r="S1150" s="2">
        <v>6</v>
      </c>
      <c r="T1150" s="2">
        <v>137</v>
      </c>
      <c r="U1150" s="2">
        <v>0</v>
      </c>
      <c r="V1150" s="2">
        <v>435</v>
      </c>
      <c r="W1150" s="2">
        <v>0</v>
      </c>
      <c r="X1150" s="2">
        <v>1.8602306376339399</v>
      </c>
      <c r="Y1150" s="2">
        <v>3.5462123639841858E-2</v>
      </c>
      <c r="Z1150" s="2">
        <v>0</v>
      </c>
      <c r="AA1150" s="2">
        <v>0</v>
      </c>
      <c r="AB1150" s="2" t="str">
        <f>VLOOKUP(C1150,[1]ZONA!$A$2:$B$44,2,FALSE)</f>
        <v>Lima Norte</v>
      </c>
      <c r="AC1150" s="2">
        <v>0</v>
      </c>
    </row>
    <row r="1151" spans="1:29" hidden="1" x14ac:dyDescent="0.2">
      <c r="A1151" s="2">
        <v>1150</v>
      </c>
      <c r="B1151" s="2" t="s">
        <v>407</v>
      </c>
      <c r="C1151" s="2" t="s">
        <v>53</v>
      </c>
      <c r="D1151" s="2">
        <v>-11.869731595305639</v>
      </c>
      <c r="E1151" s="2">
        <v>-77.048073134171148</v>
      </c>
      <c r="F1151" s="2">
        <v>1514.56</v>
      </c>
      <c r="G1151" s="2">
        <v>370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6489</v>
      </c>
      <c r="O1151" s="2">
        <v>210</v>
      </c>
      <c r="P1151" s="2">
        <v>28</v>
      </c>
      <c r="Q1151" s="2">
        <v>132</v>
      </c>
      <c r="R1151" s="2">
        <v>232</v>
      </c>
      <c r="S1151" s="2">
        <v>6</v>
      </c>
      <c r="T1151" s="2">
        <v>132</v>
      </c>
      <c r="U1151" s="2">
        <v>0</v>
      </c>
      <c r="V1151" s="2">
        <v>433</v>
      </c>
      <c r="W1151" s="2">
        <v>0</v>
      </c>
      <c r="X1151" s="2">
        <v>1.999787400443487</v>
      </c>
      <c r="Y1151" s="2">
        <v>4.9093321171657003E-2</v>
      </c>
      <c r="Z1151" s="2">
        <v>0</v>
      </c>
      <c r="AA1151" s="2">
        <v>0</v>
      </c>
      <c r="AB1151" s="2" t="str">
        <f>VLOOKUP(C1151,[1]ZONA!$A$2:$B$44,2,FALSE)</f>
        <v>Lima Norte</v>
      </c>
      <c r="AC1151" s="2">
        <v>0</v>
      </c>
    </row>
    <row r="1152" spans="1:29" hidden="1" x14ac:dyDescent="0.2">
      <c r="A1152" s="2">
        <v>1151</v>
      </c>
      <c r="B1152" s="2" t="s">
        <v>407</v>
      </c>
      <c r="C1152" s="2" t="s">
        <v>53</v>
      </c>
      <c r="D1152" s="2">
        <v>-11.871213838066179</v>
      </c>
      <c r="E1152" s="2">
        <v>-77.048077625946377</v>
      </c>
      <c r="F1152" s="2">
        <v>1030.3599999999999</v>
      </c>
      <c r="G1152" s="2">
        <v>346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5483</v>
      </c>
      <c r="O1152" s="2">
        <v>180</v>
      </c>
      <c r="P1152" s="2">
        <v>32</v>
      </c>
      <c r="Q1152" s="2">
        <v>134</v>
      </c>
      <c r="R1152" s="2">
        <v>207</v>
      </c>
      <c r="S1152" s="2">
        <v>5</v>
      </c>
      <c r="T1152" s="2">
        <v>134</v>
      </c>
      <c r="U1152" s="2">
        <v>0</v>
      </c>
      <c r="V1152" s="2">
        <v>294</v>
      </c>
      <c r="W1152" s="2">
        <v>0</v>
      </c>
      <c r="X1152" s="2">
        <v>2.1429454642820072</v>
      </c>
      <c r="Y1152" s="2">
        <v>4.6944619624574448E-2</v>
      </c>
      <c r="Z1152" s="2">
        <v>0</v>
      </c>
      <c r="AA1152" s="2">
        <v>0</v>
      </c>
      <c r="AB1152" s="2" t="str">
        <f>VLOOKUP(C1152,[1]ZONA!$A$2:$B$44,2,FALSE)</f>
        <v>Lima Norte</v>
      </c>
      <c r="AC1152" s="2">
        <v>0</v>
      </c>
    </row>
    <row r="1153" spans="1:29" hidden="1" x14ac:dyDescent="0.2">
      <c r="A1153" s="2">
        <v>1152</v>
      </c>
      <c r="B1153" s="2" t="s">
        <v>407</v>
      </c>
      <c r="C1153" s="2" t="s">
        <v>53</v>
      </c>
      <c r="D1153" s="2">
        <v>-11.870162952009689</v>
      </c>
      <c r="E1153" s="2">
        <v>-77.046650628616504</v>
      </c>
      <c r="F1153" s="2">
        <v>913.01</v>
      </c>
      <c r="G1153" s="2">
        <v>379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6196</v>
      </c>
      <c r="O1153" s="2">
        <v>211</v>
      </c>
      <c r="P1153" s="2">
        <v>32</v>
      </c>
      <c r="Q1153" s="2">
        <v>136</v>
      </c>
      <c r="R1153" s="2">
        <v>238</v>
      </c>
      <c r="S1153" s="2">
        <v>5</v>
      </c>
      <c r="T1153" s="2">
        <v>136</v>
      </c>
      <c r="U1153" s="2">
        <v>0</v>
      </c>
      <c r="V1153" s="2">
        <v>261</v>
      </c>
      <c r="W1153" s="2">
        <v>0</v>
      </c>
      <c r="X1153" s="2">
        <v>1.967409749623886</v>
      </c>
      <c r="Y1153" s="2">
        <v>5.1744566811671659E-2</v>
      </c>
      <c r="Z1153" s="2">
        <v>0</v>
      </c>
      <c r="AA1153" s="2">
        <v>0</v>
      </c>
      <c r="AB1153" s="2" t="str">
        <f>VLOOKUP(C1153,[1]ZONA!$A$2:$B$44,2,FALSE)</f>
        <v>Lima Norte</v>
      </c>
      <c r="AC1153" s="2">
        <v>0</v>
      </c>
    </row>
    <row r="1154" spans="1:29" hidden="1" x14ac:dyDescent="0.2">
      <c r="A1154" s="2">
        <v>1153</v>
      </c>
      <c r="B1154" s="2" t="s">
        <v>407</v>
      </c>
      <c r="C1154" s="2" t="s">
        <v>53</v>
      </c>
      <c r="D1154" s="2">
        <v>-11.870885867411159</v>
      </c>
      <c r="E1154" s="2">
        <v>-77.046934706387418</v>
      </c>
      <c r="F1154" s="2">
        <v>1349.06</v>
      </c>
      <c r="G1154" s="2">
        <v>365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5821</v>
      </c>
      <c r="O1154" s="2">
        <v>197</v>
      </c>
      <c r="P1154" s="2">
        <v>33</v>
      </c>
      <c r="Q1154" s="2">
        <v>135</v>
      </c>
      <c r="R1154" s="2">
        <v>225</v>
      </c>
      <c r="S1154" s="2">
        <v>5</v>
      </c>
      <c r="T1154" s="2">
        <v>135</v>
      </c>
      <c r="U1154" s="2">
        <v>0</v>
      </c>
      <c r="V1154" s="2">
        <v>385</v>
      </c>
      <c r="W1154" s="2">
        <v>0</v>
      </c>
      <c r="X1154" s="2">
        <v>2.0531667131523901</v>
      </c>
      <c r="Y1154" s="2">
        <v>5.2571813590119552E-2</v>
      </c>
      <c r="Z1154" s="2">
        <v>0</v>
      </c>
      <c r="AA1154" s="2">
        <v>0</v>
      </c>
      <c r="AB1154" s="2" t="str">
        <f>VLOOKUP(C1154,[1]ZONA!$A$2:$B$44,2,FALSE)</f>
        <v>Lima Norte</v>
      </c>
      <c r="AC1154" s="2">
        <v>0</v>
      </c>
    </row>
    <row r="1155" spans="1:29" hidden="1" x14ac:dyDescent="0.2">
      <c r="A1155" s="2">
        <v>1154</v>
      </c>
      <c r="B1155" s="2" t="s">
        <v>407</v>
      </c>
      <c r="C1155" s="2" t="s">
        <v>53</v>
      </c>
      <c r="D1155" s="2">
        <v>-11.872737560468741</v>
      </c>
      <c r="E1155" s="2">
        <v>-77.04383584860237</v>
      </c>
      <c r="F1155" s="2">
        <v>992.73</v>
      </c>
      <c r="G1155" s="2">
        <v>388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6693</v>
      </c>
      <c r="O1155" s="2">
        <v>196</v>
      </c>
      <c r="P1155" s="2">
        <v>39</v>
      </c>
      <c r="Q1155" s="2">
        <v>153</v>
      </c>
      <c r="R1155" s="2">
        <v>232</v>
      </c>
      <c r="S1155" s="2">
        <v>3</v>
      </c>
      <c r="T1155" s="2">
        <v>153</v>
      </c>
      <c r="U1155" s="2">
        <v>0</v>
      </c>
      <c r="V1155" s="2">
        <v>284</v>
      </c>
      <c r="W1155" s="2">
        <v>0</v>
      </c>
      <c r="X1155" s="2">
        <v>1.789192717644065</v>
      </c>
      <c r="Y1155" s="2">
        <v>4.3797219310934617E-2</v>
      </c>
      <c r="Z1155" s="2">
        <v>0</v>
      </c>
      <c r="AA1155" s="2">
        <v>0</v>
      </c>
      <c r="AB1155" s="2" t="str">
        <f>VLOOKUP(C1155,[1]ZONA!$A$2:$B$44,2,FALSE)</f>
        <v>Lima Norte</v>
      </c>
      <c r="AC1155" s="2">
        <v>0</v>
      </c>
    </row>
    <row r="1156" spans="1:29" hidden="1" x14ac:dyDescent="0.2">
      <c r="A1156" s="2">
        <v>1155</v>
      </c>
      <c r="B1156" s="2" t="s">
        <v>407</v>
      </c>
      <c r="C1156" s="2" t="s">
        <v>53</v>
      </c>
      <c r="D1156" s="2">
        <v>-11.87165494805982</v>
      </c>
      <c r="E1156" s="2">
        <v>-77.044393582435006</v>
      </c>
      <c r="F1156" s="2">
        <v>2273.4899999999998</v>
      </c>
      <c r="G1156" s="2">
        <v>393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6213</v>
      </c>
      <c r="O1156" s="2">
        <v>202</v>
      </c>
      <c r="P1156" s="2">
        <v>38</v>
      </c>
      <c r="Q1156" s="2">
        <v>153</v>
      </c>
      <c r="R1156" s="2">
        <v>236</v>
      </c>
      <c r="S1156" s="2">
        <v>4</v>
      </c>
      <c r="T1156" s="2">
        <v>153</v>
      </c>
      <c r="U1156" s="2">
        <v>0</v>
      </c>
      <c r="V1156" s="2">
        <v>650</v>
      </c>
      <c r="W1156" s="2">
        <v>0</v>
      </c>
      <c r="X1156" s="2">
        <v>1.9234017375340411</v>
      </c>
      <c r="Y1156" s="2">
        <v>4.8480861505207792E-2</v>
      </c>
      <c r="Z1156" s="2">
        <v>0</v>
      </c>
      <c r="AA1156" s="2">
        <v>0</v>
      </c>
      <c r="AB1156" s="2" t="str">
        <f>VLOOKUP(C1156,[1]ZONA!$A$2:$B$44,2,FALSE)</f>
        <v>Lima Norte</v>
      </c>
      <c r="AC1156" s="2">
        <v>0</v>
      </c>
    </row>
    <row r="1157" spans="1:29" hidden="1" x14ac:dyDescent="0.2">
      <c r="A1157" s="2">
        <v>1156</v>
      </c>
      <c r="B1157" s="2" t="s">
        <v>407</v>
      </c>
      <c r="C1157" s="2" t="s">
        <v>53</v>
      </c>
      <c r="D1157" s="2">
        <v>-11.87150510893591</v>
      </c>
      <c r="E1157" s="2">
        <v>-77.046289760013295</v>
      </c>
      <c r="F1157" s="2">
        <v>715.35</v>
      </c>
      <c r="G1157" s="2">
        <v>373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5504</v>
      </c>
      <c r="O1157" s="2">
        <v>191</v>
      </c>
      <c r="P1157" s="2">
        <v>40</v>
      </c>
      <c r="Q1157" s="2">
        <v>142</v>
      </c>
      <c r="R1157" s="2">
        <v>226</v>
      </c>
      <c r="S1157" s="2">
        <v>5</v>
      </c>
      <c r="T1157" s="2">
        <v>142</v>
      </c>
      <c r="U1157" s="2">
        <v>0</v>
      </c>
      <c r="V1157" s="2">
        <v>204</v>
      </c>
      <c r="W1157" s="2">
        <v>0</v>
      </c>
      <c r="X1157" s="2">
        <v>2.0231306712676909</v>
      </c>
      <c r="Y1157" s="2">
        <v>4.4924413711192067E-2</v>
      </c>
      <c r="Z1157" s="2">
        <v>0</v>
      </c>
      <c r="AA1157" s="2">
        <v>0</v>
      </c>
      <c r="AB1157" s="2" t="str">
        <f>VLOOKUP(C1157,[1]ZONA!$A$2:$B$44,2,FALSE)</f>
        <v>Lima Norte</v>
      </c>
      <c r="AC1157" s="2">
        <v>0</v>
      </c>
    </row>
    <row r="1158" spans="1:29" hidden="1" x14ac:dyDescent="0.2">
      <c r="A1158" s="2">
        <v>1157</v>
      </c>
      <c r="B1158" s="2" t="s">
        <v>407</v>
      </c>
      <c r="C1158" s="2" t="s">
        <v>53</v>
      </c>
      <c r="D1158" s="2">
        <v>-11.87101319663215</v>
      </c>
      <c r="E1158" s="2">
        <v>-77.045612523379958</v>
      </c>
      <c r="F1158" s="2">
        <v>877.34</v>
      </c>
      <c r="G1158" s="2">
        <v>385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6029</v>
      </c>
      <c r="O1158" s="2">
        <v>208</v>
      </c>
      <c r="P1158" s="2">
        <v>33</v>
      </c>
      <c r="Q1158" s="2">
        <v>144</v>
      </c>
      <c r="R1158" s="2">
        <v>237</v>
      </c>
      <c r="S1158" s="2">
        <v>4</v>
      </c>
      <c r="T1158" s="2">
        <v>144</v>
      </c>
      <c r="U1158" s="2">
        <v>0</v>
      </c>
      <c r="V1158" s="2">
        <v>251</v>
      </c>
      <c r="W1158" s="2">
        <v>0</v>
      </c>
      <c r="X1158" s="2">
        <v>2.006889765595576</v>
      </c>
      <c r="Y1158" s="2">
        <v>4.5175551237749058E-2</v>
      </c>
      <c r="Z1158" s="2">
        <v>0</v>
      </c>
      <c r="AA1158" s="2">
        <v>0</v>
      </c>
      <c r="AB1158" s="2" t="str">
        <f>VLOOKUP(C1158,[1]ZONA!$A$2:$B$44,2,FALSE)</f>
        <v>Lima Norte</v>
      </c>
      <c r="AC1158" s="2">
        <v>0</v>
      </c>
    </row>
    <row r="1159" spans="1:29" hidden="1" x14ac:dyDescent="0.2">
      <c r="A1159" s="2">
        <v>1158</v>
      </c>
      <c r="B1159" s="2" t="s">
        <v>407</v>
      </c>
      <c r="C1159" s="2" t="s">
        <v>53</v>
      </c>
      <c r="D1159" s="2">
        <v>-11.872304177804869</v>
      </c>
      <c r="E1159" s="2">
        <v>-77.046678702807952</v>
      </c>
      <c r="F1159" s="2">
        <v>799.93</v>
      </c>
      <c r="G1159" s="2">
        <v>353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5057</v>
      </c>
      <c r="O1159" s="2">
        <v>172</v>
      </c>
      <c r="P1159" s="2">
        <v>43</v>
      </c>
      <c r="Q1159" s="2">
        <v>138</v>
      </c>
      <c r="R1159" s="2">
        <v>209</v>
      </c>
      <c r="S1159" s="2">
        <v>6</v>
      </c>
      <c r="T1159" s="2">
        <v>138</v>
      </c>
      <c r="U1159" s="2">
        <v>0</v>
      </c>
      <c r="V1159" s="2">
        <v>229</v>
      </c>
      <c r="W1159" s="2">
        <v>0</v>
      </c>
      <c r="X1159" s="2">
        <v>1.9644279766290049</v>
      </c>
      <c r="Y1159" s="2">
        <v>2.2051570937774021E-2</v>
      </c>
      <c r="Z1159" s="2">
        <v>0</v>
      </c>
      <c r="AA1159" s="2">
        <v>0</v>
      </c>
      <c r="AB1159" s="2" t="str">
        <f>VLOOKUP(C1159,[1]ZONA!$A$2:$B$44,2,FALSE)</f>
        <v>Lima Norte</v>
      </c>
      <c r="AC1159" s="2">
        <v>0</v>
      </c>
    </row>
    <row r="1160" spans="1:29" hidden="1" x14ac:dyDescent="0.2">
      <c r="A1160" s="2">
        <v>1159</v>
      </c>
      <c r="B1160" s="2" t="s">
        <v>407</v>
      </c>
      <c r="C1160" s="2" t="s">
        <v>53</v>
      </c>
      <c r="D1160" s="2">
        <v>-11.87281907711564</v>
      </c>
      <c r="E1160" s="2">
        <v>-77.047358369208382</v>
      </c>
      <c r="F1160" s="2">
        <v>989.21</v>
      </c>
      <c r="G1160" s="2">
        <v>335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4454</v>
      </c>
      <c r="O1160" s="2">
        <v>154</v>
      </c>
      <c r="P1160" s="2">
        <v>44</v>
      </c>
      <c r="Q1160" s="2">
        <v>137</v>
      </c>
      <c r="R1160" s="2">
        <v>192</v>
      </c>
      <c r="S1160" s="2">
        <v>6</v>
      </c>
      <c r="T1160" s="2">
        <v>137</v>
      </c>
      <c r="U1160" s="2">
        <v>0</v>
      </c>
      <c r="V1160" s="2">
        <v>283</v>
      </c>
      <c r="W1160" s="2">
        <v>0</v>
      </c>
      <c r="X1160" s="2">
        <v>1.9524894282885601</v>
      </c>
      <c r="Y1160" s="2">
        <v>6.4926163670137052E-2</v>
      </c>
      <c r="Z1160" s="2">
        <v>0</v>
      </c>
      <c r="AA1160" s="2">
        <v>0</v>
      </c>
      <c r="AB1160" s="2" t="str">
        <f>VLOOKUP(C1160,[1]ZONA!$A$2:$B$44,2,FALSE)</f>
        <v>Lima Norte</v>
      </c>
      <c r="AC1160" s="2">
        <v>0</v>
      </c>
    </row>
    <row r="1161" spans="1:29" hidden="1" x14ac:dyDescent="0.2">
      <c r="A1161" s="2">
        <v>1160</v>
      </c>
      <c r="B1161" s="2" t="s">
        <v>407</v>
      </c>
      <c r="C1161" s="2" t="s">
        <v>53</v>
      </c>
      <c r="D1161" s="2">
        <v>-11.873708289910651</v>
      </c>
      <c r="E1161" s="2">
        <v>-77.047093548979433</v>
      </c>
      <c r="F1161" s="2">
        <v>913.22</v>
      </c>
      <c r="G1161" s="2">
        <v>333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4358</v>
      </c>
      <c r="O1161" s="2">
        <v>143</v>
      </c>
      <c r="P1161" s="2">
        <v>54</v>
      </c>
      <c r="Q1161" s="2">
        <v>136</v>
      </c>
      <c r="R1161" s="2">
        <v>193</v>
      </c>
      <c r="S1161" s="2">
        <v>4</v>
      </c>
      <c r="T1161" s="2">
        <v>136</v>
      </c>
      <c r="U1161" s="2">
        <v>0</v>
      </c>
      <c r="V1161" s="2">
        <v>261</v>
      </c>
      <c r="W1161" s="2">
        <v>0</v>
      </c>
      <c r="X1161" s="2">
        <v>1.8534609283419521</v>
      </c>
      <c r="Y1161" s="2">
        <v>4.6823343864767747E-2</v>
      </c>
      <c r="Z1161" s="2">
        <v>0</v>
      </c>
      <c r="AA1161" s="2">
        <v>0</v>
      </c>
      <c r="AB1161" s="2" t="str">
        <f>VLOOKUP(C1161,[1]ZONA!$A$2:$B$44,2,FALSE)</f>
        <v>Lima Norte</v>
      </c>
      <c r="AC1161" s="2">
        <v>0</v>
      </c>
    </row>
    <row r="1162" spans="1:29" hidden="1" x14ac:dyDescent="0.2">
      <c r="A1162" s="2">
        <v>1161</v>
      </c>
      <c r="B1162" s="2" t="s">
        <v>407</v>
      </c>
      <c r="C1162" s="2" t="s">
        <v>53</v>
      </c>
      <c r="D1162" s="2">
        <v>-11.87281164766685</v>
      </c>
      <c r="E1162" s="2">
        <v>-77.045954725338305</v>
      </c>
      <c r="F1162" s="2">
        <v>776.58</v>
      </c>
      <c r="G1162" s="2">
        <v>357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4824</v>
      </c>
      <c r="O1162" s="2">
        <v>171</v>
      </c>
      <c r="P1162" s="2">
        <v>42</v>
      </c>
      <c r="Q1162" s="2">
        <v>144</v>
      </c>
      <c r="R1162" s="2">
        <v>208</v>
      </c>
      <c r="S1162" s="2">
        <v>5</v>
      </c>
      <c r="T1162" s="2">
        <v>144</v>
      </c>
      <c r="U1162" s="2">
        <v>0</v>
      </c>
      <c r="V1162" s="2">
        <v>222</v>
      </c>
      <c r="W1162" s="2">
        <v>0</v>
      </c>
      <c r="X1162" s="2">
        <v>1.877298157517155</v>
      </c>
      <c r="Y1162" s="2">
        <v>4.2990962781174299E-2</v>
      </c>
      <c r="Z1162" s="2">
        <v>0</v>
      </c>
      <c r="AA1162" s="2">
        <v>0</v>
      </c>
      <c r="AB1162" s="2" t="str">
        <f>VLOOKUP(C1162,[1]ZONA!$A$2:$B$44,2,FALSE)</f>
        <v>Lima Norte</v>
      </c>
      <c r="AC1162" s="2">
        <v>0</v>
      </c>
    </row>
    <row r="1163" spans="1:29" hidden="1" x14ac:dyDescent="0.2">
      <c r="A1163" s="2">
        <v>1162</v>
      </c>
      <c r="B1163" s="2" t="s">
        <v>407</v>
      </c>
      <c r="C1163" s="2" t="s">
        <v>53</v>
      </c>
      <c r="D1163" s="2">
        <v>-11.87264714898067</v>
      </c>
      <c r="E1163" s="2">
        <v>-77.045086394235696</v>
      </c>
      <c r="F1163" s="2">
        <v>945.96</v>
      </c>
      <c r="G1163" s="2">
        <v>377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5882</v>
      </c>
      <c r="O1163" s="2">
        <v>187</v>
      </c>
      <c r="P1163" s="2">
        <v>42</v>
      </c>
      <c r="Q1163" s="2">
        <v>148</v>
      </c>
      <c r="R1163" s="2">
        <v>224</v>
      </c>
      <c r="S1163" s="2">
        <v>5</v>
      </c>
      <c r="T1163" s="2">
        <v>148</v>
      </c>
      <c r="U1163" s="2">
        <v>0</v>
      </c>
      <c r="V1163" s="2">
        <v>270</v>
      </c>
      <c r="W1163" s="2">
        <v>0</v>
      </c>
      <c r="X1163" s="2">
        <v>1.8517171299675499</v>
      </c>
      <c r="Y1163" s="2">
        <v>4.8359173697715203E-2</v>
      </c>
      <c r="Z1163" s="2">
        <v>0</v>
      </c>
      <c r="AA1163" s="2">
        <v>0</v>
      </c>
      <c r="AB1163" s="2" t="str">
        <f>VLOOKUP(C1163,[1]ZONA!$A$2:$B$44,2,FALSE)</f>
        <v>Lima Norte</v>
      </c>
      <c r="AC1163" s="2">
        <v>0</v>
      </c>
    </row>
    <row r="1164" spans="1:29" hidden="1" x14ac:dyDescent="0.2">
      <c r="A1164" s="2">
        <v>1163</v>
      </c>
      <c r="B1164" s="2" t="s">
        <v>407</v>
      </c>
      <c r="C1164" s="2" t="s">
        <v>53</v>
      </c>
      <c r="D1164" s="2">
        <v>-11.873578783895651</v>
      </c>
      <c r="E1164" s="2">
        <v>-77.046253651595819</v>
      </c>
      <c r="F1164" s="2">
        <v>795.51</v>
      </c>
      <c r="G1164" s="2">
        <v>345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4502</v>
      </c>
      <c r="O1164" s="2">
        <v>156</v>
      </c>
      <c r="P1164" s="2">
        <v>49</v>
      </c>
      <c r="Q1164" s="2">
        <v>140</v>
      </c>
      <c r="R1164" s="2">
        <v>202</v>
      </c>
      <c r="S1164" s="2">
        <v>3</v>
      </c>
      <c r="T1164" s="2">
        <v>140</v>
      </c>
      <c r="U1164" s="2">
        <v>0</v>
      </c>
      <c r="V1164" s="2">
        <v>227</v>
      </c>
      <c r="W1164" s="2">
        <v>0</v>
      </c>
      <c r="X1164" s="2">
        <v>1.8182942887933899</v>
      </c>
      <c r="Y1164" s="2">
        <v>5.8322098372455791E-2</v>
      </c>
      <c r="Z1164" s="2">
        <v>0</v>
      </c>
      <c r="AA1164" s="2">
        <v>0</v>
      </c>
      <c r="AB1164" s="2" t="str">
        <f>VLOOKUP(C1164,[1]ZONA!$A$2:$B$44,2,FALSE)</f>
        <v>Lima Norte</v>
      </c>
      <c r="AC1164" s="2">
        <v>0</v>
      </c>
    </row>
    <row r="1165" spans="1:29" hidden="1" x14ac:dyDescent="0.2">
      <c r="A1165" s="2">
        <v>1164</v>
      </c>
      <c r="B1165" s="2" t="s">
        <v>407</v>
      </c>
      <c r="C1165" s="2" t="s">
        <v>53</v>
      </c>
      <c r="D1165" s="2">
        <v>-11.870331859863819</v>
      </c>
      <c r="E1165" s="2">
        <v>-77.052813569778976</v>
      </c>
      <c r="F1165" s="2">
        <v>2686.93</v>
      </c>
      <c r="G1165" s="2">
        <v>410</v>
      </c>
      <c r="H1165" s="2">
        <v>38</v>
      </c>
      <c r="I1165" s="2">
        <v>28.812610957210289</v>
      </c>
      <c r="J1165" s="2">
        <v>0.75822660413711296</v>
      </c>
      <c r="K1165" s="2">
        <v>0</v>
      </c>
      <c r="L1165" s="2">
        <v>0</v>
      </c>
      <c r="M1165" s="2">
        <v>0</v>
      </c>
      <c r="N1165" s="2">
        <v>12619</v>
      </c>
      <c r="O1165" s="2">
        <v>229</v>
      </c>
      <c r="P1165" s="2">
        <v>85</v>
      </c>
      <c r="Q1165" s="2">
        <v>96</v>
      </c>
      <c r="R1165" s="2">
        <v>281</v>
      </c>
      <c r="S1165" s="2">
        <v>33</v>
      </c>
      <c r="T1165" s="2">
        <v>96</v>
      </c>
      <c r="U1165" s="2">
        <v>0</v>
      </c>
      <c r="V1165" s="2">
        <v>768</v>
      </c>
      <c r="W1165" s="2">
        <v>0</v>
      </c>
      <c r="X1165" s="2">
        <v>1.9566595512738609</v>
      </c>
      <c r="Y1165" s="2">
        <v>6.6725311140912416E-2</v>
      </c>
      <c r="Z1165" s="2">
        <v>5.6491120817430927E-2</v>
      </c>
      <c r="AA1165" s="2">
        <v>0</v>
      </c>
      <c r="AB1165" s="2" t="str">
        <f>VLOOKUP(C1165,[1]ZONA!$A$2:$B$44,2,FALSE)</f>
        <v>Lima Norte</v>
      </c>
      <c r="AC1165" s="2">
        <v>0</v>
      </c>
    </row>
    <row r="1166" spans="1:29" hidden="1" x14ac:dyDescent="0.2">
      <c r="A1166" s="2">
        <v>1165</v>
      </c>
      <c r="B1166" s="2" t="s">
        <v>407</v>
      </c>
      <c r="C1166" s="2" t="s">
        <v>53</v>
      </c>
      <c r="D1166" s="2">
        <v>-11.86943211895723</v>
      </c>
      <c r="E1166" s="2">
        <v>-77.051410632210917</v>
      </c>
      <c r="F1166" s="2">
        <v>795.17</v>
      </c>
      <c r="G1166" s="2">
        <v>401</v>
      </c>
      <c r="H1166" s="2">
        <v>30</v>
      </c>
      <c r="I1166" s="2">
        <v>25.7420595025417</v>
      </c>
      <c r="J1166" s="2">
        <v>0.85806865008472333</v>
      </c>
      <c r="K1166" s="2">
        <v>0</v>
      </c>
      <c r="L1166" s="2">
        <v>0</v>
      </c>
      <c r="M1166" s="2">
        <v>0</v>
      </c>
      <c r="N1166" s="2">
        <v>9485</v>
      </c>
      <c r="O1166" s="2">
        <v>217</v>
      </c>
      <c r="P1166" s="2">
        <v>67</v>
      </c>
      <c r="Q1166" s="2">
        <v>117</v>
      </c>
      <c r="R1166" s="2">
        <v>253</v>
      </c>
      <c r="S1166" s="2">
        <v>31</v>
      </c>
      <c r="T1166" s="2">
        <v>117</v>
      </c>
      <c r="U1166" s="2">
        <v>0</v>
      </c>
      <c r="V1166" s="2">
        <v>227</v>
      </c>
      <c r="W1166" s="2">
        <v>0</v>
      </c>
      <c r="X1166" s="2">
        <v>2.0994869258486362</v>
      </c>
      <c r="Y1166" s="2">
        <v>4.1143099016947203E-2</v>
      </c>
      <c r="Z1166" s="2">
        <v>5.0470878727624277E-2</v>
      </c>
      <c r="AA1166" s="2">
        <v>0</v>
      </c>
      <c r="AB1166" s="2" t="str">
        <f>VLOOKUP(C1166,[1]ZONA!$A$2:$B$44,2,FALSE)</f>
        <v>Lima Norte</v>
      </c>
      <c r="AC1166" s="2">
        <v>0</v>
      </c>
    </row>
    <row r="1167" spans="1:29" hidden="1" x14ac:dyDescent="0.2">
      <c r="A1167" s="2">
        <v>1166</v>
      </c>
      <c r="B1167" s="2" t="s">
        <v>670</v>
      </c>
      <c r="C1167" s="2" t="s">
        <v>53</v>
      </c>
      <c r="D1167" s="2">
        <v>-11.870990789380841</v>
      </c>
      <c r="E1167" s="2">
        <v>-77.049663683381411</v>
      </c>
      <c r="F1167" s="2">
        <v>1248.67</v>
      </c>
      <c r="G1167" s="2">
        <v>372</v>
      </c>
      <c r="H1167" s="2">
        <v>15</v>
      </c>
      <c r="I1167" s="2">
        <v>14.127190884132689</v>
      </c>
      <c r="J1167" s="2">
        <v>0.94181272560884632</v>
      </c>
      <c r="K1167" s="2">
        <v>0</v>
      </c>
      <c r="L1167" s="2">
        <v>0</v>
      </c>
      <c r="M1167" s="2">
        <v>0</v>
      </c>
      <c r="N1167" s="2">
        <v>6927</v>
      </c>
      <c r="O1167" s="2">
        <v>189</v>
      </c>
      <c r="P1167" s="2">
        <v>57</v>
      </c>
      <c r="Q1167" s="2">
        <v>126</v>
      </c>
      <c r="R1167" s="2">
        <v>220</v>
      </c>
      <c r="S1167" s="2">
        <v>26</v>
      </c>
      <c r="T1167" s="2">
        <v>126</v>
      </c>
      <c r="U1167" s="2">
        <v>0</v>
      </c>
      <c r="V1167" s="2">
        <v>357</v>
      </c>
      <c r="W1167" s="2">
        <v>0</v>
      </c>
      <c r="X1167" s="2">
        <v>2.2102939909885571</v>
      </c>
      <c r="Y1167" s="2">
        <v>3.8757753868525507E-2</v>
      </c>
      <c r="Z1167" s="2">
        <v>2.7698317526018451E-2</v>
      </c>
      <c r="AA1167" s="2">
        <v>0</v>
      </c>
      <c r="AB1167" s="2" t="str">
        <f>VLOOKUP(C1167,[1]ZONA!$A$2:$B$44,2,FALSE)</f>
        <v>Lima Norte</v>
      </c>
      <c r="AC1167" s="2">
        <v>0</v>
      </c>
    </row>
    <row r="1168" spans="1:29" hidden="1" x14ac:dyDescent="0.2">
      <c r="A1168" s="2">
        <v>1167</v>
      </c>
      <c r="B1168" s="2" t="s">
        <v>407</v>
      </c>
      <c r="C1168" s="2" t="s">
        <v>53</v>
      </c>
      <c r="D1168" s="2">
        <v>-11.871548797583779</v>
      </c>
      <c r="E1168" s="2">
        <v>-77.050285087111462</v>
      </c>
      <c r="F1168" s="2">
        <v>1210.68</v>
      </c>
      <c r="G1168" s="2">
        <v>366</v>
      </c>
      <c r="H1168" s="2">
        <v>16</v>
      </c>
      <c r="I1168" s="2">
        <v>14.238712640310039</v>
      </c>
      <c r="J1168" s="2">
        <v>0.88991954001937734</v>
      </c>
      <c r="K1168" s="2">
        <v>0</v>
      </c>
      <c r="L1168" s="2">
        <v>0</v>
      </c>
      <c r="M1168" s="2">
        <v>0</v>
      </c>
      <c r="N1168" s="2">
        <v>6884</v>
      </c>
      <c r="O1168" s="2">
        <v>174</v>
      </c>
      <c r="P1168" s="2">
        <v>69</v>
      </c>
      <c r="Q1168" s="2">
        <v>123</v>
      </c>
      <c r="R1168" s="2">
        <v>216</v>
      </c>
      <c r="S1168" s="2">
        <v>27</v>
      </c>
      <c r="T1168" s="2">
        <v>123</v>
      </c>
      <c r="U1168" s="2">
        <v>0</v>
      </c>
      <c r="V1168" s="2">
        <v>346</v>
      </c>
      <c r="W1168" s="2">
        <v>0</v>
      </c>
      <c r="X1168" s="2">
        <v>2.248356780665866</v>
      </c>
      <c r="Y1168" s="2">
        <v>4.0122416227727213E-2</v>
      </c>
      <c r="Z1168" s="2">
        <v>2.7916971399884392E-2</v>
      </c>
      <c r="AA1168" s="2">
        <v>0</v>
      </c>
      <c r="AB1168" s="2" t="str">
        <f>VLOOKUP(C1168,[1]ZONA!$A$2:$B$44,2,FALSE)</f>
        <v>Lima Norte</v>
      </c>
      <c r="AC1168" s="2">
        <v>0</v>
      </c>
    </row>
    <row r="1169" spans="1:29" hidden="1" x14ac:dyDescent="0.2">
      <c r="A1169" s="2">
        <v>1168</v>
      </c>
      <c r="B1169" s="2" t="s">
        <v>407</v>
      </c>
      <c r="C1169" s="2" t="s">
        <v>53</v>
      </c>
      <c r="D1169" s="2">
        <v>-11.87257685951838</v>
      </c>
      <c r="E1169" s="2">
        <v>-77.049772868114374</v>
      </c>
      <c r="F1169" s="2">
        <v>1309.73</v>
      </c>
      <c r="G1169" s="2">
        <v>355</v>
      </c>
      <c r="H1169" s="2">
        <v>15</v>
      </c>
      <c r="I1169" s="2">
        <v>14.44180102202988</v>
      </c>
      <c r="J1169" s="2">
        <v>0.96278673480199217</v>
      </c>
      <c r="K1169" s="2">
        <v>0</v>
      </c>
      <c r="L1169" s="2">
        <v>0</v>
      </c>
      <c r="M1169" s="2">
        <v>0</v>
      </c>
      <c r="N1169" s="2">
        <v>5937</v>
      </c>
      <c r="O1169" s="2">
        <v>152</v>
      </c>
      <c r="P1169" s="2">
        <v>73</v>
      </c>
      <c r="Q1169" s="2">
        <v>130</v>
      </c>
      <c r="R1169" s="2">
        <v>198</v>
      </c>
      <c r="S1169" s="2">
        <v>27</v>
      </c>
      <c r="T1169" s="2">
        <v>130</v>
      </c>
      <c r="U1169" s="2">
        <v>0</v>
      </c>
      <c r="V1169" s="2">
        <v>374</v>
      </c>
      <c r="W1169" s="2">
        <v>0</v>
      </c>
      <c r="X1169" s="2">
        <v>2.124048077004093</v>
      </c>
      <c r="Y1169" s="2">
        <v>4.4062414071254843E-2</v>
      </c>
      <c r="Z1169" s="2">
        <v>2.8315154345726769E-2</v>
      </c>
      <c r="AA1169" s="2">
        <v>0</v>
      </c>
      <c r="AB1169" s="2" t="str">
        <f>VLOOKUP(C1169,[1]ZONA!$A$2:$B$44,2,FALSE)</f>
        <v>Lima Norte</v>
      </c>
      <c r="AC1169" s="2">
        <v>0</v>
      </c>
    </row>
    <row r="1170" spans="1:29" hidden="1" x14ac:dyDescent="0.2">
      <c r="A1170" s="2">
        <v>1169</v>
      </c>
      <c r="B1170" s="2" t="s">
        <v>407</v>
      </c>
      <c r="C1170" s="2" t="s">
        <v>53</v>
      </c>
      <c r="D1170" s="2">
        <v>-11.8721009310404</v>
      </c>
      <c r="E1170" s="2">
        <v>-77.049157101775393</v>
      </c>
      <c r="F1170" s="2">
        <v>1231.26</v>
      </c>
      <c r="G1170" s="2">
        <v>354</v>
      </c>
      <c r="H1170" s="2">
        <v>10</v>
      </c>
      <c r="I1170" s="2">
        <v>9.6530532339980475</v>
      </c>
      <c r="J1170" s="2">
        <v>0.96530532339980479</v>
      </c>
      <c r="K1170" s="2">
        <v>0</v>
      </c>
      <c r="L1170" s="2">
        <v>0</v>
      </c>
      <c r="M1170" s="2">
        <v>0</v>
      </c>
      <c r="N1170" s="2">
        <v>5661</v>
      </c>
      <c r="O1170" s="2">
        <v>165</v>
      </c>
      <c r="P1170" s="2">
        <v>59</v>
      </c>
      <c r="Q1170" s="2">
        <v>130</v>
      </c>
      <c r="R1170" s="2">
        <v>205</v>
      </c>
      <c r="S1170" s="2">
        <v>19</v>
      </c>
      <c r="T1170" s="2">
        <v>130</v>
      </c>
      <c r="U1170" s="2">
        <v>0</v>
      </c>
      <c r="V1170" s="2">
        <v>352</v>
      </c>
      <c r="W1170" s="2">
        <v>0</v>
      </c>
      <c r="X1170" s="2">
        <v>2.1270728941134069</v>
      </c>
      <c r="Y1170" s="2">
        <v>3.9647028708960287E-2</v>
      </c>
      <c r="Z1170" s="2">
        <v>1.8926149987195551E-2</v>
      </c>
      <c r="AA1170" s="2">
        <v>0</v>
      </c>
      <c r="AB1170" s="2" t="str">
        <f>VLOOKUP(C1170,[1]ZONA!$A$2:$B$44,2,FALSE)</f>
        <v>Lima Norte</v>
      </c>
      <c r="AC1170" s="2">
        <v>0</v>
      </c>
    </row>
    <row r="1171" spans="1:29" hidden="1" x14ac:dyDescent="0.2">
      <c r="A1171" s="2">
        <v>1170</v>
      </c>
      <c r="B1171" s="2" t="s">
        <v>407</v>
      </c>
      <c r="C1171" s="2" t="s">
        <v>53</v>
      </c>
      <c r="D1171" s="2">
        <v>-11.862104550488059</v>
      </c>
      <c r="E1171" s="2">
        <v>-77.052651089149535</v>
      </c>
      <c r="F1171" s="2">
        <v>5198.78</v>
      </c>
      <c r="G1171" s="2">
        <v>396</v>
      </c>
      <c r="H1171" s="2">
        <v>30</v>
      </c>
      <c r="I1171" s="2">
        <v>32.436367171896272</v>
      </c>
      <c r="J1171" s="2">
        <v>1.0812122390632091</v>
      </c>
      <c r="K1171" s="2">
        <v>6</v>
      </c>
      <c r="L1171" s="2">
        <v>3.4690191635039769</v>
      </c>
      <c r="M1171" s="2">
        <v>0.57816986058399611</v>
      </c>
      <c r="N1171" s="2">
        <v>13066</v>
      </c>
      <c r="O1171" s="2">
        <v>223</v>
      </c>
      <c r="P1171" s="2">
        <v>90</v>
      </c>
      <c r="Q1171" s="2">
        <v>83</v>
      </c>
      <c r="R1171" s="2">
        <v>280</v>
      </c>
      <c r="S1171" s="2">
        <v>33</v>
      </c>
      <c r="T1171" s="2">
        <v>83</v>
      </c>
      <c r="U1171" s="2">
        <v>93</v>
      </c>
      <c r="V1171" s="2">
        <v>1485</v>
      </c>
      <c r="W1171" s="2">
        <v>6.2626262626262627E-2</v>
      </c>
      <c r="X1171" s="2">
        <v>1.75694532049675</v>
      </c>
      <c r="Y1171" s="2">
        <v>0</v>
      </c>
      <c r="Z1171" s="2">
        <v>6.359599758270422E-2</v>
      </c>
      <c r="AA1171" s="2">
        <v>3.547632843653501E-3</v>
      </c>
      <c r="AB1171" s="2" t="str">
        <f>VLOOKUP(C1171,[1]ZONA!$A$2:$B$44,2,FALSE)</f>
        <v>Lima Norte</v>
      </c>
      <c r="AC1171" s="2">
        <v>0</v>
      </c>
    </row>
    <row r="1172" spans="1:29" hidden="1" x14ac:dyDescent="0.2">
      <c r="A1172" s="2">
        <v>1171</v>
      </c>
      <c r="B1172" s="2" t="s">
        <v>651</v>
      </c>
      <c r="C1172" s="2" t="s">
        <v>53</v>
      </c>
      <c r="D1172" s="2">
        <v>-11.859914345162521</v>
      </c>
      <c r="E1172" s="2">
        <v>-77.046289433522304</v>
      </c>
      <c r="F1172" s="2">
        <v>2372.9899999999998</v>
      </c>
      <c r="G1172" s="2">
        <v>394</v>
      </c>
      <c r="H1172" s="2">
        <v>1</v>
      </c>
      <c r="I1172" s="2">
        <v>0.27942620473763602</v>
      </c>
      <c r="J1172" s="2">
        <v>0.27942620473763602</v>
      </c>
      <c r="K1172" s="2">
        <v>5</v>
      </c>
      <c r="L1172" s="2">
        <v>3.8564730140133832</v>
      </c>
      <c r="M1172" s="2">
        <v>0.77129460280267659</v>
      </c>
      <c r="N1172" s="2">
        <v>11712</v>
      </c>
      <c r="O1172" s="2">
        <v>235</v>
      </c>
      <c r="P1172" s="2">
        <v>65</v>
      </c>
      <c r="Q1172" s="2">
        <v>94</v>
      </c>
      <c r="R1172" s="2">
        <v>286</v>
      </c>
      <c r="S1172" s="2">
        <v>14</v>
      </c>
      <c r="T1172" s="2">
        <v>94</v>
      </c>
      <c r="U1172" s="2">
        <v>93</v>
      </c>
      <c r="V1172" s="2">
        <v>678</v>
      </c>
      <c r="W1172" s="2">
        <v>0.13716814159292029</v>
      </c>
      <c r="X1172" s="2">
        <v>1.0425536851630239</v>
      </c>
      <c r="Y1172" s="2">
        <v>5.7691823233365559E-2</v>
      </c>
      <c r="Z1172" s="2">
        <v>5.4785383785011692E-4</v>
      </c>
      <c r="AA1172" s="2">
        <v>3.9438670357064467E-3</v>
      </c>
      <c r="AB1172" s="2" t="str">
        <f>VLOOKUP(C1172,[1]ZONA!$A$2:$B$44,2,FALSE)</f>
        <v>Lima Norte</v>
      </c>
      <c r="AC1172" s="2">
        <v>0</v>
      </c>
    </row>
    <row r="1173" spans="1:29" hidden="1" x14ac:dyDescent="0.2">
      <c r="A1173" s="2">
        <v>1172</v>
      </c>
      <c r="B1173" s="2" t="s">
        <v>407</v>
      </c>
      <c r="C1173" s="2" t="s">
        <v>53</v>
      </c>
      <c r="D1173" s="2">
        <v>-11.850866860305009</v>
      </c>
      <c r="E1173" s="2">
        <v>-77.057571783991875</v>
      </c>
      <c r="F1173" s="2">
        <v>1494.14</v>
      </c>
      <c r="G1173" s="2">
        <v>240</v>
      </c>
      <c r="H1173" s="2">
        <v>2</v>
      </c>
      <c r="I1173" s="2">
        <v>2.0043589408626361</v>
      </c>
      <c r="J1173" s="2">
        <v>1.0021794704313181</v>
      </c>
      <c r="K1173" s="2">
        <v>7</v>
      </c>
      <c r="L1173" s="2">
        <v>6.5266332979433894</v>
      </c>
      <c r="M1173" s="2">
        <v>0.93237618542048417</v>
      </c>
      <c r="N1173" s="2">
        <v>7154</v>
      </c>
      <c r="O1173" s="2">
        <v>92</v>
      </c>
      <c r="P1173" s="2">
        <v>90</v>
      </c>
      <c r="Q1173" s="2">
        <v>58</v>
      </c>
      <c r="R1173" s="2">
        <v>167</v>
      </c>
      <c r="S1173" s="2">
        <v>15</v>
      </c>
      <c r="T1173" s="2">
        <v>58</v>
      </c>
      <c r="U1173" s="2">
        <v>158</v>
      </c>
      <c r="V1173" s="2">
        <v>427</v>
      </c>
      <c r="W1173" s="2">
        <v>0.37002341920374709</v>
      </c>
      <c r="X1173" s="2">
        <v>2.0998378650329061</v>
      </c>
      <c r="Y1173" s="2">
        <v>9.2126632245074058E-2</v>
      </c>
      <c r="Z1173" s="2">
        <v>3.9298237586980608E-3</v>
      </c>
      <c r="AA1173" s="2">
        <v>6.6745375435975137E-3</v>
      </c>
      <c r="AB1173" s="2" t="str">
        <f>VLOOKUP(C1173,[1]ZONA!$A$2:$B$44,2,FALSE)</f>
        <v>Lima Norte</v>
      </c>
      <c r="AC1173" s="2">
        <v>0</v>
      </c>
    </row>
    <row r="1174" spans="1:29" hidden="1" x14ac:dyDescent="0.2">
      <c r="A1174" s="2">
        <v>1173</v>
      </c>
      <c r="B1174" s="2" t="s">
        <v>407</v>
      </c>
      <c r="C1174" s="2" t="s">
        <v>53</v>
      </c>
      <c r="D1174" s="2">
        <v>-11.852035599322811</v>
      </c>
      <c r="E1174" s="2">
        <v>-77.061825522321513</v>
      </c>
      <c r="F1174" s="2">
        <v>715.27</v>
      </c>
      <c r="G1174" s="2">
        <v>300</v>
      </c>
      <c r="H1174" s="2">
        <v>0</v>
      </c>
      <c r="I1174" s="2">
        <v>0</v>
      </c>
      <c r="J1174" s="2">
        <v>0</v>
      </c>
      <c r="K1174" s="2">
        <v>5</v>
      </c>
      <c r="L1174" s="2">
        <v>5.2418271922200708</v>
      </c>
      <c r="M1174" s="2">
        <v>1.048365438444014</v>
      </c>
      <c r="N1174" s="2">
        <v>14112</v>
      </c>
      <c r="O1174" s="2">
        <v>128</v>
      </c>
      <c r="P1174" s="2">
        <v>122</v>
      </c>
      <c r="Q1174" s="2">
        <v>50</v>
      </c>
      <c r="R1174" s="2">
        <v>234</v>
      </c>
      <c r="S1174" s="2">
        <v>16</v>
      </c>
      <c r="T1174" s="2">
        <v>50</v>
      </c>
      <c r="U1174" s="2">
        <v>0</v>
      </c>
      <c r="V1174" s="2">
        <v>204</v>
      </c>
      <c r="W1174" s="2">
        <v>0</v>
      </c>
      <c r="X1174" s="2">
        <v>2.0400834801936569</v>
      </c>
      <c r="Y1174" s="2">
        <v>1.4477417103800421E-2</v>
      </c>
      <c r="Z1174" s="2">
        <v>0</v>
      </c>
      <c r="AA1174" s="2">
        <v>5.3606156182465321E-3</v>
      </c>
      <c r="AB1174" s="2" t="str">
        <f>VLOOKUP(C1174,[1]ZONA!$A$2:$B$44,2,FALSE)</f>
        <v>Lima Norte</v>
      </c>
      <c r="AC1174" s="2">
        <v>0</v>
      </c>
    </row>
    <row r="1175" spans="1:29" hidden="1" x14ac:dyDescent="0.2">
      <c r="A1175" s="2">
        <v>1174</v>
      </c>
      <c r="B1175" s="2" t="s">
        <v>407</v>
      </c>
      <c r="C1175" s="2" t="s">
        <v>53</v>
      </c>
      <c r="D1175" s="2">
        <v>-11.85272724506841</v>
      </c>
      <c r="E1175" s="2">
        <v>-77.062456324959655</v>
      </c>
      <c r="F1175" s="2">
        <v>700.12</v>
      </c>
      <c r="G1175" s="2">
        <v>307</v>
      </c>
      <c r="H1175" s="2">
        <v>0</v>
      </c>
      <c r="I1175" s="2">
        <v>0</v>
      </c>
      <c r="J1175" s="2">
        <v>0</v>
      </c>
      <c r="K1175" s="2">
        <v>5</v>
      </c>
      <c r="L1175" s="2">
        <v>5.2495103056590366</v>
      </c>
      <c r="M1175" s="2">
        <v>1.0499020611318071</v>
      </c>
      <c r="N1175" s="2">
        <v>15561</v>
      </c>
      <c r="O1175" s="2">
        <v>137</v>
      </c>
      <c r="P1175" s="2">
        <v>119</v>
      </c>
      <c r="Q1175" s="2">
        <v>51</v>
      </c>
      <c r="R1175" s="2">
        <v>242</v>
      </c>
      <c r="S1175" s="2">
        <v>14</v>
      </c>
      <c r="T1175" s="2">
        <v>51</v>
      </c>
      <c r="U1175" s="2">
        <v>0</v>
      </c>
      <c r="V1175" s="2">
        <v>200</v>
      </c>
      <c r="W1175" s="2">
        <v>0</v>
      </c>
      <c r="X1175" s="2">
        <v>1.9400475959925469</v>
      </c>
      <c r="Y1175" s="2">
        <v>1.5342630301244199E-2</v>
      </c>
      <c r="Z1175" s="2">
        <v>0</v>
      </c>
      <c r="AA1175" s="2">
        <v>5.3684728436733456E-3</v>
      </c>
      <c r="AB1175" s="2" t="str">
        <f>VLOOKUP(C1175,[1]ZONA!$A$2:$B$44,2,FALSE)</f>
        <v>Lima Norte</v>
      </c>
      <c r="AC1175" s="2">
        <v>0</v>
      </c>
    </row>
    <row r="1176" spans="1:29" hidden="1" x14ac:dyDescent="0.2">
      <c r="A1176" s="2">
        <v>1175</v>
      </c>
      <c r="B1176" s="2" t="s">
        <v>407</v>
      </c>
      <c r="C1176" s="2" t="s">
        <v>53</v>
      </c>
      <c r="D1176" s="2">
        <v>-11.853801830635019</v>
      </c>
      <c r="E1176" s="2">
        <v>-77.061486248231631</v>
      </c>
      <c r="F1176" s="2">
        <v>1076.73</v>
      </c>
      <c r="G1176" s="2">
        <v>263</v>
      </c>
      <c r="H1176" s="2">
        <v>0</v>
      </c>
      <c r="I1176" s="2">
        <v>0</v>
      </c>
      <c r="J1176" s="2">
        <v>0</v>
      </c>
      <c r="K1176" s="2">
        <v>5</v>
      </c>
      <c r="L1176" s="2">
        <v>4.4745662157794026</v>
      </c>
      <c r="M1176" s="2">
        <v>0.8949132431558805</v>
      </c>
      <c r="N1176" s="2">
        <v>13766</v>
      </c>
      <c r="O1176" s="2">
        <v>127</v>
      </c>
      <c r="P1176" s="2">
        <v>92</v>
      </c>
      <c r="Q1176" s="2">
        <v>44</v>
      </c>
      <c r="R1176" s="2">
        <v>209</v>
      </c>
      <c r="S1176" s="2">
        <v>10</v>
      </c>
      <c r="T1176" s="2">
        <v>44</v>
      </c>
      <c r="U1176" s="2">
        <v>0</v>
      </c>
      <c r="V1176" s="2">
        <v>308</v>
      </c>
      <c r="W1176" s="2">
        <v>0</v>
      </c>
      <c r="X1176" s="2">
        <v>1.8884412324020541</v>
      </c>
      <c r="Y1176" s="2">
        <v>1.411362887873336E-2</v>
      </c>
      <c r="Z1176" s="2">
        <v>0</v>
      </c>
      <c r="AA1176" s="2">
        <v>4.5759672460751943E-3</v>
      </c>
      <c r="AB1176" s="2" t="str">
        <f>VLOOKUP(C1176,[1]ZONA!$A$2:$B$44,2,FALSE)</f>
        <v>Lima Norte</v>
      </c>
      <c r="AC1176" s="2">
        <v>0</v>
      </c>
    </row>
    <row r="1177" spans="1:29" hidden="1" x14ac:dyDescent="0.2">
      <c r="A1177" s="2">
        <v>1176</v>
      </c>
      <c r="B1177" s="2" t="s">
        <v>407</v>
      </c>
      <c r="C1177" s="2" t="s">
        <v>53</v>
      </c>
      <c r="D1177" s="2">
        <v>-11.853118050235871</v>
      </c>
      <c r="E1177" s="2">
        <v>-77.060842596476448</v>
      </c>
      <c r="F1177" s="2">
        <v>1151.3800000000001</v>
      </c>
      <c r="G1177" s="2">
        <v>255</v>
      </c>
      <c r="H1177" s="2">
        <v>0</v>
      </c>
      <c r="I1177" s="2">
        <v>0</v>
      </c>
      <c r="J1177" s="2">
        <v>0</v>
      </c>
      <c r="K1177" s="2">
        <v>5</v>
      </c>
      <c r="L1177" s="2">
        <v>4.4476837689748816</v>
      </c>
      <c r="M1177" s="2">
        <v>0.88953675379497654</v>
      </c>
      <c r="N1177" s="2">
        <v>13085</v>
      </c>
      <c r="O1177" s="2">
        <v>121</v>
      </c>
      <c r="P1177" s="2">
        <v>91</v>
      </c>
      <c r="Q1177" s="2">
        <v>43</v>
      </c>
      <c r="R1177" s="2">
        <v>198</v>
      </c>
      <c r="S1177" s="2">
        <v>14</v>
      </c>
      <c r="T1177" s="2">
        <v>43</v>
      </c>
      <c r="U1177" s="2">
        <v>0</v>
      </c>
      <c r="V1177" s="2">
        <v>329</v>
      </c>
      <c r="W1177" s="2">
        <v>0</v>
      </c>
      <c r="X1177" s="2">
        <v>1.9901079521375891</v>
      </c>
      <c r="Y1177" s="2">
        <v>1.429498289758001E-2</v>
      </c>
      <c r="Z1177" s="2">
        <v>0</v>
      </c>
      <c r="AA1177" s="2">
        <v>4.5484755988093569E-3</v>
      </c>
      <c r="AB1177" s="2" t="str">
        <f>VLOOKUP(C1177,[1]ZONA!$A$2:$B$44,2,FALSE)</f>
        <v>Lima Norte</v>
      </c>
      <c r="AC1177" s="2">
        <v>0</v>
      </c>
    </row>
    <row r="1178" spans="1:29" hidden="1" x14ac:dyDescent="0.2">
      <c r="A1178" s="2">
        <v>1177</v>
      </c>
      <c r="B1178" s="2" t="s">
        <v>407</v>
      </c>
      <c r="C1178" s="2" t="s">
        <v>53</v>
      </c>
      <c r="D1178" s="2">
        <v>-11.85337377763112</v>
      </c>
      <c r="E1178" s="2">
        <v>-77.05865595507673</v>
      </c>
      <c r="F1178" s="2">
        <v>1757.51</v>
      </c>
      <c r="G1178" s="2">
        <v>221</v>
      </c>
      <c r="H1178" s="2">
        <v>0</v>
      </c>
      <c r="I1178" s="2">
        <v>0</v>
      </c>
      <c r="J1178" s="2">
        <v>0</v>
      </c>
      <c r="K1178" s="2">
        <v>5</v>
      </c>
      <c r="L1178" s="2">
        <v>3.5648550434307928</v>
      </c>
      <c r="M1178" s="2">
        <v>0.7129710086861587</v>
      </c>
      <c r="N1178" s="2">
        <v>9977</v>
      </c>
      <c r="O1178" s="2">
        <v>103</v>
      </c>
      <c r="P1178" s="2">
        <v>75</v>
      </c>
      <c r="Q1178" s="2">
        <v>43</v>
      </c>
      <c r="R1178" s="2">
        <v>166</v>
      </c>
      <c r="S1178" s="2">
        <v>12</v>
      </c>
      <c r="T1178" s="2">
        <v>43</v>
      </c>
      <c r="U1178" s="2">
        <v>0</v>
      </c>
      <c r="V1178" s="2">
        <v>502</v>
      </c>
      <c r="W1178" s="2">
        <v>0</v>
      </c>
      <c r="X1178" s="2">
        <v>2.105024442584043</v>
      </c>
      <c r="Y1178" s="2">
        <v>0</v>
      </c>
      <c r="Z1178" s="2">
        <v>0</v>
      </c>
      <c r="AA1178" s="2">
        <v>3.6456405222520219E-3</v>
      </c>
      <c r="AB1178" s="2" t="str">
        <f>VLOOKUP(C1178,[1]ZONA!$A$2:$B$44,2,FALSE)</f>
        <v>Lima Norte</v>
      </c>
      <c r="AC1178" s="2">
        <v>0</v>
      </c>
    </row>
    <row r="1179" spans="1:29" hidden="1" x14ac:dyDescent="0.2">
      <c r="A1179" s="2">
        <v>1178</v>
      </c>
      <c r="B1179" s="2" t="s">
        <v>407</v>
      </c>
      <c r="C1179" s="2" t="s">
        <v>53</v>
      </c>
      <c r="D1179" s="2">
        <v>-11.854105964386569</v>
      </c>
      <c r="E1179" s="2">
        <v>-77.063723086315591</v>
      </c>
      <c r="F1179" s="2">
        <v>711.5</v>
      </c>
      <c r="G1179" s="2">
        <v>320</v>
      </c>
      <c r="H1179" s="2">
        <v>0</v>
      </c>
      <c r="I1179" s="2">
        <v>0</v>
      </c>
      <c r="J1179" s="2">
        <v>0</v>
      </c>
      <c r="K1179" s="2">
        <v>2</v>
      </c>
      <c r="L1179" s="2">
        <v>1.974709405420461</v>
      </c>
      <c r="M1179" s="2">
        <v>0.98735470271023063</v>
      </c>
      <c r="N1179" s="2">
        <v>16526</v>
      </c>
      <c r="O1179" s="2">
        <v>152</v>
      </c>
      <c r="P1179" s="2">
        <v>110</v>
      </c>
      <c r="Q1179" s="2">
        <v>58</v>
      </c>
      <c r="R1179" s="2">
        <v>257</v>
      </c>
      <c r="S1179" s="2">
        <v>5</v>
      </c>
      <c r="T1179" s="2">
        <v>58</v>
      </c>
      <c r="U1179" s="2">
        <v>0</v>
      </c>
      <c r="V1179" s="2">
        <v>203</v>
      </c>
      <c r="W1179" s="2">
        <v>0</v>
      </c>
      <c r="X1179" s="2">
        <v>1.741259014892929</v>
      </c>
      <c r="Y1179" s="2">
        <v>1.3681060906795861E-2</v>
      </c>
      <c r="Z1179" s="2">
        <v>0</v>
      </c>
      <c r="AA1179" s="2">
        <v>2.019459568584501E-3</v>
      </c>
      <c r="AB1179" s="2" t="str">
        <f>VLOOKUP(C1179,[1]ZONA!$A$2:$B$44,2,FALSE)</f>
        <v>Lima Norte</v>
      </c>
      <c r="AC1179" s="2">
        <v>0</v>
      </c>
    </row>
    <row r="1180" spans="1:29" hidden="1" x14ac:dyDescent="0.2">
      <c r="A1180" s="2">
        <v>1179</v>
      </c>
      <c r="B1180" s="2" t="s">
        <v>407</v>
      </c>
      <c r="C1180" s="2" t="s">
        <v>53</v>
      </c>
      <c r="D1180" s="2">
        <v>-11.85341385047505</v>
      </c>
      <c r="E1180" s="2">
        <v>-77.063099565404016</v>
      </c>
      <c r="F1180" s="2">
        <v>688.84</v>
      </c>
      <c r="G1180" s="2">
        <v>312</v>
      </c>
      <c r="H1180" s="2">
        <v>0</v>
      </c>
      <c r="I1180" s="2">
        <v>0</v>
      </c>
      <c r="J1180" s="2">
        <v>0</v>
      </c>
      <c r="K1180" s="2">
        <v>4</v>
      </c>
      <c r="L1180" s="2">
        <v>4.1655893996512194</v>
      </c>
      <c r="M1180" s="2">
        <v>1.0413973499128051</v>
      </c>
      <c r="N1180" s="2">
        <v>16044</v>
      </c>
      <c r="O1180" s="2">
        <v>145</v>
      </c>
      <c r="P1180" s="2">
        <v>112</v>
      </c>
      <c r="Q1180" s="2">
        <v>55</v>
      </c>
      <c r="R1180" s="2">
        <v>248</v>
      </c>
      <c r="S1180" s="2">
        <v>9</v>
      </c>
      <c r="T1180" s="2">
        <v>55</v>
      </c>
      <c r="U1180" s="2">
        <v>0</v>
      </c>
      <c r="V1180" s="2">
        <v>197</v>
      </c>
      <c r="W1180" s="2">
        <v>0</v>
      </c>
      <c r="X1180" s="2">
        <v>1.840243875415609</v>
      </c>
      <c r="Y1180" s="2">
        <v>1.467365992815692E-2</v>
      </c>
      <c r="Z1180" s="2">
        <v>0</v>
      </c>
      <c r="AA1180" s="2">
        <v>4.2599885070829747E-3</v>
      </c>
      <c r="AB1180" s="2" t="str">
        <f>VLOOKUP(C1180,[1]ZONA!$A$2:$B$44,2,FALSE)</f>
        <v>Lima Norte</v>
      </c>
      <c r="AC1180" s="2">
        <v>0</v>
      </c>
    </row>
    <row r="1181" spans="1:29" hidden="1" x14ac:dyDescent="0.2">
      <c r="A1181" s="2">
        <v>1180</v>
      </c>
      <c r="B1181" s="2" t="s">
        <v>407</v>
      </c>
      <c r="C1181" s="2" t="s">
        <v>53</v>
      </c>
      <c r="D1181" s="2">
        <v>-11.85517639672633</v>
      </c>
      <c r="E1181" s="2">
        <v>-77.062743263925796</v>
      </c>
      <c r="F1181" s="2">
        <v>1084.49</v>
      </c>
      <c r="G1181" s="2">
        <v>291</v>
      </c>
      <c r="H1181" s="2">
        <v>0</v>
      </c>
      <c r="I1181" s="2">
        <v>0</v>
      </c>
      <c r="J1181" s="2">
        <v>0</v>
      </c>
      <c r="K1181" s="2">
        <v>4</v>
      </c>
      <c r="L1181" s="2">
        <v>3.6389174390593708</v>
      </c>
      <c r="M1181" s="2">
        <v>0.90972935976484282</v>
      </c>
      <c r="N1181" s="2">
        <v>14688</v>
      </c>
      <c r="O1181" s="2">
        <v>146</v>
      </c>
      <c r="P1181" s="2">
        <v>95</v>
      </c>
      <c r="Q1181" s="2">
        <v>50</v>
      </c>
      <c r="R1181" s="2">
        <v>233</v>
      </c>
      <c r="S1181" s="2">
        <v>8</v>
      </c>
      <c r="T1181" s="2">
        <v>50</v>
      </c>
      <c r="U1181" s="2">
        <v>0</v>
      </c>
      <c r="V1181" s="2">
        <v>310</v>
      </c>
      <c r="W1181" s="2">
        <v>0</v>
      </c>
      <c r="X1181" s="2">
        <v>1.68674458929263</v>
      </c>
      <c r="Y1181" s="2">
        <v>1.6087897995407479E-2</v>
      </c>
      <c r="Z1181" s="2">
        <v>0</v>
      </c>
      <c r="AA1181" s="2">
        <v>3.721381293584691E-3</v>
      </c>
      <c r="AB1181" s="2" t="str">
        <f>VLOOKUP(C1181,[1]ZONA!$A$2:$B$44,2,FALSE)</f>
        <v>Lima Norte</v>
      </c>
      <c r="AC1181" s="2">
        <v>0</v>
      </c>
    </row>
    <row r="1182" spans="1:29" hidden="1" x14ac:dyDescent="0.2">
      <c r="A1182" s="2">
        <v>1181</v>
      </c>
      <c r="B1182" s="2" t="s">
        <v>407</v>
      </c>
      <c r="C1182" s="2" t="s">
        <v>53</v>
      </c>
      <c r="D1182" s="2">
        <v>-11.8557088803267</v>
      </c>
      <c r="E1182" s="2">
        <v>-77.06324884228988</v>
      </c>
      <c r="F1182" s="2">
        <v>1098.93</v>
      </c>
      <c r="G1182" s="2">
        <v>295</v>
      </c>
      <c r="H1182" s="2">
        <v>0</v>
      </c>
      <c r="I1182" s="2">
        <v>0</v>
      </c>
      <c r="J1182" s="2">
        <v>0</v>
      </c>
      <c r="K1182" s="2">
        <v>3</v>
      </c>
      <c r="L1182" s="2">
        <v>2.707212411578801</v>
      </c>
      <c r="M1182" s="2">
        <v>0.90240413719293366</v>
      </c>
      <c r="N1182" s="2">
        <v>15086</v>
      </c>
      <c r="O1182" s="2">
        <v>155</v>
      </c>
      <c r="P1182" s="2">
        <v>90</v>
      </c>
      <c r="Q1182" s="2">
        <v>50</v>
      </c>
      <c r="R1182" s="2">
        <v>238</v>
      </c>
      <c r="S1182" s="2">
        <v>7</v>
      </c>
      <c r="T1182" s="2">
        <v>50</v>
      </c>
      <c r="U1182" s="2">
        <v>0</v>
      </c>
      <c r="V1182" s="2">
        <v>314</v>
      </c>
      <c r="W1182" s="2">
        <v>0</v>
      </c>
      <c r="X1182" s="2">
        <v>1.6078248277468661</v>
      </c>
      <c r="Y1182" s="2">
        <v>1.700643120424673E-2</v>
      </c>
      <c r="Z1182" s="2">
        <v>0</v>
      </c>
      <c r="AA1182" s="2">
        <v>2.7685622976963832E-3</v>
      </c>
      <c r="AB1182" s="2" t="str">
        <f>VLOOKUP(C1182,[1]ZONA!$A$2:$B$44,2,FALSE)</f>
        <v>Lima Norte</v>
      </c>
      <c r="AC1182" s="2">
        <v>0</v>
      </c>
    </row>
    <row r="1183" spans="1:29" hidden="1" x14ac:dyDescent="0.2">
      <c r="A1183" s="2">
        <v>1182</v>
      </c>
      <c r="B1183" s="2" t="s">
        <v>407</v>
      </c>
      <c r="C1183" s="2" t="s">
        <v>53</v>
      </c>
      <c r="D1183" s="2">
        <v>-11.855403247220741</v>
      </c>
      <c r="E1183" s="2">
        <v>-77.064817433950935</v>
      </c>
      <c r="F1183" s="2">
        <v>787.65</v>
      </c>
      <c r="G1183" s="2">
        <v>329</v>
      </c>
      <c r="H1183" s="2">
        <v>0</v>
      </c>
      <c r="I1183" s="2">
        <v>0</v>
      </c>
      <c r="J1183" s="2">
        <v>0</v>
      </c>
      <c r="K1183" s="2">
        <v>1</v>
      </c>
      <c r="L1183" s="2">
        <v>0.93198959291189909</v>
      </c>
      <c r="M1183" s="2">
        <v>0.93198959291189909</v>
      </c>
      <c r="N1183" s="2">
        <v>17502</v>
      </c>
      <c r="O1183" s="2">
        <v>167</v>
      </c>
      <c r="P1183" s="2">
        <v>105</v>
      </c>
      <c r="Q1183" s="2">
        <v>57</v>
      </c>
      <c r="R1183" s="2">
        <v>267</v>
      </c>
      <c r="S1183" s="2">
        <v>5</v>
      </c>
      <c r="T1183" s="2">
        <v>57</v>
      </c>
      <c r="U1183" s="2">
        <v>0</v>
      </c>
      <c r="V1183" s="2">
        <v>225</v>
      </c>
      <c r="W1183" s="2">
        <v>0</v>
      </c>
      <c r="X1183" s="2">
        <v>1.560268135887352</v>
      </c>
      <c r="Y1183" s="2">
        <v>1.918363943957585E-2</v>
      </c>
      <c r="Z1183" s="2">
        <v>0</v>
      </c>
      <c r="AA1183" s="2">
        <v>9.5311001004036954E-4</v>
      </c>
      <c r="AB1183" s="2" t="str">
        <f>VLOOKUP(C1183,[1]ZONA!$A$2:$B$44,2,FALSE)</f>
        <v>Lima Norte</v>
      </c>
      <c r="AC1183" s="2">
        <v>0</v>
      </c>
    </row>
    <row r="1184" spans="1:29" hidden="1" x14ac:dyDescent="0.2">
      <c r="A1184" s="2">
        <v>1183</v>
      </c>
      <c r="B1184" s="2" t="s">
        <v>407</v>
      </c>
      <c r="C1184" s="2" t="s">
        <v>53</v>
      </c>
      <c r="D1184" s="2">
        <v>-11.85479151427235</v>
      </c>
      <c r="E1184" s="2">
        <v>-77.064352338407275</v>
      </c>
      <c r="F1184" s="2">
        <v>709.17</v>
      </c>
      <c r="G1184" s="2">
        <v>323</v>
      </c>
      <c r="H1184" s="2">
        <v>0</v>
      </c>
      <c r="I1184" s="2">
        <v>0</v>
      </c>
      <c r="J1184" s="2">
        <v>0</v>
      </c>
      <c r="K1184" s="2">
        <v>2</v>
      </c>
      <c r="L1184" s="2">
        <v>2.0147526484710632</v>
      </c>
      <c r="M1184" s="2">
        <v>1.007376324235532</v>
      </c>
      <c r="N1184" s="2">
        <v>17165</v>
      </c>
      <c r="O1184" s="2">
        <v>161</v>
      </c>
      <c r="P1184" s="2">
        <v>105</v>
      </c>
      <c r="Q1184" s="2">
        <v>57</v>
      </c>
      <c r="R1184" s="2">
        <v>261</v>
      </c>
      <c r="S1184" s="2">
        <v>5</v>
      </c>
      <c r="T1184" s="2">
        <v>57</v>
      </c>
      <c r="U1184" s="2">
        <v>0</v>
      </c>
      <c r="V1184" s="2">
        <v>203</v>
      </c>
      <c r="W1184" s="2">
        <v>0</v>
      </c>
      <c r="X1184" s="2">
        <v>1.643120091194096</v>
      </c>
      <c r="Y1184" s="2">
        <v>1.357115847397208E-2</v>
      </c>
      <c r="Z1184" s="2">
        <v>0</v>
      </c>
      <c r="AA1184" s="2">
        <v>2.060410257386468E-3</v>
      </c>
      <c r="AB1184" s="2" t="str">
        <f>VLOOKUP(C1184,[1]ZONA!$A$2:$B$44,2,FALSE)</f>
        <v>Lima Norte</v>
      </c>
      <c r="AC1184" s="2">
        <v>0</v>
      </c>
    </row>
    <row r="1185" spans="1:29" hidden="1" x14ac:dyDescent="0.2">
      <c r="A1185" s="2">
        <v>1184</v>
      </c>
      <c r="B1185" s="2" t="s">
        <v>671</v>
      </c>
      <c r="C1185" s="2" t="s">
        <v>53</v>
      </c>
      <c r="D1185" s="2">
        <v>-11.847228745360059</v>
      </c>
      <c r="E1185" s="2">
        <v>-77.064923593122131</v>
      </c>
      <c r="F1185" s="2">
        <v>2204.46</v>
      </c>
      <c r="G1185" s="2">
        <v>401</v>
      </c>
      <c r="H1185" s="2">
        <v>2</v>
      </c>
      <c r="I1185" s="2">
        <v>1.3529228830634381</v>
      </c>
      <c r="J1185" s="2">
        <v>0.67646144153171905</v>
      </c>
      <c r="K1185" s="2">
        <v>2</v>
      </c>
      <c r="L1185" s="2">
        <v>1.3529228830634381</v>
      </c>
      <c r="M1185" s="2">
        <v>0.67646144153171905</v>
      </c>
      <c r="N1185" s="2">
        <v>17676</v>
      </c>
      <c r="O1185" s="2">
        <v>146</v>
      </c>
      <c r="P1185" s="2">
        <v>183</v>
      </c>
      <c r="Q1185" s="2">
        <v>72</v>
      </c>
      <c r="R1185" s="2">
        <v>319</v>
      </c>
      <c r="S1185" s="2">
        <v>10</v>
      </c>
      <c r="T1185" s="2">
        <v>72</v>
      </c>
      <c r="U1185" s="2">
        <v>158</v>
      </c>
      <c r="V1185" s="2">
        <v>630</v>
      </c>
      <c r="W1185" s="2">
        <v>0.25079365079365079</v>
      </c>
      <c r="X1185" s="2">
        <v>2.148147517602653</v>
      </c>
      <c r="Y1185" s="2">
        <v>0.26855294131963692</v>
      </c>
      <c r="Z1185" s="2">
        <v>2.652592996771703E-3</v>
      </c>
      <c r="AA1185" s="2">
        <v>1.383582340905317E-3</v>
      </c>
      <c r="AB1185" s="2" t="str">
        <f>VLOOKUP(C1185,[1]ZONA!$A$2:$B$44,2,FALSE)</f>
        <v>Lima Norte</v>
      </c>
      <c r="AC1185" s="2">
        <v>0</v>
      </c>
    </row>
    <row r="1186" spans="1:29" hidden="1" x14ac:dyDescent="0.2">
      <c r="A1186" s="2">
        <v>1185</v>
      </c>
      <c r="B1186" s="2" t="s">
        <v>672</v>
      </c>
      <c r="C1186" s="2" t="s">
        <v>53</v>
      </c>
      <c r="D1186" s="2">
        <v>-11.84437079974435</v>
      </c>
      <c r="E1186" s="2">
        <v>-77.06486306847107</v>
      </c>
      <c r="F1186" s="2">
        <v>1810.09</v>
      </c>
      <c r="G1186" s="2">
        <v>326</v>
      </c>
      <c r="H1186" s="2">
        <v>2</v>
      </c>
      <c r="I1186" s="2">
        <v>0.93905313510710964</v>
      </c>
      <c r="J1186" s="2">
        <v>0.46952656755355482</v>
      </c>
      <c r="K1186" s="2">
        <v>2</v>
      </c>
      <c r="L1186" s="2">
        <v>0.93905313510710964</v>
      </c>
      <c r="M1186" s="2">
        <v>0.46952656755355482</v>
      </c>
      <c r="N1186" s="2">
        <v>13607</v>
      </c>
      <c r="O1186" s="2">
        <v>97</v>
      </c>
      <c r="P1186" s="2">
        <v>177</v>
      </c>
      <c r="Q1186" s="2">
        <v>52</v>
      </c>
      <c r="R1186" s="2">
        <v>264</v>
      </c>
      <c r="S1186" s="2">
        <v>10</v>
      </c>
      <c r="T1186" s="2">
        <v>52</v>
      </c>
      <c r="U1186" s="2">
        <v>158</v>
      </c>
      <c r="V1186" s="2">
        <v>517</v>
      </c>
      <c r="W1186" s="2">
        <v>0.30560928433268858</v>
      </c>
      <c r="X1186" s="2">
        <v>1.839309455926089</v>
      </c>
      <c r="Y1186" s="2">
        <v>0.22972758032320939</v>
      </c>
      <c r="Z1186" s="2">
        <v>1.841143941731106E-3</v>
      </c>
      <c r="AA1186" s="2">
        <v>9.6033362371996354E-4</v>
      </c>
      <c r="AB1186" s="2" t="str">
        <f>VLOOKUP(C1186,[1]ZONA!$A$2:$B$44,2,FALSE)</f>
        <v>Lima Norte</v>
      </c>
      <c r="AC1186" s="2">
        <v>0</v>
      </c>
    </row>
    <row r="1187" spans="1:29" hidden="1" x14ac:dyDescent="0.2">
      <c r="A1187" s="2">
        <v>1186</v>
      </c>
      <c r="B1187" s="2" t="s">
        <v>407</v>
      </c>
      <c r="C1187" s="2" t="s">
        <v>53</v>
      </c>
      <c r="D1187" s="2">
        <v>-11.837966655388151</v>
      </c>
      <c r="E1187" s="2">
        <v>-77.071065178441032</v>
      </c>
      <c r="F1187" s="2">
        <v>1111.6300000000001</v>
      </c>
      <c r="G1187" s="2">
        <v>418</v>
      </c>
      <c r="H1187" s="2">
        <v>1</v>
      </c>
      <c r="I1187" s="2">
        <v>1.081233214479522</v>
      </c>
      <c r="J1187" s="2">
        <v>1.081233214479522</v>
      </c>
      <c r="K1187" s="2">
        <v>3</v>
      </c>
      <c r="L1187" s="2">
        <v>3.2262957632097891</v>
      </c>
      <c r="M1187" s="2">
        <v>1.075431921069929</v>
      </c>
      <c r="N1187" s="2">
        <v>16355</v>
      </c>
      <c r="O1187" s="2">
        <v>175</v>
      </c>
      <c r="P1187" s="2">
        <v>154</v>
      </c>
      <c r="Q1187" s="2">
        <v>89</v>
      </c>
      <c r="R1187" s="2">
        <v>318</v>
      </c>
      <c r="S1187" s="2">
        <v>11</v>
      </c>
      <c r="T1187" s="2">
        <v>89</v>
      </c>
      <c r="U1187" s="2">
        <v>0</v>
      </c>
      <c r="V1187" s="2">
        <v>318</v>
      </c>
      <c r="W1187" s="2">
        <v>0</v>
      </c>
      <c r="X1187" s="2">
        <v>1.1023378291685919</v>
      </c>
      <c r="Y1187" s="2">
        <v>0</v>
      </c>
      <c r="Z1187" s="2">
        <v>2.1199077113036422E-3</v>
      </c>
      <c r="AA1187" s="2">
        <v>3.2994089318728742E-3</v>
      </c>
      <c r="AB1187" s="2" t="str">
        <f>VLOOKUP(C1187,[1]ZONA!$A$2:$B$44,2,FALSE)</f>
        <v>Lima Norte</v>
      </c>
      <c r="AC1187" s="2">
        <v>0</v>
      </c>
    </row>
    <row r="1188" spans="1:29" hidden="1" x14ac:dyDescent="0.2">
      <c r="A1188" s="2">
        <v>1187</v>
      </c>
      <c r="B1188" s="2" t="s">
        <v>407</v>
      </c>
      <c r="C1188" s="2" t="s">
        <v>53</v>
      </c>
      <c r="D1188" s="2">
        <v>-11.839742318038519</v>
      </c>
      <c r="E1188" s="2">
        <v>-77.07263210098526</v>
      </c>
      <c r="F1188" s="2">
        <v>3345.08</v>
      </c>
      <c r="G1188" s="2">
        <v>420</v>
      </c>
      <c r="H1188" s="2">
        <v>0</v>
      </c>
      <c r="I1188" s="2">
        <v>0</v>
      </c>
      <c r="J1188" s="2">
        <v>0</v>
      </c>
      <c r="K1188" s="2">
        <v>1</v>
      </c>
      <c r="L1188" s="2">
        <v>1.2621399837365901</v>
      </c>
      <c r="M1188" s="2">
        <v>1.2621399837365901</v>
      </c>
      <c r="N1188" s="2">
        <v>16075</v>
      </c>
      <c r="O1188" s="2">
        <v>155</v>
      </c>
      <c r="P1188" s="2">
        <v>175</v>
      </c>
      <c r="Q1188" s="2">
        <v>90</v>
      </c>
      <c r="R1188" s="2">
        <v>317</v>
      </c>
      <c r="S1188" s="2">
        <v>13</v>
      </c>
      <c r="T1188" s="2">
        <v>90</v>
      </c>
      <c r="U1188" s="2">
        <v>0</v>
      </c>
      <c r="V1188" s="2">
        <v>956</v>
      </c>
      <c r="W1188" s="2">
        <v>0</v>
      </c>
      <c r="X1188" s="2">
        <v>1.3380578054986429</v>
      </c>
      <c r="Y1188" s="2">
        <v>5.045529371597187E-2</v>
      </c>
      <c r="Z1188" s="2">
        <v>0</v>
      </c>
      <c r="AA1188" s="2">
        <v>1.290742151758392E-3</v>
      </c>
      <c r="AB1188" s="2" t="str">
        <f>VLOOKUP(C1188,[1]ZONA!$A$2:$B$44,2,FALSE)</f>
        <v>Lima Norte</v>
      </c>
      <c r="AC1188" s="2">
        <v>0</v>
      </c>
    </row>
    <row r="1189" spans="1:29" hidden="1" x14ac:dyDescent="0.2">
      <c r="A1189" s="2">
        <v>1188</v>
      </c>
      <c r="B1189" s="2" t="s">
        <v>407</v>
      </c>
      <c r="C1189" s="2" t="s">
        <v>53</v>
      </c>
      <c r="D1189" s="2">
        <v>-11.839713634522489</v>
      </c>
      <c r="E1189" s="2">
        <v>-77.071227803854498</v>
      </c>
      <c r="F1189" s="2">
        <v>2675.68</v>
      </c>
      <c r="G1189" s="2">
        <v>400</v>
      </c>
      <c r="H1189" s="2">
        <v>0</v>
      </c>
      <c r="I1189" s="2">
        <v>0</v>
      </c>
      <c r="J1189" s="2">
        <v>0</v>
      </c>
      <c r="K1189" s="2">
        <v>2</v>
      </c>
      <c r="L1189" s="2">
        <v>2.3587547062753931</v>
      </c>
      <c r="M1189" s="2">
        <v>1.1793773531376961</v>
      </c>
      <c r="N1189" s="2">
        <v>15123</v>
      </c>
      <c r="O1189" s="2">
        <v>142</v>
      </c>
      <c r="P1189" s="2">
        <v>172</v>
      </c>
      <c r="Q1189" s="2">
        <v>86</v>
      </c>
      <c r="R1189" s="2">
        <v>301</v>
      </c>
      <c r="S1189" s="2">
        <v>13</v>
      </c>
      <c r="T1189" s="2">
        <v>86</v>
      </c>
      <c r="U1189" s="2">
        <v>0</v>
      </c>
      <c r="V1189" s="2">
        <v>764</v>
      </c>
      <c r="W1189" s="2">
        <v>0</v>
      </c>
      <c r="X1189" s="2">
        <v>1.295991068162524</v>
      </c>
      <c r="Y1189" s="2">
        <v>3.9341647233891983E-2</v>
      </c>
      <c r="Z1189" s="2">
        <v>0</v>
      </c>
      <c r="AA1189" s="2">
        <v>2.4122079676413581E-3</v>
      </c>
      <c r="AB1189" s="2" t="str">
        <f>VLOOKUP(C1189,[1]ZONA!$A$2:$B$44,2,FALSE)</f>
        <v>Lima Norte</v>
      </c>
      <c r="AC1189" s="2">
        <v>0</v>
      </c>
    </row>
    <row r="1190" spans="1:29" hidden="1" x14ac:dyDescent="0.2">
      <c r="A1190" s="2">
        <v>1189</v>
      </c>
      <c r="B1190" s="2" t="s">
        <v>407</v>
      </c>
      <c r="C1190" s="2" t="s">
        <v>53</v>
      </c>
      <c r="D1190" s="2">
        <v>-11.83961438591993</v>
      </c>
      <c r="E1190" s="2">
        <v>-77.070034709012148</v>
      </c>
      <c r="F1190" s="2">
        <v>1441.11</v>
      </c>
      <c r="G1190" s="2">
        <v>384</v>
      </c>
      <c r="H1190" s="2">
        <v>2</v>
      </c>
      <c r="I1190" s="2">
        <v>2.069864633300238</v>
      </c>
      <c r="J1190" s="2">
        <v>1.034932316650119</v>
      </c>
      <c r="K1190" s="2">
        <v>4</v>
      </c>
      <c r="L1190" s="2">
        <v>4.2239671540835761</v>
      </c>
      <c r="M1190" s="2">
        <v>1.055991788520894</v>
      </c>
      <c r="N1190" s="2">
        <v>14656</v>
      </c>
      <c r="O1190" s="2">
        <v>130</v>
      </c>
      <c r="P1190" s="2">
        <v>175</v>
      </c>
      <c r="Q1190" s="2">
        <v>79</v>
      </c>
      <c r="R1190" s="2">
        <v>293</v>
      </c>
      <c r="S1190" s="2">
        <v>12</v>
      </c>
      <c r="T1190" s="2">
        <v>79</v>
      </c>
      <c r="U1190" s="2">
        <v>158</v>
      </c>
      <c r="V1190" s="2">
        <v>412</v>
      </c>
      <c r="W1190" s="2">
        <v>0.38349514563106801</v>
      </c>
      <c r="X1190" s="2">
        <v>1.265362849130061</v>
      </c>
      <c r="Y1190" s="2">
        <v>2.568581378001689E-2</v>
      </c>
      <c r="Z1190" s="2">
        <v>4.0582567560136342E-3</v>
      </c>
      <c r="AA1190" s="2">
        <v>4.3196891974515393E-3</v>
      </c>
      <c r="AB1190" s="2" t="str">
        <f>VLOOKUP(C1190,[1]ZONA!$A$2:$B$44,2,FALSE)</f>
        <v>Lima Norte</v>
      </c>
      <c r="AC1190" s="2">
        <v>0</v>
      </c>
    </row>
    <row r="1191" spans="1:29" hidden="1" x14ac:dyDescent="0.2">
      <c r="A1191" s="2">
        <v>1190</v>
      </c>
      <c r="B1191" s="2" t="s">
        <v>407</v>
      </c>
      <c r="C1191" s="2" t="s">
        <v>53</v>
      </c>
      <c r="D1191" s="2">
        <v>-11.84263759637051</v>
      </c>
      <c r="E1191" s="2">
        <v>-77.067051056879052</v>
      </c>
      <c r="F1191" s="2">
        <v>1221.22</v>
      </c>
      <c r="G1191" s="2">
        <v>342</v>
      </c>
      <c r="H1191" s="2">
        <v>2</v>
      </c>
      <c r="I1191" s="2">
        <v>1.319228865143051</v>
      </c>
      <c r="J1191" s="2">
        <v>0.65961443257152541</v>
      </c>
      <c r="K1191" s="2">
        <v>2</v>
      </c>
      <c r="L1191" s="2">
        <v>1.319228865143051</v>
      </c>
      <c r="M1191" s="2">
        <v>0.65961443257152541</v>
      </c>
      <c r="N1191" s="2">
        <v>11908</v>
      </c>
      <c r="O1191" s="2">
        <v>102</v>
      </c>
      <c r="P1191" s="2">
        <v>170</v>
      </c>
      <c r="Q1191" s="2">
        <v>70</v>
      </c>
      <c r="R1191" s="2">
        <v>261</v>
      </c>
      <c r="S1191" s="2">
        <v>11</v>
      </c>
      <c r="T1191" s="2">
        <v>70</v>
      </c>
      <c r="U1191" s="2">
        <v>158</v>
      </c>
      <c r="V1191" s="2">
        <v>349</v>
      </c>
      <c r="W1191" s="2">
        <v>0.45272206303724932</v>
      </c>
      <c r="X1191" s="2">
        <v>1.6067398098976911</v>
      </c>
      <c r="Y1191" s="2">
        <v>0.16312727320616649</v>
      </c>
      <c r="Z1191" s="2">
        <v>2.586531200428704E-3</v>
      </c>
      <c r="AA1191" s="2">
        <v>1.349124761118333E-3</v>
      </c>
      <c r="AB1191" s="2" t="str">
        <f>VLOOKUP(C1191,[1]ZONA!$A$2:$B$44,2,FALSE)</f>
        <v>Lima Norte</v>
      </c>
      <c r="AC1191" s="2">
        <v>0</v>
      </c>
    </row>
    <row r="1192" spans="1:29" hidden="1" x14ac:dyDescent="0.2">
      <c r="A1192" s="2">
        <v>1191</v>
      </c>
      <c r="B1192" s="2" t="s">
        <v>407</v>
      </c>
      <c r="C1192" s="2" t="s">
        <v>53</v>
      </c>
      <c r="D1192" s="2">
        <v>-11.83834307299686</v>
      </c>
      <c r="E1192" s="2">
        <v>-77.073660001070522</v>
      </c>
      <c r="F1192" s="2">
        <v>2171.35</v>
      </c>
      <c r="G1192" s="2">
        <v>429</v>
      </c>
      <c r="H1192" s="2">
        <v>0</v>
      </c>
      <c r="I1192" s="2">
        <v>0</v>
      </c>
      <c r="J1192" s="2">
        <v>0</v>
      </c>
      <c r="K1192" s="2">
        <v>1</v>
      </c>
      <c r="L1192" s="2">
        <v>1.0966835667739221</v>
      </c>
      <c r="M1192" s="2">
        <v>1.0966835667739221</v>
      </c>
      <c r="N1192" s="2">
        <v>16762</v>
      </c>
      <c r="O1192" s="2">
        <v>184</v>
      </c>
      <c r="P1192" s="2">
        <v>151</v>
      </c>
      <c r="Q1192" s="2">
        <v>94</v>
      </c>
      <c r="R1192" s="2">
        <v>322</v>
      </c>
      <c r="S1192" s="2">
        <v>13</v>
      </c>
      <c r="T1192" s="2">
        <v>94</v>
      </c>
      <c r="U1192" s="2">
        <v>0</v>
      </c>
      <c r="V1192" s="2">
        <v>620</v>
      </c>
      <c r="W1192" s="2">
        <v>0</v>
      </c>
      <c r="X1192" s="2">
        <v>1.2342139309390969</v>
      </c>
      <c r="Y1192" s="2">
        <v>6.1458312980015237E-2</v>
      </c>
      <c r="Z1192" s="2">
        <v>0</v>
      </c>
      <c r="AA1192" s="2">
        <v>1.121536220241688E-3</v>
      </c>
      <c r="AB1192" s="2" t="str">
        <f>VLOOKUP(C1192,[1]ZONA!$A$2:$B$44,2,FALSE)</f>
        <v>Lima Norte</v>
      </c>
      <c r="AC1192" s="2">
        <v>0</v>
      </c>
    </row>
    <row r="1193" spans="1:29" hidden="1" x14ac:dyDescent="0.2">
      <c r="A1193" s="2">
        <v>1192</v>
      </c>
      <c r="B1193" s="2" t="s">
        <v>407</v>
      </c>
      <c r="C1193" s="2" t="s">
        <v>53</v>
      </c>
      <c r="D1193" s="2">
        <v>-11.83817714781839</v>
      </c>
      <c r="E1193" s="2">
        <v>-77.075432427555853</v>
      </c>
      <c r="F1193" s="2">
        <v>1248.6400000000001</v>
      </c>
      <c r="G1193" s="2">
        <v>406</v>
      </c>
      <c r="H1193" s="2">
        <v>2</v>
      </c>
      <c r="I1193" s="2">
        <v>1.9260850245649761</v>
      </c>
      <c r="J1193" s="2">
        <v>0.96304251228248783</v>
      </c>
      <c r="K1193" s="2">
        <v>4</v>
      </c>
      <c r="L1193" s="2">
        <v>4.0915377656697656</v>
      </c>
      <c r="M1193" s="2">
        <v>1.0228844414174409</v>
      </c>
      <c r="N1193" s="2">
        <v>16985</v>
      </c>
      <c r="O1193" s="2">
        <v>193</v>
      </c>
      <c r="P1193" s="2">
        <v>125</v>
      </c>
      <c r="Q1193" s="2">
        <v>88</v>
      </c>
      <c r="R1193" s="2">
        <v>305</v>
      </c>
      <c r="S1193" s="2">
        <v>13</v>
      </c>
      <c r="T1193" s="2">
        <v>88</v>
      </c>
      <c r="U1193" s="2">
        <v>0</v>
      </c>
      <c r="V1193" s="2">
        <v>357</v>
      </c>
      <c r="W1193" s="2">
        <v>0</v>
      </c>
      <c r="X1193" s="2">
        <v>1.312197105366671</v>
      </c>
      <c r="Y1193" s="2">
        <v>5.472899104790685E-2</v>
      </c>
      <c r="Z1193" s="2">
        <v>3.7763568872301672E-3</v>
      </c>
      <c r="AA1193" s="2">
        <v>4.184258741274054E-3</v>
      </c>
      <c r="AB1193" s="2" t="str">
        <f>VLOOKUP(C1193,[1]ZONA!$A$2:$B$44,2,FALSE)</f>
        <v>Lima Norte</v>
      </c>
      <c r="AC1193" s="2">
        <v>0</v>
      </c>
    </row>
    <row r="1194" spans="1:29" hidden="1" x14ac:dyDescent="0.2">
      <c r="A1194" s="2">
        <v>1193</v>
      </c>
      <c r="B1194" s="2" t="s">
        <v>407</v>
      </c>
      <c r="C1194" s="2" t="s">
        <v>53</v>
      </c>
      <c r="D1194" s="2">
        <v>-11.837629033590041</v>
      </c>
      <c r="E1194" s="2">
        <v>-77.076173899873055</v>
      </c>
      <c r="F1194" s="2">
        <v>1080.6400000000001</v>
      </c>
      <c r="G1194" s="2">
        <v>429</v>
      </c>
      <c r="H1194" s="2">
        <v>7</v>
      </c>
      <c r="I1194" s="2">
        <v>7.4154144998759248</v>
      </c>
      <c r="J1194" s="2">
        <v>1.059344928553704</v>
      </c>
      <c r="K1194" s="2">
        <v>15</v>
      </c>
      <c r="L1194" s="2">
        <v>15.19205041787303</v>
      </c>
      <c r="M1194" s="2">
        <v>1.012803361191535</v>
      </c>
      <c r="N1194" s="2">
        <v>18069</v>
      </c>
      <c r="O1194" s="2">
        <v>223</v>
      </c>
      <c r="P1194" s="2">
        <v>118</v>
      </c>
      <c r="Q1194" s="2">
        <v>88</v>
      </c>
      <c r="R1194" s="2">
        <v>321</v>
      </c>
      <c r="S1194" s="2">
        <v>20</v>
      </c>
      <c r="T1194" s="2">
        <v>88</v>
      </c>
      <c r="U1194" s="2">
        <v>84</v>
      </c>
      <c r="V1194" s="2">
        <v>309</v>
      </c>
      <c r="W1194" s="2">
        <v>0.27184466019417469</v>
      </c>
      <c r="X1194" s="2">
        <v>1.3091539729055779</v>
      </c>
      <c r="Y1194" s="2">
        <v>8.6093903612701417E-2</v>
      </c>
      <c r="Z1194" s="2">
        <v>1.453894883202142E-2</v>
      </c>
      <c r="AA1194" s="2">
        <v>1.553632726849722E-2</v>
      </c>
      <c r="AB1194" s="2" t="str">
        <f>VLOOKUP(C1194,[1]ZONA!$A$2:$B$44,2,FALSE)</f>
        <v>Lima Norte</v>
      </c>
      <c r="AC1194" s="2">
        <v>0</v>
      </c>
    </row>
    <row r="1195" spans="1:29" hidden="1" x14ac:dyDescent="0.2">
      <c r="A1195" s="2">
        <v>1194</v>
      </c>
      <c r="B1195" s="2" t="s">
        <v>673</v>
      </c>
      <c r="C1195" s="2" t="s">
        <v>53</v>
      </c>
      <c r="D1195" s="2">
        <v>-11.839227258503289</v>
      </c>
      <c r="E1195" s="2">
        <v>-77.075962441941186</v>
      </c>
      <c r="F1195" s="2">
        <v>955.84</v>
      </c>
      <c r="G1195" s="2">
        <v>410</v>
      </c>
      <c r="H1195" s="2">
        <v>4</v>
      </c>
      <c r="I1195" s="2">
        <v>3.9207816698834939</v>
      </c>
      <c r="J1195" s="2">
        <v>0.98019541747087358</v>
      </c>
      <c r="K1195" s="2">
        <v>9</v>
      </c>
      <c r="L1195" s="2">
        <v>9.2889194267732513</v>
      </c>
      <c r="M1195" s="2">
        <v>1.0321021585303609</v>
      </c>
      <c r="N1195" s="2">
        <v>18102</v>
      </c>
      <c r="O1195" s="2">
        <v>188</v>
      </c>
      <c r="P1195" s="2">
        <v>138</v>
      </c>
      <c r="Q1195" s="2">
        <v>84</v>
      </c>
      <c r="R1195" s="2">
        <v>307</v>
      </c>
      <c r="S1195" s="2">
        <v>19</v>
      </c>
      <c r="T1195" s="2">
        <v>84</v>
      </c>
      <c r="U1195" s="2">
        <v>40</v>
      </c>
      <c r="V1195" s="2">
        <v>273</v>
      </c>
      <c r="W1195" s="2">
        <v>0.1465201465201465</v>
      </c>
      <c r="X1195" s="2">
        <v>1.441590382155626</v>
      </c>
      <c r="Y1195" s="2">
        <v>4.5788251818821617E-2</v>
      </c>
      <c r="Z1195" s="2">
        <v>7.6872363751099024E-3</v>
      </c>
      <c r="AA1195" s="2">
        <v>9.4994216195640989E-3</v>
      </c>
      <c r="AB1195" s="2" t="str">
        <f>VLOOKUP(C1195,[1]ZONA!$A$2:$B$44,2,FALSE)</f>
        <v>Lima Norte</v>
      </c>
      <c r="AC1195" s="2">
        <v>0</v>
      </c>
    </row>
    <row r="1196" spans="1:29" hidden="1" x14ac:dyDescent="0.2">
      <c r="A1196" s="2">
        <v>1195</v>
      </c>
      <c r="B1196" s="2" t="s">
        <v>407</v>
      </c>
      <c r="C1196" s="2" t="s">
        <v>53</v>
      </c>
      <c r="D1196" s="2">
        <v>-11.838877996877009</v>
      </c>
      <c r="E1196" s="2">
        <v>-77.074908198306019</v>
      </c>
      <c r="F1196" s="2">
        <v>1111.3599999999999</v>
      </c>
      <c r="G1196" s="2">
        <v>411</v>
      </c>
      <c r="H1196" s="2">
        <v>1</v>
      </c>
      <c r="I1196" s="2">
        <v>0.99786508915408201</v>
      </c>
      <c r="J1196" s="2">
        <v>0.99786508915408201</v>
      </c>
      <c r="K1196" s="2">
        <v>1</v>
      </c>
      <c r="L1196" s="2">
        <v>1.0105492094362249</v>
      </c>
      <c r="M1196" s="2">
        <v>1.0105492094362249</v>
      </c>
      <c r="N1196" s="2">
        <v>16928</v>
      </c>
      <c r="O1196" s="2">
        <v>184</v>
      </c>
      <c r="P1196" s="2">
        <v>138</v>
      </c>
      <c r="Q1196" s="2">
        <v>89</v>
      </c>
      <c r="R1196" s="2">
        <v>311</v>
      </c>
      <c r="S1196" s="2">
        <v>11</v>
      </c>
      <c r="T1196" s="2">
        <v>89</v>
      </c>
      <c r="U1196" s="2">
        <v>0</v>
      </c>
      <c r="V1196" s="2">
        <v>318</v>
      </c>
      <c r="W1196" s="2">
        <v>0</v>
      </c>
      <c r="X1196" s="2">
        <v>1.349307347719588</v>
      </c>
      <c r="Y1196" s="2">
        <v>4.4813778194895189E-2</v>
      </c>
      <c r="Z1196" s="2">
        <v>1.956452936341513E-3</v>
      </c>
      <c r="AA1196" s="2">
        <v>1.033449916691393E-3</v>
      </c>
      <c r="AB1196" s="2" t="str">
        <f>VLOOKUP(C1196,[1]ZONA!$A$2:$B$44,2,FALSE)</f>
        <v>Lima Norte</v>
      </c>
      <c r="AC1196" s="2">
        <v>0</v>
      </c>
    </row>
    <row r="1197" spans="1:29" hidden="1" x14ac:dyDescent="0.2">
      <c r="A1197" s="2">
        <v>1196</v>
      </c>
      <c r="B1197" s="2" t="s">
        <v>407</v>
      </c>
      <c r="C1197" s="2" t="s">
        <v>53</v>
      </c>
      <c r="D1197" s="2">
        <v>-11.839713325866381</v>
      </c>
      <c r="E1197" s="2">
        <v>-77.073332185971992</v>
      </c>
      <c r="F1197" s="2">
        <v>1323.4</v>
      </c>
      <c r="G1197" s="2">
        <v>419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16536</v>
      </c>
      <c r="O1197" s="2">
        <v>164</v>
      </c>
      <c r="P1197" s="2">
        <v>168</v>
      </c>
      <c r="Q1197" s="2">
        <v>87</v>
      </c>
      <c r="R1197" s="2">
        <v>319</v>
      </c>
      <c r="S1197" s="2">
        <v>13</v>
      </c>
      <c r="T1197" s="2">
        <v>87</v>
      </c>
      <c r="U1197" s="2">
        <v>0</v>
      </c>
      <c r="V1197" s="2">
        <v>378</v>
      </c>
      <c r="W1197" s="2">
        <v>0</v>
      </c>
      <c r="X1197" s="2">
        <v>1.3604589844920649</v>
      </c>
      <c r="Y1197" s="2">
        <v>2.5848061015426929E-2</v>
      </c>
      <c r="Z1197" s="2">
        <v>0</v>
      </c>
      <c r="AA1197" s="2">
        <v>0</v>
      </c>
      <c r="AB1197" s="2" t="str">
        <f>VLOOKUP(C1197,[1]ZONA!$A$2:$B$44,2,FALSE)</f>
        <v>Lima Norte</v>
      </c>
      <c r="AC1197" s="2">
        <v>0</v>
      </c>
    </row>
    <row r="1198" spans="1:29" hidden="1" x14ac:dyDescent="0.2">
      <c r="A1198" s="2">
        <v>1197</v>
      </c>
      <c r="B1198" s="2" t="s">
        <v>407</v>
      </c>
      <c r="C1198" s="2" t="s">
        <v>53</v>
      </c>
      <c r="D1198" s="2">
        <v>-11.841494832507459</v>
      </c>
      <c r="E1198" s="2">
        <v>-77.075278109643492</v>
      </c>
      <c r="F1198" s="2">
        <v>1825</v>
      </c>
      <c r="G1198" s="2">
        <v>428</v>
      </c>
      <c r="H1198" s="2">
        <v>2</v>
      </c>
      <c r="I1198" s="2">
        <v>2.2243615798610379</v>
      </c>
      <c r="J1198" s="2">
        <v>1.1121807899305189</v>
      </c>
      <c r="K1198" s="2">
        <v>3</v>
      </c>
      <c r="L1198" s="2">
        <v>3.2784891790612649</v>
      </c>
      <c r="M1198" s="2">
        <v>1.092829726353755</v>
      </c>
      <c r="N1198" s="2">
        <v>18114</v>
      </c>
      <c r="O1198" s="2">
        <v>191</v>
      </c>
      <c r="P1198" s="2">
        <v>148</v>
      </c>
      <c r="Q1198" s="2">
        <v>89</v>
      </c>
      <c r="R1198" s="2">
        <v>325</v>
      </c>
      <c r="S1198" s="2">
        <v>14</v>
      </c>
      <c r="T1198" s="2">
        <v>89</v>
      </c>
      <c r="U1198" s="2">
        <v>0</v>
      </c>
      <c r="V1198" s="2">
        <v>521</v>
      </c>
      <c r="W1198" s="2">
        <v>0</v>
      </c>
      <c r="X1198" s="2">
        <v>1.626321464597825</v>
      </c>
      <c r="Y1198" s="2">
        <v>3.6445462140554913E-2</v>
      </c>
      <c r="Z1198" s="2">
        <v>4.3611694523691246E-3</v>
      </c>
      <c r="AA1198" s="2">
        <v>3.3527851363762051E-3</v>
      </c>
      <c r="AB1198" s="2" t="str">
        <f>VLOOKUP(C1198,[1]ZONA!$A$2:$B$44,2,FALSE)</f>
        <v>Lima Norte</v>
      </c>
      <c r="AC1198" s="2">
        <v>0</v>
      </c>
    </row>
    <row r="1199" spans="1:29" hidden="1" x14ac:dyDescent="0.2">
      <c r="A1199" s="2">
        <v>1198</v>
      </c>
      <c r="B1199" s="2" t="s">
        <v>407</v>
      </c>
      <c r="C1199" s="2" t="s">
        <v>53</v>
      </c>
      <c r="D1199" s="2">
        <v>-11.842084378905509</v>
      </c>
      <c r="E1199" s="2">
        <v>-77.075864507224878</v>
      </c>
      <c r="F1199" s="2">
        <v>3138.01</v>
      </c>
      <c r="G1199" s="2">
        <v>452</v>
      </c>
      <c r="H1199" s="2">
        <v>3</v>
      </c>
      <c r="I1199" s="2">
        <v>3.231935702537613</v>
      </c>
      <c r="J1199" s="2">
        <v>1.0773119008458709</v>
      </c>
      <c r="K1199" s="2">
        <v>6</v>
      </c>
      <c r="L1199" s="2">
        <v>6.4145940652048452</v>
      </c>
      <c r="M1199" s="2">
        <v>1.0690990108674741</v>
      </c>
      <c r="N1199" s="2">
        <v>19707</v>
      </c>
      <c r="O1199" s="2">
        <v>208</v>
      </c>
      <c r="P1199" s="2">
        <v>152</v>
      </c>
      <c r="Q1199" s="2">
        <v>92</v>
      </c>
      <c r="R1199" s="2">
        <v>341</v>
      </c>
      <c r="S1199" s="2">
        <v>19</v>
      </c>
      <c r="T1199" s="2">
        <v>92</v>
      </c>
      <c r="U1199" s="2">
        <v>40</v>
      </c>
      <c r="V1199" s="2">
        <v>897</v>
      </c>
      <c r="W1199" s="2">
        <v>4.4593088071348937E-2</v>
      </c>
      <c r="X1199" s="2">
        <v>1.713220275926719</v>
      </c>
      <c r="Y1199" s="2">
        <v>5.381677967393695E-2</v>
      </c>
      <c r="Z1199" s="2">
        <v>6.3366582958193042E-3</v>
      </c>
      <c r="AA1199" s="2">
        <v>6.5599593175609894E-3</v>
      </c>
      <c r="AB1199" s="2" t="str">
        <f>VLOOKUP(C1199,[1]ZONA!$A$2:$B$44,2,FALSE)</f>
        <v>Lima Norte</v>
      </c>
      <c r="AC1199" s="2">
        <v>0</v>
      </c>
    </row>
    <row r="1200" spans="1:29" hidden="1" x14ac:dyDescent="0.2">
      <c r="A1200" s="2">
        <v>1199</v>
      </c>
      <c r="B1200" s="2" t="s">
        <v>407</v>
      </c>
      <c r="C1200" s="2" t="s">
        <v>53</v>
      </c>
      <c r="D1200" s="2">
        <v>-11.84281868628452</v>
      </c>
      <c r="E1200" s="2">
        <v>-77.075877831151459</v>
      </c>
      <c r="F1200" s="2">
        <v>1744.14</v>
      </c>
      <c r="G1200" s="2">
        <v>476</v>
      </c>
      <c r="H1200" s="2">
        <v>4</v>
      </c>
      <c r="I1200" s="2">
        <v>4.5542999544257441</v>
      </c>
      <c r="J1200" s="2">
        <v>1.138574988606436</v>
      </c>
      <c r="K1200" s="2">
        <v>6</v>
      </c>
      <c r="L1200" s="2">
        <v>6.6101565380506697</v>
      </c>
      <c r="M1200" s="2">
        <v>1.101692756341778</v>
      </c>
      <c r="N1200" s="2">
        <v>21238</v>
      </c>
      <c r="O1200" s="2">
        <v>224</v>
      </c>
      <c r="P1200" s="2">
        <v>154</v>
      </c>
      <c r="Q1200" s="2">
        <v>98</v>
      </c>
      <c r="R1200" s="2">
        <v>359</v>
      </c>
      <c r="S1200" s="2">
        <v>19</v>
      </c>
      <c r="T1200" s="2">
        <v>98</v>
      </c>
      <c r="U1200" s="2">
        <v>126</v>
      </c>
      <c r="V1200" s="2">
        <v>498</v>
      </c>
      <c r="W1200" s="2">
        <v>0.25301204819277112</v>
      </c>
      <c r="X1200" s="2">
        <v>1.787290501107742</v>
      </c>
      <c r="Y1200" s="2">
        <v>3.9806449780277212E-2</v>
      </c>
      <c r="Z1200" s="2">
        <v>8.9293368569189589E-3</v>
      </c>
      <c r="AA1200" s="2">
        <v>6.7599535577061382E-3</v>
      </c>
      <c r="AB1200" s="2" t="str">
        <f>VLOOKUP(C1200,[1]ZONA!$A$2:$B$44,2,FALSE)</f>
        <v>Lima Norte</v>
      </c>
      <c r="AC1200" s="2">
        <v>0</v>
      </c>
    </row>
    <row r="1201" spans="1:29" hidden="1" x14ac:dyDescent="0.2">
      <c r="A1201" s="2">
        <v>1200</v>
      </c>
      <c r="B1201" s="2" t="s">
        <v>407</v>
      </c>
      <c r="C1201" s="2" t="s">
        <v>53</v>
      </c>
      <c r="D1201" s="2">
        <v>-11.84280821136598</v>
      </c>
      <c r="E1201" s="2">
        <v>-77.076570814178623</v>
      </c>
      <c r="F1201" s="2">
        <v>2887.78</v>
      </c>
      <c r="G1201" s="2">
        <v>479</v>
      </c>
      <c r="H1201" s="2">
        <v>7</v>
      </c>
      <c r="I1201" s="2">
        <v>7.8889831997506441</v>
      </c>
      <c r="J1201" s="2">
        <v>1.126997599964378</v>
      </c>
      <c r="K1201" s="2">
        <v>13</v>
      </c>
      <c r="L1201" s="2">
        <v>14.30485188971134</v>
      </c>
      <c r="M1201" s="2">
        <v>1.1003732222854881</v>
      </c>
      <c r="N1201" s="2">
        <v>21557</v>
      </c>
      <c r="O1201" s="2">
        <v>228</v>
      </c>
      <c r="P1201" s="2">
        <v>153</v>
      </c>
      <c r="Q1201" s="2">
        <v>98</v>
      </c>
      <c r="R1201" s="2">
        <v>358</v>
      </c>
      <c r="S1201" s="2">
        <v>23</v>
      </c>
      <c r="T1201" s="2">
        <v>98</v>
      </c>
      <c r="U1201" s="2">
        <v>238</v>
      </c>
      <c r="V1201" s="2">
        <v>825</v>
      </c>
      <c r="W1201" s="2">
        <v>0.28848484848484851</v>
      </c>
      <c r="X1201" s="2">
        <v>1.8198403148726361</v>
      </c>
      <c r="Y1201" s="2">
        <v>5.012225008073961E-2</v>
      </c>
      <c r="Z1201" s="2">
        <v>1.546744596404831E-2</v>
      </c>
      <c r="AA1201" s="2">
        <v>1.4629023362407449E-2</v>
      </c>
      <c r="AB1201" s="2" t="str">
        <f>VLOOKUP(C1201,[1]ZONA!$A$2:$B$44,2,FALSE)</f>
        <v>Lima Norte</v>
      </c>
      <c r="AC1201" s="2">
        <v>0</v>
      </c>
    </row>
    <row r="1202" spans="1:29" hidden="1" x14ac:dyDescent="0.2">
      <c r="A1202" s="2">
        <v>1201</v>
      </c>
      <c r="B1202" s="2" t="s">
        <v>407</v>
      </c>
      <c r="C1202" s="2" t="s">
        <v>53</v>
      </c>
      <c r="D1202" s="2">
        <v>-11.84227113408696</v>
      </c>
      <c r="E1202" s="2">
        <v>-77.077085959482829</v>
      </c>
      <c r="F1202" s="2">
        <v>1519.78</v>
      </c>
      <c r="G1202" s="2">
        <v>462</v>
      </c>
      <c r="H1202" s="2">
        <v>7</v>
      </c>
      <c r="I1202" s="2">
        <v>7.4270498261279432</v>
      </c>
      <c r="J1202" s="2">
        <v>1.0610071180182781</v>
      </c>
      <c r="K1202" s="2">
        <v>17</v>
      </c>
      <c r="L1202" s="2">
        <v>18.128285880922441</v>
      </c>
      <c r="M1202" s="2">
        <v>1.06636975770132</v>
      </c>
      <c r="N1202" s="2">
        <v>20073</v>
      </c>
      <c r="O1202" s="2">
        <v>214</v>
      </c>
      <c r="P1202" s="2">
        <v>155</v>
      </c>
      <c r="Q1202" s="2">
        <v>93</v>
      </c>
      <c r="R1202" s="2">
        <v>345</v>
      </c>
      <c r="S1202" s="2">
        <v>24</v>
      </c>
      <c r="T1202" s="2">
        <v>93</v>
      </c>
      <c r="U1202" s="2">
        <v>238</v>
      </c>
      <c r="V1202" s="2">
        <v>434</v>
      </c>
      <c r="W1202" s="2">
        <v>0.54838709677419351</v>
      </c>
      <c r="X1202" s="2">
        <v>1.7944572844169011</v>
      </c>
      <c r="Y1202" s="2">
        <v>5.0496976989579723E-2</v>
      </c>
      <c r="Z1202" s="2">
        <v>1.45617615032517E-2</v>
      </c>
      <c r="AA1202" s="2">
        <v>1.8539102656711739E-2</v>
      </c>
      <c r="AB1202" s="2" t="str">
        <f>VLOOKUP(C1202,[1]ZONA!$A$2:$B$44,2,FALSE)</f>
        <v>Lima Norte</v>
      </c>
      <c r="AC1202" s="2">
        <v>0</v>
      </c>
    </row>
    <row r="1203" spans="1:29" hidden="1" x14ac:dyDescent="0.2">
      <c r="A1203" s="2">
        <v>1202</v>
      </c>
      <c r="B1203" s="2" t="s">
        <v>407</v>
      </c>
      <c r="C1203" s="2" t="s">
        <v>53</v>
      </c>
      <c r="D1203" s="2">
        <v>-11.841499353458779</v>
      </c>
      <c r="E1203" s="2">
        <v>-77.076338031004781</v>
      </c>
      <c r="F1203" s="2">
        <v>1617.54</v>
      </c>
      <c r="G1203" s="2">
        <v>436</v>
      </c>
      <c r="H1203" s="2">
        <v>6</v>
      </c>
      <c r="I1203" s="2">
        <v>6.387985486413748</v>
      </c>
      <c r="J1203" s="2">
        <v>1.064664247735625</v>
      </c>
      <c r="K1203" s="2">
        <v>11</v>
      </c>
      <c r="L1203" s="2">
        <v>11.43897671140955</v>
      </c>
      <c r="M1203" s="2">
        <v>1.039906973764505</v>
      </c>
      <c r="N1203" s="2">
        <v>18903</v>
      </c>
      <c r="O1203" s="2">
        <v>202</v>
      </c>
      <c r="P1203" s="2">
        <v>146</v>
      </c>
      <c r="Q1203" s="2">
        <v>88</v>
      </c>
      <c r="R1203" s="2">
        <v>326</v>
      </c>
      <c r="S1203" s="2">
        <v>22</v>
      </c>
      <c r="T1203" s="2">
        <v>88</v>
      </c>
      <c r="U1203" s="2">
        <v>152</v>
      </c>
      <c r="V1203" s="2">
        <v>462</v>
      </c>
      <c r="W1203" s="2">
        <v>0.32900432900432902</v>
      </c>
      <c r="X1203" s="2">
        <v>1.6796668454258441</v>
      </c>
      <c r="Y1203" s="2">
        <v>6.2344176515534748E-2</v>
      </c>
      <c r="Z1203" s="2">
        <v>1.252453172081195E-2</v>
      </c>
      <c r="AA1203" s="2">
        <v>1.169820273872278E-2</v>
      </c>
      <c r="AB1203" s="2" t="str">
        <f>VLOOKUP(C1203,[1]ZONA!$A$2:$B$44,2,FALSE)</f>
        <v>Lima Norte</v>
      </c>
      <c r="AC1203" s="2">
        <v>0</v>
      </c>
    </row>
    <row r="1204" spans="1:29" hidden="1" x14ac:dyDescent="0.2">
      <c r="A1204" s="2">
        <v>1203</v>
      </c>
      <c r="B1204" s="2" t="s">
        <v>407</v>
      </c>
      <c r="C1204" s="2" t="s">
        <v>53</v>
      </c>
      <c r="D1204" s="2">
        <v>-11.84408633443161</v>
      </c>
      <c r="E1204" s="2">
        <v>-77.078829770888063</v>
      </c>
      <c r="F1204" s="2">
        <v>1683.66</v>
      </c>
      <c r="G1204" s="2">
        <v>509</v>
      </c>
      <c r="H1204" s="2">
        <v>7</v>
      </c>
      <c r="I1204" s="2">
        <v>7.1643584889228684</v>
      </c>
      <c r="J1204" s="2">
        <v>1.0234797841318379</v>
      </c>
      <c r="K1204" s="2">
        <v>21</v>
      </c>
      <c r="L1204" s="2">
        <v>22.67669475427671</v>
      </c>
      <c r="M1204" s="2">
        <v>1.0798426073465099</v>
      </c>
      <c r="N1204" s="2">
        <v>23870</v>
      </c>
      <c r="O1204" s="2">
        <v>255</v>
      </c>
      <c r="P1204" s="2">
        <v>152</v>
      </c>
      <c r="Q1204" s="2">
        <v>102</v>
      </c>
      <c r="R1204" s="2">
        <v>381</v>
      </c>
      <c r="S1204" s="2">
        <v>26</v>
      </c>
      <c r="T1204" s="2">
        <v>102</v>
      </c>
      <c r="U1204" s="2">
        <v>238</v>
      </c>
      <c r="V1204" s="2">
        <v>481</v>
      </c>
      <c r="W1204" s="2">
        <v>0.49480249480249477</v>
      </c>
      <c r="X1204" s="2">
        <v>1.9742119208581701</v>
      </c>
      <c r="Y1204" s="2">
        <v>7.2765896535722505E-2</v>
      </c>
      <c r="Z1204" s="2">
        <v>1.404671869474737E-2</v>
      </c>
      <c r="AA1204" s="2">
        <v>2.3190585956440159E-2</v>
      </c>
      <c r="AB1204" s="2" t="str">
        <f>VLOOKUP(C1204,[1]ZONA!$A$2:$B$44,2,FALSE)</f>
        <v>Lima Norte</v>
      </c>
      <c r="AC1204" s="2">
        <v>0</v>
      </c>
    </row>
    <row r="1205" spans="1:29" hidden="1" x14ac:dyDescent="0.2">
      <c r="A1205" s="2">
        <v>1204</v>
      </c>
      <c r="B1205" s="2" t="s">
        <v>407</v>
      </c>
      <c r="C1205" s="2" t="s">
        <v>53</v>
      </c>
      <c r="D1205" s="2">
        <v>-11.843570300514889</v>
      </c>
      <c r="E1205" s="2">
        <v>-77.077299090571586</v>
      </c>
      <c r="F1205" s="2">
        <v>3168.87</v>
      </c>
      <c r="G1205" s="2">
        <v>506</v>
      </c>
      <c r="H1205" s="2">
        <v>7</v>
      </c>
      <c r="I1205" s="2">
        <v>7.7319980855773416</v>
      </c>
      <c r="J1205" s="2">
        <v>1.1045711550824771</v>
      </c>
      <c r="K1205" s="2">
        <v>17</v>
      </c>
      <c r="L1205" s="2">
        <v>19.193230525088939</v>
      </c>
      <c r="M1205" s="2">
        <v>1.129013560299349</v>
      </c>
      <c r="N1205" s="2">
        <v>22758</v>
      </c>
      <c r="O1205" s="2">
        <v>244</v>
      </c>
      <c r="P1205" s="2">
        <v>161</v>
      </c>
      <c r="Q1205" s="2">
        <v>101</v>
      </c>
      <c r="R1205" s="2">
        <v>381</v>
      </c>
      <c r="S1205" s="2">
        <v>24</v>
      </c>
      <c r="T1205" s="2">
        <v>101</v>
      </c>
      <c r="U1205" s="2">
        <v>238</v>
      </c>
      <c r="V1205" s="2">
        <v>905</v>
      </c>
      <c r="W1205" s="2">
        <v>0.26298342541436459</v>
      </c>
      <c r="X1205" s="2">
        <v>1.9318682609439359</v>
      </c>
      <c r="Y1205" s="2">
        <v>5.0078823515588893E-2</v>
      </c>
      <c r="Z1205" s="2">
        <v>1.5159654869916909E-2</v>
      </c>
      <c r="AA1205" s="2">
        <v>1.962818069815497E-2</v>
      </c>
      <c r="AB1205" s="2" t="str">
        <f>VLOOKUP(C1205,[1]ZONA!$A$2:$B$44,2,FALSE)</f>
        <v>Lima Norte</v>
      </c>
      <c r="AC1205" s="2">
        <v>0</v>
      </c>
    </row>
    <row r="1206" spans="1:29" hidden="1" x14ac:dyDescent="0.2">
      <c r="A1206" s="2">
        <v>1205</v>
      </c>
      <c r="B1206" s="2" t="s">
        <v>407</v>
      </c>
      <c r="C1206" s="2" t="s">
        <v>53</v>
      </c>
      <c r="D1206" s="2">
        <v>-11.844299976286919</v>
      </c>
      <c r="E1206" s="2">
        <v>-77.077300391192324</v>
      </c>
      <c r="F1206" s="2">
        <v>1822.05</v>
      </c>
      <c r="G1206" s="2">
        <v>529</v>
      </c>
      <c r="H1206" s="2">
        <v>7</v>
      </c>
      <c r="I1206" s="2">
        <v>8.0029600630657196</v>
      </c>
      <c r="J1206" s="2">
        <v>1.143280009009388</v>
      </c>
      <c r="K1206" s="2">
        <v>17</v>
      </c>
      <c r="L1206" s="2">
        <v>19.971208032764999</v>
      </c>
      <c r="M1206" s="2">
        <v>1.174776943103824</v>
      </c>
      <c r="N1206" s="2">
        <v>23830</v>
      </c>
      <c r="O1206" s="2">
        <v>261</v>
      </c>
      <c r="P1206" s="2">
        <v>164</v>
      </c>
      <c r="Q1206" s="2">
        <v>104</v>
      </c>
      <c r="R1206" s="2">
        <v>401</v>
      </c>
      <c r="S1206" s="2">
        <v>24</v>
      </c>
      <c r="T1206" s="2">
        <v>104</v>
      </c>
      <c r="U1206" s="2">
        <v>238</v>
      </c>
      <c r="V1206" s="2">
        <v>521</v>
      </c>
      <c r="W1206" s="2">
        <v>0.45681381957773509</v>
      </c>
      <c r="X1206" s="2">
        <v>1.980331100925169</v>
      </c>
      <c r="Y1206" s="2">
        <v>3.4530622067086757E-2</v>
      </c>
      <c r="Z1206" s="2">
        <v>1.5690913416043058E-2</v>
      </c>
      <c r="AA1206" s="2">
        <v>2.042378845578623E-2</v>
      </c>
      <c r="AB1206" s="2" t="str">
        <f>VLOOKUP(C1206,[1]ZONA!$A$2:$B$44,2,FALSE)</f>
        <v>Lima Norte</v>
      </c>
      <c r="AC1206" s="2">
        <v>0</v>
      </c>
    </row>
    <row r="1207" spans="1:29" hidden="1" x14ac:dyDescent="0.2">
      <c r="A1207" s="2">
        <v>1206</v>
      </c>
      <c r="B1207" s="2" t="s">
        <v>407</v>
      </c>
      <c r="C1207" s="2" t="s">
        <v>53</v>
      </c>
      <c r="D1207" s="2">
        <v>-11.84433906812651</v>
      </c>
      <c r="E1207" s="2">
        <v>-77.078040102039438</v>
      </c>
      <c r="F1207" s="2">
        <v>2968.27</v>
      </c>
      <c r="G1207" s="2">
        <v>526</v>
      </c>
      <c r="H1207" s="2">
        <v>7</v>
      </c>
      <c r="I1207" s="2">
        <v>7.6438111216951974</v>
      </c>
      <c r="J1207" s="2">
        <v>1.0919730173850279</v>
      </c>
      <c r="K1207" s="2">
        <v>20</v>
      </c>
      <c r="L1207" s="2">
        <v>22.879478653343899</v>
      </c>
      <c r="M1207" s="2">
        <v>1.1439739326671949</v>
      </c>
      <c r="N1207" s="2">
        <v>24432</v>
      </c>
      <c r="O1207" s="2">
        <v>262</v>
      </c>
      <c r="P1207" s="2">
        <v>159</v>
      </c>
      <c r="Q1207" s="2">
        <v>105</v>
      </c>
      <c r="R1207" s="2">
        <v>395</v>
      </c>
      <c r="S1207" s="2">
        <v>26</v>
      </c>
      <c r="T1207" s="2">
        <v>105</v>
      </c>
      <c r="U1207" s="2">
        <v>238</v>
      </c>
      <c r="V1207" s="2">
        <v>848</v>
      </c>
      <c r="W1207" s="2">
        <v>0.28066037735849059</v>
      </c>
      <c r="X1207" s="2">
        <v>1.96000816843929</v>
      </c>
      <c r="Y1207" s="2">
        <v>4.4302252484744203E-2</v>
      </c>
      <c r="Z1207" s="2">
        <v>1.498675209346992E-2</v>
      </c>
      <c r="AA1207" s="2">
        <v>2.3397965272202781E-2</v>
      </c>
      <c r="AB1207" s="2" t="str">
        <f>VLOOKUP(C1207,[1]ZONA!$A$2:$B$44,2,FALSE)</f>
        <v>Lima Norte</v>
      </c>
      <c r="AC1207" s="2">
        <v>0</v>
      </c>
    </row>
    <row r="1208" spans="1:29" hidden="1" x14ac:dyDescent="0.2">
      <c r="A1208" s="2">
        <v>1207</v>
      </c>
      <c r="B1208" s="2" t="s">
        <v>407</v>
      </c>
      <c r="C1208" s="2" t="s">
        <v>53</v>
      </c>
      <c r="D1208" s="2">
        <v>-11.84482663183608</v>
      </c>
      <c r="E1208" s="2">
        <v>-77.078540639237502</v>
      </c>
      <c r="F1208" s="2">
        <v>1073.8699999999999</v>
      </c>
      <c r="G1208" s="2">
        <v>520</v>
      </c>
      <c r="H1208" s="2">
        <v>5</v>
      </c>
      <c r="I1208" s="2">
        <v>5.1742537192696503</v>
      </c>
      <c r="J1208" s="2">
        <v>1.0348507438539301</v>
      </c>
      <c r="K1208" s="2">
        <v>17</v>
      </c>
      <c r="L1208" s="2">
        <v>18.786884423288772</v>
      </c>
      <c r="M1208" s="2">
        <v>1.1051108484287511</v>
      </c>
      <c r="N1208" s="2">
        <v>24149</v>
      </c>
      <c r="O1208" s="2">
        <v>271</v>
      </c>
      <c r="P1208" s="2">
        <v>145</v>
      </c>
      <c r="Q1208" s="2">
        <v>104</v>
      </c>
      <c r="R1208" s="2">
        <v>392</v>
      </c>
      <c r="S1208" s="2">
        <v>24</v>
      </c>
      <c r="T1208" s="2">
        <v>104</v>
      </c>
      <c r="U1208" s="2">
        <v>238</v>
      </c>
      <c r="V1208" s="2">
        <v>307</v>
      </c>
      <c r="W1208" s="2">
        <v>0.77524429967426711</v>
      </c>
      <c r="X1208" s="2">
        <v>1.897377556702621</v>
      </c>
      <c r="Y1208" s="2">
        <v>4.8550806610077227E-2</v>
      </c>
      <c r="Z1208" s="2">
        <v>1.0144842216118419E-2</v>
      </c>
      <c r="AA1208" s="2">
        <v>1.92126261253227E-2</v>
      </c>
      <c r="AB1208" s="2" t="str">
        <f>VLOOKUP(C1208,[1]ZONA!$A$2:$B$44,2,FALSE)</f>
        <v>Lima Norte</v>
      </c>
      <c r="AC1208" s="2">
        <v>0</v>
      </c>
    </row>
    <row r="1209" spans="1:29" hidden="1" x14ac:dyDescent="0.2">
      <c r="A1209" s="2">
        <v>1208</v>
      </c>
      <c r="B1209" s="2" t="s">
        <v>407</v>
      </c>
      <c r="C1209" s="2" t="s">
        <v>53</v>
      </c>
      <c r="D1209" s="2">
        <v>-11.84708686164686</v>
      </c>
      <c r="E1209" s="2">
        <v>-77.070856526340506</v>
      </c>
      <c r="F1209" s="2">
        <v>1745.39</v>
      </c>
      <c r="G1209" s="2">
        <v>561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25658</v>
      </c>
      <c r="O1209" s="2">
        <v>260</v>
      </c>
      <c r="P1209" s="2">
        <v>189</v>
      </c>
      <c r="Q1209" s="2">
        <v>112</v>
      </c>
      <c r="R1209" s="2">
        <v>437</v>
      </c>
      <c r="S1209" s="2">
        <v>12</v>
      </c>
      <c r="T1209" s="2">
        <v>112</v>
      </c>
      <c r="U1209" s="2">
        <v>0</v>
      </c>
      <c r="V1209" s="2">
        <v>499</v>
      </c>
      <c r="W1209" s="2">
        <v>0</v>
      </c>
      <c r="X1209" s="2">
        <v>1.910167649783389</v>
      </c>
      <c r="Y1209" s="2">
        <v>0.1145722922387771</v>
      </c>
      <c r="Z1209" s="2">
        <v>0</v>
      </c>
      <c r="AA1209" s="2">
        <v>0</v>
      </c>
      <c r="AB1209" s="2" t="str">
        <f>VLOOKUP(C1209,[1]ZONA!$A$2:$B$44,2,FALSE)</f>
        <v>Lima Norte</v>
      </c>
      <c r="AC1209" s="2">
        <v>0</v>
      </c>
    </row>
    <row r="1210" spans="1:29" hidden="1" x14ac:dyDescent="0.2">
      <c r="A1210" s="2">
        <v>1209</v>
      </c>
      <c r="B1210" s="2" t="s">
        <v>407</v>
      </c>
      <c r="C1210" s="2" t="s">
        <v>53</v>
      </c>
      <c r="D1210" s="2">
        <v>-11.846923643000631</v>
      </c>
      <c r="E1210" s="2">
        <v>-77.004447089032496</v>
      </c>
      <c r="F1210" s="2">
        <v>795.78</v>
      </c>
      <c r="G1210" s="2">
        <v>487</v>
      </c>
      <c r="H1210" s="2">
        <v>8</v>
      </c>
      <c r="I1210" s="2">
        <v>8.0176639112044121</v>
      </c>
      <c r="J1210" s="2">
        <v>1.002207988900552</v>
      </c>
      <c r="K1210" s="2">
        <v>59</v>
      </c>
      <c r="L1210" s="2">
        <v>60.405993646333563</v>
      </c>
      <c r="M1210" s="2">
        <v>1.023830400785315</v>
      </c>
      <c r="N1210" s="2">
        <v>16623</v>
      </c>
      <c r="O1210" s="2">
        <v>94</v>
      </c>
      <c r="P1210" s="2">
        <v>331</v>
      </c>
      <c r="Q1210" s="2">
        <v>62</v>
      </c>
      <c r="R1210" s="2">
        <v>348</v>
      </c>
      <c r="S1210" s="2">
        <v>77</v>
      </c>
      <c r="T1210" s="2">
        <v>62</v>
      </c>
      <c r="U1210" s="2">
        <v>166</v>
      </c>
      <c r="V1210" s="2">
        <v>227</v>
      </c>
      <c r="W1210" s="2">
        <v>0.7312775330396476</v>
      </c>
      <c r="X1210" s="2">
        <v>1.497951345571787</v>
      </c>
      <c r="Y1210" s="2">
        <v>0.37355019107475129</v>
      </c>
      <c r="Z1210" s="2">
        <v>1.5719742350113551E-2</v>
      </c>
      <c r="AA1210" s="2">
        <v>6.1774892819214028E-2</v>
      </c>
      <c r="AB1210" s="2" t="str">
        <f>VLOOKUP(C1210,[1]ZONA!$A$2:$B$44,2,FALSE)</f>
        <v>Lima Norte</v>
      </c>
      <c r="AC1210" s="2">
        <v>0</v>
      </c>
    </row>
    <row r="1211" spans="1:29" hidden="1" x14ac:dyDescent="0.2">
      <c r="A1211" s="2">
        <v>1210</v>
      </c>
      <c r="B1211" s="2" t="s">
        <v>414</v>
      </c>
      <c r="C1211" s="2" t="s">
        <v>53</v>
      </c>
      <c r="D1211" s="2">
        <v>-11.845738633317691</v>
      </c>
      <c r="E1211" s="2">
        <v>-77.004859407687945</v>
      </c>
      <c r="F1211" s="2">
        <v>540.99</v>
      </c>
      <c r="G1211" s="2">
        <v>484</v>
      </c>
      <c r="H1211" s="2">
        <v>14</v>
      </c>
      <c r="I1211" s="2">
        <v>14.895465659401889</v>
      </c>
      <c r="J1211" s="2">
        <v>1.0639618328144209</v>
      </c>
      <c r="K1211" s="2">
        <v>64</v>
      </c>
      <c r="L1211" s="2">
        <v>66.039118486142485</v>
      </c>
      <c r="M1211" s="2">
        <v>1.0318612263459761</v>
      </c>
      <c r="N1211" s="2">
        <v>16107</v>
      </c>
      <c r="O1211" s="2">
        <v>87</v>
      </c>
      <c r="P1211" s="2">
        <v>337</v>
      </c>
      <c r="Q1211" s="2">
        <v>60</v>
      </c>
      <c r="R1211" s="2">
        <v>349</v>
      </c>
      <c r="S1211" s="2">
        <v>75</v>
      </c>
      <c r="T1211" s="2">
        <v>60</v>
      </c>
      <c r="U1211" s="2">
        <v>264</v>
      </c>
      <c r="V1211" s="2">
        <v>155</v>
      </c>
      <c r="W1211" s="2">
        <v>1.703225806451613</v>
      </c>
      <c r="X1211" s="2">
        <v>1.387922540658233</v>
      </c>
      <c r="Y1211" s="2">
        <v>0.44949707604620037</v>
      </c>
      <c r="Z1211" s="2">
        <v>2.9204626802021631E-2</v>
      </c>
      <c r="AA1211" s="2">
        <v>6.7535673533357113E-2</v>
      </c>
      <c r="AB1211" s="2" t="str">
        <f>VLOOKUP(C1211,[1]ZONA!$A$2:$B$44,2,FALSE)</f>
        <v>Lima Norte</v>
      </c>
      <c r="AC1211" s="2">
        <v>0</v>
      </c>
    </row>
    <row r="1212" spans="1:29" hidden="1" x14ac:dyDescent="0.2">
      <c r="A1212" s="2">
        <v>1211</v>
      </c>
      <c r="B1212" s="2" t="s">
        <v>407</v>
      </c>
      <c r="C1212" s="2" t="s">
        <v>53</v>
      </c>
      <c r="D1212" s="2">
        <v>-11.8489709965571</v>
      </c>
      <c r="E1212" s="2">
        <v>-77.00516080145816</v>
      </c>
      <c r="F1212" s="2">
        <v>1045.32</v>
      </c>
      <c r="G1212" s="2">
        <v>481</v>
      </c>
      <c r="H1212" s="2">
        <v>8</v>
      </c>
      <c r="I1212" s="2">
        <v>8.4131860221598025</v>
      </c>
      <c r="J1212" s="2">
        <v>1.0516482527699751</v>
      </c>
      <c r="K1212" s="2">
        <v>42</v>
      </c>
      <c r="L1212" s="2">
        <v>47.482807240715182</v>
      </c>
      <c r="M1212" s="2">
        <v>1.130543029540837</v>
      </c>
      <c r="N1212" s="2">
        <v>16954</v>
      </c>
      <c r="O1212" s="2">
        <v>118</v>
      </c>
      <c r="P1212" s="2">
        <v>301</v>
      </c>
      <c r="Q1212" s="2">
        <v>62</v>
      </c>
      <c r="R1212" s="2">
        <v>361</v>
      </c>
      <c r="S1212" s="2">
        <v>58</v>
      </c>
      <c r="T1212" s="2">
        <v>62</v>
      </c>
      <c r="U1212" s="2">
        <v>111</v>
      </c>
      <c r="V1212" s="2">
        <v>299</v>
      </c>
      <c r="W1212" s="2">
        <v>0.37123745819397991</v>
      </c>
      <c r="X1212" s="2">
        <v>1.738417845877174</v>
      </c>
      <c r="Y1212" s="2">
        <v>0.42400519772947393</v>
      </c>
      <c r="Z1212" s="2">
        <v>1.6495218317533811E-2</v>
      </c>
      <c r="AA1212" s="2">
        <v>4.8558845753357088E-2</v>
      </c>
      <c r="AB1212" s="2" t="str">
        <f>VLOOKUP(C1212,[1]ZONA!$A$2:$B$44,2,FALSE)</f>
        <v>Lima Norte</v>
      </c>
      <c r="AC1212" s="2">
        <v>0</v>
      </c>
    </row>
    <row r="1213" spans="1:29" hidden="1" x14ac:dyDescent="0.2">
      <c r="A1213" s="2">
        <v>1212</v>
      </c>
      <c r="B1213" s="2" t="s">
        <v>407</v>
      </c>
      <c r="C1213" s="2" t="s">
        <v>53</v>
      </c>
      <c r="D1213" s="2">
        <v>-11.84802588232581</v>
      </c>
      <c r="E1213" s="2">
        <v>-77.005647196503531</v>
      </c>
      <c r="F1213" s="2">
        <v>783.84</v>
      </c>
      <c r="G1213" s="2">
        <v>475</v>
      </c>
      <c r="H1213" s="2">
        <v>6</v>
      </c>
      <c r="I1213" s="2">
        <v>6.4235312029653757</v>
      </c>
      <c r="J1213" s="2">
        <v>1.0705885338275629</v>
      </c>
      <c r="K1213" s="2">
        <v>36</v>
      </c>
      <c r="L1213" s="2">
        <v>40.469450600023592</v>
      </c>
      <c r="M1213" s="2">
        <v>1.124151405556211</v>
      </c>
      <c r="N1213" s="2">
        <v>16536</v>
      </c>
      <c r="O1213" s="2">
        <v>103</v>
      </c>
      <c r="P1213" s="2">
        <v>309</v>
      </c>
      <c r="Q1213" s="2">
        <v>63</v>
      </c>
      <c r="R1213" s="2">
        <v>350</v>
      </c>
      <c r="S1213" s="2">
        <v>62</v>
      </c>
      <c r="T1213" s="2">
        <v>63</v>
      </c>
      <c r="U1213" s="2">
        <v>111</v>
      </c>
      <c r="V1213" s="2">
        <v>224</v>
      </c>
      <c r="W1213" s="2">
        <v>0.4955357142857143</v>
      </c>
      <c r="X1213" s="2">
        <v>1.656168395566485</v>
      </c>
      <c r="Y1213" s="2">
        <v>0.50952820508407248</v>
      </c>
      <c r="Z1213" s="2">
        <v>1.2594224029198801E-2</v>
      </c>
      <c r="AA1213" s="2">
        <v>4.1386554915493479E-2</v>
      </c>
      <c r="AB1213" s="2" t="str">
        <f>VLOOKUP(C1213,[1]ZONA!$A$2:$B$44,2,FALSE)</f>
        <v>Lima Norte</v>
      </c>
      <c r="AC1213" s="2">
        <v>0</v>
      </c>
    </row>
    <row r="1214" spans="1:29" hidden="1" x14ac:dyDescent="0.2">
      <c r="A1214" s="2">
        <v>1213</v>
      </c>
      <c r="B1214" s="2" t="s">
        <v>407</v>
      </c>
      <c r="C1214" s="2" t="s">
        <v>53</v>
      </c>
      <c r="D1214" s="2">
        <v>-11.84318892966076</v>
      </c>
      <c r="E1214" s="2">
        <v>-77.009795586497304</v>
      </c>
      <c r="F1214" s="2">
        <v>1300.43</v>
      </c>
      <c r="G1214" s="2">
        <v>348</v>
      </c>
      <c r="H1214" s="2">
        <v>0</v>
      </c>
      <c r="I1214" s="2">
        <v>0</v>
      </c>
      <c r="J1214" s="2">
        <v>0</v>
      </c>
      <c r="K1214" s="2">
        <v>9</v>
      </c>
      <c r="L1214" s="2">
        <v>9.5736159264749219</v>
      </c>
      <c r="M1214" s="2">
        <v>1.063735102941658</v>
      </c>
      <c r="N1214" s="2">
        <v>9521</v>
      </c>
      <c r="O1214" s="2">
        <v>21</v>
      </c>
      <c r="P1214" s="2">
        <v>278</v>
      </c>
      <c r="Q1214" s="2">
        <v>49</v>
      </c>
      <c r="R1214" s="2">
        <v>252</v>
      </c>
      <c r="S1214" s="2">
        <v>47</v>
      </c>
      <c r="T1214" s="2">
        <v>49</v>
      </c>
      <c r="U1214" s="2">
        <v>0</v>
      </c>
      <c r="V1214" s="2">
        <v>372</v>
      </c>
      <c r="W1214" s="2">
        <v>0</v>
      </c>
      <c r="X1214" s="2">
        <v>1.4443046336395129</v>
      </c>
      <c r="Y1214" s="2">
        <v>0</v>
      </c>
      <c r="Z1214" s="2">
        <v>0</v>
      </c>
      <c r="AA1214" s="2">
        <v>9.7905698102228843E-3</v>
      </c>
      <c r="AB1214" s="2" t="str">
        <f>VLOOKUP(C1214,[1]ZONA!$A$2:$B$44,2,FALSE)</f>
        <v>Lima Norte</v>
      </c>
      <c r="AC1214" s="2">
        <v>0</v>
      </c>
    </row>
    <row r="1215" spans="1:29" hidden="1" x14ac:dyDescent="0.2">
      <c r="A1215" s="2">
        <v>1214</v>
      </c>
      <c r="B1215" s="2" t="s">
        <v>407</v>
      </c>
      <c r="C1215" s="2" t="s">
        <v>53</v>
      </c>
      <c r="D1215" s="2">
        <v>-11.843076969438879</v>
      </c>
      <c r="E1215" s="2">
        <v>-77.010224235662662</v>
      </c>
      <c r="F1215" s="2">
        <v>759.23</v>
      </c>
      <c r="G1215" s="2">
        <v>351</v>
      </c>
      <c r="H1215" s="2">
        <v>0</v>
      </c>
      <c r="I1215" s="2">
        <v>0</v>
      </c>
      <c r="J1215" s="2">
        <v>0</v>
      </c>
      <c r="K1215" s="2">
        <v>19</v>
      </c>
      <c r="L1215" s="2">
        <v>19.16212001181265</v>
      </c>
      <c r="M1215" s="2">
        <v>1.008532632200666</v>
      </c>
      <c r="N1215" s="2">
        <v>9663</v>
      </c>
      <c r="O1215" s="2">
        <v>18</v>
      </c>
      <c r="P1215" s="2">
        <v>284</v>
      </c>
      <c r="Q1215" s="2">
        <v>49</v>
      </c>
      <c r="R1215" s="2">
        <v>252</v>
      </c>
      <c r="S1215" s="2">
        <v>50</v>
      </c>
      <c r="T1215" s="2">
        <v>49</v>
      </c>
      <c r="U1215" s="2">
        <v>0</v>
      </c>
      <c r="V1215" s="2">
        <v>217</v>
      </c>
      <c r="W1215" s="2">
        <v>0</v>
      </c>
      <c r="X1215" s="2">
        <v>1.469339210810731</v>
      </c>
      <c r="Y1215" s="2">
        <v>4.4178648178111242E-2</v>
      </c>
      <c r="Z1215" s="2">
        <v>0</v>
      </c>
      <c r="AA1215" s="2">
        <v>1.9596365169476711E-2</v>
      </c>
      <c r="AB1215" s="2" t="str">
        <f>VLOOKUP(C1215,[1]ZONA!$A$2:$B$44,2,FALSE)</f>
        <v>Lima Norte</v>
      </c>
      <c r="AC1215" s="2">
        <v>0</v>
      </c>
    </row>
    <row r="1216" spans="1:29" hidden="1" x14ac:dyDescent="0.2">
      <c r="A1216" s="2">
        <v>1215</v>
      </c>
      <c r="B1216" s="2" t="s">
        <v>407</v>
      </c>
      <c r="C1216" s="2" t="s">
        <v>53</v>
      </c>
      <c r="D1216" s="2">
        <v>-11.843013725527589</v>
      </c>
      <c r="E1216" s="2">
        <v>-77.010625008303165</v>
      </c>
      <c r="F1216" s="2">
        <v>285.22000000000003</v>
      </c>
      <c r="G1216" s="2">
        <v>353</v>
      </c>
      <c r="H1216" s="2">
        <v>1</v>
      </c>
      <c r="I1216" s="2">
        <v>0.99011812211180583</v>
      </c>
      <c r="J1216" s="2">
        <v>0.99011812211180583</v>
      </c>
      <c r="K1216" s="2">
        <v>30</v>
      </c>
      <c r="L1216" s="2">
        <v>29.30902628719997</v>
      </c>
      <c r="M1216" s="2">
        <v>0.97696754290666565</v>
      </c>
      <c r="N1216" s="2">
        <v>9413</v>
      </c>
      <c r="O1216" s="2">
        <v>14</v>
      </c>
      <c r="P1216" s="2">
        <v>293</v>
      </c>
      <c r="Q1216" s="2">
        <v>46</v>
      </c>
      <c r="R1216" s="2">
        <v>250</v>
      </c>
      <c r="S1216" s="2">
        <v>57</v>
      </c>
      <c r="T1216" s="2">
        <v>46</v>
      </c>
      <c r="U1216" s="2">
        <v>41</v>
      </c>
      <c r="V1216" s="2">
        <v>81</v>
      </c>
      <c r="W1216" s="2">
        <v>0.50617283950617287</v>
      </c>
      <c r="X1216" s="2">
        <v>1.496838082875485</v>
      </c>
      <c r="Y1216" s="2">
        <v>0</v>
      </c>
      <c r="Z1216" s="2">
        <v>1.941263932755416E-3</v>
      </c>
      <c r="AA1216" s="2">
        <v>2.997321703087653E-2</v>
      </c>
      <c r="AB1216" s="2" t="str">
        <f>VLOOKUP(C1216,[1]ZONA!$A$2:$B$44,2,FALSE)</f>
        <v>Lima Norte</v>
      </c>
      <c r="AC1216" s="2">
        <v>0</v>
      </c>
    </row>
    <row r="1217" spans="1:29" hidden="1" x14ac:dyDescent="0.2">
      <c r="A1217" s="2">
        <v>1216</v>
      </c>
      <c r="B1217" s="2" t="s">
        <v>407</v>
      </c>
      <c r="C1217" s="2" t="s">
        <v>53</v>
      </c>
      <c r="D1217" s="2">
        <v>-11.83437358048719</v>
      </c>
      <c r="E1217" s="2">
        <v>-77.00753017556174</v>
      </c>
      <c r="F1217" s="2">
        <v>1597.34</v>
      </c>
      <c r="G1217" s="2">
        <v>204</v>
      </c>
      <c r="H1217" s="2">
        <v>9</v>
      </c>
      <c r="I1217" s="2">
        <v>8.7353457205040854</v>
      </c>
      <c r="J1217" s="2">
        <v>0.97059396894489836</v>
      </c>
      <c r="K1217" s="2">
        <v>22</v>
      </c>
      <c r="L1217" s="2">
        <v>22.338698949423819</v>
      </c>
      <c r="M1217" s="2">
        <v>1.0153954067919919</v>
      </c>
      <c r="N1217" s="2">
        <v>4173</v>
      </c>
      <c r="O1217" s="2">
        <v>11</v>
      </c>
      <c r="P1217" s="2">
        <v>137</v>
      </c>
      <c r="Q1217" s="2">
        <v>56</v>
      </c>
      <c r="R1217" s="2">
        <v>115</v>
      </c>
      <c r="S1217" s="2">
        <v>33</v>
      </c>
      <c r="T1217" s="2">
        <v>56</v>
      </c>
      <c r="U1217" s="2">
        <v>129</v>
      </c>
      <c r="V1217" s="2">
        <v>456</v>
      </c>
      <c r="W1217" s="2">
        <v>0.28289473684210531</v>
      </c>
      <c r="X1217" s="2">
        <v>0.78188368636067296</v>
      </c>
      <c r="Y1217" s="2">
        <v>0.43780330180584531</v>
      </c>
      <c r="Z1217" s="2">
        <v>1.71268570978131E-2</v>
      </c>
      <c r="AA1217" s="2">
        <v>2.2844930610707789E-2</v>
      </c>
      <c r="AB1217" s="2" t="str">
        <f>VLOOKUP(C1217,[1]ZONA!$A$2:$B$44,2,FALSE)</f>
        <v>Lima Norte</v>
      </c>
      <c r="AC1217" s="2">
        <v>0</v>
      </c>
    </row>
    <row r="1218" spans="1:29" hidden="1" x14ac:dyDescent="0.2">
      <c r="A1218" s="2">
        <v>1217</v>
      </c>
      <c r="B1218" s="2" t="s">
        <v>407</v>
      </c>
      <c r="C1218" s="2" t="s">
        <v>53</v>
      </c>
      <c r="D1218" s="2">
        <v>-11.84532123952574</v>
      </c>
      <c r="E1218" s="2">
        <v>-76.998211155703473</v>
      </c>
      <c r="F1218" s="2">
        <v>1360</v>
      </c>
      <c r="G1218" s="2">
        <v>461</v>
      </c>
      <c r="H1218" s="2">
        <v>20</v>
      </c>
      <c r="I1218" s="2">
        <v>14.647208996180391</v>
      </c>
      <c r="J1218" s="2">
        <v>0.7323604498090196</v>
      </c>
      <c r="K1218" s="2">
        <v>152</v>
      </c>
      <c r="L1218" s="2">
        <v>108.5629541516368</v>
      </c>
      <c r="M1218" s="2">
        <v>0.71422996152392626</v>
      </c>
      <c r="N1218" s="2">
        <v>15430</v>
      </c>
      <c r="O1218" s="2">
        <v>71</v>
      </c>
      <c r="P1218" s="2">
        <v>336</v>
      </c>
      <c r="Q1218" s="2">
        <v>54</v>
      </c>
      <c r="R1218" s="2">
        <v>311</v>
      </c>
      <c r="S1218" s="2">
        <v>96</v>
      </c>
      <c r="T1218" s="2">
        <v>54</v>
      </c>
      <c r="U1218" s="2">
        <v>453</v>
      </c>
      <c r="V1218" s="2">
        <v>389</v>
      </c>
      <c r="W1218" s="2">
        <v>1.16452442159383</v>
      </c>
      <c r="X1218" s="2">
        <v>1.2734821977520061</v>
      </c>
      <c r="Y1218" s="2">
        <v>4.3328786314604503E-2</v>
      </c>
      <c r="Z1218" s="2">
        <v>2.8717885174315429E-2</v>
      </c>
      <c r="AA1218" s="2">
        <v>0.111023169258994</v>
      </c>
      <c r="AB1218" s="2" t="str">
        <f>VLOOKUP(C1218,[1]ZONA!$A$2:$B$44,2,FALSE)</f>
        <v>Lima Norte</v>
      </c>
      <c r="AC1218" s="2">
        <v>0</v>
      </c>
    </row>
    <row r="1219" spans="1:29" hidden="1" x14ac:dyDescent="0.2">
      <c r="A1219" s="2">
        <v>1218</v>
      </c>
      <c r="B1219" s="2" t="s">
        <v>674</v>
      </c>
      <c r="C1219" s="2" t="s">
        <v>53</v>
      </c>
      <c r="D1219" s="2">
        <v>-11.84412582944282</v>
      </c>
      <c r="E1219" s="2">
        <v>-76.998770736199759</v>
      </c>
      <c r="F1219" s="2">
        <v>1373.67</v>
      </c>
      <c r="G1219" s="2">
        <v>482</v>
      </c>
      <c r="H1219" s="2">
        <v>25</v>
      </c>
      <c r="I1219" s="2">
        <v>17.406906235702451</v>
      </c>
      <c r="J1219" s="2">
        <v>0.69627624942809818</v>
      </c>
      <c r="K1219" s="2">
        <v>159</v>
      </c>
      <c r="L1219" s="2">
        <v>109.12417711924461</v>
      </c>
      <c r="M1219" s="2">
        <v>0.68631557936631815</v>
      </c>
      <c r="N1219" s="2">
        <v>15702</v>
      </c>
      <c r="O1219" s="2">
        <v>57</v>
      </c>
      <c r="P1219" s="2">
        <v>367</v>
      </c>
      <c r="Q1219" s="2">
        <v>58</v>
      </c>
      <c r="R1219" s="2">
        <v>323</v>
      </c>
      <c r="S1219" s="2">
        <v>101</v>
      </c>
      <c r="T1219" s="2">
        <v>58</v>
      </c>
      <c r="U1219" s="2">
        <v>559</v>
      </c>
      <c r="V1219" s="2">
        <v>392</v>
      </c>
      <c r="W1219" s="2">
        <v>1.426020408163265</v>
      </c>
      <c r="X1219" s="2">
        <v>1.132215646284159</v>
      </c>
      <c r="Y1219" s="2">
        <v>4.4356482460233562E-2</v>
      </c>
      <c r="Z1219" s="2">
        <v>3.4128654452007641E-2</v>
      </c>
      <c r="AA1219" s="2">
        <v>0.1115971104621574</v>
      </c>
      <c r="AB1219" s="2" t="str">
        <f>VLOOKUP(C1219,[1]ZONA!$A$2:$B$44,2,FALSE)</f>
        <v>Lima Norte</v>
      </c>
      <c r="AC1219" s="2">
        <v>0</v>
      </c>
    </row>
    <row r="1220" spans="1:29" hidden="1" x14ac:dyDescent="0.2">
      <c r="A1220" s="2">
        <v>1219</v>
      </c>
      <c r="B1220" s="2" t="s">
        <v>407</v>
      </c>
      <c r="C1220" s="2" t="s">
        <v>53</v>
      </c>
      <c r="D1220" s="2">
        <v>-11.84766034108535</v>
      </c>
      <c r="E1220" s="2">
        <v>-76.995934650990819</v>
      </c>
      <c r="F1220" s="2">
        <v>865.01</v>
      </c>
      <c r="G1220" s="2">
        <v>399</v>
      </c>
      <c r="H1220" s="2">
        <v>10</v>
      </c>
      <c r="I1220" s="2">
        <v>7.0116896849755781</v>
      </c>
      <c r="J1220" s="2">
        <v>0.70116896849755783</v>
      </c>
      <c r="K1220" s="2">
        <v>143</v>
      </c>
      <c r="L1220" s="2">
        <v>110.6950808267442</v>
      </c>
      <c r="M1220" s="2">
        <v>0.7740914743128966</v>
      </c>
      <c r="N1220" s="2">
        <v>13060</v>
      </c>
      <c r="O1220" s="2">
        <v>74</v>
      </c>
      <c r="P1220" s="2">
        <v>279</v>
      </c>
      <c r="Q1220" s="2">
        <v>46</v>
      </c>
      <c r="R1220" s="2">
        <v>255</v>
      </c>
      <c r="S1220" s="2">
        <v>98</v>
      </c>
      <c r="T1220" s="2">
        <v>46</v>
      </c>
      <c r="U1220" s="2">
        <v>271</v>
      </c>
      <c r="V1220" s="2">
        <v>247</v>
      </c>
      <c r="W1220" s="2">
        <v>1.097165991902834</v>
      </c>
      <c r="X1220" s="2">
        <v>1.586677495180139</v>
      </c>
      <c r="Y1220" s="2">
        <v>0.1706854101293348</v>
      </c>
      <c r="Z1220" s="2">
        <v>1.374739032559515E-2</v>
      </c>
      <c r="AA1220" s="2">
        <v>0.1132036134315193</v>
      </c>
      <c r="AB1220" s="2" t="str">
        <f>VLOOKUP(C1220,[1]ZONA!$A$2:$B$44,2,FALSE)</f>
        <v>Lima Norte</v>
      </c>
      <c r="AC1220" s="2">
        <v>0</v>
      </c>
    </row>
    <row r="1221" spans="1:29" hidden="1" x14ac:dyDescent="0.2">
      <c r="A1221" s="2">
        <v>1220</v>
      </c>
      <c r="B1221" s="2" t="s">
        <v>407</v>
      </c>
      <c r="C1221" s="2" t="s">
        <v>53</v>
      </c>
      <c r="D1221" s="2">
        <v>-11.85354482991595</v>
      </c>
      <c r="E1221" s="2">
        <v>-77.00190449119259</v>
      </c>
      <c r="F1221" s="2">
        <v>1560.7</v>
      </c>
      <c r="G1221" s="2">
        <v>437</v>
      </c>
      <c r="H1221" s="2">
        <v>16</v>
      </c>
      <c r="I1221" s="2">
        <v>14.054054760167629</v>
      </c>
      <c r="J1221" s="2">
        <v>0.87837842251047693</v>
      </c>
      <c r="K1221" s="2">
        <v>70</v>
      </c>
      <c r="L1221" s="2">
        <v>57.317993130271908</v>
      </c>
      <c r="M1221" s="2">
        <v>0.81882847328959874</v>
      </c>
      <c r="N1221" s="2">
        <v>18299</v>
      </c>
      <c r="O1221" s="2">
        <v>133</v>
      </c>
      <c r="P1221" s="2">
        <v>241</v>
      </c>
      <c r="Q1221" s="2">
        <v>63</v>
      </c>
      <c r="R1221" s="2">
        <v>338</v>
      </c>
      <c r="S1221" s="2">
        <v>36</v>
      </c>
      <c r="T1221" s="2">
        <v>63</v>
      </c>
      <c r="U1221" s="2">
        <v>822</v>
      </c>
      <c r="V1221" s="2">
        <v>446</v>
      </c>
      <c r="W1221" s="2">
        <v>1.8430493273542601</v>
      </c>
      <c r="X1221" s="2">
        <v>2.172963673215822</v>
      </c>
      <c r="Y1221" s="2">
        <v>0</v>
      </c>
      <c r="Z1221" s="2">
        <v>2.755492400915999E-2</v>
      </c>
      <c r="AA1221" s="2">
        <v>5.8616913132260147E-2</v>
      </c>
      <c r="AB1221" s="2" t="str">
        <f>VLOOKUP(C1221,[1]ZONA!$A$2:$B$44,2,FALSE)</f>
        <v>Lima Norte</v>
      </c>
      <c r="AC1221" s="2">
        <v>0</v>
      </c>
    </row>
    <row r="1222" spans="1:29" hidden="1" x14ac:dyDescent="0.2">
      <c r="A1222" s="2">
        <v>1221</v>
      </c>
      <c r="B1222" s="2" t="s">
        <v>675</v>
      </c>
      <c r="C1222" s="2" t="s">
        <v>53</v>
      </c>
      <c r="D1222" s="2">
        <v>-11.85381942901493</v>
      </c>
      <c r="E1222" s="2">
        <v>-77.000418105231262</v>
      </c>
      <c r="F1222" s="2">
        <v>1566.08</v>
      </c>
      <c r="G1222" s="2">
        <v>405</v>
      </c>
      <c r="H1222" s="2">
        <v>14</v>
      </c>
      <c r="I1222" s="2">
        <v>11.816367259917451</v>
      </c>
      <c r="J1222" s="2">
        <v>0.84402623285124656</v>
      </c>
      <c r="K1222" s="2">
        <v>76</v>
      </c>
      <c r="L1222" s="2">
        <v>59.68962551384935</v>
      </c>
      <c r="M1222" s="2">
        <v>0.7853898093927546</v>
      </c>
      <c r="N1222" s="2">
        <v>16976</v>
      </c>
      <c r="O1222" s="2">
        <v>118</v>
      </c>
      <c r="P1222" s="2">
        <v>228</v>
      </c>
      <c r="Q1222" s="2">
        <v>59</v>
      </c>
      <c r="R1222" s="2">
        <v>306</v>
      </c>
      <c r="S1222" s="2">
        <v>40</v>
      </c>
      <c r="T1222" s="2">
        <v>59</v>
      </c>
      <c r="U1222" s="2">
        <v>822</v>
      </c>
      <c r="V1222" s="2">
        <v>447</v>
      </c>
      <c r="W1222" s="2">
        <v>1.8389261744966441</v>
      </c>
      <c r="X1222" s="2">
        <v>2.196938469094754</v>
      </c>
      <c r="Y1222" s="2">
        <v>0</v>
      </c>
      <c r="Z1222" s="2">
        <v>2.3167627241226701E-2</v>
      </c>
      <c r="AA1222" s="2">
        <v>6.1042290606552647E-2</v>
      </c>
      <c r="AB1222" s="2" t="str">
        <f>VLOOKUP(C1222,[1]ZONA!$A$2:$B$44,2,FALSE)</f>
        <v>Lima Norte</v>
      </c>
      <c r="AC1222" s="2">
        <v>0</v>
      </c>
    </row>
    <row r="1223" spans="1:29" hidden="1" x14ac:dyDescent="0.2">
      <c r="A1223" s="2">
        <v>1222</v>
      </c>
      <c r="B1223" s="2" t="s">
        <v>407</v>
      </c>
      <c r="C1223" s="2" t="s">
        <v>53</v>
      </c>
      <c r="D1223" s="2">
        <v>-11.85421750636424</v>
      </c>
      <c r="E1223" s="2">
        <v>-76.998196062828555</v>
      </c>
      <c r="F1223" s="2">
        <v>1230.92</v>
      </c>
      <c r="G1223" s="2">
        <v>343</v>
      </c>
      <c r="H1223" s="2">
        <v>13</v>
      </c>
      <c r="I1223" s="2">
        <v>11.97757936839888</v>
      </c>
      <c r="J1223" s="2">
        <v>0.92135225910760632</v>
      </c>
      <c r="K1223" s="2">
        <v>87</v>
      </c>
      <c r="L1223" s="2">
        <v>67.973088461252118</v>
      </c>
      <c r="M1223" s="2">
        <v>0.781299867370714</v>
      </c>
      <c r="N1223" s="2">
        <v>14629</v>
      </c>
      <c r="O1223" s="2">
        <v>104</v>
      </c>
      <c r="P1223" s="2">
        <v>192</v>
      </c>
      <c r="Q1223" s="2">
        <v>47</v>
      </c>
      <c r="R1223" s="2">
        <v>246</v>
      </c>
      <c r="S1223" s="2">
        <v>50</v>
      </c>
      <c r="T1223" s="2">
        <v>47</v>
      </c>
      <c r="U1223" s="2">
        <v>822</v>
      </c>
      <c r="V1223" s="2">
        <v>352</v>
      </c>
      <c r="W1223" s="2">
        <v>2.3352272727272729</v>
      </c>
      <c r="X1223" s="2">
        <v>2.253449127496872</v>
      </c>
      <c r="Y1223" s="2">
        <v>3.4800910872469532E-2</v>
      </c>
      <c r="Z1223" s="2">
        <v>2.3483705944089911E-2</v>
      </c>
      <c r="AA1223" s="2">
        <v>6.9513470449131004E-2</v>
      </c>
      <c r="AB1223" s="2" t="str">
        <f>VLOOKUP(C1223,[1]ZONA!$A$2:$B$44,2,FALSE)</f>
        <v>Lima Norte</v>
      </c>
      <c r="AC1223" s="2">
        <v>0</v>
      </c>
    </row>
    <row r="1224" spans="1:29" hidden="1" x14ac:dyDescent="0.2">
      <c r="A1224" s="2">
        <v>1223</v>
      </c>
      <c r="B1224" s="2" t="s">
        <v>407</v>
      </c>
      <c r="C1224" s="2" t="s">
        <v>53</v>
      </c>
      <c r="D1224" s="2">
        <v>-11.852123533584461</v>
      </c>
      <c r="E1224" s="2">
        <v>-77.004906280357829</v>
      </c>
      <c r="F1224" s="2">
        <v>3675.44</v>
      </c>
      <c r="G1224" s="2">
        <v>493</v>
      </c>
      <c r="H1224" s="2">
        <v>10</v>
      </c>
      <c r="I1224" s="2">
        <v>8.5419720296908146</v>
      </c>
      <c r="J1224" s="2">
        <v>0.85419720296908141</v>
      </c>
      <c r="K1224" s="2">
        <v>46</v>
      </c>
      <c r="L1224" s="2">
        <v>44.249592924010628</v>
      </c>
      <c r="M1224" s="2">
        <v>0.96194767226110056</v>
      </c>
      <c r="N1224" s="2">
        <v>19099</v>
      </c>
      <c r="O1224" s="2">
        <v>155</v>
      </c>
      <c r="P1224" s="2">
        <v>265</v>
      </c>
      <c r="Q1224" s="2">
        <v>73</v>
      </c>
      <c r="R1224" s="2">
        <v>381</v>
      </c>
      <c r="S1224" s="2">
        <v>39</v>
      </c>
      <c r="T1224" s="2">
        <v>73</v>
      </c>
      <c r="U1224" s="2">
        <v>459</v>
      </c>
      <c r="V1224" s="2">
        <v>1050</v>
      </c>
      <c r="W1224" s="2">
        <v>0.43714285714285722</v>
      </c>
      <c r="X1224" s="2">
        <v>2.0685824810891691</v>
      </c>
      <c r="Y1224" s="2">
        <v>7.7276181853800752E-2</v>
      </c>
      <c r="Z1224" s="2">
        <v>1.6747721151165709E-2</v>
      </c>
      <c r="AA1224" s="2">
        <v>4.5252361482187503E-2</v>
      </c>
      <c r="AB1224" s="2" t="str">
        <f>VLOOKUP(C1224,[1]ZONA!$A$2:$B$44,2,FALSE)</f>
        <v>Lima Norte</v>
      </c>
      <c r="AC1224" s="2">
        <v>0</v>
      </c>
    </row>
    <row r="1225" spans="1:29" hidden="1" x14ac:dyDescent="0.2">
      <c r="A1225" s="2">
        <v>1224</v>
      </c>
      <c r="B1225" s="2" t="s">
        <v>676</v>
      </c>
      <c r="C1225" s="2" t="s">
        <v>53</v>
      </c>
      <c r="D1225" s="2">
        <v>-11.85369107071247</v>
      </c>
      <c r="E1225" s="2">
        <v>-77.004145067339451</v>
      </c>
      <c r="F1225" s="2">
        <v>8545.34</v>
      </c>
      <c r="G1225" s="2">
        <v>483</v>
      </c>
      <c r="H1225" s="2">
        <v>15</v>
      </c>
      <c r="I1225" s="2">
        <v>11.777146313609389</v>
      </c>
      <c r="J1225" s="2">
        <v>0.78514308757395923</v>
      </c>
      <c r="K1225" s="2">
        <v>58</v>
      </c>
      <c r="L1225" s="2">
        <v>48.371711498981242</v>
      </c>
      <c r="M1225" s="2">
        <v>0.83399502584450413</v>
      </c>
      <c r="N1225" s="2">
        <v>19799</v>
      </c>
      <c r="O1225" s="2">
        <v>160</v>
      </c>
      <c r="P1225" s="2">
        <v>254</v>
      </c>
      <c r="Q1225" s="2">
        <v>69</v>
      </c>
      <c r="R1225" s="2">
        <v>379</v>
      </c>
      <c r="S1225" s="2">
        <v>35</v>
      </c>
      <c r="T1225" s="2">
        <v>69</v>
      </c>
      <c r="U1225" s="2">
        <v>787</v>
      </c>
      <c r="V1225" s="2">
        <v>2442</v>
      </c>
      <c r="W1225" s="2">
        <v>0.32227682227682231</v>
      </c>
      <c r="X1225" s="2">
        <v>2.2213275043665539</v>
      </c>
      <c r="Y1225" s="2">
        <v>0</v>
      </c>
      <c r="Z1225" s="2">
        <v>2.3090729135055301E-2</v>
      </c>
      <c r="AA1225" s="2">
        <v>4.9467894044201023E-2</v>
      </c>
      <c r="AB1225" s="2" t="str">
        <f>VLOOKUP(C1225,[1]ZONA!$A$2:$B$44,2,FALSE)</f>
        <v>Lima Norte</v>
      </c>
      <c r="AC1225" s="2">
        <v>0</v>
      </c>
    </row>
    <row r="1226" spans="1:29" hidden="1" x14ac:dyDescent="0.2">
      <c r="A1226" s="2">
        <v>1225</v>
      </c>
      <c r="B1226" s="2" t="s">
        <v>677</v>
      </c>
      <c r="C1226" s="2" t="s">
        <v>53</v>
      </c>
      <c r="D1226" s="2">
        <v>-11.853555391748049</v>
      </c>
      <c r="E1226" s="2">
        <v>-77.005503854130055</v>
      </c>
      <c r="F1226" s="2">
        <v>8322.14</v>
      </c>
      <c r="G1226" s="2">
        <v>494</v>
      </c>
      <c r="H1226" s="2">
        <v>15</v>
      </c>
      <c r="I1226" s="2">
        <v>11.95306906078407</v>
      </c>
      <c r="J1226" s="2">
        <v>0.79687127071893771</v>
      </c>
      <c r="K1226" s="2">
        <v>51</v>
      </c>
      <c r="L1226" s="2">
        <v>44.571933540882718</v>
      </c>
      <c r="M1226" s="2">
        <v>0.87395948119377886</v>
      </c>
      <c r="N1226" s="2">
        <v>20444</v>
      </c>
      <c r="O1226" s="2">
        <v>166</v>
      </c>
      <c r="P1226" s="2">
        <v>261</v>
      </c>
      <c r="Q1226" s="2">
        <v>67</v>
      </c>
      <c r="R1226" s="2">
        <v>394</v>
      </c>
      <c r="S1226" s="2">
        <v>33</v>
      </c>
      <c r="T1226" s="2">
        <v>67</v>
      </c>
      <c r="U1226" s="2">
        <v>787</v>
      </c>
      <c r="V1226" s="2">
        <v>2378</v>
      </c>
      <c r="W1226" s="2">
        <v>0.33095037846930192</v>
      </c>
      <c r="X1226" s="2">
        <v>2.2388802900460569</v>
      </c>
      <c r="Y1226" s="2">
        <v>6.4992105856827478E-2</v>
      </c>
      <c r="Z1226" s="2">
        <v>2.343565008581322E-2</v>
      </c>
      <c r="AA1226" s="2">
        <v>4.5582006867629511E-2</v>
      </c>
      <c r="AB1226" s="2" t="str">
        <f>VLOOKUP(C1226,[1]ZONA!$A$2:$B$44,2,FALSE)</f>
        <v>Lima Norte</v>
      </c>
      <c r="AC1226" s="2">
        <v>0</v>
      </c>
    </row>
    <row r="1227" spans="1:29" hidden="1" x14ac:dyDescent="0.2">
      <c r="A1227" s="2">
        <v>1226</v>
      </c>
      <c r="B1227" s="2" t="s">
        <v>419</v>
      </c>
      <c r="C1227" s="2" t="s">
        <v>53</v>
      </c>
      <c r="D1227" s="2">
        <v>-11.85614264282813</v>
      </c>
      <c r="E1227" s="2">
        <v>-77.005763132605836</v>
      </c>
      <c r="F1227" s="2">
        <v>944.03</v>
      </c>
      <c r="G1227" s="2">
        <v>499</v>
      </c>
      <c r="H1227" s="2">
        <v>28</v>
      </c>
      <c r="I1227" s="2">
        <v>20.59491093854599</v>
      </c>
      <c r="J1227" s="2">
        <v>0.73553253351949965</v>
      </c>
      <c r="K1227" s="2">
        <v>77</v>
      </c>
      <c r="L1227" s="2">
        <v>59.144156320913609</v>
      </c>
      <c r="M1227" s="2">
        <v>0.76810592624563134</v>
      </c>
      <c r="N1227" s="2">
        <v>20463</v>
      </c>
      <c r="O1227" s="2">
        <v>208</v>
      </c>
      <c r="P1227" s="2">
        <v>228</v>
      </c>
      <c r="Q1227" s="2">
        <v>63</v>
      </c>
      <c r="R1227" s="2">
        <v>396</v>
      </c>
      <c r="S1227" s="2">
        <v>40</v>
      </c>
      <c r="T1227" s="2">
        <v>63</v>
      </c>
      <c r="U1227" s="2">
        <v>921</v>
      </c>
      <c r="V1227" s="2">
        <v>270</v>
      </c>
      <c r="W1227" s="2">
        <v>3.411111111111111</v>
      </c>
      <c r="X1227" s="2">
        <v>2.4044158730378791</v>
      </c>
      <c r="Y1227" s="2">
        <v>4.1375681513304098E-2</v>
      </c>
      <c r="Z1227" s="2">
        <v>4.0379179928589068E-2</v>
      </c>
      <c r="AA1227" s="2">
        <v>6.0484460184507538E-2</v>
      </c>
      <c r="AB1227" s="2" t="str">
        <f>VLOOKUP(C1227,[1]ZONA!$A$2:$B$44,2,FALSE)</f>
        <v>Lima Norte</v>
      </c>
      <c r="AC1227" s="2">
        <v>0</v>
      </c>
    </row>
    <row r="1228" spans="1:29" hidden="1" x14ac:dyDescent="0.2">
      <c r="A1228" s="2">
        <v>1227</v>
      </c>
      <c r="B1228" s="2" t="s">
        <v>407</v>
      </c>
      <c r="C1228" s="2" t="s">
        <v>53</v>
      </c>
      <c r="D1228" s="2">
        <v>-11.85301333803868</v>
      </c>
      <c r="E1228" s="2">
        <v>-77.009760342985217</v>
      </c>
      <c r="F1228" s="2">
        <v>839.86</v>
      </c>
      <c r="G1228" s="2">
        <v>486</v>
      </c>
      <c r="H1228" s="2">
        <v>12</v>
      </c>
      <c r="I1228" s="2">
        <v>11.36546843772093</v>
      </c>
      <c r="J1228" s="2">
        <v>0.94712236981007758</v>
      </c>
      <c r="K1228" s="2">
        <v>28</v>
      </c>
      <c r="L1228" s="2">
        <v>30.41379087663211</v>
      </c>
      <c r="M1228" s="2">
        <v>1.0862068170225749</v>
      </c>
      <c r="N1228" s="2">
        <v>17981</v>
      </c>
      <c r="O1228" s="2">
        <v>132</v>
      </c>
      <c r="P1228" s="2">
        <v>286</v>
      </c>
      <c r="Q1228" s="2">
        <v>68</v>
      </c>
      <c r="R1228" s="2">
        <v>386</v>
      </c>
      <c r="S1228" s="2">
        <v>32</v>
      </c>
      <c r="T1228" s="2">
        <v>68</v>
      </c>
      <c r="U1228" s="2">
        <v>752</v>
      </c>
      <c r="V1228" s="2">
        <v>240</v>
      </c>
      <c r="W1228" s="2">
        <v>3.1333333333333329</v>
      </c>
      <c r="X1228" s="2">
        <v>2.342827359335045</v>
      </c>
      <c r="Y1228" s="2">
        <v>0.1718522938315811</v>
      </c>
      <c r="Z1228" s="2">
        <v>2.22835775492717E-2</v>
      </c>
      <c r="AA1228" s="2">
        <v>3.110301740304168E-2</v>
      </c>
      <c r="AB1228" s="2" t="str">
        <f>VLOOKUP(C1228,[1]ZONA!$A$2:$B$44,2,FALSE)</f>
        <v>Lima Norte</v>
      </c>
      <c r="AC1228" s="2">
        <v>0</v>
      </c>
    </row>
    <row r="1229" spans="1:29" hidden="1" x14ac:dyDescent="0.2">
      <c r="A1229" s="2">
        <v>1228</v>
      </c>
      <c r="B1229" s="2" t="s">
        <v>414</v>
      </c>
      <c r="C1229" s="2" t="s">
        <v>53</v>
      </c>
      <c r="D1229" s="2">
        <v>-11.847652745621859</v>
      </c>
      <c r="E1229" s="2">
        <v>-77.008616759894409</v>
      </c>
      <c r="F1229" s="2">
        <v>586.12</v>
      </c>
      <c r="G1229" s="2">
        <v>409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13266</v>
      </c>
      <c r="O1229" s="2">
        <v>59</v>
      </c>
      <c r="P1229" s="2">
        <v>294</v>
      </c>
      <c r="Q1229" s="2">
        <v>56</v>
      </c>
      <c r="R1229" s="2">
        <v>314</v>
      </c>
      <c r="S1229" s="2">
        <v>39</v>
      </c>
      <c r="T1229" s="2">
        <v>56</v>
      </c>
      <c r="U1229" s="2">
        <v>0</v>
      </c>
      <c r="V1229" s="2">
        <v>167</v>
      </c>
      <c r="W1229" s="2">
        <v>0</v>
      </c>
      <c r="X1229" s="2">
        <v>1.7585846984556059</v>
      </c>
      <c r="Y1229" s="2">
        <v>0.41794553364389608</v>
      </c>
      <c r="Z1229" s="2">
        <v>0</v>
      </c>
      <c r="AA1229" s="2">
        <v>0</v>
      </c>
      <c r="AB1229" s="2" t="str">
        <f>VLOOKUP(C1229,[1]ZONA!$A$2:$B$44,2,FALSE)</f>
        <v>Lima Norte</v>
      </c>
      <c r="AC1229" s="2">
        <v>0</v>
      </c>
    </row>
    <row r="1230" spans="1:29" hidden="1" x14ac:dyDescent="0.2">
      <c r="A1230" s="2">
        <v>1229</v>
      </c>
      <c r="B1230" s="2" t="s">
        <v>419</v>
      </c>
      <c r="C1230" s="2" t="s">
        <v>53</v>
      </c>
      <c r="D1230" s="2">
        <v>-11.851839842048861</v>
      </c>
      <c r="E1230" s="2">
        <v>-77.01075174660275</v>
      </c>
      <c r="F1230" s="2">
        <v>1116.3399999999999</v>
      </c>
      <c r="G1230" s="2">
        <v>471</v>
      </c>
      <c r="H1230" s="2">
        <v>8</v>
      </c>
      <c r="I1230" s="2">
        <v>8.4908549331508638</v>
      </c>
      <c r="J1230" s="2">
        <v>1.061356866643858</v>
      </c>
      <c r="K1230" s="2">
        <v>24</v>
      </c>
      <c r="L1230" s="2">
        <v>29.912809647115239</v>
      </c>
      <c r="M1230" s="2">
        <v>1.2463670686298021</v>
      </c>
      <c r="N1230" s="2">
        <v>16120</v>
      </c>
      <c r="O1230" s="2">
        <v>108</v>
      </c>
      <c r="P1230" s="2">
        <v>295</v>
      </c>
      <c r="Q1230" s="2">
        <v>68</v>
      </c>
      <c r="R1230" s="2">
        <v>360</v>
      </c>
      <c r="S1230" s="2">
        <v>43</v>
      </c>
      <c r="T1230" s="2">
        <v>68</v>
      </c>
      <c r="U1230" s="2">
        <v>464</v>
      </c>
      <c r="V1230" s="2">
        <v>319</v>
      </c>
      <c r="W1230" s="2">
        <v>1.454545454545455</v>
      </c>
      <c r="X1230" s="2">
        <v>2.277824282550291</v>
      </c>
      <c r="Y1230" s="2">
        <v>0.25811277408126521</v>
      </c>
      <c r="Z1230" s="2">
        <v>1.6647498992168622E-2</v>
      </c>
      <c r="AA1230" s="2">
        <v>3.0590683114841109E-2</v>
      </c>
      <c r="AB1230" s="2" t="str">
        <f>VLOOKUP(C1230,[1]ZONA!$A$2:$B$44,2,FALSE)</f>
        <v>Lima Norte</v>
      </c>
      <c r="AC1230" s="2">
        <v>0</v>
      </c>
    </row>
    <row r="1231" spans="1:29" hidden="1" x14ac:dyDescent="0.2">
      <c r="A1231" s="2">
        <v>1230</v>
      </c>
      <c r="B1231" s="2" t="s">
        <v>407</v>
      </c>
      <c r="C1231" s="2" t="s">
        <v>53</v>
      </c>
      <c r="D1231" s="2">
        <v>-11.85684719899996</v>
      </c>
      <c r="E1231" s="2">
        <v>-77.015069690333306</v>
      </c>
      <c r="F1231" s="2">
        <v>595.45000000000005</v>
      </c>
      <c r="G1231" s="2">
        <v>531</v>
      </c>
      <c r="H1231" s="2">
        <v>33</v>
      </c>
      <c r="I1231" s="2">
        <v>34.9834593023145</v>
      </c>
      <c r="J1231" s="2">
        <v>1.0601048273428639</v>
      </c>
      <c r="K1231" s="2">
        <v>29</v>
      </c>
      <c r="L1231" s="2">
        <v>34.484400860359713</v>
      </c>
      <c r="M1231" s="2">
        <v>1.1891172710468869</v>
      </c>
      <c r="N1231" s="2">
        <v>20234</v>
      </c>
      <c r="O1231" s="2">
        <v>238</v>
      </c>
      <c r="P1231" s="2">
        <v>223</v>
      </c>
      <c r="Q1231" s="2">
        <v>70</v>
      </c>
      <c r="R1231" s="2">
        <v>424</v>
      </c>
      <c r="S1231" s="2">
        <v>37</v>
      </c>
      <c r="T1231" s="2">
        <v>70</v>
      </c>
      <c r="U1231" s="2">
        <v>378</v>
      </c>
      <c r="V1231" s="2">
        <v>170</v>
      </c>
      <c r="W1231" s="2">
        <v>2.223529411764706</v>
      </c>
      <c r="X1231" s="2">
        <v>2.002219350781516</v>
      </c>
      <c r="Y1231" s="2">
        <v>0.11209528137337429</v>
      </c>
      <c r="Z1231" s="2">
        <v>6.8589925050307629E-2</v>
      </c>
      <c r="AA1231" s="2">
        <v>3.5265874104412377E-2</v>
      </c>
      <c r="AB1231" s="2" t="str">
        <f>VLOOKUP(C1231,[1]ZONA!$A$2:$B$44,2,FALSE)</f>
        <v>Lima Norte</v>
      </c>
      <c r="AC1231" s="2">
        <v>0</v>
      </c>
    </row>
    <row r="1232" spans="1:29" hidden="1" x14ac:dyDescent="0.2">
      <c r="A1232" s="2">
        <v>1231</v>
      </c>
      <c r="B1232" s="2" t="s">
        <v>678</v>
      </c>
      <c r="C1232" s="2" t="s">
        <v>53</v>
      </c>
      <c r="D1232" s="2">
        <v>-11.855634782848091</v>
      </c>
      <c r="E1232" s="2">
        <v>-77.015986029515631</v>
      </c>
      <c r="F1232" s="2">
        <v>1845.31</v>
      </c>
      <c r="G1232" s="2">
        <v>470</v>
      </c>
      <c r="H1232" s="2">
        <v>14</v>
      </c>
      <c r="I1232" s="2">
        <v>15.31120978862972</v>
      </c>
      <c r="J1232" s="2">
        <v>1.0936578420449801</v>
      </c>
      <c r="K1232" s="2">
        <v>12</v>
      </c>
      <c r="L1232" s="2">
        <v>15.880689795442541</v>
      </c>
      <c r="M1232" s="2">
        <v>1.3233908162868779</v>
      </c>
      <c r="N1232" s="2">
        <v>16630</v>
      </c>
      <c r="O1232" s="2">
        <v>175</v>
      </c>
      <c r="P1232" s="2">
        <v>226</v>
      </c>
      <c r="Q1232" s="2">
        <v>69</v>
      </c>
      <c r="R1232" s="2">
        <v>361</v>
      </c>
      <c r="S1232" s="2">
        <v>40</v>
      </c>
      <c r="T1232" s="2">
        <v>69</v>
      </c>
      <c r="U1232" s="2">
        <v>54</v>
      </c>
      <c r="V1232" s="2">
        <v>527</v>
      </c>
      <c r="W1232" s="2">
        <v>0.10246679316888049</v>
      </c>
      <c r="X1232" s="2">
        <v>2.1270644877602942</v>
      </c>
      <c r="Y1232" s="2">
        <v>0.25722188281594272</v>
      </c>
      <c r="Z1232" s="2">
        <v>3.0019750841568969E-2</v>
      </c>
      <c r="AA1232" s="2">
        <v>1.624057234704877E-2</v>
      </c>
      <c r="AB1232" s="2" t="str">
        <f>VLOOKUP(C1232,[1]ZONA!$A$2:$B$44,2,FALSE)</f>
        <v>Lima Norte</v>
      </c>
      <c r="AC1232" s="2">
        <v>0</v>
      </c>
    </row>
    <row r="1233" spans="1:29" hidden="1" x14ac:dyDescent="0.2">
      <c r="A1233" s="2">
        <v>1232</v>
      </c>
      <c r="B1233" s="2" t="s">
        <v>679</v>
      </c>
      <c r="C1233" s="2" t="s">
        <v>53</v>
      </c>
      <c r="D1233" s="2">
        <v>-11.85829399430949</v>
      </c>
      <c r="E1233" s="2">
        <v>-77.015246251734325</v>
      </c>
      <c r="F1233" s="2">
        <v>2179.6799999999998</v>
      </c>
      <c r="G1233" s="2">
        <v>555</v>
      </c>
      <c r="H1233" s="2">
        <v>50</v>
      </c>
      <c r="I1233" s="2">
        <v>49.788842680717181</v>
      </c>
      <c r="J1233" s="2">
        <v>0.99577685361434365</v>
      </c>
      <c r="K1233" s="2">
        <v>56</v>
      </c>
      <c r="L1233" s="2">
        <v>62.272477031170432</v>
      </c>
      <c r="M1233" s="2">
        <v>1.112008518413758</v>
      </c>
      <c r="N1233" s="2">
        <v>21944</v>
      </c>
      <c r="O1233" s="2">
        <v>279</v>
      </c>
      <c r="P1233" s="2">
        <v>201</v>
      </c>
      <c r="Q1233" s="2">
        <v>75</v>
      </c>
      <c r="R1233" s="2">
        <v>438</v>
      </c>
      <c r="S1233" s="2">
        <v>42</v>
      </c>
      <c r="T1233" s="2">
        <v>75</v>
      </c>
      <c r="U1233" s="2">
        <v>908</v>
      </c>
      <c r="V1233" s="2">
        <v>623</v>
      </c>
      <c r="W1233" s="2">
        <v>1.457463884430177</v>
      </c>
      <c r="X1233" s="2">
        <v>1.840200178302096</v>
      </c>
      <c r="Y1233" s="2">
        <v>4.3183820595230758E-2</v>
      </c>
      <c r="Z1233" s="2">
        <v>9.7617933043745983E-2</v>
      </c>
      <c r="AA1233" s="2">
        <v>6.3683673787576431E-2</v>
      </c>
      <c r="AB1233" s="2" t="str">
        <f>VLOOKUP(C1233,[1]ZONA!$A$2:$B$44,2,FALSE)</f>
        <v>Lima Norte</v>
      </c>
      <c r="AC1233" s="2">
        <v>0</v>
      </c>
    </row>
    <row r="1234" spans="1:29" hidden="1" x14ac:dyDescent="0.2">
      <c r="A1234" s="2">
        <v>1233</v>
      </c>
      <c r="B1234" s="2" t="s">
        <v>407</v>
      </c>
      <c r="C1234" s="2" t="s">
        <v>53</v>
      </c>
      <c r="D1234" s="2">
        <v>-11.85990329362288</v>
      </c>
      <c r="E1234" s="2">
        <v>-77.014757450008432</v>
      </c>
      <c r="F1234" s="2">
        <v>1658.09</v>
      </c>
      <c r="G1234" s="2">
        <v>591</v>
      </c>
      <c r="H1234" s="2">
        <v>68</v>
      </c>
      <c r="I1234" s="2">
        <v>60.330599063101729</v>
      </c>
      <c r="J1234" s="2">
        <v>0.88721469210443715</v>
      </c>
      <c r="K1234" s="2">
        <v>76</v>
      </c>
      <c r="L1234" s="2">
        <v>74.327188561307665</v>
      </c>
      <c r="M1234" s="2">
        <v>0.9779893231751009</v>
      </c>
      <c r="N1234" s="2">
        <v>25549</v>
      </c>
      <c r="O1234" s="2">
        <v>330</v>
      </c>
      <c r="P1234" s="2">
        <v>184</v>
      </c>
      <c r="Q1234" s="2">
        <v>77</v>
      </c>
      <c r="R1234" s="2">
        <v>473</v>
      </c>
      <c r="S1234" s="2">
        <v>41</v>
      </c>
      <c r="T1234" s="2">
        <v>77</v>
      </c>
      <c r="U1234" s="2">
        <v>1490</v>
      </c>
      <c r="V1234" s="2">
        <v>474</v>
      </c>
      <c r="W1234" s="2">
        <v>3.1434599156118139</v>
      </c>
      <c r="X1234" s="2">
        <v>1.6707153859400949</v>
      </c>
      <c r="Y1234" s="2">
        <v>0.1019339698668698</v>
      </c>
      <c r="Z1234" s="2">
        <v>0.1182865088388939</v>
      </c>
      <c r="AA1234" s="2">
        <v>7.6011564908790852E-2</v>
      </c>
      <c r="AB1234" s="2" t="str">
        <f>VLOOKUP(C1234,[1]ZONA!$A$2:$B$44,2,FALSE)</f>
        <v>Lima Norte</v>
      </c>
      <c r="AC1234" s="2">
        <v>0</v>
      </c>
    </row>
    <row r="1235" spans="1:29" hidden="1" x14ac:dyDescent="0.2">
      <c r="A1235" s="2">
        <v>1234</v>
      </c>
      <c r="B1235" s="2" t="s">
        <v>680</v>
      </c>
      <c r="C1235" s="2" t="s">
        <v>53</v>
      </c>
      <c r="D1235" s="2">
        <v>-11.857330908021289</v>
      </c>
      <c r="E1235" s="2">
        <v>-77.012569030973111</v>
      </c>
      <c r="F1235" s="2">
        <v>5869.92</v>
      </c>
      <c r="G1235" s="2">
        <v>574</v>
      </c>
      <c r="H1235" s="2">
        <v>47</v>
      </c>
      <c r="I1235" s="2">
        <v>42.872942922447827</v>
      </c>
      <c r="J1235" s="2">
        <v>0.91219027494569849</v>
      </c>
      <c r="K1235" s="2">
        <v>66</v>
      </c>
      <c r="L1235" s="2">
        <v>67.824281259904609</v>
      </c>
      <c r="M1235" s="2">
        <v>1.02764062515007</v>
      </c>
      <c r="N1235" s="2">
        <v>22909</v>
      </c>
      <c r="O1235" s="2">
        <v>264</v>
      </c>
      <c r="P1235" s="2">
        <v>239</v>
      </c>
      <c r="Q1235" s="2">
        <v>71</v>
      </c>
      <c r="R1235" s="2">
        <v>458</v>
      </c>
      <c r="S1235" s="2">
        <v>45</v>
      </c>
      <c r="T1235" s="2">
        <v>71</v>
      </c>
      <c r="U1235" s="2">
        <v>1276</v>
      </c>
      <c r="V1235" s="2">
        <v>1677</v>
      </c>
      <c r="W1235" s="2">
        <v>0.76088252832438874</v>
      </c>
      <c r="X1235" s="2">
        <v>2.0010718331052781</v>
      </c>
      <c r="Y1235" s="2">
        <v>0</v>
      </c>
      <c r="Z1235" s="2">
        <v>8.4058352157937125E-2</v>
      </c>
      <c r="AA1235" s="2">
        <v>6.936129103184023E-2</v>
      </c>
      <c r="AB1235" s="2" t="str">
        <f>VLOOKUP(C1235,[1]ZONA!$A$2:$B$44,2,FALSE)</f>
        <v>Lima Norte</v>
      </c>
      <c r="AC1235" s="2">
        <v>0</v>
      </c>
    </row>
    <row r="1236" spans="1:29" hidden="1" x14ac:dyDescent="0.2">
      <c r="A1236" s="2">
        <v>1235</v>
      </c>
      <c r="B1236" s="2" t="s">
        <v>681</v>
      </c>
      <c r="C1236" s="2" t="s">
        <v>53</v>
      </c>
      <c r="D1236" s="2">
        <v>-11.85887802002078</v>
      </c>
      <c r="E1236" s="2">
        <v>-77.013293065976697</v>
      </c>
      <c r="F1236" s="2">
        <v>2007.74</v>
      </c>
      <c r="G1236" s="2">
        <v>587</v>
      </c>
      <c r="H1236" s="2">
        <v>61</v>
      </c>
      <c r="I1236" s="2">
        <v>52.220143805481527</v>
      </c>
      <c r="J1236" s="2">
        <v>0.85606793123740221</v>
      </c>
      <c r="K1236" s="2">
        <v>81</v>
      </c>
      <c r="L1236" s="2">
        <v>77.917634864052431</v>
      </c>
      <c r="M1236" s="2">
        <v>0.96194610943274605</v>
      </c>
      <c r="N1236" s="2">
        <v>24278</v>
      </c>
      <c r="O1236" s="2">
        <v>307</v>
      </c>
      <c r="P1236" s="2">
        <v>205</v>
      </c>
      <c r="Q1236" s="2">
        <v>75</v>
      </c>
      <c r="R1236" s="2">
        <v>466</v>
      </c>
      <c r="S1236" s="2">
        <v>46</v>
      </c>
      <c r="T1236" s="2">
        <v>75</v>
      </c>
      <c r="U1236" s="2">
        <v>1466</v>
      </c>
      <c r="V1236" s="2">
        <v>574</v>
      </c>
      <c r="W1236" s="2">
        <v>2.5540069686411151</v>
      </c>
      <c r="X1236" s="2">
        <v>1.814835232582918</v>
      </c>
      <c r="Y1236" s="2">
        <v>0</v>
      </c>
      <c r="Z1236" s="2">
        <v>0.10238483618163211</v>
      </c>
      <c r="AA1236" s="2">
        <v>7.9683376630385869E-2</v>
      </c>
      <c r="AB1236" s="2" t="str">
        <f>VLOOKUP(C1236,[1]ZONA!$A$2:$B$44,2,FALSE)</f>
        <v>Lima Norte</v>
      </c>
      <c r="AC1236" s="2">
        <v>0</v>
      </c>
    </row>
    <row r="1237" spans="1:29" hidden="1" x14ac:dyDescent="0.2">
      <c r="A1237" s="2">
        <v>1236</v>
      </c>
      <c r="B1237" s="2" t="s">
        <v>407</v>
      </c>
      <c r="C1237" s="2" t="s">
        <v>53</v>
      </c>
      <c r="D1237" s="2">
        <v>-11.859264809449011</v>
      </c>
      <c r="E1237" s="2">
        <v>-77.013580904947204</v>
      </c>
      <c r="F1237" s="2">
        <v>1245.6300000000001</v>
      </c>
      <c r="G1237" s="2">
        <v>589</v>
      </c>
      <c r="H1237" s="2">
        <v>67</v>
      </c>
      <c r="I1237" s="2">
        <v>57.5281280809686</v>
      </c>
      <c r="J1237" s="2">
        <v>0.85862877732788956</v>
      </c>
      <c r="K1237" s="2">
        <v>83</v>
      </c>
      <c r="L1237" s="2">
        <v>79.156571908971046</v>
      </c>
      <c r="M1237" s="2">
        <v>0.95369363745748248</v>
      </c>
      <c r="N1237" s="2">
        <v>24617</v>
      </c>
      <c r="O1237" s="2">
        <v>317</v>
      </c>
      <c r="P1237" s="2">
        <v>198</v>
      </c>
      <c r="Q1237" s="2">
        <v>74</v>
      </c>
      <c r="R1237" s="2">
        <v>472</v>
      </c>
      <c r="S1237" s="2">
        <v>43</v>
      </c>
      <c r="T1237" s="2">
        <v>74</v>
      </c>
      <c r="U1237" s="2">
        <v>1599</v>
      </c>
      <c r="V1237" s="2">
        <v>356</v>
      </c>
      <c r="W1237" s="2">
        <v>4.4915730337078648</v>
      </c>
      <c r="X1237" s="2">
        <v>1.765670884919208</v>
      </c>
      <c r="Y1237" s="2">
        <v>0</v>
      </c>
      <c r="Z1237" s="2">
        <v>0.1127918757050158</v>
      </c>
      <c r="AA1237" s="2">
        <v>8.0950390026568064E-2</v>
      </c>
      <c r="AB1237" s="2" t="str">
        <f>VLOOKUP(C1237,[1]ZONA!$A$2:$B$44,2,FALSE)</f>
        <v>Lima Norte</v>
      </c>
      <c r="AC1237" s="2">
        <v>0</v>
      </c>
    </row>
    <row r="1238" spans="1:29" hidden="1" x14ac:dyDescent="0.2">
      <c r="A1238" s="2">
        <v>1237</v>
      </c>
      <c r="B1238" s="2" t="s">
        <v>682</v>
      </c>
      <c r="C1238" s="2" t="s">
        <v>53</v>
      </c>
      <c r="D1238" s="2">
        <v>-11.861379868655471</v>
      </c>
      <c r="E1238" s="2">
        <v>-77.011858034846284</v>
      </c>
      <c r="F1238" s="2">
        <v>3067.87</v>
      </c>
      <c r="G1238" s="2">
        <v>595</v>
      </c>
      <c r="H1238" s="2">
        <v>91</v>
      </c>
      <c r="I1238" s="2">
        <v>61.438348943132119</v>
      </c>
      <c r="J1238" s="2">
        <v>0.67514669168277053</v>
      </c>
      <c r="K1238" s="2">
        <v>117</v>
      </c>
      <c r="L1238" s="2">
        <v>86.806664888979455</v>
      </c>
      <c r="M1238" s="2">
        <v>0.74193730674341418</v>
      </c>
      <c r="N1238" s="2">
        <v>27259</v>
      </c>
      <c r="O1238" s="2">
        <v>360</v>
      </c>
      <c r="P1238" s="2">
        <v>166</v>
      </c>
      <c r="Q1238" s="2">
        <v>69</v>
      </c>
      <c r="R1238" s="2">
        <v>484</v>
      </c>
      <c r="S1238" s="2">
        <v>42</v>
      </c>
      <c r="T1238" s="2">
        <v>69</v>
      </c>
      <c r="U1238" s="2">
        <v>2593</v>
      </c>
      <c r="V1238" s="2">
        <v>877</v>
      </c>
      <c r="W1238" s="2">
        <v>2.956670467502851</v>
      </c>
      <c r="X1238" s="2">
        <v>1.597355816605031</v>
      </c>
      <c r="Y1238" s="2">
        <v>5.2959145770033682E-2</v>
      </c>
      <c r="Z1238" s="2">
        <v>0.1204584061515403</v>
      </c>
      <c r="AA1238" s="2">
        <v>8.8773846696512684E-2</v>
      </c>
      <c r="AB1238" s="2" t="str">
        <f>VLOOKUP(C1238,[1]ZONA!$A$2:$B$44,2,FALSE)</f>
        <v>Lima Norte</v>
      </c>
      <c r="AC1238" s="2">
        <v>0</v>
      </c>
    </row>
    <row r="1239" spans="1:29" hidden="1" x14ac:dyDescent="0.2">
      <c r="A1239" s="2">
        <v>1238</v>
      </c>
      <c r="B1239" s="2" t="s">
        <v>407</v>
      </c>
      <c r="C1239" s="2" t="s">
        <v>53</v>
      </c>
      <c r="D1239" s="2">
        <v>-11.862120035394581</v>
      </c>
      <c r="E1239" s="2">
        <v>-77.01089271108988</v>
      </c>
      <c r="F1239" s="2">
        <v>3974.26</v>
      </c>
      <c r="G1239" s="2">
        <v>589</v>
      </c>
      <c r="H1239" s="2">
        <v>101</v>
      </c>
      <c r="I1239" s="2">
        <v>62.002583915081438</v>
      </c>
      <c r="J1239" s="2">
        <v>0.61388696945625187</v>
      </c>
      <c r="K1239" s="2">
        <v>135</v>
      </c>
      <c r="L1239" s="2">
        <v>90.901729951831186</v>
      </c>
      <c r="M1239" s="2">
        <v>0.67334614779134216</v>
      </c>
      <c r="N1239" s="2">
        <v>27183</v>
      </c>
      <c r="O1239" s="2">
        <v>371</v>
      </c>
      <c r="P1239" s="2">
        <v>152</v>
      </c>
      <c r="Q1239" s="2">
        <v>66</v>
      </c>
      <c r="R1239" s="2">
        <v>484</v>
      </c>
      <c r="S1239" s="2">
        <v>39</v>
      </c>
      <c r="T1239" s="2">
        <v>66</v>
      </c>
      <c r="U1239" s="2">
        <v>2637</v>
      </c>
      <c r="V1239" s="2">
        <v>1136</v>
      </c>
      <c r="W1239" s="2">
        <v>2.3213028169014081</v>
      </c>
      <c r="X1239" s="2">
        <v>1.56513638718929</v>
      </c>
      <c r="Y1239" s="2">
        <v>7.3313877004411193E-2</v>
      </c>
      <c r="Z1239" s="2">
        <v>0.121564667087668</v>
      </c>
      <c r="AA1239" s="2">
        <v>9.2961712669324612E-2</v>
      </c>
      <c r="AB1239" s="2" t="str">
        <f>VLOOKUP(C1239,[1]ZONA!$A$2:$B$44,2,FALSE)</f>
        <v>Lima Norte</v>
      </c>
      <c r="AC1239" s="2">
        <v>0</v>
      </c>
    </row>
    <row r="1240" spans="1:29" hidden="1" x14ac:dyDescent="0.2">
      <c r="A1240" s="2">
        <v>1239</v>
      </c>
      <c r="B1240" s="2" t="s">
        <v>683</v>
      </c>
      <c r="C1240" s="2" t="s">
        <v>53</v>
      </c>
      <c r="D1240" s="2">
        <v>-11.864536515218539</v>
      </c>
      <c r="E1240" s="2">
        <v>-77.012464093590154</v>
      </c>
      <c r="F1240" s="2">
        <v>1593.26</v>
      </c>
      <c r="G1240" s="2">
        <v>670</v>
      </c>
      <c r="H1240" s="2">
        <v>149</v>
      </c>
      <c r="I1240" s="2">
        <v>97.656954540476164</v>
      </c>
      <c r="J1240" s="2">
        <v>0.6554158022850749</v>
      </c>
      <c r="K1240" s="2">
        <v>194</v>
      </c>
      <c r="L1240" s="2">
        <v>145.77988034625969</v>
      </c>
      <c r="M1240" s="2">
        <v>0.75144268219721522</v>
      </c>
      <c r="N1240" s="2">
        <v>32465</v>
      </c>
      <c r="O1240" s="2">
        <v>477</v>
      </c>
      <c r="P1240" s="2">
        <v>127</v>
      </c>
      <c r="Q1240" s="2">
        <v>66</v>
      </c>
      <c r="R1240" s="2">
        <v>551</v>
      </c>
      <c r="S1240" s="2">
        <v>53</v>
      </c>
      <c r="T1240" s="2">
        <v>66</v>
      </c>
      <c r="U1240" s="2">
        <v>3562</v>
      </c>
      <c r="V1240" s="2">
        <v>455</v>
      </c>
      <c r="W1240" s="2">
        <v>7.8285714285714283</v>
      </c>
      <c r="X1240" s="2">
        <v>1.24883253713887</v>
      </c>
      <c r="Y1240" s="2">
        <v>4.1185026950785297E-2</v>
      </c>
      <c r="Z1240" s="2">
        <v>0.19147000685919599</v>
      </c>
      <c r="AA1240" s="2">
        <v>0.14908349221625039</v>
      </c>
      <c r="AB1240" s="2" t="str">
        <f>VLOOKUP(C1240,[1]ZONA!$A$2:$B$44,2,FALSE)</f>
        <v>Lima Norte</v>
      </c>
      <c r="AC1240" s="2">
        <v>0</v>
      </c>
    </row>
    <row r="1241" spans="1:29" hidden="1" x14ac:dyDescent="0.2">
      <c r="A1241" s="2">
        <v>1240</v>
      </c>
      <c r="B1241" s="2" t="s">
        <v>419</v>
      </c>
      <c r="C1241" s="2" t="s">
        <v>53</v>
      </c>
      <c r="D1241" s="2">
        <v>-11.866582816052469</v>
      </c>
      <c r="E1241" s="2">
        <v>-77.012308354580654</v>
      </c>
      <c r="F1241" s="2">
        <v>6583.83</v>
      </c>
      <c r="G1241" s="2">
        <v>711</v>
      </c>
      <c r="H1241" s="2">
        <v>185</v>
      </c>
      <c r="I1241" s="2">
        <v>117.9250664376229</v>
      </c>
      <c r="J1241" s="2">
        <v>0.63743279155471833</v>
      </c>
      <c r="K1241" s="2">
        <v>272</v>
      </c>
      <c r="L1241" s="2">
        <v>207.4375471691948</v>
      </c>
      <c r="M1241" s="2">
        <v>0.7626380410632162</v>
      </c>
      <c r="N1241" s="2">
        <v>36211</v>
      </c>
      <c r="O1241" s="2">
        <v>520</v>
      </c>
      <c r="P1241" s="2">
        <v>133</v>
      </c>
      <c r="Q1241" s="2">
        <v>58</v>
      </c>
      <c r="R1241" s="2">
        <v>595</v>
      </c>
      <c r="S1241" s="2">
        <v>58</v>
      </c>
      <c r="T1241" s="2">
        <v>58</v>
      </c>
      <c r="U1241" s="2">
        <v>4435</v>
      </c>
      <c r="V1241" s="2">
        <v>1881</v>
      </c>
      <c r="W1241" s="2">
        <v>2.3577884104199889</v>
      </c>
      <c r="X1241" s="2">
        <v>1.055536492435406</v>
      </c>
      <c r="Y1241" s="2">
        <v>8.8113924550287104E-2</v>
      </c>
      <c r="Z1241" s="2">
        <v>0.23120845193185249</v>
      </c>
      <c r="AA1241" s="2">
        <v>0.21213842318502199</v>
      </c>
      <c r="AB1241" s="2" t="str">
        <f>VLOOKUP(C1241,[1]ZONA!$A$2:$B$44,2,FALSE)</f>
        <v>Lima Norte</v>
      </c>
      <c r="AC1241" s="2">
        <v>0</v>
      </c>
    </row>
    <row r="1242" spans="1:29" hidden="1" x14ac:dyDescent="0.2">
      <c r="A1242" s="2">
        <v>1241</v>
      </c>
      <c r="B1242" s="2" t="s">
        <v>407</v>
      </c>
      <c r="C1242" s="2" t="s">
        <v>53</v>
      </c>
      <c r="D1242" s="2">
        <v>-11.85771297313843</v>
      </c>
      <c r="E1242" s="2">
        <v>-77.02048176813679</v>
      </c>
      <c r="F1242" s="2">
        <v>812.46</v>
      </c>
      <c r="G1242" s="2">
        <v>446</v>
      </c>
      <c r="H1242" s="2">
        <v>3</v>
      </c>
      <c r="I1242" s="2">
        <v>3.5116683121677208</v>
      </c>
      <c r="J1242" s="2">
        <v>1.1705561040559069</v>
      </c>
      <c r="K1242" s="2">
        <v>0</v>
      </c>
      <c r="L1242" s="2">
        <v>0</v>
      </c>
      <c r="M1242" s="2">
        <v>0</v>
      </c>
      <c r="N1242" s="2">
        <v>15217</v>
      </c>
      <c r="O1242" s="2">
        <v>177</v>
      </c>
      <c r="P1242" s="2">
        <v>191</v>
      </c>
      <c r="Q1242" s="2">
        <v>78</v>
      </c>
      <c r="R1242" s="2">
        <v>320</v>
      </c>
      <c r="S1242" s="2">
        <v>48</v>
      </c>
      <c r="T1242" s="2">
        <v>78</v>
      </c>
      <c r="U1242" s="2">
        <v>0</v>
      </c>
      <c r="V1242" s="2">
        <v>232</v>
      </c>
      <c r="W1242" s="2">
        <v>0</v>
      </c>
      <c r="X1242" s="2">
        <v>1.9225256835100939</v>
      </c>
      <c r="Y1242" s="2">
        <v>0.21130500709838829</v>
      </c>
      <c r="Z1242" s="2">
        <v>6.8851128829672007E-3</v>
      </c>
      <c r="AA1242" s="2">
        <v>0</v>
      </c>
      <c r="AB1242" s="2" t="str">
        <f>VLOOKUP(C1242,[1]ZONA!$A$2:$B$44,2,FALSE)</f>
        <v>Lima Norte</v>
      </c>
      <c r="AC1242" s="2">
        <v>0</v>
      </c>
    </row>
    <row r="1243" spans="1:29" hidden="1" x14ac:dyDescent="0.2">
      <c r="A1243" s="2">
        <v>1242</v>
      </c>
      <c r="B1243" s="2" t="s">
        <v>407</v>
      </c>
      <c r="C1243" s="2" t="s">
        <v>53</v>
      </c>
      <c r="D1243" s="2">
        <v>-11.860800494184421</v>
      </c>
      <c r="E1243" s="2">
        <v>-77.019313389961184</v>
      </c>
      <c r="F1243" s="2">
        <v>1410.75</v>
      </c>
      <c r="G1243" s="2">
        <v>540</v>
      </c>
      <c r="H1243" s="2">
        <v>26</v>
      </c>
      <c r="I1243" s="2">
        <v>28.431137670053921</v>
      </c>
      <c r="J1243" s="2">
        <v>1.0935052950020741</v>
      </c>
      <c r="K1243" s="2">
        <v>11</v>
      </c>
      <c r="L1243" s="2">
        <v>13.487336622185399</v>
      </c>
      <c r="M1243" s="2">
        <v>1.226121511107763</v>
      </c>
      <c r="N1243" s="2">
        <v>23439</v>
      </c>
      <c r="O1243" s="2">
        <v>277</v>
      </c>
      <c r="P1243" s="2">
        <v>174</v>
      </c>
      <c r="Q1243" s="2">
        <v>89</v>
      </c>
      <c r="R1243" s="2">
        <v>413</v>
      </c>
      <c r="S1243" s="2">
        <v>38</v>
      </c>
      <c r="T1243" s="2">
        <v>89</v>
      </c>
      <c r="U1243" s="2">
        <v>431</v>
      </c>
      <c r="V1243" s="2">
        <v>403</v>
      </c>
      <c r="W1243" s="2">
        <v>1.069478908188586</v>
      </c>
      <c r="X1243" s="2">
        <v>1.5632164395501851</v>
      </c>
      <c r="Y1243" s="2">
        <v>0</v>
      </c>
      <c r="Z1243" s="2">
        <v>5.5743189517994833E-2</v>
      </c>
      <c r="AA1243" s="2">
        <v>1.3792981854255679E-2</v>
      </c>
      <c r="AB1243" s="2" t="str">
        <f>VLOOKUP(C1243,[1]ZONA!$A$2:$B$44,2,FALSE)</f>
        <v>Lima Norte</v>
      </c>
      <c r="AC1243" s="2">
        <v>0</v>
      </c>
    </row>
    <row r="1244" spans="1:29" hidden="1" x14ac:dyDescent="0.2">
      <c r="A1244" s="2">
        <v>1243</v>
      </c>
      <c r="B1244" s="2" t="s">
        <v>407</v>
      </c>
      <c r="C1244" s="2" t="s">
        <v>53</v>
      </c>
      <c r="D1244" s="2">
        <v>-11.860689123641849</v>
      </c>
      <c r="E1244" s="2">
        <v>-77.018132025679577</v>
      </c>
      <c r="F1244" s="2">
        <v>1710.28</v>
      </c>
      <c r="G1244" s="2">
        <v>567</v>
      </c>
      <c r="H1244" s="2">
        <v>60</v>
      </c>
      <c r="I1244" s="2">
        <v>66.091348234894113</v>
      </c>
      <c r="J1244" s="2">
        <v>1.101522470581568</v>
      </c>
      <c r="K1244" s="2">
        <v>43</v>
      </c>
      <c r="L1244" s="2">
        <v>51.620483408527633</v>
      </c>
      <c r="M1244" s="2">
        <v>1.2004763583378519</v>
      </c>
      <c r="N1244" s="2">
        <v>25169</v>
      </c>
      <c r="O1244" s="2">
        <v>320</v>
      </c>
      <c r="P1244" s="2">
        <v>167</v>
      </c>
      <c r="Q1244" s="2">
        <v>80</v>
      </c>
      <c r="R1244" s="2">
        <v>451</v>
      </c>
      <c r="S1244" s="2">
        <v>36</v>
      </c>
      <c r="T1244" s="2">
        <v>80</v>
      </c>
      <c r="U1244" s="2">
        <v>1117</v>
      </c>
      <c r="V1244" s="2">
        <v>489</v>
      </c>
      <c r="W1244" s="2">
        <v>2.2842535787321059</v>
      </c>
      <c r="X1244" s="2">
        <v>1.5628212456943611</v>
      </c>
      <c r="Y1244" s="2">
        <v>0.1090208615550502</v>
      </c>
      <c r="Z1244" s="2">
        <v>0.12958125675139431</v>
      </c>
      <c r="AA1244" s="2">
        <v>5.2790288468855653E-2</v>
      </c>
      <c r="AB1244" s="2" t="str">
        <f>VLOOKUP(C1244,[1]ZONA!$A$2:$B$44,2,FALSE)</f>
        <v>Lima Norte</v>
      </c>
      <c r="AC1244" s="2">
        <v>0</v>
      </c>
    </row>
    <row r="1245" spans="1:29" hidden="1" x14ac:dyDescent="0.2">
      <c r="A1245" s="2">
        <v>1244</v>
      </c>
      <c r="B1245" s="2" t="s">
        <v>407</v>
      </c>
      <c r="C1245" s="2" t="s">
        <v>53</v>
      </c>
      <c r="D1245" s="2">
        <v>-11.860449940997571</v>
      </c>
      <c r="E1245" s="2">
        <v>-77.023253348530687</v>
      </c>
      <c r="F1245" s="2">
        <v>1439</v>
      </c>
      <c r="G1245" s="2">
        <v>463</v>
      </c>
      <c r="H1245" s="2">
        <v>3</v>
      </c>
      <c r="I1245" s="2">
        <v>3.5682105902557848</v>
      </c>
      <c r="J1245" s="2">
        <v>1.1894035300852619</v>
      </c>
      <c r="K1245" s="2">
        <v>0</v>
      </c>
      <c r="L1245" s="2">
        <v>0</v>
      </c>
      <c r="M1245" s="2">
        <v>0</v>
      </c>
      <c r="N1245" s="2">
        <v>17168</v>
      </c>
      <c r="O1245" s="2">
        <v>186</v>
      </c>
      <c r="P1245" s="2">
        <v>186</v>
      </c>
      <c r="Q1245" s="2">
        <v>91</v>
      </c>
      <c r="R1245" s="2">
        <v>325</v>
      </c>
      <c r="S1245" s="2">
        <v>47</v>
      </c>
      <c r="T1245" s="2">
        <v>91</v>
      </c>
      <c r="U1245" s="2">
        <v>0</v>
      </c>
      <c r="V1245" s="2">
        <v>411</v>
      </c>
      <c r="W1245" s="2">
        <v>0</v>
      </c>
      <c r="X1245" s="2">
        <v>1.713841916589375</v>
      </c>
      <c r="Y1245" s="2">
        <v>0.15989008837259289</v>
      </c>
      <c r="Z1245" s="2">
        <v>6.9959718629988687E-3</v>
      </c>
      <c r="AA1245" s="2">
        <v>0</v>
      </c>
      <c r="AB1245" s="2" t="str">
        <f>VLOOKUP(C1245,[1]ZONA!$A$2:$B$44,2,FALSE)</f>
        <v>Lima Norte</v>
      </c>
      <c r="AC1245" s="2">
        <v>0</v>
      </c>
    </row>
    <row r="1246" spans="1:29" hidden="1" x14ac:dyDescent="0.2">
      <c r="A1246" s="2">
        <v>1245</v>
      </c>
      <c r="B1246" s="2" t="s">
        <v>684</v>
      </c>
      <c r="C1246" s="2" t="s">
        <v>53</v>
      </c>
      <c r="D1246" s="2">
        <v>-11.861996181774421</v>
      </c>
      <c r="E1246" s="2">
        <v>-77.022232607932011</v>
      </c>
      <c r="F1246" s="2">
        <v>1041.44</v>
      </c>
      <c r="G1246" s="2">
        <v>509</v>
      </c>
      <c r="H1246" s="2">
        <v>6</v>
      </c>
      <c r="I1246" s="2">
        <v>6.5046428397323481</v>
      </c>
      <c r="J1246" s="2">
        <v>1.084107139955391</v>
      </c>
      <c r="K1246" s="2">
        <v>0</v>
      </c>
      <c r="L1246" s="2">
        <v>0</v>
      </c>
      <c r="M1246" s="2">
        <v>0</v>
      </c>
      <c r="N1246" s="2">
        <v>21608</v>
      </c>
      <c r="O1246" s="2">
        <v>241</v>
      </c>
      <c r="P1246" s="2">
        <v>175</v>
      </c>
      <c r="Q1246" s="2">
        <v>93</v>
      </c>
      <c r="R1246" s="2">
        <v>373</v>
      </c>
      <c r="S1246" s="2">
        <v>43</v>
      </c>
      <c r="T1246" s="2">
        <v>93</v>
      </c>
      <c r="U1246" s="2">
        <v>0</v>
      </c>
      <c r="V1246" s="2">
        <v>298</v>
      </c>
      <c r="W1246" s="2">
        <v>0</v>
      </c>
      <c r="X1246" s="2">
        <v>1.5131586989568191</v>
      </c>
      <c r="Y1246" s="2">
        <v>4.3682711382017091E-2</v>
      </c>
      <c r="Z1246" s="2">
        <v>1.2753254645310181E-2</v>
      </c>
      <c r="AA1246" s="2">
        <v>0</v>
      </c>
      <c r="AB1246" s="2" t="str">
        <f>VLOOKUP(C1246,[1]ZONA!$A$2:$B$44,2,FALSE)</f>
        <v>Lima Norte</v>
      </c>
      <c r="AC1246" s="2">
        <v>0</v>
      </c>
    </row>
    <row r="1247" spans="1:29" hidden="1" x14ac:dyDescent="0.2">
      <c r="A1247" s="2">
        <v>1246</v>
      </c>
      <c r="B1247" s="2" t="s">
        <v>685</v>
      </c>
      <c r="C1247" s="2" t="s">
        <v>53</v>
      </c>
      <c r="D1247" s="2">
        <v>-11.861342254181601</v>
      </c>
      <c r="E1247" s="2">
        <v>-77.024094596512896</v>
      </c>
      <c r="F1247" s="2">
        <v>1719.77</v>
      </c>
      <c r="G1247" s="2">
        <v>466</v>
      </c>
      <c r="H1247" s="2">
        <v>4</v>
      </c>
      <c r="I1247" s="2">
        <v>4.9201657303573123</v>
      </c>
      <c r="J1247" s="2">
        <v>1.2300414325893281</v>
      </c>
      <c r="K1247" s="2">
        <v>0</v>
      </c>
      <c r="L1247" s="2">
        <v>0</v>
      </c>
      <c r="M1247" s="2">
        <v>0</v>
      </c>
      <c r="N1247" s="2">
        <v>18336</v>
      </c>
      <c r="O1247" s="2">
        <v>203</v>
      </c>
      <c r="P1247" s="2">
        <v>173</v>
      </c>
      <c r="Q1247" s="2">
        <v>90</v>
      </c>
      <c r="R1247" s="2">
        <v>333</v>
      </c>
      <c r="S1247" s="2">
        <v>43</v>
      </c>
      <c r="T1247" s="2">
        <v>90</v>
      </c>
      <c r="U1247" s="2">
        <v>0</v>
      </c>
      <c r="V1247" s="2">
        <v>491</v>
      </c>
      <c r="W1247" s="2">
        <v>0</v>
      </c>
      <c r="X1247" s="2">
        <v>1.66106615776901</v>
      </c>
      <c r="Y1247" s="2">
        <v>0.15611863918465421</v>
      </c>
      <c r="Z1247" s="2">
        <v>9.6466674654433898E-3</v>
      </c>
      <c r="AA1247" s="2">
        <v>0</v>
      </c>
      <c r="AB1247" s="2" t="str">
        <f>VLOOKUP(C1247,[1]ZONA!$A$2:$B$44,2,FALSE)</f>
        <v>Lima Norte</v>
      </c>
      <c r="AC1247" s="2">
        <v>0</v>
      </c>
    </row>
    <row r="1248" spans="1:29" hidden="1" x14ac:dyDescent="0.2">
      <c r="A1248" s="2">
        <v>1247</v>
      </c>
      <c r="B1248" s="2" t="s">
        <v>407</v>
      </c>
      <c r="C1248" s="2" t="s">
        <v>53</v>
      </c>
      <c r="D1248" s="2">
        <v>-11.863214950746499</v>
      </c>
      <c r="E1248" s="2">
        <v>-77.023081207469531</v>
      </c>
      <c r="F1248" s="2">
        <v>1007.55</v>
      </c>
      <c r="G1248" s="2">
        <v>519</v>
      </c>
      <c r="H1248" s="2">
        <v>6</v>
      </c>
      <c r="I1248" s="2">
        <v>6.0718407763715234</v>
      </c>
      <c r="J1248" s="2">
        <v>1.011973462728587</v>
      </c>
      <c r="K1248" s="2">
        <v>0</v>
      </c>
      <c r="L1248" s="2">
        <v>0</v>
      </c>
      <c r="M1248" s="2">
        <v>0</v>
      </c>
      <c r="N1248" s="2">
        <v>23401</v>
      </c>
      <c r="O1248" s="2">
        <v>267</v>
      </c>
      <c r="P1248" s="2">
        <v>163</v>
      </c>
      <c r="Q1248" s="2">
        <v>89</v>
      </c>
      <c r="R1248" s="2">
        <v>391</v>
      </c>
      <c r="S1248" s="2">
        <v>39</v>
      </c>
      <c r="T1248" s="2">
        <v>89</v>
      </c>
      <c r="U1248" s="2">
        <v>0</v>
      </c>
      <c r="V1248" s="2">
        <v>288</v>
      </c>
      <c r="W1248" s="2">
        <v>0</v>
      </c>
      <c r="X1248" s="2">
        <v>1.425525765585218</v>
      </c>
      <c r="Y1248" s="2">
        <v>0</v>
      </c>
      <c r="Z1248" s="2">
        <v>1.1904686159529431E-2</v>
      </c>
      <c r="AA1248" s="2">
        <v>0</v>
      </c>
      <c r="AB1248" s="2" t="str">
        <f>VLOOKUP(C1248,[1]ZONA!$A$2:$B$44,2,FALSE)</f>
        <v>Lima Norte</v>
      </c>
      <c r="AC1248" s="2">
        <v>0</v>
      </c>
    </row>
    <row r="1249" spans="1:29" hidden="1" x14ac:dyDescent="0.2">
      <c r="A1249" s="2">
        <v>1248</v>
      </c>
      <c r="B1249" s="2" t="s">
        <v>686</v>
      </c>
      <c r="C1249" s="2" t="s">
        <v>53</v>
      </c>
      <c r="D1249" s="2">
        <v>-11.8642339157586</v>
      </c>
      <c r="E1249" s="2">
        <v>-77.020807116745218</v>
      </c>
      <c r="F1249" s="2">
        <v>2461.2199999999998</v>
      </c>
      <c r="G1249" s="2">
        <v>564</v>
      </c>
      <c r="H1249" s="2">
        <v>28</v>
      </c>
      <c r="I1249" s="2">
        <v>31.602290398452691</v>
      </c>
      <c r="J1249" s="2">
        <v>1.1286532285161679</v>
      </c>
      <c r="K1249" s="2">
        <v>5</v>
      </c>
      <c r="L1249" s="2">
        <v>6.7048158505377353</v>
      </c>
      <c r="M1249" s="2">
        <v>1.3409631701075471</v>
      </c>
      <c r="N1249" s="2">
        <v>29029</v>
      </c>
      <c r="O1249" s="2">
        <v>345</v>
      </c>
      <c r="P1249" s="2">
        <v>133</v>
      </c>
      <c r="Q1249" s="2">
        <v>86</v>
      </c>
      <c r="R1249" s="2">
        <v>443</v>
      </c>
      <c r="S1249" s="2">
        <v>35</v>
      </c>
      <c r="T1249" s="2">
        <v>86</v>
      </c>
      <c r="U1249" s="2">
        <v>101</v>
      </c>
      <c r="V1249" s="2">
        <v>703</v>
      </c>
      <c r="W1249" s="2">
        <v>0.14366998577524889</v>
      </c>
      <c r="X1249" s="2">
        <v>1.226818780108142</v>
      </c>
      <c r="Y1249" s="2">
        <v>0</v>
      </c>
      <c r="Z1249" s="2">
        <v>6.1960674360883428E-2</v>
      </c>
      <c r="AA1249" s="2">
        <v>6.856758005911485E-3</v>
      </c>
      <c r="AB1249" s="2" t="str">
        <f>VLOOKUP(C1249,[1]ZONA!$A$2:$B$44,2,FALSE)</f>
        <v>Lima Norte</v>
      </c>
      <c r="AC1249" s="2">
        <v>0</v>
      </c>
    </row>
    <row r="1250" spans="1:29" hidden="1" x14ac:dyDescent="0.2">
      <c r="A1250" s="2">
        <v>1249</v>
      </c>
      <c r="B1250" s="2" t="s">
        <v>687</v>
      </c>
      <c r="C1250" s="2" t="s">
        <v>53</v>
      </c>
      <c r="D1250" s="2">
        <v>-11.865140177463701</v>
      </c>
      <c r="E1250" s="2">
        <v>-77.014738203386557</v>
      </c>
      <c r="F1250" s="2">
        <v>2287.9299999999998</v>
      </c>
      <c r="G1250" s="2">
        <v>722</v>
      </c>
      <c r="H1250" s="2">
        <v>155</v>
      </c>
      <c r="I1250" s="2">
        <v>120.7254055600106</v>
      </c>
      <c r="J1250" s="2">
        <v>0.77887358425813291</v>
      </c>
      <c r="K1250" s="2">
        <v>188</v>
      </c>
      <c r="L1250" s="2">
        <v>166.6712298911329</v>
      </c>
      <c r="M1250" s="2">
        <v>0.88654909516560032</v>
      </c>
      <c r="N1250" s="2">
        <v>36310</v>
      </c>
      <c r="O1250" s="2">
        <v>527</v>
      </c>
      <c r="P1250" s="2">
        <v>122</v>
      </c>
      <c r="Q1250" s="2">
        <v>73</v>
      </c>
      <c r="R1250" s="2">
        <v>604</v>
      </c>
      <c r="S1250" s="2">
        <v>45</v>
      </c>
      <c r="T1250" s="2">
        <v>73</v>
      </c>
      <c r="U1250" s="2">
        <v>3284</v>
      </c>
      <c r="V1250" s="2">
        <v>654</v>
      </c>
      <c r="W1250" s="2">
        <v>5.0214067278287464</v>
      </c>
      <c r="X1250" s="2">
        <v>1.1012282655890411</v>
      </c>
      <c r="Y1250" s="2">
        <v>6.0479534706143999E-2</v>
      </c>
      <c r="Z1250" s="2">
        <v>0.23669890525895709</v>
      </c>
      <c r="AA1250" s="2">
        <v>0.17044827410427429</v>
      </c>
      <c r="AB1250" s="2" t="str">
        <f>VLOOKUP(C1250,[1]ZONA!$A$2:$B$44,2,FALSE)</f>
        <v>Lima Norte</v>
      </c>
      <c r="AC1250" s="2">
        <v>0</v>
      </c>
    </row>
    <row r="1251" spans="1:29" hidden="1" x14ac:dyDescent="0.2">
      <c r="A1251" s="2">
        <v>1250</v>
      </c>
      <c r="B1251" s="2" t="s">
        <v>688</v>
      </c>
      <c r="C1251" s="2" t="s">
        <v>53</v>
      </c>
      <c r="D1251" s="2">
        <v>-11.86773521181164</v>
      </c>
      <c r="E1251" s="2">
        <v>-77.014377572374443</v>
      </c>
      <c r="F1251" s="2">
        <v>913.9</v>
      </c>
      <c r="G1251" s="2">
        <v>749</v>
      </c>
      <c r="H1251" s="2">
        <v>185</v>
      </c>
      <c r="I1251" s="2">
        <v>133.70292523202761</v>
      </c>
      <c r="J1251" s="2">
        <v>0.72271851476771698</v>
      </c>
      <c r="K1251" s="2">
        <v>251</v>
      </c>
      <c r="L1251" s="2">
        <v>210.29973536763109</v>
      </c>
      <c r="M1251" s="2">
        <v>0.83784755126546262</v>
      </c>
      <c r="N1251" s="2">
        <v>42235</v>
      </c>
      <c r="O1251" s="2">
        <v>571</v>
      </c>
      <c r="P1251" s="2">
        <v>112</v>
      </c>
      <c r="Q1251" s="2">
        <v>66</v>
      </c>
      <c r="R1251" s="2">
        <v>637</v>
      </c>
      <c r="S1251" s="2">
        <v>46</v>
      </c>
      <c r="T1251" s="2">
        <v>66</v>
      </c>
      <c r="U1251" s="2">
        <v>4163</v>
      </c>
      <c r="V1251" s="2">
        <v>261</v>
      </c>
      <c r="W1251" s="2">
        <v>15.950191570881231</v>
      </c>
      <c r="X1251" s="2">
        <v>0.83942068123718205</v>
      </c>
      <c r="Y1251" s="2">
        <v>3.8614148554774338E-2</v>
      </c>
      <c r="Z1251" s="2">
        <v>0.26214313288522989</v>
      </c>
      <c r="AA1251" s="2">
        <v>0.2150654732758131</v>
      </c>
      <c r="AB1251" s="2" t="str">
        <f>VLOOKUP(C1251,[1]ZONA!$A$2:$B$44,2,FALSE)</f>
        <v>Lima Norte</v>
      </c>
      <c r="AC1251" s="2">
        <v>0</v>
      </c>
    </row>
    <row r="1252" spans="1:29" hidden="1" x14ac:dyDescent="0.2">
      <c r="A1252" s="2">
        <v>1251</v>
      </c>
      <c r="B1252" s="2" t="s">
        <v>689</v>
      </c>
      <c r="C1252" s="2" t="s">
        <v>53</v>
      </c>
      <c r="D1252" s="2">
        <v>-11.86678617877728</v>
      </c>
      <c r="E1252" s="2">
        <v>-77.014983366024396</v>
      </c>
      <c r="F1252" s="2">
        <v>2984.8</v>
      </c>
      <c r="G1252" s="2">
        <v>758</v>
      </c>
      <c r="H1252" s="2">
        <v>167</v>
      </c>
      <c r="I1252" s="2">
        <v>125.4793883029363</v>
      </c>
      <c r="J1252" s="2">
        <v>0.75137358265231313</v>
      </c>
      <c r="K1252" s="2">
        <v>224</v>
      </c>
      <c r="L1252" s="2">
        <v>199.0749774313218</v>
      </c>
      <c r="M1252" s="2">
        <v>0.88872757781840106</v>
      </c>
      <c r="N1252" s="2">
        <v>41050</v>
      </c>
      <c r="O1252" s="2">
        <v>572</v>
      </c>
      <c r="P1252" s="2">
        <v>114</v>
      </c>
      <c r="Q1252" s="2">
        <v>72</v>
      </c>
      <c r="R1252" s="2">
        <v>642</v>
      </c>
      <c r="S1252" s="2">
        <v>44</v>
      </c>
      <c r="T1252" s="2">
        <v>72</v>
      </c>
      <c r="U1252" s="2">
        <v>3481</v>
      </c>
      <c r="V1252" s="2">
        <v>853</v>
      </c>
      <c r="W1252" s="2">
        <v>4.0808909730363423</v>
      </c>
      <c r="X1252" s="2">
        <v>0.91764553249382486</v>
      </c>
      <c r="Y1252" s="2">
        <v>4.7692248341482973E-2</v>
      </c>
      <c r="Z1252" s="2">
        <v>0.2460197479237691</v>
      </c>
      <c r="AA1252" s="2">
        <v>0.20358634386198521</v>
      </c>
      <c r="AB1252" s="2" t="str">
        <f>VLOOKUP(C1252,[1]ZONA!$A$2:$B$44,2,FALSE)</f>
        <v>Lima Norte</v>
      </c>
      <c r="AC1252" s="2">
        <v>0</v>
      </c>
    </row>
    <row r="1253" spans="1:29" hidden="1" x14ac:dyDescent="0.2">
      <c r="A1253" s="2">
        <v>1252</v>
      </c>
      <c r="B1253" s="2" t="s">
        <v>593</v>
      </c>
      <c r="C1253" s="2" t="s">
        <v>53</v>
      </c>
      <c r="D1253" s="2">
        <v>-11.867921029803339</v>
      </c>
      <c r="E1253" s="2">
        <v>-77.017118887833078</v>
      </c>
      <c r="F1253" s="2">
        <v>1898.32</v>
      </c>
      <c r="G1253" s="2">
        <v>721</v>
      </c>
      <c r="H1253" s="2">
        <v>138</v>
      </c>
      <c r="I1253" s="2">
        <v>112.5414653753313</v>
      </c>
      <c r="J1253" s="2">
        <v>0.81551786503863277</v>
      </c>
      <c r="K1253" s="2">
        <v>144</v>
      </c>
      <c r="L1253" s="2">
        <v>133.10239450677591</v>
      </c>
      <c r="M1253" s="2">
        <v>0.92432218407483291</v>
      </c>
      <c r="N1253" s="2">
        <v>44940</v>
      </c>
      <c r="O1253" s="2">
        <v>576</v>
      </c>
      <c r="P1253" s="2">
        <v>74</v>
      </c>
      <c r="Q1253" s="2">
        <v>71</v>
      </c>
      <c r="R1253" s="2">
        <v>630</v>
      </c>
      <c r="S1253" s="2">
        <v>20</v>
      </c>
      <c r="T1253" s="2">
        <v>71</v>
      </c>
      <c r="U1253" s="2">
        <v>2746</v>
      </c>
      <c r="V1253" s="2">
        <v>542</v>
      </c>
      <c r="W1253" s="2">
        <v>5.0664206642066416</v>
      </c>
      <c r="X1253" s="2">
        <v>0.75632676033750457</v>
      </c>
      <c r="Y1253" s="2">
        <v>4.9024254675561443E-2</v>
      </c>
      <c r="Z1253" s="2">
        <v>0.22065315520798329</v>
      </c>
      <c r="AA1253" s="2">
        <v>0.13611871369548931</v>
      </c>
      <c r="AB1253" s="2" t="str">
        <f>VLOOKUP(C1253,[1]ZONA!$A$2:$B$44,2,FALSE)</f>
        <v>Lima Norte</v>
      </c>
      <c r="AC1253" s="2">
        <v>0</v>
      </c>
    </row>
    <row r="1254" spans="1:29" hidden="1" x14ac:dyDescent="0.2">
      <c r="A1254" s="2">
        <v>1253</v>
      </c>
      <c r="B1254" s="2" t="s">
        <v>690</v>
      </c>
      <c r="C1254" s="2" t="s">
        <v>53</v>
      </c>
      <c r="D1254" s="2">
        <v>-11.86705083345765</v>
      </c>
      <c r="E1254" s="2">
        <v>-77.016948528187768</v>
      </c>
      <c r="F1254" s="2">
        <v>1848.6</v>
      </c>
      <c r="G1254" s="2">
        <v>720</v>
      </c>
      <c r="H1254" s="2">
        <v>140</v>
      </c>
      <c r="I1254" s="2">
        <v>116.6005231896599</v>
      </c>
      <c r="J1254" s="2">
        <v>0.83286087992614188</v>
      </c>
      <c r="K1254" s="2">
        <v>154</v>
      </c>
      <c r="L1254" s="2">
        <v>147.78042594461141</v>
      </c>
      <c r="M1254" s="2">
        <v>0.95961315548448989</v>
      </c>
      <c r="N1254" s="2">
        <v>42062</v>
      </c>
      <c r="O1254" s="2">
        <v>563</v>
      </c>
      <c r="P1254" s="2">
        <v>82</v>
      </c>
      <c r="Q1254" s="2">
        <v>75</v>
      </c>
      <c r="R1254" s="2">
        <v>623</v>
      </c>
      <c r="S1254" s="2">
        <v>22</v>
      </c>
      <c r="T1254" s="2">
        <v>75</v>
      </c>
      <c r="U1254" s="2">
        <v>2869</v>
      </c>
      <c r="V1254" s="2">
        <v>528</v>
      </c>
      <c r="W1254" s="2">
        <v>5.4337121212121211</v>
      </c>
      <c r="X1254" s="2">
        <v>0.85369448090129973</v>
      </c>
      <c r="Y1254" s="2">
        <v>5.0609434446464589E-2</v>
      </c>
      <c r="Z1254" s="2">
        <v>0.2286115011466664</v>
      </c>
      <c r="AA1254" s="2">
        <v>0.15112937346839381</v>
      </c>
      <c r="AB1254" s="2" t="str">
        <f>VLOOKUP(C1254,[1]ZONA!$A$2:$B$44,2,FALSE)</f>
        <v>Lima Norte</v>
      </c>
      <c r="AC1254" s="2">
        <v>0</v>
      </c>
    </row>
    <row r="1255" spans="1:29" hidden="1" x14ac:dyDescent="0.2">
      <c r="A1255" s="2">
        <v>1254</v>
      </c>
      <c r="B1255" s="2" t="s">
        <v>407</v>
      </c>
      <c r="C1255" s="2" t="s">
        <v>53</v>
      </c>
      <c r="D1255" s="2">
        <v>-11.88044358066959</v>
      </c>
      <c r="E1255" s="2">
        <v>-77.00622510243673</v>
      </c>
      <c r="F1255" s="2">
        <v>3561.63</v>
      </c>
      <c r="G1255" s="2">
        <v>848</v>
      </c>
      <c r="H1255" s="2">
        <v>322</v>
      </c>
      <c r="I1255" s="2">
        <v>239.28025983165159</v>
      </c>
      <c r="J1255" s="2">
        <v>0.74310639699270686</v>
      </c>
      <c r="K1255" s="2">
        <v>737</v>
      </c>
      <c r="L1255" s="2">
        <v>530.96165605469162</v>
      </c>
      <c r="M1255" s="2">
        <v>0.72043643969428983</v>
      </c>
      <c r="N1255" s="2">
        <v>29089</v>
      </c>
      <c r="O1255" s="2">
        <v>517</v>
      </c>
      <c r="P1255" s="2">
        <v>244</v>
      </c>
      <c r="Q1255" s="2">
        <v>87</v>
      </c>
      <c r="R1255" s="2">
        <v>658</v>
      </c>
      <c r="S1255" s="2">
        <v>103</v>
      </c>
      <c r="T1255" s="2">
        <v>87</v>
      </c>
      <c r="U1255" s="2">
        <v>9580</v>
      </c>
      <c r="V1255" s="2">
        <v>1018</v>
      </c>
      <c r="W1255" s="2">
        <v>9.4106090373280935</v>
      </c>
      <c r="X1255" s="2">
        <v>0.30100171504059597</v>
      </c>
      <c r="Y1255" s="2">
        <v>5.1427725580153308E-2</v>
      </c>
      <c r="Z1255" s="2">
        <v>0.46914214360685857</v>
      </c>
      <c r="AA1255" s="2">
        <v>0.54299412051608242</v>
      </c>
      <c r="AB1255" s="2" t="str">
        <f>VLOOKUP(C1255,[1]ZONA!$A$2:$B$44,2,FALSE)</f>
        <v>Lima Norte</v>
      </c>
      <c r="AC1255" s="2">
        <v>0</v>
      </c>
    </row>
    <row r="1256" spans="1:29" hidden="1" x14ac:dyDescent="0.2">
      <c r="A1256" s="2">
        <v>1255</v>
      </c>
      <c r="B1256" s="2" t="s">
        <v>407</v>
      </c>
      <c r="C1256" s="2" t="s">
        <v>53</v>
      </c>
      <c r="D1256" s="2">
        <v>-11.879802472031921</v>
      </c>
      <c r="E1256" s="2">
        <v>-77.007321460862627</v>
      </c>
      <c r="F1256" s="2">
        <v>1499.83</v>
      </c>
      <c r="G1256" s="2">
        <v>876</v>
      </c>
      <c r="H1256" s="2">
        <v>353</v>
      </c>
      <c r="I1256" s="2">
        <v>264.72154728763468</v>
      </c>
      <c r="J1256" s="2">
        <v>0.74991939741539582</v>
      </c>
      <c r="K1256" s="2">
        <v>732</v>
      </c>
      <c r="L1256" s="2">
        <v>525.97063286585649</v>
      </c>
      <c r="M1256" s="2">
        <v>0.7185391159369624</v>
      </c>
      <c r="N1256" s="2">
        <v>32541</v>
      </c>
      <c r="O1256" s="2">
        <v>544</v>
      </c>
      <c r="P1256" s="2">
        <v>244</v>
      </c>
      <c r="Q1256" s="2">
        <v>88</v>
      </c>
      <c r="R1256" s="2">
        <v>686</v>
      </c>
      <c r="S1256" s="2">
        <v>102</v>
      </c>
      <c r="T1256" s="2">
        <v>88</v>
      </c>
      <c r="U1256" s="2">
        <v>10085</v>
      </c>
      <c r="V1256" s="2">
        <v>429</v>
      </c>
      <c r="W1256" s="2">
        <v>23.508158508158509</v>
      </c>
      <c r="X1256" s="2">
        <v>0.36357932932341441</v>
      </c>
      <c r="Y1256" s="2">
        <v>5.1726540119715003E-2</v>
      </c>
      <c r="Z1256" s="2">
        <v>0.51902331701253612</v>
      </c>
      <c r="AA1256" s="2">
        <v>0.5378899925324645</v>
      </c>
      <c r="AB1256" s="2" t="str">
        <f>VLOOKUP(C1256,[1]ZONA!$A$2:$B$44,2,FALSE)</f>
        <v>Lima Norte</v>
      </c>
      <c r="AC1256" s="2">
        <v>0</v>
      </c>
    </row>
    <row r="1257" spans="1:29" hidden="1" x14ac:dyDescent="0.2">
      <c r="A1257" s="2">
        <v>1256</v>
      </c>
      <c r="B1257" s="2" t="s">
        <v>691</v>
      </c>
      <c r="C1257" s="2" t="s">
        <v>53</v>
      </c>
      <c r="D1257" s="2">
        <v>-11.874646809806199</v>
      </c>
      <c r="E1257" s="2">
        <v>-77.01297570704115</v>
      </c>
      <c r="F1257" s="2">
        <v>4980.96</v>
      </c>
      <c r="G1257" s="2">
        <v>799</v>
      </c>
      <c r="H1257" s="2">
        <v>278</v>
      </c>
      <c r="I1257" s="2">
        <v>195.39576150275349</v>
      </c>
      <c r="J1257" s="2">
        <v>0.7028624514487537</v>
      </c>
      <c r="K1257" s="2">
        <v>442</v>
      </c>
      <c r="L1257" s="2">
        <v>330.15590006231639</v>
      </c>
      <c r="M1257" s="2">
        <v>0.74695904991474293</v>
      </c>
      <c r="N1257" s="2">
        <v>48639</v>
      </c>
      <c r="O1257" s="2">
        <v>606</v>
      </c>
      <c r="P1257" s="2">
        <v>123</v>
      </c>
      <c r="Q1257" s="2">
        <v>70</v>
      </c>
      <c r="R1257" s="2">
        <v>668</v>
      </c>
      <c r="S1257" s="2">
        <v>61</v>
      </c>
      <c r="T1257" s="2">
        <v>70</v>
      </c>
      <c r="U1257" s="2">
        <v>6619</v>
      </c>
      <c r="V1257" s="2">
        <v>1423</v>
      </c>
      <c r="W1257" s="2">
        <v>4.6514406184118062</v>
      </c>
      <c r="X1257" s="2">
        <v>0.47093108736444822</v>
      </c>
      <c r="Y1257" s="2">
        <v>6.6578285776058843E-2</v>
      </c>
      <c r="Z1257" s="2">
        <v>0.38310049674632851</v>
      </c>
      <c r="AA1257" s="2">
        <v>0.33763777580403498</v>
      </c>
      <c r="AB1257" s="2" t="str">
        <f>VLOOKUP(C1257,[1]ZONA!$A$2:$B$44,2,FALSE)</f>
        <v>Lima Norte</v>
      </c>
      <c r="AC1257" s="2">
        <v>0</v>
      </c>
    </row>
    <row r="1258" spans="1:29" hidden="1" x14ac:dyDescent="0.2">
      <c r="A1258" s="2">
        <v>1257</v>
      </c>
      <c r="B1258" s="2" t="s">
        <v>407</v>
      </c>
      <c r="C1258" s="2" t="s">
        <v>53</v>
      </c>
      <c r="D1258" s="2">
        <v>-11.867309955921369</v>
      </c>
      <c r="E1258" s="2">
        <v>-77.020389099485314</v>
      </c>
      <c r="F1258" s="2">
        <v>711.42</v>
      </c>
      <c r="G1258" s="2">
        <v>589</v>
      </c>
      <c r="H1258" s="2">
        <v>40</v>
      </c>
      <c r="I1258" s="2">
        <v>38.577085660142153</v>
      </c>
      <c r="J1258" s="2">
        <v>0.9644271415035538</v>
      </c>
      <c r="K1258" s="2">
        <v>12</v>
      </c>
      <c r="L1258" s="2">
        <v>13.5397421901791</v>
      </c>
      <c r="M1258" s="2">
        <v>1.128311849181592</v>
      </c>
      <c r="N1258" s="2">
        <v>37509</v>
      </c>
      <c r="O1258" s="2">
        <v>432</v>
      </c>
      <c r="P1258" s="2">
        <v>78</v>
      </c>
      <c r="Q1258" s="2">
        <v>79</v>
      </c>
      <c r="R1258" s="2">
        <v>497</v>
      </c>
      <c r="S1258" s="2">
        <v>13</v>
      </c>
      <c r="T1258" s="2">
        <v>79</v>
      </c>
      <c r="U1258" s="2">
        <v>245</v>
      </c>
      <c r="V1258" s="2">
        <v>203</v>
      </c>
      <c r="W1258" s="2">
        <v>1.2068965517241379</v>
      </c>
      <c r="X1258" s="2">
        <v>0.88981977377488297</v>
      </c>
      <c r="Y1258" s="2">
        <v>6.1458377562673909E-2</v>
      </c>
      <c r="Z1258" s="2">
        <v>7.5635728051439116E-2</v>
      </c>
      <c r="AA1258" s="2">
        <v>1.3846575018617739E-2</v>
      </c>
      <c r="AB1258" s="2" t="str">
        <f>VLOOKUP(C1258,[1]ZONA!$A$2:$B$44,2,FALSE)</f>
        <v>Lima Norte</v>
      </c>
      <c r="AC1258" s="2">
        <v>0</v>
      </c>
    </row>
    <row r="1259" spans="1:29" hidden="1" x14ac:dyDescent="0.2">
      <c r="A1259" s="2">
        <v>1258</v>
      </c>
      <c r="B1259" s="2" t="s">
        <v>407</v>
      </c>
      <c r="C1259" s="2" t="s">
        <v>53</v>
      </c>
      <c r="D1259" s="2">
        <v>-11.86621223115074</v>
      </c>
      <c r="E1259" s="2">
        <v>-77.022362706970455</v>
      </c>
      <c r="F1259" s="2">
        <v>2899.1</v>
      </c>
      <c r="G1259" s="2">
        <v>533</v>
      </c>
      <c r="H1259" s="2">
        <v>8</v>
      </c>
      <c r="I1259" s="2">
        <v>6.9745550729281902</v>
      </c>
      <c r="J1259" s="2">
        <v>0.87181938411602378</v>
      </c>
      <c r="K1259" s="2">
        <v>0</v>
      </c>
      <c r="L1259" s="2">
        <v>0</v>
      </c>
      <c r="M1259" s="2">
        <v>0</v>
      </c>
      <c r="N1259" s="2">
        <v>31205</v>
      </c>
      <c r="O1259" s="2">
        <v>352</v>
      </c>
      <c r="P1259" s="2">
        <v>104</v>
      </c>
      <c r="Q1259" s="2">
        <v>77</v>
      </c>
      <c r="R1259" s="2">
        <v>432</v>
      </c>
      <c r="S1259" s="2">
        <v>24</v>
      </c>
      <c r="T1259" s="2">
        <v>77</v>
      </c>
      <c r="U1259" s="2">
        <v>0</v>
      </c>
      <c r="V1259" s="2">
        <v>828</v>
      </c>
      <c r="W1259" s="2">
        <v>0</v>
      </c>
      <c r="X1259" s="2">
        <v>1.094628819530066</v>
      </c>
      <c r="Y1259" s="2">
        <v>3.7585088796458548E-2</v>
      </c>
      <c r="Z1259" s="2">
        <v>1.3674582767168989E-2</v>
      </c>
      <c r="AA1259" s="2">
        <v>0</v>
      </c>
      <c r="AB1259" s="2" t="str">
        <f>VLOOKUP(C1259,[1]ZONA!$A$2:$B$44,2,FALSE)</f>
        <v>Lima Norte</v>
      </c>
      <c r="AC1259" s="2">
        <v>0</v>
      </c>
    </row>
    <row r="1260" spans="1:29" hidden="1" x14ac:dyDescent="0.2">
      <c r="A1260" s="2">
        <v>1259</v>
      </c>
      <c r="B1260" s="2" t="s">
        <v>419</v>
      </c>
      <c r="C1260" s="2" t="s">
        <v>53</v>
      </c>
      <c r="D1260" s="2">
        <v>-11.86504312221938</v>
      </c>
      <c r="E1260" s="2">
        <v>-77.024614737434661</v>
      </c>
      <c r="F1260" s="2">
        <v>606.29</v>
      </c>
      <c r="G1260" s="2">
        <v>494</v>
      </c>
      <c r="H1260" s="2">
        <v>3</v>
      </c>
      <c r="I1260" s="2">
        <v>3.2302165498367001</v>
      </c>
      <c r="J1260" s="2">
        <v>1.076738849945567</v>
      </c>
      <c r="K1260" s="2">
        <v>0</v>
      </c>
      <c r="L1260" s="2">
        <v>0</v>
      </c>
      <c r="M1260" s="2">
        <v>0</v>
      </c>
      <c r="N1260" s="2">
        <v>25299</v>
      </c>
      <c r="O1260" s="2">
        <v>291</v>
      </c>
      <c r="P1260" s="2">
        <v>122</v>
      </c>
      <c r="Q1260" s="2">
        <v>81</v>
      </c>
      <c r="R1260" s="2">
        <v>382</v>
      </c>
      <c r="S1260" s="2">
        <v>31</v>
      </c>
      <c r="T1260" s="2">
        <v>81</v>
      </c>
      <c r="U1260" s="2">
        <v>0</v>
      </c>
      <c r="V1260" s="2">
        <v>173</v>
      </c>
      <c r="W1260" s="2">
        <v>0</v>
      </c>
      <c r="X1260" s="2">
        <v>1.338284658672678</v>
      </c>
      <c r="Y1260" s="2">
        <v>0</v>
      </c>
      <c r="Z1260" s="2">
        <v>6.3332876584593278E-3</v>
      </c>
      <c r="AA1260" s="2">
        <v>0</v>
      </c>
      <c r="AB1260" s="2" t="str">
        <f>VLOOKUP(C1260,[1]ZONA!$A$2:$B$44,2,FALSE)</f>
        <v>Lima Norte</v>
      </c>
      <c r="AC1260" s="2">
        <v>0</v>
      </c>
    </row>
    <row r="1261" spans="1:29" hidden="1" x14ac:dyDescent="0.2">
      <c r="A1261" s="2">
        <v>1260</v>
      </c>
      <c r="B1261" s="2" t="s">
        <v>407</v>
      </c>
      <c r="C1261" s="2" t="s">
        <v>53</v>
      </c>
      <c r="D1261" s="2">
        <v>-11.86738379797838</v>
      </c>
      <c r="E1261" s="2">
        <v>-77.022975765646336</v>
      </c>
      <c r="F1261" s="2">
        <v>1456.8</v>
      </c>
      <c r="G1261" s="2">
        <v>534</v>
      </c>
      <c r="H1261" s="2">
        <v>8</v>
      </c>
      <c r="I1261" s="2">
        <v>7.0956957697497964</v>
      </c>
      <c r="J1261" s="2">
        <v>0.88696197121872444</v>
      </c>
      <c r="K1261" s="2">
        <v>0</v>
      </c>
      <c r="L1261" s="2">
        <v>0</v>
      </c>
      <c r="M1261" s="2">
        <v>0</v>
      </c>
      <c r="N1261" s="2">
        <v>33760</v>
      </c>
      <c r="O1261" s="2">
        <v>370</v>
      </c>
      <c r="P1261" s="2">
        <v>89</v>
      </c>
      <c r="Q1261" s="2">
        <v>75</v>
      </c>
      <c r="R1261" s="2">
        <v>443</v>
      </c>
      <c r="S1261" s="2">
        <v>16</v>
      </c>
      <c r="T1261" s="2">
        <v>75</v>
      </c>
      <c r="U1261" s="2">
        <v>0</v>
      </c>
      <c r="V1261" s="2">
        <v>416</v>
      </c>
      <c r="W1261" s="2">
        <v>0</v>
      </c>
      <c r="X1261" s="2">
        <v>1.0230347896491929</v>
      </c>
      <c r="Y1261" s="2">
        <v>4.4672613089240351E-2</v>
      </c>
      <c r="Z1261" s="2">
        <v>1.3912095908557669E-2</v>
      </c>
      <c r="AA1261" s="2">
        <v>0</v>
      </c>
      <c r="AB1261" s="2" t="str">
        <f>VLOOKUP(C1261,[1]ZONA!$A$2:$B$44,2,FALSE)</f>
        <v>Lima Norte</v>
      </c>
      <c r="AC1261" s="2">
        <v>0</v>
      </c>
    </row>
    <row r="1262" spans="1:29" hidden="1" x14ac:dyDescent="0.2">
      <c r="A1262" s="2">
        <v>1261</v>
      </c>
      <c r="B1262" s="2" t="s">
        <v>692</v>
      </c>
      <c r="C1262" s="2" t="s">
        <v>53</v>
      </c>
      <c r="D1262" s="2">
        <v>-11.86841290289245</v>
      </c>
      <c r="E1262" s="2">
        <v>-77.021603731218278</v>
      </c>
      <c r="F1262" s="2">
        <v>1208.7</v>
      </c>
      <c r="G1262" s="2">
        <v>561</v>
      </c>
      <c r="H1262" s="2">
        <v>18</v>
      </c>
      <c r="I1262" s="2">
        <v>16.724139446015769</v>
      </c>
      <c r="J1262" s="2">
        <v>0.92911885811198736</v>
      </c>
      <c r="K1262" s="2">
        <v>0</v>
      </c>
      <c r="L1262" s="2">
        <v>0</v>
      </c>
      <c r="M1262" s="2">
        <v>0</v>
      </c>
      <c r="N1262" s="2">
        <v>38459</v>
      </c>
      <c r="O1262" s="2">
        <v>414</v>
      </c>
      <c r="P1262" s="2">
        <v>68</v>
      </c>
      <c r="Q1262" s="2">
        <v>79</v>
      </c>
      <c r="R1262" s="2">
        <v>469</v>
      </c>
      <c r="S1262" s="2">
        <v>13</v>
      </c>
      <c r="T1262" s="2">
        <v>79</v>
      </c>
      <c r="U1262" s="2">
        <v>0</v>
      </c>
      <c r="V1262" s="2">
        <v>345</v>
      </c>
      <c r="W1262" s="2">
        <v>0</v>
      </c>
      <c r="X1262" s="2">
        <v>0.84317784431597365</v>
      </c>
      <c r="Y1262" s="2">
        <v>5.1061556930974757E-2</v>
      </c>
      <c r="Z1262" s="2">
        <v>3.2789995443853172E-2</v>
      </c>
      <c r="AA1262" s="2">
        <v>0</v>
      </c>
      <c r="AB1262" s="2" t="str">
        <f>VLOOKUP(C1262,[1]ZONA!$A$2:$B$44,2,FALSE)</f>
        <v>Lima Norte</v>
      </c>
      <c r="AC1262" s="2">
        <v>0</v>
      </c>
    </row>
    <row r="1263" spans="1:29" hidden="1" x14ac:dyDescent="0.2">
      <c r="A1263" s="2">
        <v>1262</v>
      </c>
      <c r="B1263" s="2" t="s">
        <v>407</v>
      </c>
      <c r="C1263" s="2" t="s">
        <v>53</v>
      </c>
      <c r="D1263" s="2">
        <v>-11.868507913821141</v>
      </c>
      <c r="E1263" s="2">
        <v>-77.023457514662923</v>
      </c>
      <c r="F1263" s="2">
        <v>1621.44</v>
      </c>
      <c r="G1263" s="2">
        <v>540</v>
      </c>
      <c r="H1263" s="2">
        <v>7</v>
      </c>
      <c r="I1263" s="2">
        <v>6.1458411492578247</v>
      </c>
      <c r="J1263" s="2">
        <v>0.87797730703683208</v>
      </c>
      <c r="K1263" s="2">
        <v>0</v>
      </c>
      <c r="L1263" s="2">
        <v>0</v>
      </c>
      <c r="M1263" s="2">
        <v>0</v>
      </c>
      <c r="N1263" s="2">
        <v>36142</v>
      </c>
      <c r="O1263" s="2">
        <v>386</v>
      </c>
      <c r="P1263" s="2">
        <v>77</v>
      </c>
      <c r="Q1263" s="2">
        <v>77</v>
      </c>
      <c r="R1263" s="2">
        <v>451</v>
      </c>
      <c r="S1263" s="2">
        <v>12</v>
      </c>
      <c r="T1263" s="2">
        <v>77</v>
      </c>
      <c r="U1263" s="2">
        <v>0</v>
      </c>
      <c r="V1263" s="2">
        <v>463</v>
      </c>
      <c r="W1263" s="2">
        <v>0</v>
      </c>
      <c r="X1263" s="2">
        <v>0.96215836548726619</v>
      </c>
      <c r="Y1263" s="2">
        <v>4.2777837009707109E-2</v>
      </c>
      <c r="Z1263" s="2">
        <v>1.2049774156291101E-2</v>
      </c>
      <c r="AA1263" s="2">
        <v>0</v>
      </c>
      <c r="AB1263" s="2" t="str">
        <f>VLOOKUP(C1263,[1]ZONA!$A$2:$B$44,2,FALSE)</f>
        <v>Lima Norte</v>
      </c>
      <c r="AC1263" s="2">
        <v>0</v>
      </c>
    </row>
    <row r="1264" spans="1:29" hidden="1" x14ac:dyDescent="0.2">
      <c r="A1264" s="2">
        <v>1263</v>
      </c>
      <c r="B1264" s="2" t="s">
        <v>407</v>
      </c>
      <c r="C1264" s="2" t="s">
        <v>53</v>
      </c>
      <c r="D1264" s="2">
        <v>-11.869365841418</v>
      </c>
      <c r="E1264" s="2">
        <v>-77.028060764401474</v>
      </c>
      <c r="F1264" s="2">
        <v>3922.01</v>
      </c>
      <c r="G1264" s="2">
        <v>508</v>
      </c>
      <c r="H1264" s="2">
        <v>1</v>
      </c>
      <c r="I1264" s="2">
        <v>0.90447929995294252</v>
      </c>
      <c r="J1264" s="2">
        <v>0.90447929995294252</v>
      </c>
      <c r="K1264" s="2">
        <v>0</v>
      </c>
      <c r="L1264" s="2">
        <v>0</v>
      </c>
      <c r="M1264" s="2">
        <v>0</v>
      </c>
      <c r="N1264" s="2">
        <v>30918</v>
      </c>
      <c r="O1264" s="2">
        <v>341</v>
      </c>
      <c r="P1264" s="2">
        <v>74</v>
      </c>
      <c r="Q1264" s="2">
        <v>93</v>
      </c>
      <c r="R1264" s="2">
        <v>410</v>
      </c>
      <c r="S1264" s="2">
        <v>5</v>
      </c>
      <c r="T1264" s="2">
        <v>93</v>
      </c>
      <c r="U1264" s="2">
        <v>0</v>
      </c>
      <c r="V1264" s="2">
        <v>1121</v>
      </c>
      <c r="W1264" s="2">
        <v>0</v>
      </c>
      <c r="X1264" s="2">
        <v>1.31335672061229</v>
      </c>
      <c r="Y1264" s="2">
        <v>4.7784980268433357E-2</v>
      </c>
      <c r="Z1264" s="2">
        <v>1.773357141648442E-3</v>
      </c>
      <c r="AA1264" s="2">
        <v>0</v>
      </c>
      <c r="AB1264" s="2" t="str">
        <f>VLOOKUP(C1264,[1]ZONA!$A$2:$B$44,2,FALSE)</f>
        <v>Lima Norte</v>
      </c>
      <c r="AC1264" s="2">
        <v>0</v>
      </c>
    </row>
    <row r="1265" spans="1:29" hidden="1" x14ac:dyDescent="0.2">
      <c r="A1265" s="2">
        <v>1264</v>
      </c>
      <c r="B1265" s="2" t="s">
        <v>407</v>
      </c>
      <c r="C1265" s="2" t="s">
        <v>53</v>
      </c>
      <c r="D1265" s="2">
        <v>-11.87071956752427</v>
      </c>
      <c r="E1265" s="2">
        <v>-77.027830766333096</v>
      </c>
      <c r="F1265" s="2">
        <v>453.45</v>
      </c>
      <c r="G1265" s="2">
        <v>531</v>
      </c>
      <c r="H1265" s="2">
        <v>4</v>
      </c>
      <c r="I1265" s="2">
        <v>3.986616814884131</v>
      </c>
      <c r="J1265" s="2">
        <v>0.99665420372103286</v>
      </c>
      <c r="K1265" s="2">
        <v>1</v>
      </c>
      <c r="L1265" s="2">
        <v>0.99321683718222498</v>
      </c>
      <c r="M1265" s="2">
        <v>0.99321683718222498</v>
      </c>
      <c r="N1265" s="2">
        <v>35826</v>
      </c>
      <c r="O1265" s="2">
        <v>378</v>
      </c>
      <c r="P1265" s="2">
        <v>66</v>
      </c>
      <c r="Q1265" s="2">
        <v>87</v>
      </c>
      <c r="R1265" s="2">
        <v>441</v>
      </c>
      <c r="S1265" s="2">
        <v>3</v>
      </c>
      <c r="T1265" s="2">
        <v>87</v>
      </c>
      <c r="U1265" s="2">
        <v>48</v>
      </c>
      <c r="V1265" s="2">
        <v>130</v>
      </c>
      <c r="W1265" s="2">
        <v>0.36923076923076931</v>
      </c>
      <c r="X1265" s="2">
        <v>1.228957913336765</v>
      </c>
      <c r="Y1265" s="2">
        <v>1.265717035138083E-2</v>
      </c>
      <c r="Z1265" s="2">
        <v>7.8163153098786842E-3</v>
      </c>
      <c r="AA1265" s="2">
        <v>1.015724764373523E-3</v>
      </c>
      <c r="AB1265" s="2" t="str">
        <f>VLOOKUP(C1265,[1]ZONA!$A$2:$B$44,2,FALSE)</f>
        <v>Lima Norte</v>
      </c>
      <c r="AC1265" s="2">
        <v>0</v>
      </c>
    </row>
    <row r="1266" spans="1:29" hidden="1" x14ac:dyDescent="0.2">
      <c r="A1266" s="2">
        <v>1265</v>
      </c>
      <c r="B1266" s="2" t="s">
        <v>407</v>
      </c>
      <c r="C1266" s="2" t="s">
        <v>53</v>
      </c>
      <c r="D1266" s="2">
        <v>-11.86918185840924</v>
      </c>
      <c r="E1266" s="2">
        <v>-77.031090489173422</v>
      </c>
      <c r="F1266" s="2">
        <v>1837.57</v>
      </c>
      <c r="G1266" s="2">
        <v>448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21770</v>
      </c>
      <c r="O1266" s="2">
        <v>271</v>
      </c>
      <c r="P1266" s="2">
        <v>81</v>
      </c>
      <c r="Q1266" s="2">
        <v>96</v>
      </c>
      <c r="R1266" s="2">
        <v>348</v>
      </c>
      <c r="S1266" s="2">
        <v>4</v>
      </c>
      <c r="T1266" s="2">
        <v>96</v>
      </c>
      <c r="U1266" s="2">
        <v>0</v>
      </c>
      <c r="V1266" s="2">
        <v>525</v>
      </c>
      <c r="W1266" s="2">
        <v>0</v>
      </c>
      <c r="X1266" s="2">
        <v>1.621808391009095</v>
      </c>
      <c r="Y1266" s="2">
        <v>6.0145551153266801E-2</v>
      </c>
      <c r="Z1266" s="2">
        <v>0</v>
      </c>
      <c r="AA1266" s="2">
        <v>0</v>
      </c>
      <c r="AB1266" s="2" t="str">
        <f>VLOOKUP(C1266,[1]ZONA!$A$2:$B$44,2,FALSE)</f>
        <v>Lima Norte</v>
      </c>
      <c r="AC1266" s="2">
        <v>0</v>
      </c>
    </row>
    <row r="1267" spans="1:29" hidden="1" x14ac:dyDescent="0.2">
      <c r="A1267" s="2">
        <v>1266</v>
      </c>
      <c r="B1267" s="2" t="s">
        <v>407</v>
      </c>
      <c r="C1267" s="2" t="s">
        <v>53</v>
      </c>
      <c r="D1267" s="2">
        <v>-11.87104519279853</v>
      </c>
      <c r="E1267" s="2">
        <v>-77.030284798115147</v>
      </c>
      <c r="F1267" s="2">
        <v>7100.61</v>
      </c>
      <c r="G1267" s="2">
        <v>499</v>
      </c>
      <c r="H1267" s="2">
        <v>3</v>
      </c>
      <c r="I1267" s="2">
        <v>3.4672835742849339</v>
      </c>
      <c r="J1267" s="2">
        <v>1.155761191428311</v>
      </c>
      <c r="K1267" s="2">
        <v>1</v>
      </c>
      <c r="L1267" s="2">
        <v>1.0807794798366011</v>
      </c>
      <c r="M1267" s="2">
        <v>1.0807794798366011</v>
      </c>
      <c r="N1267" s="2">
        <v>29222</v>
      </c>
      <c r="O1267" s="2">
        <v>335</v>
      </c>
      <c r="P1267" s="2">
        <v>74</v>
      </c>
      <c r="Q1267" s="2">
        <v>90</v>
      </c>
      <c r="R1267" s="2">
        <v>406</v>
      </c>
      <c r="S1267" s="2">
        <v>3</v>
      </c>
      <c r="T1267" s="2">
        <v>90</v>
      </c>
      <c r="U1267" s="2">
        <v>48</v>
      </c>
      <c r="V1267" s="2">
        <v>2029</v>
      </c>
      <c r="W1267" s="2">
        <v>2.3656973878758009E-2</v>
      </c>
      <c r="X1267" s="2">
        <v>1.4705725699543151</v>
      </c>
      <c r="Y1267" s="2">
        <v>6.4147169477617977E-2</v>
      </c>
      <c r="Z1267" s="2">
        <v>6.7980904470654286E-3</v>
      </c>
      <c r="AA1267" s="2">
        <v>1.1052717205350419E-3</v>
      </c>
      <c r="AB1267" s="2" t="str">
        <f>VLOOKUP(C1267,[1]ZONA!$A$2:$B$44,2,FALSE)</f>
        <v>Lima Norte</v>
      </c>
      <c r="AC1267" s="2">
        <v>0</v>
      </c>
    </row>
    <row r="1268" spans="1:29" hidden="1" x14ac:dyDescent="0.2">
      <c r="A1268" s="2">
        <v>1267</v>
      </c>
      <c r="B1268" s="2" t="s">
        <v>407</v>
      </c>
      <c r="C1268" s="2" t="s">
        <v>53</v>
      </c>
      <c r="D1268" s="2">
        <v>-11.87049953240188</v>
      </c>
      <c r="E1268" s="2">
        <v>-77.022379400743162</v>
      </c>
      <c r="F1268" s="2">
        <v>1115.47</v>
      </c>
      <c r="G1268" s="2">
        <v>572</v>
      </c>
      <c r="H1268" s="2">
        <v>23</v>
      </c>
      <c r="I1268" s="2">
        <v>23.742854260214731</v>
      </c>
      <c r="J1268" s="2">
        <v>1.0322980113136839</v>
      </c>
      <c r="K1268" s="2">
        <v>3</v>
      </c>
      <c r="L1268" s="2">
        <v>3.7511339013129241</v>
      </c>
      <c r="M1268" s="2">
        <v>1.250377967104308</v>
      </c>
      <c r="N1268" s="2">
        <v>44088</v>
      </c>
      <c r="O1268" s="2">
        <v>452</v>
      </c>
      <c r="P1268" s="2">
        <v>46</v>
      </c>
      <c r="Q1268" s="2">
        <v>74</v>
      </c>
      <c r="R1268" s="2">
        <v>494</v>
      </c>
      <c r="S1268" s="2">
        <v>4</v>
      </c>
      <c r="T1268" s="2">
        <v>74</v>
      </c>
      <c r="U1268" s="2">
        <v>135</v>
      </c>
      <c r="V1268" s="2">
        <v>319</v>
      </c>
      <c r="W1268" s="2">
        <v>0.42319749216300939</v>
      </c>
      <c r="X1268" s="2">
        <v>0.72487509393081662</v>
      </c>
      <c r="Y1268" s="2">
        <v>3.065682604212001E-2</v>
      </c>
      <c r="Z1268" s="2">
        <v>4.655115950985337E-2</v>
      </c>
      <c r="AA1268" s="2">
        <v>3.8361407654485462E-3</v>
      </c>
      <c r="AB1268" s="2" t="str">
        <f>VLOOKUP(C1268,[1]ZONA!$A$2:$B$44,2,FALSE)</f>
        <v>Lima Norte</v>
      </c>
      <c r="AC1268" s="2">
        <v>0</v>
      </c>
    </row>
    <row r="1269" spans="1:29" hidden="1" x14ac:dyDescent="0.2">
      <c r="A1269" s="2">
        <v>1268</v>
      </c>
      <c r="B1269" s="2" t="s">
        <v>414</v>
      </c>
      <c r="C1269" s="2" t="s">
        <v>53</v>
      </c>
      <c r="D1269" s="2">
        <v>-11.869957673969999</v>
      </c>
      <c r="E1269" s="2">
        <v>-77.0231022168593</v>
      </c>
      <c r="F1269" s="2">
        <v>431.35</v>
      </c>
      <c r="G1269" s="2">
        <v>557</v>
      </c>
      <c r="H1269" s="2">
        <v>12</v>
      </c>
      <c r="I1269" s="2">
        <v>11.37674181247219</v>
      </c>
      <c r="J1269" s="2">
        <v>0.9480618177060155</v>
      </c>
      <c r="K1269" s="2">
        <v>0</v>
      </c>
      <c r="L1269" s="2">
        <v>0</v>
      </c>
      <c r="M1269" s="2">
        <v>0</v>
      </c>
      <c r="N1269" s="2">
        <v>40725</v>
      </c>
      <c r="O1269" s="2">
        <v>426</v>
      </c>
      <c r="P1269" s="2">
        <v>56</v>
      </c>
      <c r="Q1269" s="2">
        <v>75</v>
      </c>
      <c r="R1269" s="2">
        <v>476</v>
      </c>
      <c r="S1269" s="2">
        <v>6</v>
      </c>
      <c r="T1269" s="2">
        <v>75</v>
      </c>
      <c r="U1269" s="2">
        <v>0</v>
      </c>
      <c r="V1269" s="2">
        <v>123</v>
      </c>
      <c r="W1269" s="2">
        <v>0</v>
      </c>
      <c r="X1269" s="2">
        <v>0.82384374874136457</v>
      </c>
      <c r="Y1269" s="2">
        <v>4.1769259577241188E-2</v>
      </c>
      <c r="Z1269" s="2">
        <v>2.2305680564372939E-2</v>
      </c>
      <c r="AA1269" s="2">
        <v>0</v>
      </c>
      <c r="AB1269" s="2" t="str">
        <f>VLOOKUP(C1269,[1]ZONA!$A$2:$B$44,2,FALSE)</f>
        <v>Lima Norte</v>
      </c>
      <c r="AC1269" s="2">
        <v>0</v>
      </c>
    </row>
    <row r="1270" spans="1:29" hidden="1" x14ac:dyDescent="0.2">
      <c r="A1270" s="2">
        <v>1269</v>
      </c>
      <c r="B1270" s="2" t="s">
        <v>693</v>
      </c>
      <c r="C1270" s="2" t="s">
        <v>53</v>
      </c>
      <c r="D1270" s="2">
        <v>-11.86953831385701</v>
      </c>
      <c r="E1270" s="2">
        <v>-77.024369537140529</v>
      </c>
      <c r="F1270" s="2">
        <v>2530.04</v>
      </c>
      <c r="G1270" s="2">
        <v>547</v>
      </c>
      <c r="H1270" s="2">
        <v>8</v>
      </c>
      <c r="I1270" s="2">
        <v>8.10678169933602</v>
      </c>
      <c r="J1270" s="2">
        <v>1.0133477124170021</v>
      </c>
      <c r="K1270" s="2">
        <v>0</v>
      </c>
      <c r="L1270" s="2">
        <v>0</v>
      </c>
      <c r="M1270" s="2">
        <v>0</v>
      </c>
      <c r="N1270" s="2">
        <v>38098</v>
      </c>
      <c r="O1270" s="2">
        <v>401</v>
      </c>
      <c r="P1270" s="2">
        <v>65</v>
      </c>
      <c r="Q1270" s="2">
        <v>81</v>
      </c>
      <c r="R1270" s="2">
        <v>459</v>
      </c>
      <c r="S1270" s="2">
        <v>7</v>
      </c>
      <c r="T1270" s="2">
        <v>81</v>
      </c>
      <c r="U1270" s="2">
        <v>0</v>
      </c>
      <c r="V1270" s="2">
        <v>723</v>
      </c>
      <c r="W1270" s="2">
        <v>0</v>
      </c>
      <c r="X1270" s="2">
        <v>0.96091507052232827</v>
      </c>
      <c r="Y1270" s="2">
        <v>4.6927201362105951E-2</v>
      </c>
      <c r="Z1270" s="2">
        <v>1.5894470136630409E-2</v>
      </c>
      <c r="AA1270" s="2">
        <v>0</v>
      </c>
      <c r="AB1270" s="2" t="str">
        <f>VLOOKUP(C1270,[1]ZONA!$A$2:$B$44,2,FALSE)</f>
        <v>Lima Norte</v>
      </c>
      <c r="AC1270" s="2">
        <v>0</v>
      </c>
    </row>
    <row r="1271" spans="1:29" hidden="1" x14ac:dyDescent="0.2">
      <c r="A1271" s="2">
        <v>1270</v>
      </c>
      <c r="B1271" s="2" t="s">
        <v>694</v>
      </c>
      <c r="C1271" s="2" t="s">
        <v>53</v>
      </c>
      <c r="D1271" s="2">
        <v>-11.870591976817719</v>
      </c>
      <c r="E1271" s="2">
        <v>-77.025094534353855</v>
      </c>
      <c r="F1271" s="2">
        <v>2515.2800000000002</v>
      </c>
      <c r="G1271" s="2">
        <v>552</v>
      </c>
      <c r="H1271" s="2">
        <v>10</v>
      </c>
      <c r="I1271" s="2">
        <v>10.608758234760669</v>
      </c>
      <c r="J1271" s="2">
        <v>1.0608758234760669</v>
      </c>
      <c r="K1271" s="2">
        <v>1</v>
      </c>
      <c r="L1271" s="2">
        <v>0.95119673649078351</v>
      </c>
      <c r="M1271" s="2">
        <v>0.95119673649078351</v>
      </c>
      <c r="N1271" s="2">
        <v>40062</v>
      </c>
      <c r="O1271" s="2">
        <v>412</v>
      </c>
      <c r="P1271" s="2">
        <v>59</v>
      </c>
      <c r="Q1271" s="2">
        <v>81</v>
      </c>
      <c r="R1271" s="2">
        <v>465</v>
      </c>
      <c r="S1271" s="2">
        <v>6</v>
      </c>
      <c r="T1271" s="2">
        <v>81</v>
      </c>
      <c r="U1271" s="2">
        <v>48</v>
      </c>
      <c r="V1271" s="2">
        <v>719</v>
      </c>
      <c r="W1271" s="2">
        <v>6.6759388038942977E-2</v>
      </c>
      <c r="X1271" s="2">
        <v>0.96416432314118605</v>
      </c>
      <c r="Y1271" s="2">
        <v>0</v>
      </c>
      <c r="Z1271" s="2">
        <v>2.0799942221578039E-2</v>
      </c>
      <c r="AA1271" s="2">
        <v>9.7275241908500337E-4</v>
      </c>
      <c r="AB1271" s="2" t="str">
        <f>VLOOKUP(C1271,[1]ZONA!$A$2:$B$44,2,FALSE)</f>
        <v>Lima Norte</v>
      </c>
      <c r="AC1271" s="2">
        <v>0</v>
      </c>
    </row>
    <row r="1272" spans="1:29" hidden="1" x14ac:dyDescent="0.2">
      <c r="A1272" s="2">
        <v>1271</v>
      </c>
      <c r="B1272" s="2" t="s">
        <v>407</v>
      </c>
      <c r="C1272" s="2" t="s">
        <v>53</v>
      </c>
      <c r="D1272" s="2">
        <v>-11.871748661098421</v>
      </c>
      <c r="E1272" s="2">
        <v>-77.025765943353989</v>
      </c>
      <c r="F1272" s="2">
        <v>2649.17</v>
      </c>
      <c r="G1272" s="2">
        <v>556</v>
      </c>
      <c r="H1272" s="2">
        <v>9</v>
      </c>
      <c r="I1272" s="2">
        <v>9.0774853879544324</v>
      </c>
      <c r="J1272" s="2">
        <v>1.008609487550493</v>
      </c>
      <c r="K1272" s="2">
        <v>2</v>
      </c>
      <c r="L1272" s="2">
        <v>1.8292048252562501</v>
      </c>
      <c r="M1272" s="2">
        <v>0.91460241262812481</v>
      </c>
      <c r="N1272" s="2">
        <v>42811</v>
      </c>
      <c r="O1272" s="2">
        <v>428</v>
      </c>
      <c r="P1272" s="2">
        <v>54</v>
      </c>
      <c r="Q1272" s="2">
        <v>74</v>
      </c>
      <c r="R1272" s="2">
        <v>477</v>
      </c>
      <c r="S1272" s="2">
        <v>5</v>
      </c>
      <c r="T1272" s="2">
        <v>74</v>
      </c>
      <c r="U1272" s="2">
        <v>218</v>
      </c>
      <c r="V1272" s="2">
        <v>757</v>
      </c>
      <c r="W1272" s="2">
        <v>0.28797886393659178</v>
      </c>
      <c r="X1272" s="2">
        <v>0.97841293906589821</v>
      </c>
      <c r="Y1272" s="2">
        <v>0</v>
      </c>
      <c r="Z1272" s="2">
        <v>1.7797669379250459E-2</v>
      </c>
      <c r="AA1272" s="2">
        <v>1.870657615305242E-3</v>
      </c>
      <c r="AB1272" s="2" t="str">
        <f>VLOOKUP(C1272,[1]ZONA!$A$2:$B$44,2,FALSE)</f>
        <v>Lima Norte</v>
      </c>
      <c r="AC1272" s="2">
        <v>0</v>
      </c>
    </row>
    <row r="1273" spans="1:29" hidden="1" x14ac:dyDescent="0.2">
      <c r="A1273" s="2">
        <v>1272</v>
      </c>
      <c r="B1273" s="2" t="s">
        <v>695</v>
      </c>
      <c r="C1273" s="2" t="s">
        <v>53</v>
      </c>
      <c r="D1273" s="2">
        <v>-11.874494261888151</v>
      </c>
      <c r="E1273" s="2">
        <v>-77.025360431220307</v>
      </c>
      <c r="F1273" s="2">
        <v>2708.22</v>
      </c>
      <c r="G1273" s="2">
        <v>572</v>
      </c>
      <c r="H1273" s="2">
        <v>32</v>
      </c>
      <c r="I1273" s="2">
        <v>31.062498842253699</v>
      </c>
      <c r="J1273" s="2">
        <v>0.97070308882042811</v>
      </c>
      <c r="K1273" s="2">
        <v>5</v>
      </c>
      <c r="L1273" s="2">
        <v>3.7745232263464099</v>
      </c>
      <c r="M1273" s="2">
        <v>0.75490464526928203</v>
      </c>
      <c r="N1273" s="2">
        <v>50267</v>
      </c>
      <c r="O1273" s="2">
        <v>456</v>
      </c>
      <c r="P1273" s="2">
        <v>42</v>
      </c>
      <c r="Q1273" s="2">
        <v>74</v>
      </c>
      <c r="R1273" s="2">
        <v>494</v>
      </c>
      <c r="S1273" s="2">
        <v>4</v>
      </c>
      <c r="T1273" s="2">
        <v>74</v>
      </c>
      <c r="U1273" s="2">
        <v>561</v>
      </c>
      <c r="V1273" s="2">
        <v>774</v>
      </c>
      <c r="W1273" s="2">
        <v>0.72480620155038755</v>
      </c>
      <c r="X1273" s="2">
        <v>0.87715127028057793</v>
      </c>
      <c r="Y1273" s="2">
        <v>5.0568904261308993E-2</v>
      </c>
      <c r="Z1273" s="2">
        <v>6.0902338132252418E-2</v>
      </c>
      <c r="AA1273" s="2">
        <v>3.8600601310584699E-3</v>
      </c>
      <c r="AB1273" s="2" t="str">
        <f>VLOOKUP(C1273,[1]ZONA!$A$2:$B$44,2,FALSE)</f>
        <v>Lima Norte</v>
      </c>
      <c r="AC1273" s="2">
        <v>0</v>
      </c>
    </row>
    <row r="1274" spans="1:29" hidden="1" x14ac:dyDescent="0.2">
      <c r="A1274" s="2">
        <v>1273</v>
      </c>
      <c r="B1274" s="2" t="s">
        <v>407</v>
      </c>
      <c r="C1274" s="2" t="s">
        <v>53</v>
      </c>
      <c r="D1274" s="2">
        <v>-11.879747341028301</v>
      </c>
      <c r="E1274" s="2">
        <v>-77.015763340698967</v>
      </c>
      <c r="F1274" s="2">
        <v>442.02</v>
      </c>
      <c r="G1274" s="2">
        <v>803</v>
      </c>
      <c r="H1274" s="2">
        <v>300</v>
      </c>
      <c r="I1274" s="2">
        <v>223.08645025811401</v>
      </c>
      <c r="J1274" s="2">
        <v>0.74362150086038015</v>
      </c>
      <c r="K1274" s="2">
        <v>391</v>
      </c>
      <c r="L1274" s="2">
        <v>289.74792825358571</v>
      </c>
      <c r="M1274" s="2">
        <v>0.74104329476620368</v>
      </c>
      <c r="N1274" s="2">
        <v>54502</v>
      </c>
      <c r="O1274" s="2">
        <v>629</v>
      </c>
      <c r="P1274" s="2">
        <v>104</v>
      </c>
      <c r="Q1274" s="2">
        <v>70</v>
      </c>
      <c r="R1274" s="2">
        <v>687</v>
      </c>
      <c r="S1274" s="2">
        <v>46</v>
      </c>
      <c r="T1274" s="2">
        <v>70</v>
      </c>
      <c r="U1274" s="2">
        <v>7222</v>
      </c>
      <c r="V1274" s="2">
        <v>126</v>
      </c>
      <c r="W1274" s="2">
        <v>57.317460317460323</v>
      </c>
      <c r="X1274" s="2">
        <v>0.58352907585633762</v>
      </c>
      <c r="Y1274" s="2">
        <v>5.1426892544390541E-2</v>
      </c>
      <c r="Z1274" s="2">
        <v>0.4373919334481276</v>
      </c>
      <c r="AA1274" s="2">
        <v>0.29631409289036648</v>
      </c>
      <c r="AB1274" s="2" t="str">
        <f>VLOOKUP(C1274,[1]ZONA!$A$2:$B$44,2,FALSE)</f>
        <v>Lima Norte</v>
      </c>
      <c r="AC1274" s="2">
        <v>0</v>
      </c>
    </row>
    <row r="1275" spans="1:29" hidden="1" x14ac:dyDescent="0.2">
      <c r="A1275" s="2">
        <v>1274</v>
      </c>
      <c r="B1275" s="2" t="s">
        <v>407</v>
      </c>
      <c r="C1275" s="2" t="s">
        <v>53</v>
      </c>
      <c r="D1275" s="2">
        <v>-11.87688136164445</v>
      </c>
      <c r="E1275" s="2">
        <v>-77.024217789371235</v>
      </c>
      <c r="F1275" s="2">
        <v>1505.29</v>
      </c>
      <c r="G1275" s="2">
        <v>596</v>
      </c>
      <c r="H1275" s="2">
        <v>77</v>
      </c>
      <c r="I1275" s="2">
        <v>72.685366949714179</v>
      </c>
      <c r="J1275" s="2">
        <v>0.94396580454174261</v>
      </c>
      <c r="K1275" s="2">
        <v>27</v>
      </c>
      <c r="L1275" s="2">
        <v>28.365449222933201</v>
      </c>
      <c r="M1275" s="2">
        <v>1.0505721934419709</v>
      </c>
      <c r="N1275" s="2">
        <v>56673</v>
      </c>
      <c r="O1275" s="2">
        <v>503</v>
      </c>
      <c r="P1275" s="2">
        <v>19</v>
      </c>
      <c r="Q1275" s="2">
        <v>74</v>
      </c>
      <c r="R1275" s="2">
        <v>519</v>
      </c>
      <c r="S1275" s="2">
        <v>3</v>
      </c>
      <c r="T1275" s="2">
        <v>74</v>
      </c>
      <c r="U1275" s="2">
        <v>1976</v>
      </c>
      <c r="V1275" s="2">
        <v>430</v>
      </c>
      <c r="W1275" s="2">
        <v>4.5953488372093023</v>
      </c>
      <c r="X1275" s="2">
        <v>0.78988429301953944</v>
      </c>
      <c r="Y1275" s="2">
        <v>2.928586903436969E-2</v>
      </c>
      <c r="Z1275" s="2">
        <v>0.14250974519850201</v>
      </c>
      <c r="AA1275" s="2">
        <v>2.900825695832111E-2</v>
      </c>
      <c r="AB1275" s="2" t="str">
        <f>VLOOKUP(C1275,[1]ZONA!$A$2:$B$44,2,FALSE)</f>
        <v>Lima Norte</v>
      </c>
      <c r="AC1275" s="2">
        <v>0</v>
      </c>
    </row>
    <row r="1276" spans="1:29" hidden="1" x14ac:dyDescent="0.2">
      <c r="A1276" s="2">
        <v>1275</v>
      </c>
      <c r="B1276" s="2" t="s">
        <v>414</v>
      </c>
      <c r="C1276" s="2" t="s">
        <v>53</v>
      </c>
      <c r="D1276" s="2">
        <v>-11.877982443732011</v>
      </c>
      <c r="E1276" s="2">
        <v>-77.023029531496263</v>
      </c>
      <c r="F1276" s="2">
        <v>410.67</v>
      </c>
      <c r="G1276" s="2">
        <v>633</v>
      </c>
      <c r="H1276" s="2">
        <v>130</v>
      </c>
      <c r="I1276" s="2">
        <v>119.3017458724224</v>
      </c>
      <c r="J1276" s="2">
        <v>0.91770573748017237</v>
      </c>
      <c r="K1276" s="2">
        <v>90</v>
      </c>
      <c r="L1276" s="2">
        <v>96.688290514727925</v>
      </c>
      <c r="M1276" s="2">
        <v>1.074314339052532</v>
      </c>
      <c r="N1276" s="2">
        <v>58948</v>
      </c>
      <c r="O1276" s="2">
        <v>552</v>
      </c>
      <c r="P1276" s="2">
        <v>12</v>
      </c>
      <c r="Q1276" s="2">
        <v>69</v>
      </c>
      <c r="R1276" s="2">
        <v>559</v>
      </c>
      <c r="S1276" s="2">
        <v>5</v>
      </c>
      <c r="T1276" s="2">
        <v>69</v>
      </c>
      <c r="U1276" s="2">
        <v>3632</v>
      </c>
      <c r="V1276" s="2">
        <v>117</v>
      </c>
      <c r="W1276" s="2">
        <v>31.042735042735039</v>
      </c>
      <c r="X1276" s="2">
        <v>0.70614787763693609</v>
      </c>
      <c r="Y1276" s="2">
        <v>4.235390041275057E-2</v>
      </c>
      <c r="Z1276" s="2">
        <v>0.23390762294393569</v>
      </c>
      <c r="AA1276" s="2">
        <v>9.8879406212414506E-2</v>
      </c>
      <c r="AB1276" s="2" t="str">
        <f>VLOOKUP(C1276,[1]ZONA!$A$2:$B$44,2,FALSE)</f>
        <v>Lima Norte</v>
      </c>
      <c r="AC1276" s="2">
        <v>0</v>
      </c>
    </row>
    <row r="1277" spans="1:29" hidden="1" x14ac:dyDescent="0.2">
      <c r="A1277" s="2">
        <v>1276</v>
      </c>
      <c r="B1277" s="2" t="s">
        <v>407</v>
      </c>
      <c r="C1277" s="2" t="s">
        <v>53</v>
      </c>
      <c r="D1277" s="2">
        <v>-11.877643259333301</v>
      </c>
      <c r="E1277" s="2">
        <v>-77.022803848666626</v>
      </c>
      <c r="F1277" s="2">
        <v>393.09</v>
      </c>
      <c r="G1277" s="2">
        <v>635</v>
      </c>
      <c r="H1277" s="2">
        <v>126</v>
      </c>
      <c r="I1277" s="2">
        <v>115.1834766724815</v>
      </c>
      <c r="J1277" s="2">
        <v>0.91415457676572587</v>
      </c>
      <c r="K1277" s="2">
        <v>92</v>
      </c>
      <c r="L1277" s="2">
        <v>98.155633425446055</v>
      </c>
      <c r="M1277" s="2">
        <v>1.0669090589722401</v>
      </c>
      <c r="N1277" s="2">
        <v>59368</v>
      </c>
      <c r="O1277" s="2">
        <v>554</v>
      </c>
      <c r="P1277" s="2">
        <v>13</v>
      </c>
      <c r="Q1277" s="2">
        <v>68</v>
      </c>
      <c r="R1277" s="2">
        <v>561</v>
      </c>
      <c r="S1277" s="2">
        <v>6</v>
      </c>
      <c r="T1277" s="2">
        <v>68</v>
      </c>
      <c r="U1277" s="2">
        <v>3532</v>
      </c>
      <c r="V1277" s="2">
        <v>112</v>
      </c>
      <c r="W1277" s="2">
        <v>31.535714285714281</v>
      </c>
      <c r="X1277" s="2">
        <v>0.68112998397467228</v>
      </c>
      <c r="Y1277" s="2">
        <v>3.9511266969854943E-2</v>
      </c>
      <c r="Z1277" s="2">
        <v>0.22583318486964701</v>
      </c>
      <c r="AA1277" s="2">
        <v>0.1003800015270013</v>
      </c>
      <c r="AB1277" s="2" t="str">
        <f>VLOOKUP(C1277,[1]ZONA!$A$2:$B$44,2,FALSE)</f>
        <v>Lima Norte</v>
      </c>
      <c r="AC1277" s="2">
        <v>0</v>
      </c>
    </row>
    <row r="1278" spans="1:29" hidden="1" x14ac:dyDescent="0.2">
      <c r="A1278" s="2">
        <v>1277</v>
      </c>
      <c r="B1278" s="2" t="s">
        <v>407</v>
      </c>
      <c r="C1278" s="2" t="s">
        <v>53</v>
      </c>
      <c r="D1278" s="2">
        <v>-11.87871470172043</v>
      </c>
      <c r="E1278" s="2">
        <v>-77.022344076746705</v>
      </c>
      <c r="F1278" s="2">
        <v>529.26</v>
      </c>
      <c r="G1278" s="2">
        <v>684</v>
      </c>
      <c r="H1278" s="2">
        <v>167</v>
      </c>
      <c r="I1278" s="2">
        <v>146.39040375941391</v>
      </c>
      <c r="J1278" s="2">
        <v>0.87658924406834682</v>
      </c>
      <c r="K1278" s="2">
        <v>155</v>
      </c>
      <c r="L1278" s="2">
        <v>160.51788662573321</v>
      </c>
      <c r="M1278" s="2">
        <v>1.035599268553117</v>
      </c>
      <c r="N1278" s="2">
        <v>59490</v>
      </c>
      <c r="O1278" s="2">
        <v>583</v>
      </c>
      <c r="P1278" s="2">
        <v>28</v>
      </c>
      <c r="Q1278" s="2">
        <v>73</v>
      </c>
      <c r="R1278" s="2">
        <v>593</v>
      </c>
      <c r="S1278" s="2">
        <v>18</v>
      </c>
      <c r="T1278" s="2">
        <v>73</v>
      </c>
      <c r="U1278" s="2">
        <v>4480</v>
      </c>
      <c r="V1278" s="2">
        <v>151</v>
      </c>
      <c r="W1278" s="2">
        <v>29.668874172185429</v>
      </c>
      <c r="X1278" s="2">
        <v>0.60131657471953215</v>
      </c>
      <c r="Y1278" s="2">
        <v>4.2788283761885232E-2</v>
      </c>
      <c r="Z1278" s="2">
        <v>0.2870186946114322</v>
      </c>
      <c r="AA1278" s="2">
        <v>0.164155485959352</v>
      </c>
      <c r="AB1278" s="2" t="str">
        <f>VLOOKUP(C1278,[1]ZONA!$A$2:$B$44,2,FALSE)</f>
        <v>Lima Norte</v>
      </c>
      <c r="AC1278" s="2">
        <v>0</v>
      </c>
    </row>
    <row r="1279" spans="1:29" hidden="1" x14ac:dyDescent="0.2">
      <c r="A1279" s="2">
        <v>1278</v>
      </c>
      <c r="B1279" s="2" t="s">
        <v>407</v>
      </c>
      <c r="C1279" s="2" t="s">
        <v>53</v>
      </c>
      <c r="D1279" s="2">
        <v>-11.878153255024531</v>
      </c>
      <c r="E1279" s="2">
        <v>-77.024958471329128</v>
      </c>
      <c r="F1279" s="2">
        <v>1177.3</v>
      </c>
      <c r="G1279" s="2">
        <v>594</v>
      </c>
      <c r="H1279" s="2">
        <v>81</v>
      </c>
      <c r="I1279" s="2">
        <v>74.606054317857243</v>
      </c>
      <c r="J1279" s="2">
        <v>0.92106239898589193</v>
      </c>
      <c r="K1279" s="2">
        <v>31</v>
      </c>
      <c r="L1279" s="2">
        <v>32.788670348135781</v>
      </c>
      <c r="M1279" s="2">
        <v>1.0576990434882509</v>
      </c>
      <c r="N1279" s="2">
        <v>56557</v>
      </c>
      <c r="O1279" s="2">
        <v>501</v>
      </c>
      <c r="P1279" s="2">
        <v>18</v>
      </c>
      <c r="Q1279" s="2">
        <v>75</v>
      </c>
      <c r="R1279" s="2">
        <v>515</v>
      </c>
      <c r="S1279" s="2">
        <v>4</v>
      </c>
      <c r="T1279" s="2">
        <v>75</v>
      </c>
      <c r="U1279" s="2">
        <v>2168</v>
      </c>
      <c r="V1279" s="2">
        <v>336</v>
      </c>
      <c r="W1279" s="2">
        <v>6.4523809523809534</v>
      </c>
      <c r="X1279" s="2">
        <v>0.80447048109911312</v>
      </c>
      <c r="Y1279" s="2">
        <v>3.809329392212172E-2</v>
      </c>
      <c r="Z1279" s="2">
        <v>0.1462755192315259</v>
      </c>
      <c r="AA1279" s="2">
        <v>3.3531715549613691E-2</v>
      </c>
      <c r="AB1279" s="2" t="str">
        <f>VLOOKUP(C1279,[1]ZONA!$A$2:$B$44,2,FALSE)</f>
        <v>Lima Norte</v>
      </c>
      <c r="AC1279" s="2">
        <v>0</v>
      </c>
    </row>
    <row r="1280" spans="1:29" hidden="1" x14ac:dyDescent="0.2">
      <c r="A1280" s="2">
        <v>1279</v>
      </c>
      <c r="B1280" s="2" t="s">
        <v>407</v>
      </c>
      <c r="C1280" s="2" t="s">
        <v>53</v>
      </c>
      <c r="D1280" s="2">
        <v>-11.874426371423009</v>
      </c>
      <c r="E1280" s="2">
        <v>-77.028813526163759</v>
      </c>
      <c r="F1280" s="2">
        <v>2261.29</v>
      </c>
      <c r="G1280" s="2">
        <v>553</v>
      </c>
      <c r="H1280" s="2">
        <v>17</v>
      </c>
      <c r="I1280" s="2">
        <v>17.22785117537121</v>
      </c>
      <c r="J1280" s="2">
        <v>1.0134030103159539</v>
      </c>
      <c r="K1280" s="2">
        <v>5</v>
      </c>
      <c r="L1280" s="2">
        <v>4.3603956404645494</v>
      </c>
      <c r="M1280" s="2">
        <v>0.87207912809290988</v>
      </c>
      <c r="N1280" s="2">
        <v>42223</v>
      </c>
      <c r="O1280" s="2">
        <v>414</v>
      </c>
      <c r="P1280" s="2">
        <v>51</v>
      </c>
      <c r="Q1280" s="2">
        <v>88</v>
      </c>
      <c r="R1280" s="2">
        <v>463</v>
      </c>
      <c r="S1280" s="2">
        <v>2</v>
      </c>
      <c r="T1280" s="2">
        <v>88</v>
      </c>
      <c r="U1280" s="2">
        <v>561</v>
      </c>
      <c r="V1280" s="2">
        <v>646</v>
      </c>
      <c r="W1280" s="2">
        <v>0.86842105263157898</v>
      </c>
      <c r="X1280" s="2">
        <v>1.2529679957782469</v>
      </c>
      <c r="Y1280" s="2">
        <v>6.6700411906771978E-2</v>
      </c>
      <c r="Z1280" s="2">
        <v>3.3777592166775443E-2</v>
      </c>
      <c r="AA1280" s="2">
        <v>4.4592093777339114E-3</v>
      </c>
      <c r="AB1280" s="2" t="str">
        <f>VLOOKUP(C1280,[1]ZONA!$A$2:$B$44,2,FALSE)</f>
        <v>Lima Norte</v>
      </c>
      <c r="AC1280" s="2">
        <v>0</v>
      </c>
    </row>
    <row r="1281" spans="1:29" hidden="1" x14ac:dyDescent="0.2">
      <c r="A1281" s="2">
        <v>1280</v>
      </c>
      <c r="B1281" s="2" t="s">
        <v>407</v>
      </c>
      <c r="C1281" s="2" t="s">
        <v>53</v>
      </c>
      <c r="D1281" s="2">
        <v>-11.87537577919414</v>
      </c>
      <c r="E1281" s="2">
        <v>-77.029361489994187</v>
      </c>
      <c r="F1281" s="2">
        <v>11455.54</v>
      </c>
      <c r="G1281" s="2">
        <v>554</v>
      </c>
      <c r="H1281" s="2">
        <v>21</v>
      </c>
      <c r="I1281" s="2">
        <v>21.44814298438909</v>
      </c>
      <c r="J1281" s="2">
        <v>1.021340142113766</v>
      </c>
      <c r="K1281" s="2">
        <v>7</v>
      </c>
      <c r="L1281" s="2">
        <v>6.2602894246849328</v>
      </c>
      <c r="M1281" s="2">
        <v>0.89432706066927614</v>
      </c>
      <c r="N1281" s="2">
        <v>42913</v>
      </c>
      <c r="O1281" s="2">
        <v>417</v>
      </c>
      <c r="P1281" s="2">
        <v>49</v>
      </c>
      <c r="Q1281" s="2">
        <v>88</v>
      </c>
      <c r="R1281" s="2">
        <v>464</v>
      </c>
      <c r="S1281" s="2">
        <v>2</v>
      </c>
      <c r="T1281" s="2">
        <v>88</v>
      </c>
      <c r="U1281" s="2">
        <v>778</v>
      </c>
      <c r="V1281" s="2">
        <v>3273</v>
      </c>
      <c r="W1281" s="2">
        <v>0.23770241368774819</v>
      </c>
      <c r="X1281" s="2">
        <v>1.3141877567374489</v>
      </c>
      <c r="Y1281" s="2">
        <v>5.6556798637435478E-2</v>
      </c>
      <c r="Z1281" s="2">
        <v>4.2052059719268522E-2</v>
      </c>
      <c r="AA1281" s="2">
        <v>6.4021578800838724E-3</v>
      </c>
      <c r="AB1281" s="2" t="str">
        <f>VLOOKUP(C1281,[1]ZONA!$A$2:$B$44,2,FALSE)</f>
        <v>Lima Norte</v>
      </c>
      <c r="AC1281" s="2">
        <v>0</v>
      </c>
    </row>
    <row r="1282" spans="1:29" hidden="1" x14ac:dyDescent="0.2">
      <c r="A1282" s="2">
        <v>1281</v>
      </c>
      <c r="B1282" s="2" t="s">
        <v>407</v>
      </c>
      <c r="C1282" s="2" t="s">
        <v>53</v>
      </c>
      <c r="D1282" s="2">
        <v>-11.875899379358779</v>
      </c>
      <c r="E1282" s="2">
        <v>-77.027903534973987</v>
      </c>
      <c r="F1282" s="2">
        <v>2312.9699999999998</v>
      </c>
      <c r="G1282" s="2">
        <v>570</v>
      </c>
      <c r="H1282" s="2">
        <v>25</v>
      </c>
      <c r="I1282" s="2">
        <v>23.015503450106099</v>
      </c>
      <c r="J1282" s="2">
        <v>0.92062013800424392</v>
      </c>
      <c r="K1282" s="2">
        <v>7</v>
      </c>
      <c r="L1282" s="2">
        <v>5.3823942599830259</v>
      </c>
      <c r="M1282" s="2">
        <v>0.76891346571186081</v>
      </c>
      <c r="N1282" s="2">
        <v>47717</v>
      </c>
      <c r="O1282" s="2">
        <v>443</v>
      </c>
      <c r="P1282" s="2">
        <v>41</v>
      </c>
      <c r="Q1282" s="2">
        <v>86</v>
      </c>
      <c r="R1282" s="2">
        <v>482</v>
      </c>
      <c r="S1282" s="2">
        <v>2</v>
      </c>
      <c r="T1282" s="2">
        <v>86</v>
      </c>
      <c r="U1282" s="2">
        <v>778</v>
      </c>
      <c r="V1282" s="2">
        <v>661</v>
      </c>
      <c r="W1282" s="2">
        <v>1.177004538577912</v>
      </c>
      <c r="X1282" s="2">
        <v>1.160941962739281</v>
      </c>
      <c r="Y1282" s="2">
        <v>4.4758834839566539E-2</v>
      </c>
      <c r="Z1282" s="2">
        <v>4.5125087344733583E-2</v>
      </c>
      <c r="AA1282" s="2">
        <v>5.5043681669722129E-3</v>
      </c>
      <c r="AB1282" s="2" t="str">
        <f>VLOOKUP(C1282,[1]ZONA!$A$2:$B$44,2,FALSE)</f>
        <v>Lima Norte</v>
      </c>
      <c r="AC1282" s="2">
        <v>0</v>
      </c>
    </row>
    <row r="1283" spans="1:29" hidden="1" x14ac:dyDescent="0.2">
      <c r="A1283" s="2">
        <v>1282</v>
      </c>
      <c r="B1283" s="2" t="s">
        <v>407</v>
      </c>
      <c r="C1283" s="2" t="s">
        <v>53</v>
      </c>
      <c r="D1283" s="2">
        <v>-11.878217661235221</v>
      </c>
      <c r="E1283" s="2">
        <v>-77.028743838588511</v>
      </c>
      <c r="F1283" s="2">
        <v>2288.0700000000002</v>
      </c>
      <c r="G1283" s="2">
        <v>552</v>
      </c>
      <c r="H1283" s="2">
        <v>33</v>
      </c>
      <c r="I1283" s="2">
        <v>30.430832957181309</v>
      </c>
      <c r="J1283" s="2">
        <v>0.92214645324791855</v>
      </c>
      <c r="K1283" s="2">
        <v>8</v>
      </c>
      <c r="L1283" s="2">
        <v>5.3912705638378347</v>
      </c>
      <c r="M1283" s="2">
        <v>0.67390882047972933</v>
      </c>
      <c r="N1283" s="2">
        <v>49636</v>
      </c>
      <c r="O1283" s="2">
        <v>442</v>
      </c>
      <c r="P1283" s="2">
        <v>28</v>
      </c>
      <c r="Q1283" s="2">
        <v>82</v>
      </c>
      <c r="R1283" s="2">
        <v>469</v>
      </c>
      <c r="S1283" s="2">
        <v>1</v>
      </c>
      <c r="T1283" s="2">
        <v>82</v>
      </c>
      <c r="U1283" s="2">
        <v>862</v>
      </c>
      <c r="V1283" s="2">
        <v>654</v>
      </c>
      <c r="W1283" s="2">
        <v>1.318042813455657</v>
      </c>
      <c r="X1283" s="2">
        <v>1.1102753064219</v>
      </c>
      <c r="Y1283" s="2">
        <v>5.6927473819661747E-2</v>
      </c>
      <c r="Z1283" s="2">
        <v>5.9663869536578547E-2</v>
      </c>
      <c r="AA1283" s="2">
        <v>5.5134456224722747E-3</v>
      </c>
      <c r="AB1283" s="2" t="str">
        <f>VLOOKUP(C1283,[1]ZONA!$A$2:$B$44,2,FALSE)</f>
        <v>Lima Norte</v>
      </c>
      <c r="AC1283" s="2">
        <v>0</v>
      </c>
    </row>
    <row r="1284" spans="1:29" hidden="1" x14ac:dyDescent="0.2">
      <c r="A1284" s="2">
        <v>1283</v>
      </c>
      <c r="B1284" s="2" t="s">
        <v>407</v>
      </c>
      <c r="C1284" s="2" t="s">
        <v>53</v>
      </c>
      <c r="D1284" s="2">
        <v>-11.878372112760839</v>
      </c>
      <c r="E1284" s="2">
        <v>-77.027707330777389</v>
      </c>
      <c r="F1284" s="2">
        <v>5106.4399999999996</v>
      </c>
      <c r="G1284" s="2">
        <v>575</v>
      </c>
      <c r="H1284" s="2">
        <v>42</v>
      </c>
      <c r="I1284" s="2">
        <v>38.408983356613192</v>
      </c>
      <c r="J1284" s="2">
        <v>0.9144996037288855</v>
      </c>
      <c r="K1284" s="2">
        <v>8</v>
      </c>
      <c r="L1284" s="2">
        <v>4.8212699192368103</v>
      </c>
      <c r="M1284" s="2">
        <v>0.60265873990460128</v>
      </c>
      <c r="N1284" s="2">
        <v>53055</v>
      </c>
      <c r="O1284" s="2">
        <v>467</v>
      </c>
      <c r="P1284" s="2">
        <v>27</v>
      </c>
      <c r="Q1284" s="2">
        <v>81</v>
      </c>
      <c r="R1284" s="2">
        <v>492</v>
      </c>
      <c r="S1284" s="2">
        <v>2</v>
      </c>
      <c r="T1284" s="2">
        <v>81</v>
      </c>
      <c r="U1284" s="2">
        <v>862</v>
      </c>
      <c r="V1284" s="2">
        <v>1459</v>
      </c>
      <c r="W1284" s="2">
        <v>0.59081562714187796</v>
      </c>
      <c r="X1284" s="2">
        <v>1.0077513617973159</v>
      </c>
      <c r="Y1284" s="2">
        <v>0</v>
      </c>
      <c r="Z1284" s="2">
        <v>7.5306140165341401E-2</v>
      </c>
      <c r="AA1284" s="2">
        <v>4.9305278257173752E-3</v>
      </c>
      <c r="AB1284" s="2" t="str">
        <f>VLOOKUP(C1284,[1]ZONA!$A$2:$B$44,2,FALSE)</f>
        <v>Lima Norte</v>
      </c>
      <c r="AC1284" s="2">
        <v>0</v>
      </c>
    </row>
    <row r="1285" spans="1:29" hidden="1" x14ac:dyDescent="0.2">
      <c r="A1285" s="2">
        <v>1284</v>
      </c>
      <c r="B1285" s="2" t="s">
        <v>407</v>
      </c>
      <c r="C1285" s="2" t="s">
        <v>53</v>
      </c>
      <c r="D1285" s="2">
        <v>-11.879223140442949</v>
      </c>
      <c r="E1285" s="2">
        <v>-77.029738640217474</v>
      </c>
      <c r="F1285" s="2">
        <v>1513.82</v>
      </c>
      <c r="G1285" s="2">
        <v>546</v>
      </c>
      <c r="H1285" s="2">
        <v>44</v>
      </c>
      <c r="I1285" s="2">
        <v>45.456636654563518</v>
      </c>
      <c r="J1285" s="2">
        <v>1.033105378512807</v>
      </c>
      <c r="K1285" s="2">
        <v>9</v>
      </c>
      <c r="L1285" s="2">
        <v>6.66511755973006</v>
      </c>
      <c r="M1285" s="2">
        <v>0.74056861774778449</v>
      </c>
      <c r="N1285" s="2">
        <v>48161</v>
      </c>
      <c r="O1285" s="2">
        <v>440</v>
      </c>
      <c r="P1285" s="2">
        <v>25</v>
      </c>
      <c r="Q1285" s="2">
        <v>81</v>
      </c>
      <c r="R1285" s="2">
        <v>463</v>
      </c>
      <c r="S1285" s="2">
        <v>2</v>
      </c>
      <c r="T1285" s="2">
        <v>81</v>
      </c>
      <c r="U1285" s="2">
        <v>958</v>
      </c>
      <c r="V1285" s="2">
        <v>433</v>
      </c>
      <c r="W1285" s="2">
        <v>2.212471131639723</v>
      </c>
      <c r="X1285" s="2">
        <v>1.1494371042015319</v>
      </c>
      <c r="Y1285" s="2">
        <v>4.3035692679308159E-2</v>
      </c>
      <c r="Z1285" s="2">
        <v>8.9124042143233717E-2</v>
      </c>
      <c r="AA1285" s="2">
        <v>6.8161600865376511E-3</v>
      </c>
      <c r="AB1285" s="2" t="str">
        <f>VLOOKUP(C1285,[1]ZONA!$A$2:$B$44,2,FALSE)</f>
        <v>Lima Norte</v>
      </c>
      <c r="AC1285" s="2">
        <v>0</v>
      </c>
    </row>
    <row r="1286" spans="1:29" hidden="1" x14ac:dyDescent="0.2">
      <c r="A1286" s="2">
        <v>1285</v>
      </c>
      <c r="B1286" s="2" t="s">
        <v>407</v>
      </c>
      <c r="C1286" s="2" t="s">
        <v>53</v>
      </c>
      <c r="D1286" s="2">
        <v>-11.86993950549193</v>
      </c>
      <c r="E1286" s="2">
        <v>-77.032366003860204</v>
      </c>
      <c r="F1286" s="2">
        <v>1123.98</v>
      </c>
      <c r="G1286" s="2">
        <v>442</v>
      </c>
      <c r="H1286" s="2">
        <v>1</v>
      </c>
      <c r="I1286" s="2">
        <v>1.367596665943293</v>
      </c>
      <c r="J1286" s="2">
        <v>1.367596665943293</v>
      </c>
      <c r="K1286" s="2">
        <v>0</v>
      </c>
      <c r="L1286" s="2">
        <v>0</v>
      </c>
      <c r="M1286" s="2">
        <v>0</v>
      </c>
      <c r="N1286" s="2">
        <v>20189</v>
      </c>
      <c r="O1286" s="2">
        <v>265</v>
      </c>
      <c r="P1286" s="2">
        <v>77</v>
      </c>
      <c r="Q1286" s="2">
        <v>100</v>
      </c>
      <c r="R1286" s="2">
        <v>337</v>
      </c>
      <c r="S1286" s="2">
        <v>5</v>
      </c>
      <c r="T1286" s="2">
        <v>100</v>
      </c>
      <c r="U1286" s="2">
        <v>0</v>
      </c>
      <c r="V1286" s="2">
        <v>321</v>
      </c>
      <c r="W1286" s="2">
        <v>0</v>
      </c>
      <c r="X1286" s="2">
        <v>1.7231743776610231</v>
      </c>
      <c r="Y1286" s="2">
        <v>0.1047947275138443</v>
      </c>
      <c r="Z1286" s="2">
        <v>2.6813629837314302E-3</v>
      </c>
      <c r="AA1286" s="2">
        <v>0</v>
      </c>
      <c r="AB1286" s="2" t="str">
        <f>VLOOKUP(C1286,[1]ZONA!$A$2:$B$44,2,FALSE)</f>
        <v>Lima Norte</v>
      </c>
      <c r="AC1286" s="2">
        <v>0</v>
      </c>
    </row>
    <row r="1287" spans="1:29" hidden="1" x14ac:dyDescent="0.2">
      <c r="A1287" s="2">
        <v>1286</v>
      </c>
      <c r="B1287" s="2" t="s">
        <v>407</v>
      </c>
      <c r="C1287" s="2" t="s">
        <v>53</v>
      </c>
      <c r="D1287" s="2">
        <v>-11.871428224947559</v>
      </c>
      <c r="E1287" s="2">
        <v>-77.03323011012013</v>
      </c>
      <c r="F1287" s="2">
        <v>900.84</v>
      </c>
      <c r="G1287" s="2">
        <v>453</v>
      </c>
      <c r="H1287" s="2">
        <v>1</v>
      </c>
      <c r="I1287" s="2">
        <v>1.256698107910881</v>
      </c>
      <c r="J1287" s="2">
        <v>1.256698107910881</v>
      </c>
      <c r="K1287" s="2">
        <v>1</v>
      </c>
      <c r="L1287" s="2">
        <v>1.256698107910881</v>
      </c>
      <c r="M1287" s="2">
        <v>1.256698107910881</v>
      </c>
      <c r="N1287" s="2">
        <v>21627</v>
      </c>
      <c r="O1287" s="2">
        <v>277</v>
      </c>
      <c r="P1287" s="2">
        <v>77</v>
      </c>
      <c r="Q1287" s="2">
        <v>99</v>
      </c>
      <c r="R1287" s="2">
        <v>350</v>
      </c>
      <c r="S1287" s="2">
        <v>4</v>
      </c>
      <c r="T1287" s="2">
        <v>99</v>
      </c>
      <c r="U1287" s="2">
        <v>48</v>
      </c>
      <c r="V1287" s="2">
        <v>257</v>
      </c>
      <c r="W1287" s="2">
        <v>0.1867704280155642</v>
      </c>
      <c r="X1287" s="2">
        <v>1.771384036791894</v>
      </c>
      <c r="Y1287" s="2">
        <v>4.5449638754958131E-2</v>
      </c>
      <c r="Z1287" s="2">
        <v>2.4639309762819238E-3</v>
      </c>
      <c r="AA1287" s="2">
        <v>1.285176954075579E-3</v>
      </c>
      <c r="AB1287" s="2" t="str">
        <f>VLOOKUP(C1287,[1]ZONA!$A$2:$B$44,2,FALSE)</f>
        <v>Lima Norte</v>
      </c>
      <c r="AC1287" s="2">
        <v>0</v>
      </c>
    </row>
    <row r="1288" spans="1:29" hidden="1" x14ac:dyDescent="0.2">
      <c r="A1288" s="2">
        <v>1287</v>
      </c>
      <c r="B1288" s="2" t="s">
        <v>696</v>
      </c>
      <c r="C1288" s="2" t="s">
        <v>53</v>
      </c>
      <c r="D1288" s="2">
        <v>-11.873621973483459</v>
      </c>
      <c r="E1288" s="2">
        <v>-77.032802205862495</v>
      </c>
      <c r="F1288" s="2">
        <v>9068.5</v>
      </c>
      <c r="G1288" s="2">
        <v>467</v>
      </c>
      <c r="H1288" s="2">
        <v>3</v>
      </c>
      <c r="I1288" s="2">
        <v>3.355661265392738</v>
      </c>
      <c r="J1288" s="2">
        <v>1.118553755130913</v>
      </c>
      <c r="K1288" s="2">
        <v>3</v>
      </c>
      <c r="L1288" s="2">
        <v>3.355661265392738</v>
      </c>
      <c r="M1288" s="2">
        <v>1.118553755130913</v>
      </c>
      <c r="N1288" s="2">
        <v>27441</v>
      </c>
      <c r="O1288" s="2">
        <v>314</v>
      </c>
      <c r="P1288" s="2">
        <v>61</v>
      </c>
      <c r="Q1288" s="2">
        <v>92</v>
      </c>
      <c r="R1288" s="2">
        <v>371</v>
      </c>
      <c r="S1288" s="2">
        <v>4</v>
      </c>
      <c r="T1288" s="2">
        <v>92</v>
      </c>
      <c r="U1288" s="2">
        <v>259</v>
      </c>
      <c r="V1288" s="2">
        <v>2591</v>
      </c>
      <c r="W1288" s="2">
        <v>9.9961404862987269E-2</v>
      </c>
      <c r="X1288" s="2">
        <v>1.666100334134428</v>
      </c>
      <c r="Y1288" s="2">
        <v>5.3958356373748073E-2</v>
      </c>
      <c r="Z1288" s="2">
        <v>6.5792394256528183E-3</v>
      </c>
      <c r="AA1288" s="2">
        <v>3.4317060691179718E-3</v>
      </c>
      <c r="AB1288" s="2" t="str">
        <f>VLOOKUP(C1288,[1]ZONA!$A$2:$B$44,2,FALSE)</f>
        <v>Lima Norte</v>
      </c>
      <c r="AC1288" s="2">
        <v>0</v>
      </c>
    </row>
    <row r="1289" spans="1:29" hidden="1" x14ac:dyDescent="0.2">
      <c r="A1289" s="2">
        <v>1288</v>
      </c>
      <c r="B1289" s="2" t="s">
        <v>697</v>
      </c>
      <c r="C1289" s="2" t="s">
        <v>53</v>
      </c>
      <c r="D1289" s="2">
        <v>-11.87665449704191</v>
      </c>
      <c r="E1289" s="2">
        <v>-77.033484335004644</v>
      </c>
      <c r="F1289" s="2">
        <v>3828.88</v>
      </c>
      <c r="G1289" s="2">
        <v>481</v>
      </c>
      <c r="H1289" s="2">
        <v>4</v>
      </c>
      <c r="I1289" s="2">
        <v>4.1846886617620598</v>
      </c>
      <c r="J1289" s="2">
        <v>1.0461721654405149</v>
      </c>
      <c r="K1289" s="2">
        <v>4</v>
      </c>
      <c r="L1289" s="2">
        <v>4.1846886617620598</v>
      </c>
      <c r="M1289" s="2">
        <v>1.0461721654405149</v>
      </c>
      <c r="N1289" s="2">
        <v>31663</v>
      </c>
      <c r="O1289" s="2">
        <v>336</v>
      </c>
      <c r="P1289" s="2">
        <v>48</v>
      </c>
      <c r="Q1289" s="2">
        <v>97</v>
      </c>
      <c r="R1289" s="2">
        <v>382</v>
      </c>
      <c r="S1289" s="2">
        <v>2</v>
      </c>
      <c r="T1289" s="2">
        <v>97</v>
      </c>
      <c r="U1289" s="2">
        <v>296</v>
      </c>
      <c r="V1289" s="2">
        <v>1094</v>
      </c>
      <c r="W1289" s="2">
        <v>0.27056672760511891</v>
      </c>
      <c r="X1289" s="2">
        <v>1.3241372823234601</v>
      </c>
      <c r="Y1289" s="2">
        <v>4.786663660831722E-2</v>
      </c>
      <c r="Z1289" s="2">
        <v>8.2046626432435779E-3</v>
      </c>
      <c r="AA1289" s="2">
        <v>4.2795205898880544E-3</v>
      </c>
      <c r="AB1289" s="2" t="str">
        <f>VLOOKUP(C1289,[1]ZONA!$A$2:$B$44,2,FALSE)</f>
        <v>Lima Norte</v>
      </c>
      <c r="AC1289" s="2">
        <v>0</v>
      </c>
    </row>
    <row r="1290" spans="1:29" hidden="1" x14ac:dyDescent="0.2">
      <c r="A1290" s="2">
        <v>1289</v>
      </c>
      <c r="B1290" s="2" t="s">
        <v>698</v>
      </c>
      <c r="C1290" s="2" t="s">
        <v>53</v>
      </c>
      <c r="D1290" s="2">
        <v>-11.875356575975029</v>
      </c>
      <c r="E1290" s="2">
        <v>-77.03430096425538</v>
      </c>
      <c r="F1290" s="2">
        <v>1958.39</v>
      </c>
      <c r="G1290" s="2">
        <v>471</v>
      </c>
      <c r="H1290" s="2">
        <v>1</v>
      </c>
      <c r="I1290" s="2">
        <v>0.84515520132543687</v>
      </c>
      <c r="J1290" s="2">
        <v>0.84515520132543687</v>
      </c>
      <c r="K1290" s="2">
        <v>1</v>
      </c>
      <c r="L1290" s="2">
        <v>0.84515520132543687</v>
      </c>
      <c r="M1290" s="2">
        <v>0.84515520132543687</v>
      </c>
      <c r="N1290" s="2">
        <v>26283</v>
      </c>
      <c r="O1290" s="2">
        <v>303</v>
      </c>
      <c r="P1290" s="2">
        <v>60</v>
      </c>
      <c r="Q1290" s="2">
        <v>108</v>
      </c>
      <c r="R1290" s="2">
        <v>361</v>
      </c>
      <c r="S1290" s="2">
        <v>2</v>
      </c>
      <c r="T1290" s="2">
        <v>108</v>
      </c>
      <c r="U1290" s="2">
        <v>31</v>
      </c>
      <c r="V1290" s="2">
        <v>560</v>
      </c>
      <c r="W1290" s="2">
        <v>5.5357142857142848E-2</v>
      </c>
      <c r="X1290" s="2">
        <v>1.432653790669757</v>
      </c>
      <c r="Y1290" s="2">
        <v>0</v>
      </c>
      <c r="Z1290" s="2">
        <v>1.6570440165405301E-3</v>
      </c>
      <c r="AA1290" s="2">
        <v>8.6430780831380373E-4</v>
      </c>
      <c r="AB1290" s="2" t="str">
        <f>VLOOKUP(C1290,[1]ZONA!$A$2:$B$44,2,FALSE)</f>
        <v>Lima Norte</v>
      </c>
      <c r="AC1290" s="2">
        <v>0</v>
      </c>
    </row>
    <row r="1291" spans="1:29" hidden="1" x14ac:dyDescent="0.2">
      <c r="A1291" s="2">
        <v>1290</v>
      </c>
      <c r="B1291" s="2" t="s">
        <v>699</v>
      </c>
      <c r="C1291" s="2" t="s">
        <v>53</v>
      </c>
      <c r="D1291" s="2">
        <v>-11.876081415969329</v>
      </c>
      <c r="E1291" s="2">
        <v>-77.035609531672023</v>
      </c>
      <c r="F1291" s="2">
        <v>4831.53</v>
      </c>
      <c r="G1291" s="2">
        <v>451</v>
      </c>
      <c r="H1291" s="2">
        <v>1</v>
      </c>
      <c r="I1291" s="2">
        <v>0.88565432015751711</v>
      </c>
      <c r="J1291" s="2">
        <v>0.88565432015751711</v>
      </c>
      <c r="K1291" s="2">
        <v>1</v>
      </c>
      <c r="L1291" s="2">
        <v>0.88565432015751711</v>
      </c>
      <c r="M1291" s="2">
        <v>0.88565432015751711</v>
      </c>
      <c r="N1291" s="2">
        <v>23345</v>
      </c>
      <c r="O1291" s="2">
        <v>288</v>
      </c>
      <c r="P1291" s="2">
        <v>48</v>
      </c>
      <c r="Q1291" s="2">
        <v>115</v>
      </c>
      <c r="R1291" s="2">
        <v>334</v>
      </c>
      <c r="S1291" s="2">
        <v>2</v>
      </c>
      <c r="T1291" s="2">
        <v>115</v>
      </c>
      <c r="U1291" s="2">
        <v>31</v>
      </c>
      <c r="V1291" s="2">
        <v>1380</v>
      </c>
      <c r="W1291" s="2">
        <v>2.2463768115942029E-2</v>
      </c>
      <c r="X1291" s="2">
        <v>1.321107027885549</v>
      </c>
      <c r="Y1291" s="2">
        <v>4.3161668106109802E-2</v>
      </c>
      <c r="Z1291" s="2">
        <v>1.7364481572600299E-3</v>
      </c>
      <c r="AA1291" s="2">
        <v>9.0572470379229105E-4</v>
      </c>
      <c r="AB1291" s="2" t="str">
        <f>VLOOKUP(C1291,[1]ZONA!$A$2:$B$44,2,FALSE)</f>
        <v>Lima Norte</v>
      </c>
      <c r="AC1291" s="2">
        <v>0</v>
      </c>
    </row>
    <row r="1292" spans="1:29" hidden="1" x14ac:dyDescent="0.2">
      <c r="A1292" s="2">
        <v>1291</v>
      </c>
      <c r="B1292" s="2" t="s">
        <v>407</v>
      </c>
      <c r="C1292" s="2" t="s">
        <v>53</v>
      </c>
      <c r="D1292" s="2">
        <v>-11.878129609381091</v>
      </c>
      <c r="E1292" s="2">
        <v>-77.035162517747153</v>
      </c>
      <c r="F1292" s="2">
        <v>2519.75</v>
      </c>
      <c r="G1292" s="2">
        <v>452</v>
      </c>
      <c r="H1292" s="2">
        <v>1</v>
      </c>
      <c r="I1292" s="2">
        <v>0.71350629918003605</v>
      </c>
      <c r="J1292" s="2">
        <v>0.71350629918003605</v>
      </c>
      <c r="K1292" s="2">
        <v>1</v>
      </c>
      <c r="L1292" s="2">
        <v>0.71350629918003605</v>
      </c>
      <c r="M1292" s="2">
        <v>0.71350629918003605</v>
      </c>
      <c r="N1292" s="2">
        <v>28712</v>
      </c>
      <c r="O1292" s="2">
        <v>315</v>
      </c>
      <c r="P1292" s="2">
        <v>40</v>
      </c>
      <c r="Q1292" s="2">
        <v>97</v>
      </c>
      <c r="R1292" s="2">
        <v>354</v>
      </c>
      <c r="S1292" s="2">
        <v>1</v>
      </c>
      <c r="T1292" s="2">
        <v>97</v>
      </c>
      <c r="U1292" s="2">
        <v>31</v>
      </c>
      <c r="V1292" s="2">
        <v>720</v>
      </c>
      <c r="W1292" s="2">
        <v>4.3055555555555562E-2</v>
      </c>
      <c r="X1292" s="2">
        <v>1.1104325658907179</v>
      </c>
      <c r="Y1292" s="2">
        <v>4.6484541781211412E-2</v>
      </c>
      <c r="Z1292" s="2">
        <v>1.398928080861438E-3</v>
      </c>
      <c r="AA1292" s="2">
        <v>7.2967552550732846E-4</v>
      </c>
      <c r="AB1292" s="2" t="str">
        <f>VLOOKUP(C1292,[1]ZONA!$A$2:$B$44,2,FALSE)</f>
        <v>Lima Norte</v>
      </c>
      <c r="AC1292" s="2">
        <v>0</v>
      </c>
    </row>
    <row r="1293" spans="1:29" hidden="1" x14ac:dyDescent="0.2">
      <c r="A1293" s="2">
        <v>1292</v>
      </c>
      <c r="B1293" s="2" t="s">
        <v>407</v>
      </c>
      <c r="C1293" s="2" t="s">
        <v>53</v>
      </c>
      <c r="D1293" s="2">
        <v>-11.879302823373299</v>
      </c>
      <c r="E1293" s="2">
        <v>-77.035885219167966</v>
      </c>
      <c r="F1293" s="2">
        <v>3447.68</v>
      </c>
      <c r="G1293" s="2">
        <v>445</v>
      </c>
      <c r="H1293" s="2">
        <v>3</v>
      </c>
      <c r="I1293" s="2">
        <v>2.9494316834850718</v>
      </c>
      <c r="J1293" s="2">
        <v>0.98314389449502393</v>
      </c>
      <c r="K1293" s="2">
        <v>3</v>
      </c>
      <c r="L1293" s="2">
        <v>2.9494316834850718</v>
      </c>
      <c r="M1293" s="2">
        <v>0.98314389449502393</v>
      </c>
      <c r="N1293" s="2">
        <v>29242</v>
      </c>
      <c r="O1293" s="2">
        <v>312</v>
      </c>
      <c r="P1293" s="2">
        <v>35</v>
      </c>
      <c r="Q1293" s="2">
        <v>98</v>
      </c>
      <c r="R1293" s="2">
        <v>345</v>
      </c>
      <c r="S1293" s="2">
        <v>2</v>
      </c>
      <c r="T1293" s="2">
        <v>98</v>
      </c>
      <c r="U1293" s="2">
        <v>211</v>
      </c>
      <c r="V1293" s="2">
        <v>985</v>
      </c>
      <c r="W1293" s="2">
        <v>0.21421319796954311</v>
      </c>
      <c r="X1293" s="2">
        <v>0.96447473656864835</v>
      </c>
      <c r="Y1293" s="2">
        <v>7.0218949801759065E-2</v>
      </c>
      <c r="Z1293" s="2">
        <v>5.7827699760343463E-3</v>
      </c>
      <c r="AA1293" s="2">
        <v>3.016270656710624E-3</v>
      </c>
      <c r="AB1293" s="2" t="str">
        <f>VLOOKUP(C1293,[1]ZONA!$A$2:$B$44,2,FALSE)</f>
        <v>Lima Norte</v>
      </c>
      <c r="AC1293" s="2">
        <v>0</v>
      </c>
    </row>
    <row r="1294" spans="1:29" hidden="1" x14ac:dyDescent="0.2">
      <c r="A1294" s="2">
        <v>1293</v>
      </c>
      <c r="B1294" s="2" t="s">
        <v>407</v>
      </c>
      <c r="C1294" s="2" t="s">
        <v>53</v>
      </c>
      <c r="D1294" s="2">
        <v>-11.878356093675119</v>
      </c>
      <c r="E1294" s="2">
        <v>-77.037201928187926</v>
      </c>
      <c r="F1294" s="2">
        <v>3354.35</v>
      </c>
      <c r="G1294" s="2">
        <v>428</v>
      </c>
      <c r="H1294" s="2">
        <v>1</v>
      </c>
      <c r="I1294" s="2">
        <v>0.90357106529709841</v>
      </c>
      <c r="J1294" s="2">
        <v>0.90357106529709841</v>
      </c>
      <c r="K1294" s="2">
        <v>1</v>
      </c>
      <c r="L1294" s="2">
        <v>0.90357106529709841</v>
      </c>
      <c r="M1294" s="2">
        <v>0.90357106529709841</v>
      </c>
      <c r="N1294" s="2">
        <v>24894</v>
      </c>
      <c r="O1294" s="2">
        <v>281</v>
      </c>
      <c r="P1294" s="2">
        <v>40</v>
      </c>
      <c r="Q1294" s="2">
        <v>107</v>
      </c>
      <c r="R1294" s="2">
        <v>319</v>
      </c>
      <c r="S1294" s="2">
        <v>2</v>
      </c>
      <c r="T1294" s="2">
        <v>107</v>
      </c>
      <c r="U1294" s="2">
        <v>31</v>
      </c>
      <c r="V1294" s="2">
        <v>958</v>
      </c>
      <c r="W1294" s="2">
        <v>3.2359081419624222E-2</v>
      </c>
      <c r="X1294" s="2">
        <v>1.04707353767525</v>
      </c>
      <c r="Y1294" s="2">
        <v>4.8039964655544519E-2</v>
      </c>
      <c r="Z1294" s="2">
        <v>1.771576421610606E-3</v>
      </c>
      <c r="AA1294" s="2">
        <v>9.2404747184651693E-4</v>
      </c>
      <c r="AB1294" s="2" t="str">
        <f>VLOOKUP(C1294,[1]ZONA!$A$2:$B$44,2,FALSE)</f>
        <v>Lima Norte</v>
      </c>
      <c r="AC1294" s="2">
        <v>0</v>
      </c>
    </row>
    <row r="1295" spans="1:29" hidden="1" x14ac:dyDescent="0.2">
      <c r="A1295" s="2">
        <v>1294</v>
      </c>
      <c r="B1295" s="2" t="s">
        <v>700</v>
      </c>
      <c r="C1295" s="2" t="s">
        <v>53</v>
      </c>
      <c r="D1295" s="2">
        <v>-11.87779415612833</v>
      </c>
      <c r="E1295" s="2">
        <v>-77.032421134733127</v>
      </c>
      <c r="F1295" s="2">
        <v>7011.54</v>
      </c>
      <c r="G1295" s="2">
        <v>479</v>
      </c>
      <c r="H1295" s="2">
        <v>7</v>
      </c>
      <c r="I1295" s="2">
        <v>6.6236230620976952</v>
      </c>
      <c r="J1295" s="2">
        <v>0.94623186601395648</v>
      </c>
      <c r="K1295" s="2">
        <v>6</v>
      </c>
      <c r="L1295" s="2">
        <v>5.6478626150593074</v>
      </c>
      <c r="M1295" s="2">
        <v>0.94131043584321772</v>
      </c>
      <c r="N1295" s="2">
        <v>36747</v>
      </c>
      <c r="O1295" s="2">
        <v>355</v>
      </c>
      <c r="P1295" s="2">
        <v>40</v>
      </c>
      <c r="Q1295" s="2">
        <v>84</v>
      </c>
      <c r="R1295" s="2">
        <v>394</v>
      </c>
      <c r="S1295" s="2">
        <v>1</v>
      </c>
      <c r="T1295" s="2">
        <v>84</v>
      </c>
      <c r="U1295" s="2">
        <v>608</v>
      </c>
      <c r="V1295" s="2">
        <v>2003</v>
      </c>
      <c r="W1295" s="2">
        <v>0.30354468297553672</v>
      </c>
      <c r="X1295" s="2">
        <v>1.2576191081735539</v>
      </c>
      <c r="Y1295" s="2">
        <v>6.1860556217089309E-2</v>
      </c>
      <c r="Z1295" s="2">
        <v>1.2986531876815069E-2</v>
      </c>
      <c r="AA1295" s="2">
        <v>5.7758524716216026E-3</v>
      </c>
      <c r="AB1295" s="2" t="str">
        <f>VLOOKUP(C1295,[1]ZONA!$A$2:$B$44,2,FALSE)</f>
        <v>Lima Norte</v>
      </c>
      <c r="AC1295" s="2">
        <v>0</v>
      </c>
    </row>
    <row r="1296" spans="1:29" hidden="1" x14ac:dyDescent="0.2">
      <c r="A1296" s="2">
        <v>1295</v>
      </c>
      <c r="B1296" s="2" t="s">
        <v>700</v>
      </c>
      <c r="C1296" s="2" t="s">
        <v>53</v>
      </c>
      <c r="D1296" s="2">
        <v>-11.878542721992311</v>
      </c>
      <c r="E1296" s="2">
        <v>-77.033018660063021</v>
      </c>
      <c r="F1296" s="2">
        <v>2142.7199999999998</v>
      </c>
      <c r="G1296" s="2">
        <v>477</v>
      </c>
      <c r="H1296" s="2">
        <v>6</v>
      </c>
      <c r="I1296" s="2">
        <v>5.7709530787021626</v>
      </c>
      <c r="J1296" s="2">
        <v>0.96182551311702724</v>
      </c>
      <c r="K1296" s="2">
        <v>6</v>
      </c>
      <c r="L1296" s="2">
        <v>5.7709530787021626</v>
      </c>
      <c r="M1296" s="2">
        <v>0.96182551311702724</v>
      </c>
      <c r="N1296" s="2">
        <v>36240</v>
      </c>
      <c r="O1296" s="2">
        <v>355</v>
      </c>
      <c r="P1296" s="2">
        <v>37</v>
      </c>
      <c r="Q1296" s="2">
        <v>85</v>
      </c>
      <c r="R1296" s="2">
        <v>391</v>
      </c>
      <c r="S1296" s="2">
        <v>1</v>
      </c>
      <c r="T1296" s="2">
        <v>85</v>
      </c>
      <c r="U1296" s="2">
        <v>560</v>
      </c>
      <c r="V1296" s="2">
        <v>612</v>
      </c>
      <c r="W1296" s="2">
        <v>0.91503267973856206</v>
      </c>
      <c r="X1296" s="2">
        <v>1.153624281173822</v>
      </c>
      <c r="Y1296" s="2">
        <v>5.4738861052144941E-2</v>
      </c>
      <c r="Z1296" s="2">
        <v>1.131475408753632E-2</v>
      </c>
      <c r="AA1296" s="2">
        <v>5.9017323676319941E-3</v>
      </c>
      <c r="AB1296" s="2" t="str">
        <f>VLOOKUP(C1296,[1]ZONA!$A$2:$B$44,2,FALSE)</f>
        <v>Lima Norte</v>
      </c>
      <c r="AC1296" s="2">
        <v>0</v>
      </c>
    </row>
    <row r="1297" spans="1:29" hidden="1" x14ac:dyDescent="0.2">
      <c r="A1297" s="2">
        <v>1296</v>
      </c>
      <c r="B1297" s="2" t="s">
        <v>701</v>
      </c>
      <c r="C1297" s="2" t="s">
        <v>53</v>
      </c>
      <c r="D1297" s="2">
        <v>-11.880855970584189</v>
      </c>
      <c r="E1297" s="2">
        <v>-77.033955364836231</v>
      </c>
      <c r="F1297" s="2">
        <v>6840.03</v>
      </c>
      <c r="G1297" s="2">
        <v>476</v>
      </c>
      <c r="H1297" s="2">
        <v>6</v>
      </c>
      <c r="I1297" s="2">
        <v>5.1409703930886188</v>
      </c>
      <c r="J1297" s="2">
        <v>0.85682839884810313</v>
      </c>
      <c r="K1297" s="2">
        <v>6</v>
      </c>
      <c r="L1297" s="2">
        <v>5.1409703930886188</v>
      </c>
      <c r="M1297" s="2">
        <v>0.85682839884810313</v>
      </c>
      <c r="N1297" s="2">
        <v>37908</v>
      </c>
      <c r="O1297" s="2">
        <v>348</v>
      </c>
      <c r="P1297" s="2">
        <v>35</v>
      </c>
      <c r="Q1297" s="2">
        <v>93</v>
      </c>
      <c r="R1297" s="2">
        <v>383</v>
      </c>
      <c r="S1297" s="2">
        <v>0</v>
      </c>
      <c r="T1297" s="2">
        <v>93</v>
      </c>
      <c r="U1297" s="2">
        <v>473</v>
      </c>
      <c r="V1297" s="2">
        <v>1954</v>
      </c>
      <c r="W1297" s="2">
        <v>0.24206755373592631</v>
      </c>
      <c r="X1297" s="2">
        <v>0.87884486908203585</v>
      </c>
      <c r="Y1297" s="2">
        <v>6.2622410831929889E-2</v>
      </c>
      <c r="Z1297" s="2">
        <v>1.007958563790373E-2</v>
      </c>
      <c r="AA1297" s="2">
        <v>5.2574732381557012E-3</v>
      </c>
      <c r="AB1297" s="2" t="str">
        <f>VLOOKUP(C1297,[1]ZONA!$A$2:$B$44,2,FALSE)</f>
        <v>Lima Norte</v>
      </c>
      <c r="AC1297" s="2">
        <v>0</v>
      </c>
    </row>
    <row r="1298" spans="1:29" hidden="1" x14ac:dyDescent="0.2">
      <c r="A1298" s="2">
        <v>1297</v>
      </c>
      <c r="B1298" s="2" t="s">
        <v>702</v>
      </c>
      <c r="C1298" s="2" t="s">
        <v>53</v>
      </c>
      <c r="D1298" s="2">
        <v>-11.88340207818354</v>
      </c>
      <c r="E1298" s="2">
        <v>-77.0362197499026</v>
      </c>
      <c r="F1298" s="2">
        <v>20363.830000000002</v>
      </c>
      <c r="G1298" s="2">
        <v>441</v>
      </c>
      <c r="H1298" s="2">
        <v>6</v>
      </c>
      <c r="I1298" s="2">
        <v>4.901063175961438</v>
      </c>
      <c r="J1298" s="2">
        <v>0.81684386266023967</v>
      </c>
      <c r="K1298" s="2">
        <v>6</v>
      </c>
      <c r="L1298" s="2">
        <v>4.901063175961438</v>
      </c>
      <c r="M1298" s="2">
        <v>0.81684386266023967</v>
      </c>
      <c r="N1298" s="2">
        <v>38906</v>
      </c>
      <c r="O1298" s="2">
        <v>332</v>
      </c>
      <c r="P1298" s="2">
        <v>27</v>
      </c>
      <c r="Q1298" s="2">
        <v>82</v>
      </c>
      <c r="R1298" s="2">
        <v>359</v>
      </c>
      <c r="S1298" s="2">
        <v>0</v>
      </c>
      <c r="T1298" s="2">
        <v>82</v>
      </c>
      <c r="U1298" s="2">
        <v>530</v>
      </c>
      <c r="V1298" s="2">
        <v>5818</v>
      </c>
      <c r="W1298" s="2">
        <v>9.1096596768649021E-2</v>
      </c>
      <c r="X1298" s="2">
        <v>0.51698564430361771</v>
      </c>
      <c r="Y1298" s="2">
        <v>9.7124111994753404E-2</v>
      </c>
      <c r="Z1298" s="2">
        <v>9.6092142575441991E-3</v>
      </c>
      <c r="AA1298" s="2">
        <v>5.0121293288847533E-3</v>
      </c>
      <c r="AB1298" s="2" t="str">
        <f>VLOOKUP(C1298,[1]ZONA!$A$2:$B$44,2,FALSE)</f>
        <v>Lima Norte</v>
      </c>
      <c r="AC1298" s="2">
        <v>0</v>
      </c>
    </row>
    <row r="1299" spans="1:29" hidden="1" x14ac:dyDescent="0.2">
      <c r="A1299" s="2">
        <v>1298</v>
      </c>
      <c r="B1299" s="2" t="s">
        <v>703</v>
      </c>
      <c r="C1299" s="2" t="s">
        <v>53</v>
      </c>
      <c r="D1299" s="2">
        <v>-11.888301979404121</v>
      </c>
      <c r="E1299" s="2">
        <v>-77.037535846554647</v>
      </c>
      <c r="F1299" s="2">
        <v>6036.22</v>
      </c>
      <c r="G1299" s="2">
        <v>428</v>
      </c>
      <c r="H1299" s="2">
        <v>14</v>
      </c>
      <c r="I1299" s="2">
        <v>12.325746068791471</v>
      </c>
      <c r="J1299" s="2">
        <v>0.88041043348510484</v>
      </c>
      <c r="K1299" s="2">
        <v>13</v>
      </c>
      <c r="L1299" s="2">
        <v>11.089309934458321</v>
      </c>
      <c r="M1299" s="2">
        <v>0.85302384111217822</v>
      </c>
      <c r="N1299" s="2">
        <v>46380</v>
      </c>
      <c r="O1299" s="2">
        <v>339</v>
      </c>
      <c r="P1299" s="2">
        <v>23</v>
      </c>
      <c r="Q1299" s="2">
        <v>66</v>
      </c>
      <c r="R1299" s="2">
        <v>362</v>
      </c>
      <c r="S1299" s="2">
        <v>0</v>
      </c>
      <c r="T1299" s="2">
        <v>66</v>
      </c>
      <c r="U1299" s="2">
        <v>1512</v>
      </c>
      <c r="V1299" s="2">
        <v>1725</v>
      </c>
      <c r="W1299" s="2">
        <v>0.87652173913043474</v>
      </c>
      <c r="X1299" s="2">
        <v>7.3957222246482934E-2</v>
      </c>
      <c r="Y1299" s="2">
        <v>5.9234755134624811E-2</v>
      </c>
      <c r="Z1299" s="2">
        <v>2.4166335059712E-2</v>
      </c>
      <c r="AA1299" s="2">
        <v>1.1340611937467691E-2</v>
      </c>
      <c r="AB1299" s="2" t="str">
        <f>VLOOKUP(C1299,[1]ZONA!$A$2:$B$44,2,FALSE)</f>
        <v>Lima Norte</v>
      </c>
      <c r="AC1299" s="2">
        <v>0</v>
      </c>
    </row>
    <row r="1300" spans="1:29" hidden="1" x14ac:dyDescent="0.2">
      <c r="A1300" s="2">
        <v>1299</v>
      </c>
      <c r="B1300" s="2" t="s">
        <v>407</v>
      </c>
      <c r="C1300" s="2" t="s">
        <v>53</v>
      </c>
      <c r="D1300" s="2">
        <v>-11.88124002488966</v>
      </c>
      <c r="E1300" s="2">
        <v>-77.031570431791636</v>
      </c>
      <c r="F1300" s="2">
        <v>5838.74</v>
      </c>
      <c r="G1300" s="2">
        <v>509</v>
      </c>
      <c r="H1300" s="2">
        <v>22</v>
      </c>
      <c r="I1300" s="2">
        <v>20.277738500834381</v>
      </c>
      <c r="J1300" s="2">
        <v>0.92171538640156281</v>
      </c>
      <c r="K1300" s="2">
        <v>11</v>
      </c>
      <c r="L1300" s="2">
        <v>8.7918048349529236</v>
      </c>
      <c r="M1300" s="2">
        <v>0.79925498499572034</v>
      </c>
      <c r="N1300" s="2">
        <v>46812</v>
      </c>
      <c r="O1300" s="2">
        <v>400</v>
      </c>
      <c r="P1300" s="2">
        <v>29</v>
      </c>
      <c r="Q1300" s="2">
        <v>80</v>
      </c>
      <c r="R1300" s="2">
        <v>429</v>
      </c>
      <c r="S1300" s="2">
        <v>0</v>
      </c>
      <c r="T1300" s="2">
        <v>80</v>
      </c>
      <c r="U1300" s="2">
        <v>1172</v>
      </c>
      <c r="V1300" s="2">
        <v>1668</v>
      </c>
      <c r="W1300" s="2">
        <v>0.70263788968824936</v>
      </c>
      <c r="X1300" s="2">
        <v>0.9997300391237437</v>
      </c>
      <c r="Y1300" s="2">
        <v>7.0799183774791941E-2</v>
      </c>
      <c r="Z1300" s="2">
        <v>3.9757319364638971E-2</v>
      </c>
      <c r="AA1300" s="2">
        <v>8.9910415934301852E-3</v>
      </c>
      <c r="AB1300" s="2" t="str">
        <f>VLOOKUP(C1300,[1]ZONA!$A$2:$B$44,2,FALSE)</f>
        <v>Lima Norte</v>
      </c>
      <c r="AC1300" s="2">
        <v>0</v>
      </c>
    </row>
    <row r="1301" spans="1:29" hidden="1" x14ac:dyDescent="0.2">
      <c r="A1301" s="2">
        <v>1300</v>
      </c>
      <c r="B1301" s="2" t="s">
        <v>407</v>
      </c>
      <c r="C1301" s="2" t="s">
        <v>53</v>
      </c>
      <c r="D1301" s="2">
        <v>-11.884138504738059</v>
      </c>
      <c r="E1301" s="2">
        <v>-77.031635444462978</v>
      </c>
      <c r="F1301" s="2">
        <v>1762.31</v>
      </c>
      <c r="G1301" s="2">
        <v>497</v>
      </c>
      <c r="H1301" s="2">
        <v>24</v>
      </c>
      <c r="I1301" s="2">
        <v>21.314484041689411</v>
      </c>
      <c r="J1301" s="2">
        <v>0.88810350173705865</v>
      </c>
      <c r="K1301" s="2">
        <v>12</v>
      </c>
      <c r="L1301" s="2">
        <v>8.9946448272642705</v>
      </c>
      <c r="M1301" s="2">
        <v>0.74955373560535588</v>
      </c>
      <c r="N1301" s="2">
        <v>53521</v>
      </c>
      <c r="O1301" s="2">
        <v>402</v>
      </c>
      <c r="P1301" s="2">
        <v>21</v>
      </c>
      <c r="Q1301" s="2">
        <v>74</v>
      </c>
      <c r="R1301" s="2">
        <v>423</v>
      </c>
      <c r="S1301" s="2">
        <v>0</v>
      </c>
      <c r="T1301" s="2">
        <v>74</v>
      </c>
      <c r="U1301" s="2">
        <v>1277</v>
      </c>
      <c r="V1301" s="2">
        <v>504</v>
      </c>
      <c r="W1301" s="2">
        <v>2.5337301587301591</v>
      </c>
      <c r="X1301" s="2">
        <v>0.79197425121022491</v>
      </c>
      <c r="Y1301" s="2">
        <v>4.1542910221869109E-2</v>
      </c>
      <c r="Z1301" s="2">
        <v>4.1790002820239439E-2</v>
      </c>
      <c r="AA1301" s="2">
        <v>9.1984782736021405E-3</v>
      </c>
      <c r="AB1301" s="2" t="str">
        <f>VLOOKUP(C1301,[1]ZONA!$A$2:$B$44,2,FALSE)</f>
        <v>Lima Norte</v>
      </c>
      <c r="AC1301" s="2">
        <v>0</v>
      </c>
    </row>
    <row r="1302" spans="1:29" hidden="1" x14ac:dyDescent="0.2">
      <c r="A1302" s="2">
        <v>1301</v>
      </c>
      <c r="B1302" s="2" t="s">
        <v>407</v>
      </c>
      <c r="C1302" s="2" t="s">
        <v>53</v>
      </c>
      <c r="D1302" s="2">
        <v>-11.884420268182049</v>
      </c>
      <c r="E1302" s="2">
        <v>-77.033262347154277</v>
      </c>
      <c r="F1302" s="2">
        <v>9897.0400000000009</v>
      </c>
      <c r="G1302" s="2">
        <v>476</v>
      </c>
      <c r="H1302" s="2">
        <v>12</v>
      </c>
      <c r="I1302" s="2">
        <v>10.249688683149429</v>
      </c>
      <c r="J1302" s="2">
        <v>0.85414072359578552</v>
      </c>
      <c r="K1302" s="2">
        <v>9</v>
      </c>
      <c r="L1302" s="2">
        <v>6.7185687559274712</v>
      </c>
      <c r="M1302" s="2">
        <v>0.74650763954749677</v>
      </c>
      <c r="N1302" s="2">
        <v>49100</v>
      </c>
      <c r="O1302" s="2">
        <v>375</v>
      </c>
      <c r="P1302" s="2">
        <v>26</v>
      </c>
      <c r="Q1302" s="2">
        <v>75</v>
      </c>
      <c r="R1302" s="2">
        <v>401</v>
      </c>
      <c r="S1302" s="2">
        <v>0</v>
      </c>
      <c r="T1302" s="2">
        <v>75</v>
      </c>
      <c r="U1302" s="2">
        <v>795</v>
      </c>
      <c r="V1302" s="2">
        <v>2828</v>
      </c>
      <c r="W1302" s="2">
        <v>0.28111739745403108</v>
      </c>
      <c r="X1302" s="2">
        <v>0.6266206251087415</v>
      </c>
      <c r="Y1302" s="2">
        <v>5.2853632645987997E-2</v>
      </c>
      <c r="Z1302" s="2">
        <v>2.0095936553641319E-2</v>
      </c>
      <c r="AA1302" s="2">
        <v>6.8708225747583758E-3</v>
      </c>
      <c r="AB1302" s="2" t="str">
        <f>VLOOKUP(C1302,[1]ZONA!$A$2:$B$44,2,FALSE)</f>
        <v>Lima Norte</v>
      </c>
      <c r="AC1302" s="2">
        <v>0</v>
      </c>
    </row>
    <row r="1303" spans="1:29" hidden="1" x14ac:dyDescent="0.2">
      <c r="A1303" s="2">
        <v>1302</v>
      </c>
      <c r="B1303" s="2" t="s">
        <v>407</v>
      </c>
      <c r="C1303" s="2" t="s">
        <v>53</v>
      </c>
      <c r="D1303" s="2">
        <v>-11.887918174728879</v>
      </c>
      <c r="E1303" s="2">
        <v>-77.034208126004813</v>
      </c>
      <c r="F1303" s="2">
        <v>1602.17</v>
      </c>
      <c r="G1303" s="2">
        <v>477</v>
      </c>
      <c r="H1303" s="2">
        <v>27</v>
      </c>
      <c r="I1303" s="2">
        <v>26.371971369111549</v>
      </c>
      <c r="J1303" s="2">
        <v>0.97673968033746494</v>
      </c>
      <c r="K1303" s="2">
        <v>21</v>
      </c>
      <c r="L1303" s="2">
        <v>21.136524779878901</v>
      </c>
      <c r="M1303" s="2">
        <v>1.0065011799942329</v>
      </c>
      <c r="N1303" s="2">
        <v>52733</v>
      </c>
      <c r="O1303" s="2">
        <v>384</v>
      </c>
      <c r="P1303" s="2">
        <v>23</v>
      </c>
      <c r="Q1303" s="2">
        <v>70</v>
      </c>
      <c r="R1303" s="2">
        <v>407</v>
      </c>
      <c r="S1303" s="2">
        <v>0</v>
      </c>
      <c r="T1303" s="2">
        <v>70</v>
      </c>
      <c r="U1303" s="2">
        <v>1590</v>
      </c>
      <c r="V1303" s="2">
        <v>458</v>
      </c>
      <c r="W1303" s="2">
        <v>3.4716157205240181</v>
      </c>
      <c r="X1303" s="2">
        <v>0.40331155921063688</v>
      </c>
      <c r="Y1303" s="2">
        <v>3.2870381022508659E-2</v>
      </c>
      <c r="Z1303" s="2">
        <v>5.1705908326697317E-2</v>
      </c>
      <c r="AA1303" s="2">
        <v>2.161551319712348E-2</v>
      </c>
      <c r="AB1303" s="2" t="str">
        <f>VLOOKUP(C1303,[1]ZONA!$A$2:$B$44,2,FALSE)</f>
        <v>Lima Norte</v>
      </c>
      <c r="AC1303" s="2">
        <v>0</v>
      </c>
    </row>
    <row r="1304" spans="1:29" hidden="1" x14ac:dyDescent="0.2">
      <c r="A1304" s="2">
        <v>1303</v>
      </c>
      <c r="B1304" s="2" t="s">
        <v>704</v>
      </c>
      <c r="C1304" s="2" t="s">
        <v>53</v>
      </c>
      <c r="D1304" s="2">
        <v>-11.89010225814774</v>
      </c>
      <c r="E1304" s="2">
        <v>-77.03551986107388</v>
      </c>
      <c r="F1304" s="2">
        <v>1864.58</v>
      </c>
      <c r="G1304" s="2">
        <v>483</v>
      </c>
      <c r="H1304" s="2">
        <v>38</v>
      </c>
      <c r="I1304" s="2">
        <v>38.29521423768734</v>
      </c>
      <c r="J1304" s="2">
        <v>1.0077687957286141</v>
      </c>
      <c r="K1304" s="2">
        <v>28</v>
      </c>
      <c r="L1304" s="2">
        <v>27.948704795561419</v>
      </c>
      <c r="M1304" s="2">
        <v>0.99816802841290786</v>
      </c>
      <c r="N1304" s="2">
        <v>56069</v>
      </c>
      <c r="O1304" s="2">
        <v>397</v>
      </c>
      <c r="P1304" s="2">
        <v>20</v>
      </c>
      <c r="Q1304" s="2">
        <v>66</v>
      </c>
      <c r="R1304" s="2">
        <v>417</v>
      </c>
      <c r="S1304" s="2">
        <v>0</v>
      </c>
      <c r="T1304" s="2">
        <v>66</v>
      </c>
      <c r="U1304" s="2">
        <v>3974</v>
      </c>
      <c r="V1304" s="2">
        <v>533</v>
      </c>
      <c r="W1304" s="2">
        <v>7.455909943714822</v>
      </c>
      <c r="X1304" s="2">
        <v>0.36912359351173452</v>
      </c>
      <c r="Y1304" s="2">
        <v>4.3274894865466283E-2</v>
      </c>
      <c r="Z1304" s="2">
        <v>7.5083080025041105E-2</v>
      </c>
      <c r="AA1304" s="2">
        <v>2.858206841675642E-2</v>
      </c>
      <c r="AB1304" s="2" t="str">
        <f>VLOOKUP(C1304,[1]ZONA!$A$2:$B$44,2,FALSE)</f>
        <v>Lima Norte</v>
      </c>
      <c r="AC1304" s="2">
        <v>0</v>
      </c>
    </row>
    <row r="1305" spans="1:29" hidden="1" x14ac:dyDescent="0.2">
      <c r="A1305" s="2">
        <v>1304</v>
      </c>
      <c r="B1305" s="2" t="s">
        <v>705</v>
      </c>
      <c r="C1305" s="2" t="s">
        <v>53</v>
      </c>
      <c r="D1305" s="2">
        <v>-11.89303600037702</v>
      </c>
      <c r="E1305" s="2">
        <v>-77.036888159481634</v>
      </c>
      <c r="F1305" s="2">
        <v>1590.37</v>
      </c>
      <c r="G1305" s="2">
        <v>507</v>
      </c>
      <c r="H1305" s="2">
        <v>64</v>
      </c>
      <c r="I1305" s="2">
        <v>62.391090185567393</v>
      </c>
      <c r="J1305" s="2">
        <v>0.97486078414949051</v>
      </c>
      <c r="K1305" s="2">
        <v>49</v>
      </c>
      <c r="L1305" s="2">
        <v>46.662982948008427</v>
      </c>
      <c r="M1305" s="2">
        <v>0.95230577444915177</v>
      </c>
      <c r="N1305" s="2">
        <v>60098</v>
      </c>
      <c r="O1305" s="2">
        <v>423</v>
      </c>
      <c r="P1305" s="2">
        <v>15</v>
      </c>
      <c r="Q1305" s="2">
        <v>69</v>
      </c>
      <c r="R1305" s="2">
        <v>434</v>
      </c>
      <c r="S1305" s="2">
        <v>4</v>
      </c>
      <c r="T1305" s="2">
        <v>69</v>
      </c>
      <c r="U1305" s="2">
        <v>6607</v>
      </c>
      <c r="V1305" s="2">
        <v>454</v>
      </c>
      <c r="W1305" s="2">
        <v>14.552863436123349</v>
      </c>
      <c r="X1305" s="2">
        <v>0.52573364032773606</v>
      </c>
      <c r="Y1305" s="2">
        <v>4.9048503684776319E-2</v>
      </c>
      <c r="Z1305" s="2">
        <v>0.1223263875265739</v>
      </c>
      <c r="AA1305" s="2">
        <v>4.7720442893716013E-2</v>
      </c>
      <c r="AB1305" s="2" t="str">
        <f>VLOOKUP(C1305,[1]ZONA!$A$2:$B$44,2,FALSE)</f>
        <v>Lima Norte</v>
      </c>
      <c r="AC1305" s="2">
        <v>0</v>
      </c>
    </row>
    <row r="1306" spans="1:29" hidden="1" x14ac:dyDescent="0.2">
      <c r="A1306" s="2">
        <v>1305</v>
      </c>
      <c r="B1306" s="2" t="s">
        <v>706</v>
      </c>
      <c r="C1306" s="2" t="s">
        <v>53</v>
      </c>
      <c r="D1306" s="2">
        <v>-11.890502758458659</v>
      </c>
      <c r="E1306" s="2">
        <v>-77.038656752202527</v>
      </c>
      <c r="F1306" s="2">
        <v>7974.52</v>
      </c>
      <c r="G1306" s="2">
        <v>436</v>
      </c>
      <c r="H1306" s="2">
        <v>29</v>
      </c>
      <c r="I1306" s="2">
        <v>26.770122038769159</v>
      </c>
      <c r="J1306" s="2">
        <v>0.9231076565092815</v>
      </c>
      <c r="K1306" s="2">
        <v>29</v>
      </c>
      <c r="L1306" s="2">
        <v>26.770122038769159</v>
      </c>
      <c r="M1306" s="2">
        <v>0.9231076565092815</v>
      </c>
      <c r="N1306" s="2">
        <v>51209</v>
      </c>
      <c r="O1306" s="2">
        <v>352</v>
      </c>
      <c r="P1306" s="2">
        <v>22</v>
      </c>
      <c r="Q1306" s="2">
        <v>62</v>
      </c>
      <c r="R1306" s="2">
        <v>374</v>
      </c>
      <c r="S1306" s="2">
        <v>0</v>
      </c>
      <c r="T1306" s="2">
        <v>62</v>
      </c>
      <c r="U1306" s="2">
        <v>4655</v>
      </c>
      <c r="V1306" s="2">
        <v>2278</v>
      </c>
      <c r="W1306" s="2">
        <v>2.0434591747146622</v>
      </c>
      <c r="X1306" s="2">
        <v>0.31699369323220022</v>
      </c>
      <c r="Y1306" s="2">
        <v>7.2754078150379584E-2</v>
      </c>
      <c r="Z1306" s="2">
        <v>5.2486537948100667E-2</v>
      </c>
      <c r="AA1306" s="2">
        <v>2.7376777036141341E-2</v>
      </c>
      <c r="AB1306" s="2" t="str">
        <f>VLOOKUP(C1306,[1]ZONA!$A$2:$B$44,2,FALSE)</f>
        <v>Lima Norte</v>
      </c>
      <c r="AC1306" s="2">
        <v>0</v>
      </c>
    </row>
    <row r="1307" spans="1:29" hidden="1" x14ac:dyDescent="0.2">
      <c r="A1307" s="2">
        <v>1306</v>
      </c>
      <c r="B1307" s="2" t="s">
        <v>407</v>
      </c>
      <c r="C1307" s="2" t="s">
        <v>53</v>
      </c>
      <c r="D1307" s="2">
        <v>-11.889371878555909</v>
      </c>
      <c r="E1307" s="2">
        <v>-77.04001782182381</v>
      </c>
      <c r="F1307" s="2">
        <v>7314.13</v>
      </c>
      <c r="G1307" s="2">
        <v>399</v>
      </c>
      <c r="H1307" s="2">
        <v>18</v>
      </c>
      <c r="I1307" s="2">
        <v>16.102803564075661</v>
      </c>
      <c r="J1307" s="2">
        <v>0.89460019800420332</v>
      </c>
      <c r="K1307" s="2">
        <v>18</v>
      </c>
      <c r="L1307" s="2">
        <v>16.102803564075661</v>
      </c>
      <c r="M1307" s="2">
        <v>0.89460019800420332</v>
      </c>
      <c r="N1307" s="2">
        <v>44840</v>
      </c>
      <c r="O1307" s="2">
        <v>312</v>
      </c>
      <c r="P1307" s="2">
        <v>23</v>
      </c>
      <c r="Q1307" s="2">
        <v>64</v>
      </c>
      <c r="R1307" s="2">
        <v>335</v>
      </c>
      <c r="S1307" s="2">
        <v>0</v>
      </c>
      <c r="T1307" s="2">
        <v>64</v>
      </c>
      <c r="U1307" s="2">
        <v>2679</v>
      </c>
      <c r="V1307" s="2">
        <v>2090</v>
      </c>
      <c r="W1307" s="2">
        <v>1.281818181818182</v>
      </c>
      <c r="X1307" s="2">
        <v>0.29191863333639012</v>
      </c>
      <c r="Y1307" s="2">
        <v>6.5865393581465592E-2</v>
      </c>
      <c r="Z1307" s="2">
        <v>3.1571780252352098E-2</v>
      </c>
      <c r="AA1307" s="2">
        <v>1.646771957901581E-2</v>
      </c>
      <c r="AB1307" s="2" t="str">
        <f>VLOOKUP(C1307,[1]ZONA!$A$2:$B$44,2,FALSE)</f>
        <v>Lima Norte</v>
      </c>
      <c r="AC1307" s="2">
        <v>0</v>
      </c>
    </row>
    <row r="1308" spans="1:29" hidden="1" x14ac:dyDescent="0.2">
      <c r="A1308" s="2">
        <v>1307</v>
      </c>
      <c r="B1308" s="2" t="s">
        <v>707</v>
      </c>
      <c r="C1308" s="2" t="s">
        <v>53</v>
      </c>
      <c r="D1308" s="2">
        <v>-11.89268099056218</v>
      </c>
      <c r="E1308" s="2">
        <v>-77.040476832076649</v>
      </c>
      <c r="F1308" s="2">
        <v>4408.75</v>
      </c>
      <c r="G1308" s="2">
        <v>450</v>
      </c>
      <c r="H1308" s="2">
        <v>40</v>
      </c>
      <c r="I1308" s="2">
        <v>31.013930787107181</v>
      </c>
      <c r="J1308" s="2">
        <v>0.77534826967767945</v>
      </c>
      <c r="K1308" s="2">
        <v>40</v>
      </c>
      <c r="L1308" s="2">
        <v>31.013930787107181</v>
      </c>
      <c r="M1308" s="2">
        <v>0.77534826967767945</v>
      </c>
      <c r="N1308" s="2">
        <v>53987</v>
      </c>
      <c r="O1308" s="2">
        <v>368</v>
      </c>
      <c r="P1308" s="2">
        <v>19</v>
      </c>
      <c r="Q1308" s="2">
        <v>63</v>
      </c>
      <c r="R1308" s="2">
        <v>387</v>
      </c>
      <c r="S1308" s="2">
        <v>0</v>
      </c>
      <c r="T1308" s="2">
        <v>63</v>
      </c>
      <c r="U1308" s="2">
        <v>6042</v>
      </c>
      <c r="V1308" s="2">
        <v>1260</v>
      </c>
      <c r="W1308" s="2">
        <v>4.7952380952380951</v>
      </c>
      <c r="X1308" s="2">
        <v>0.49117769634244163</v>
      </c>
      <c r="Y1308" s="2">
        <v>6.8378799514795058E-2</v>
      </c>
      <c r="Z1308" s="2">
        <v>6.0807113722523481E-2</v>
      </c>
      <c r="AA1308" s="2">
        <v>3.1716757471008931E-2</v>
      </c>
      <c r="AB1308" s="2" t="str">
        <f>VLOOKUP(C1308,[1]ZONA!$A$2:$B$44,2,FALSE)</f>
        <v>Lima Norte</v>
      </c>
      <c r="AC1308" s="2">
        <v>0</v>
      </c>
    </row>
    <row r="1309" spans="1:29" hidden="1" x14ac:dyDescent="0.2">
      <c r="A1309" s="2">
        <v>1308</v>
      </c>
      <c r="B1309" s="2" t="s">
        <v>708</v>
      </c>
      <c r="C1309" s="2" t="s">
        <v>53</v>
      </c>
      <c r="D1309" s="2">
        <v>-11.89347088572625</v>
      </c>
      <c r="E1309" s="2">
        <v>-77.044307013084776</v>
      </c>
      <c r="F1309" s="2">
        <v>3994.89</v>
      </c>
      <c r="G1309" s="2">
        <v>415</v>
      </c>
      <c r="H1309" s="2">
        <v>38</v>
      </c>
      <c r="I1309" s="2">
        <v>25.981276057825241</v>
      </c>
      <c r="J1309" s="2">
        <v>0.68371779099540098</v>
      </c>
      <c r="K1309" s="2">
        <v>38</v>
      </c>
      <c r="L1309" s="2">
        <v>25.981276057825241</v>
      </c>
      <c r="M1309" s="2">
        <v>0.68371779099540098</v>
      </c>
      <c r="N1309" s="2">
        <v>45880</v>
      </c>
      <c r="O1309" s="2">
        <v>327</v>
      </c>
      <c r="P1309" s="2">
        <v>29</v>
      </c>
      <c r="Q1309" s="2">
        <v>59</v>
      </c>
      <c r="R1309" s="2">
        <v>355</v>
      </c>
      <c r="S1309" s="2">
        <v>1</v>
      </c>
      <c r="T1309" s="2">
        <v>59</v>
      </c>
      <c r="U1309" s="2">
        <v>5704</v>
      </c>
      <c r="V1309" s="2">
        <v>1141</v>
      </c>
      <c r="W1309" s="2">
        <v>4.9991235758106924</v>
      </c>
      <c r="X1309" s="2">
        <v>0.25295349939619921</v>
      </c>
      <c r="Y1309" s="2">
        <v>3.1829690935100317E-2</v>
      </c>
      <c r="Z1309" s="2">
        <v>5.0939895969627128E-2</v>
      </c>
      <c r="AA1309" s="2">
        <v>2.6570054507761301E-2</v>
      </c>
      <c r="AB1309" s="2" t="str">
        <f>VLOOKUP(C1309,[1]ZONA!$A$2:$B$44,2,FALSE)</f>
        <v>Lima Norte</v>
      </c>
      <c r="AC1309" s="2">
        <v>0</v>
      </c>
    </row>
    <row r="1310" spans="1:29" hidden="1" x14ac:dyDescent="0.2">
      <c r="A1310" s="2">
        <v>1309</v>
      </c>
      <c r="B1310" s="2" t="s">
        <v>709</v>
      </c>
      <c r="C1310" s="2" t="s">
        <v>53</v>
      </c>
      <c r="D1310" s="2">
        <v>-11.893567374450839</v>
      </c>
      <c r="E1310" s="2">
        <v>-77.042261277090418</v>
      </c>
      <c r="F1310" s="2">
        <v>2604.31</v>
      </c>
      <c r="G1310" s="2">
        <v>438</v>
      </c>
      <c r="H1310" s="2">
        <v>41</v>
      </c>
      <c r="I1310" s="2">
        <v>28.16412695292216</v>
      </c>
      <c r="J1310" s="2">
        <v>0.6869299256810284</v>
      </c>
      <c r="K1310" s="2">
        <v>41</v>
      </c>
      <c r="L1310" s="2">
        <v>28.16412695292216</v>
      </c>
      <c r="M1310" s="2">
        <v>0.6869299256810284</v>
      </c>
      <c r="N1310" s="2">
        <v>51224</v>
      </c>
      <c r="O1310" s="2">
        <v>351</v>
      </c>
      <c r="P1310" s="2">
        <v>29</v>
      </c>
      <c r="Q1310" s="2">
        <v>58</v>
      </c>
      <c r="R1310" s="2">
        <v>379</v>
      </c>
      <c r="S1310" s="2">
        <v>1</v>
      </c>
      <c r="T1310" s="2">
        <v>58</v>
      </c>
      <c r="U1310" s="2">
        <v>6025</v>
      </c>
      <c r="V1310" s="2">
        <v>744</v>
      </c>
      <c r="W1310" s="2">
        <v>8.0981182795698921</v>
      </c>
      <c r="X1310" s="2">
        <v>0.28814772757753321</v>
      </c>
      <c r="Y1310" s="2">
        <v>5.1063991344656563E-2</v>
      </c>
      <c r="Z1310" s="2">
        <v>5.5219677965937297E-2</v>
      </c>
      <c r="AA1310" s="2">
        <v>2.880237239453317E-2</v>
      </c>
      <c r="AB1310" s="2" t="str">
        <f>VLOOKUP(C1310,[1]ZONA!$A$2:$B$44,2,FALSE)</f>
        <v>Lima Norte</v>
      </c>
      <c r="AC1310" s="2">
        <v>0</v>
      </c>
    </row>
    <row r="1311" spans="1:29" hidden="1" x14ac:dyDescent="0.2">
      <c r="A1311" s="2">
        <v>1310</v>
      </c>
      <c r="B1311" s="2" t="s">
        <v>710</v>
      </c>
      <c r="C1311" s="2" t="s">
        <v>53</v>
      </c>
      <c r="D1311" s="2">
        <v>-11.895977759913951</v>
      </c>
      <c r="E1311" s="2">
        <v>-77.045846759684295</v>
      </c>
      <c r="F1311" s="2">
        <v>5951.24</v>
      </c>
      <c r="G1311" s="2">
        <v>423</v>
      </c>
      <c r="H1311" s="2">
        <v>43</v>
      </c>
      <c r="I1311" s="2">
        <v>25.189879657082251</v>
      </c>
      <c r="J1311" s="2">
        <v>0.58581115481586643</v>
      </c>
      <c r="K1311" s="2">
        <v>43</v>
      </c>
      <c r="L1311" s="2">
        <v>25.189879657082251</v>
      </c>
      <c r="M1311" s="2">
        <v>0.58581115481586643</v>
      </c>
      <c r="N1311" s="2">
        <v>46457</v>
      </c>
      <c r="O1311" s="2">
        <v>341</v>
      </c>
      <c r="P1311" s="2">
        <v>33</v>
      </c>
      <c r="Q1311" s="2">
        <v>49</v>
      </c>
      <c r="R1311" s="2">
        <v>373</v>
      </c>
      <c r="S1311" s="2">
        <v>1</v>
      </c>
      <c r="T1311" s="2">
        <v>49</v>
      </c>
      <c r="U1311" s="2">
        <v>6558</v>
      </c>
      <c r="V1311" s="2">
        <v>1700</v>
      </c>
      <c r="W1311" s="2">
        <v>3.8576470588235292</v>
      </c>
      <c r="X1311" s="2">
        <v>0.22674182364490761</v>
      </c>
      <c r="Y1311" s="2">
        <v>4.4548051189163489E-2</v>
      </c>
      <c r="Z1311" s="2">
        <v>4.938825353932999E-2</v>
      </c>
      <c r="AA1311" s="2">
        <v>2.5760723762874579E-2</v>
      </c>
      <c r="AB1311" s="2" t="str">
        <f>VLOOKUP(C1311,[1]ZONA!$A$2:$B$44,2,FALSE)</f>
        <v>Lima Norte</v>
      </c>
      <c r="AC1311" s="2">
        <v>0</v>
      </c>
    </row>
    <row r="1312" spans="1:29" hidden="1" x14ac:dyDescent="0.2">
      <c r="A1312" s="2">
        <v>1311</v>
      </c>
      <c r="B1312" s="2" t="s">
        <v>407</v>
      </c>
      <c r="C1312" s="2" t="s">
        <v>53</v>
      </c>
      <c r="D1312" s="2">
        <v>-11.897081247398161</v>
      </c>
      <c r="E1312" s="2">
        <v>-77.045370214670257</v>
      </c>
      <c r="F1312" s="2">
        <v>1620.45</v>
      </c>
      <c r="G1312" s="2">
        <v>436</v>
      </c>
      <c r="H1312" s="2">
        <v>45</v>
      </c>
      <c r="I1312" s="2">
        <v>22.29799231526993</v>
      </c>
      <c r="J1312" s="2">
        <v>0.49551094033933168</v>
      </c>
      <c r="K1312" s="2">
        <v>45</v>
      </c>
      <c r="L1312" s="2">
        <v>22.29799231526993</v>
      </c>
      <c r="M1312" s="2">
        <v>0.49551094033933168</v>
      </c>
      <c r="N1312" s="2">
        <v>48781</v>
      </c>
      <c r="O1312" s="2">
        <v>354</v>
      </c>
      <c r="P1312" s="2">
        <v>30</v>
      </c>
      <c r="Q1312" s="2">
        <v>52</v>
      </c>
      <c r="R1312" s="2">
        <v>383</v>
      </c>
      <c r="S1312" s="2">
        <v>1</v>
      </c>
      <c r="T1312" s="2">
        <v>52</v>
      </c>
      <c r="U1312" s="2">
        <v>6831</v>
      </c>
      <c r="V1312" s="2">
        <v>463</v>
      </c>
      <c r="W1312" s="2">
        <v>14.753779697624189</v>
      </c>
      <c r="X1312" s="2">
        <v>0.23195632620294221</v>
      </c>
      <c r="Y1312" s="2">
        <v>8.4616436741911896E-2</v>
      </c>
      <c r="Z1312" s="2">
        <v>4.3718307227996571E-2</v>
      </c>
      <c r="AA1312" s="2">
        <v>2.280330149726896E-2</v>
      </c>
      <c r="AB1312" s="2" t="str">
        <f>VLOOKUP(C1312,[1]ZONA!$A$2:$B$44,2,FALSE)</f>
        <v>Lima Norte</v>
      </c>
      <c r="AC1312" s="2">
        <v>0</v>
      </c>
    </row>
    <row r="1313" spans="1:29" hidden="1" x14ac:dyDescent="0.2">
      <c r="A1313" s="2">
        <v>1312</v>
      </c>
      <c r="B1313" s="2" t="s">
        <v>415</v>
      </c>
      <c r="C1313" s="2" t="s">
        <v>53</v>
      </c>
      <c r="D1313" s="2">
        <v>-11.90278878765797</v>
      </c>
      <c r="E1313" s="2">
        <v>-77.032135577685793</v>
      </c>
      <c r="F1313" s="2">
        <v>6254.08</v>
      </c>
      <c r="G1313" s="2">
        <v>820</v>
      </c>
      <c r="H1313" s="2">
        <v>394</v>
      </c>
      <c r="I1313" s="2">
        <v>306.67217333478987</v>
      </c>
      <c r="J1313" s="2">
        <v>0.77835576988525346</v>
      </c>
      <c r="K1313" s="2">
        <v>491</v>
      </c>
      <c r="L1313" s="2">
        <v>398.33417831211568</v>
      </c>
      <c r="M1313" s="2">
        <v>0.81127123892487918</v>
      </c>
      <c r="N1313" s="2">
        <v>62020</v>
      </c>
      <c r="O1313" s="2">
        <v>546</v>
      </c>
      <c r="P1313" s="2">
        <v>206</v>
      </c>
      <c r="Q1313" s="2">
        <v>68</v>
      </c>
      <c r="R1313" s="2">
        <v>688</v>
      </c>
      <c r="S1313" s="2">
        <v>64</v>
      </c>
      <c r="T1313" s="2">
        <v>68</v>
      </c>
      <c r="U1313" s="2">
        <v>18764</v>
      </c>
      <c r="V1313" s="2">
        <v>1787</v>
      </c>
      <c r="W1313" s="2">
        <v>10.50027979854505</v>
      </c>
      <c r="X1313" s="2">
        <v>0.2067259331878997</v>
      </c>
      <c r="Y1313" s="2">
        <v>8.4708947152694281E-2</v>
      </c>
      <c r="Z1313" s="2">
        <v>0.60127333898784963</v>
      </c>
      <c r="AA1313" s="2">
        <v>0.40736108597982151</v>
      </c>
      <c r="AB1313" s="2" t="str">
        <f>VLOOKUP(C1313,[1]ZONA!$A$2:$B$44,2,FALSE)</f>
        <v>Lima Norte</v>
      </c>
      <c r="AC1313" s="2">
        <v>0</v>
      </c>
    </row>
    <row r="1314" spans="1:29" hidden="1" x14ac:dyDescent="0.2">
      <c r="A1314" s="2">
        <v>1313</v>
      </c>
      <c r="B1314" s="2" t="s">
        <v>407</v>
      </c>
      <c r="C1314" s="2" t="s">
        <v>53</v>
      </c>
      <c r="D1314" s="2">
        <v>-11.90374629952596</v>
      </c>
      <c r="E1314" s="2">
        <v>-77.035240411049344</v>
      </c>
      <c r="F1314" s="2">
        <v>3726.65</v>
      </c>
      <c r="G1314" s="2">
        <v>716</v>
      </c>
      <c r="H1314" s="2">
        <v>318</v>
      </c>
      <c r="I1314" s="2">
        <v>273.94445350939162</v>
      </c>
      <c r="J1314" s="2">
        <v>0.86146054562701746</v>
      </c>
      <c r="K1314" s="2">
        <v>337</v>
      </c>
      <c r="L1314" s="2">
        <v>294.43708334931029</v>
      </c>
      <c r="M1314" s="2">
        <v>0.87370054406323538</v>
      </c>
      <c r="N1314" s="2">
        <v>67622</v>
      </c>
      <c r="O1314" s="2">
        <v>534</v>
      </c>
      <c r="P1314" s="2">
        <v>113</v>
      </c>
      <c r="Q1314" s="2">
        <v>69</v>
      </c>
      <c r="R1314" s="2">
        <v>615</v>
      </c>
      <c r="S1314" s="2">
        <v>32</v>
      </c>
      <c r="T1314" s="2">
        <v>69</v>
      </c>
      <c r="U1314" s="2">
        <v>19622</v>
      </c>
      <c r="V1314" s="2">
        <v>1065</v>
      </c>
      <c r="W1314" s="2">
        <v>18.424413145539901</v>
      </c>
      <c r="X1314" s="2">
        <v>0.32637553399464658</v>
      </c>
      <c r="Y1314" s="2">
        <v>7.4354652982510622E-2</v>
      </c>
      <c r="Z1314" s="2">
        <v>0.53710610410999349</v>
      </c>
      <c r="AA1314" s="2">
        <v>0.3011095119533661</v>
      </c>
      <c r="AB1314" s="2" t="str">
        <f>VLOOKUP(C1314,[1]ZONA!$A$2:$B$44,2,FALSE)</f>
        <v>Lima Norte</v>
      </c>
      <c r="AC1314" s="2">
        <v>0</v>
      </c>
    </row>
    <row r="1315" spans="1:29" hidden="1" x14ac:dyDescent="0.2">
      <c r="A1315" s="2">
        <v>1314</v>
      </c>
      <c r="B1315" s="2" t="s">
        <v>711</v>
      </c>
      <c r="C1315" s="2" t="s">
        <v>53</v>
      </c>
      <c r="D1315" s="2">
        <v>-11.905210624499681</v>
      </c>
      <c r="E1315" s="2">
        <v>-77.032435319342596</v>
      </c>
      <c r="F1315" s="2">
        <v>4018.67</v>
      </c>
      <c r="G1315" s="2">
        <v>798</v>
      </c>
      <c r="H1315" s="2">
        <v>388</v>
      </c>
      <c r="I1315" s="2">
        <v>278.14387301857357</v>
      </c>
      <c r="J1315" s="2">
        <v>0.71686565210972586</v>
      </c>
      <c r="K1315" s="2">
        <v>482</v>
      </c>
      <c r="L1315" s="2">
        <v>362.80414576562958</v>
      </c>
      <c r="M1315" s="2">
        <v>0.75270569660919018</v>
      </c>
      <c r="N1315" s="2">
        <v>61238</v>
      </c>
      <c r="O1315" s="2">
        <v>529</v>
      </c>
      <c r="P1315" s="2">
        <v>203</v>
      </c>
      <c r="Q1315" s="2">
        <v>66</v>
      </c>
      <c r="R1315" s="2">
        <v>669</v>
      </c>
      <c r="S1315" s="2">
        <v>63</v>
      </c>
      <c r="T1315" s="2">
        <v>66</v>
      </c>
      <c r="U1315" s="2">
        <v>18152</v>
      </c>
      <c r="V1315" s="2">
        <v>1148</v>
      </c>
      <c r="W1315" s="2">
        <v>15.81184668989547</v>
      </c>
      <c r="X1315" s="2">
        <v>0.43525702847395858</v>
      </c>
      <c r="Y1315" s="2">
        <v>5.5451233020208858E-2</v>
      </c>
      <c r="Z1315" s="2">
        <v>0.54533964862314399</v>
      </c>
      <c r="AA1315" s="2">
        <v>0.37102588445540152</v>
      </c>
      <c r="AB1315" s="2" t="str">
        <f>VLOOKUP(C1315,[1]ZONA!$A$2:$B$44,2,FALSE)</f>
        <v>Lima Norte</v>
      </c>
      <c r="AC1315" s="2">
        <v>0</v>
      </c>
    </row>
    <row r="1316" spans="1:29" hidden="1" x14ac:dyDescent="0.2">
      <c r="A1316" s="2">
        <v>1315</v>
      </c>
      <c r="B1316" s="2" t="s">
        <v>712</v>
      </c>
      <c r="C1316" s="2" t="s">
        <v>53</v>
      </c>
      <c r="D1316" s="2">
        <v>-11.896533293793951</v>
      </c>
      <c r="E1316" s="2">
        <v>-77.031563462835763</v>
      </c>
      <c r="F1316" s="2">
        <v>14415.84</v>
      </c>
      <c r="G1316" s="2">
        <v>679</v>
      </c>
      <c r="H1316" s="2">
        <v>198</v>
      </c>
      <c r="I1316" s="2">
        <v>157.73288717016609</v>
      </c>
      <c r="J1316" s="2">
        <v>0.79663074328366701</v>
      </c>
      <c r="K1316" s="2">
        <v>261</v>
      </c>
      <c r="L1316" s="2">
        <v>230.60065697640511</v>
      </c>
      <c r="M1316" s="2">
        <v>0.88352742136553675</v>
      </c>
      <c r="N1316" s="2">
        <v>64668</v>
      </c>
      <c r="O1316" s="2">
        <v>511</v>
      </c>
      <c r="P1316" s="2">
        <v>99</v>
      </c>
      <c r="Q1316" s="2">
        <v>69</v>
      </c>
      <c r="R1316" s="2">
        <v>588</v>
      </c>
      <c r="S1316" s="2">
        <v>22</v>
      </c>
      <c r="T1316" s="2">
        <v>69</v>
      </c>
      <c r="U1316" s="2">
        <v>9154</v>
      </c>
      <c r="V1316" s="2">
        <v>4119</v>
      </c>
      <c r="W1316" s="2">
        <v>2.2223840738043208</v>
      </c>
      <c r="X1316" s="2">
        <v>0.46137336532753098</v>
      </c>
      <c r="Y1316" s="2">
        <v>8.6237085997394561E-2</v>
      </c>
      <c r="Z1316" s="2">
        <v>0.30925720682672869</v>
      </c>
      <c r="AA1316" s="2">
        <v>0.23582644715955939</v>
      </c>
      <c r="AB1316" s="2" t="str">
        <f>VLOOKUP(C1316,[1]ZONA!$A$2:$B$44,2,FALSE)</f>
        <v>Lima Norte</v>
      </c>
      <c r="AC1316" s="2">
        <v>0</v>
      </c>
    </row>
    <row r="1317" spans="1:29" hidden="1" x14ac:dyDescent="0.2">
      <c r="A1317" s="2">
        <v>1316</v>
      </c>
      <c r="B1317" s="2" t="s">
        <v>713</v>
      </c>
      <c r="C1317" s="2" t="s">
        <v>53</v>
      </c>
      <c r="D1317" s="2">
        <v>-11.898947948971101</v>
      </c>
      <c r="E1317" s="2">
        <v>-77.033004740967428</v>
      </c>
      <c r="F1317" s="2">
        <v>3866.96</v>
      </c>
      <c r="G1317" s="2">
        <v>724</v>
      </c>
      <c r="H1317" s="2">
        <v>275</v>
      </c>
      <c r="I1317" s="2">
        <v>244.69176550449311</v>
      </c>
      <c r="J1317" s="2">
        <v>0.88978823819815689</v>
      </c>
      <c r="K1317" s="2">
        <v>318</v>
      </c>
      <c r="L1317" s="2">
        <v>293.89356572739098</v>
      </c>
      <c r="M1317" s="2">
        <v>0.9241936029163238</v>
      </c>
      <c r="N1317" s="2">
        <v>65816</v>
      </c>
      <c r="O1317" s="2">
        <v>538</v>
      </c>
      <c r="P1317" s="2">
        <v>117</v>
      </c>
      <c r="Q1317" s="2">
        <v>69</v>
      </c>
      <c r="R1317" s="2">
        <v>620</v>
      </c>
      <c r="S1317" s="2">
        <v>35</v>
      </c>
      <c r="T1317" s="2">
        <v>69</v>
      </c>
      <c r="U1317" s="2">
        <v>12706</v>
      </c>
      <c r="V1317" s="2">
        <v>1105</v>
      </c>
      <c r="W1317" s="2">
        <v>11.49864253393665</v>
      </c>
      <c r="X1317" s="2">
        <v>0.27806005927860322</v>
      </c>
      <c r="Y1317" s="2">
        <v>4.9713651127099107E-2</v>
      </c>
      <c r="Z1317" s="2">
        <v>0.47975215119078429</v>
      </c>
      <c r="AA1317" s="2">
        <v>0.30055367732814658</v>
      </c>
      <c r="AB1317" s="2" t="str">
        <f>VLOOKUP(C1317,[1]ZONA!$A$2:$B$44,2,FALSE)</f>
        <v>Lima Norte</v>
      </c>
      <c r="AC1317" s="2">
        <v>0</v>
      </c>
    </row>
    <row r="1318" spans="1:29" hidden="1" x14ac:dyDescent="0.2">
      <c r="A1318" s="2">
        <v>1317</v>
      </c>
      <c r="B1318" s="2" t="s">
        <v>714</v>
      </c>
      <c r="C1318" s="2" t="s">
        <v>53</v>
      </c>
      <c r="D1318" s="2">
        <v>-11.898737551563631</v>
      </c>
      <c r="E1318" s="2">
        <v>-77.035061357625708</v>
      </c>
      <c r="F1318" s="2">
        <v>4605.7700000000004</v>
      </c>
      <c r="G1318" s="2">
        <v>648</v>
      </c>
      <c r="H1318" s="2">
        <v>208</v>
      </c>
      <c r="I1318" s="2">
        <v>202.12059842319971</v>
      </c>
      <c r="J1318" s="2">
        <v>0.97173364626538339</v>
      </c>
      <c r="K1318" s="2">
        <v>211</v>
      </c>
      <c r="L1318" s="2">
        <v>209.24332232901239</v>
      </c>
      <c r="M1318" s="2">
        <v>0.99167451340764146</v>
      </c>
      <c r="N1318" s="2">
        <v>68872</v>
      </c>
      <c r="O1318" s="2">
        <v>526</v>
      </c>
      <c r="P1318" s="2">
        <v>54</v>
      </c>
      <c r="Q1318" s="2">
        <v>68</v>
      </c>
      <c r="R1318" s="2">
        <v>568</v>
      </c>
      <c r="S1318" s="2">
        <v>12</v>
      </c>
      <c r="T1318" s="2">
        <v>68</v>
      </c>
      <c r="U1318" s="2">
        <v>13541</v>
      </c>
      <c r="V1318" s="2">
        <v>1316</v>
      </c>
      <c r="W1318" s="2">
        <v>10.28951367781155</v>
      </c>
      <c r="X1318" s="2">
        <v>0.34744376745303007</v>
      </c>
      <c r="Y1318" s="2">
        <v>6.6058995524771943E-2</v>
      </c>
      <c r="Z1318" s="2">
        <v>0.39628547243335072</v>
      </c>
      <c r="AA1318" s="2">
        <v>0.21398512018013219</v>
      </c>
      <c r="AB1318" s="2" t="str">
        <f>VLOOKUP(C1318,[1]ZONA!$A$2:$B$44,2,FALSE)</f>
        <v>Lima Norte</v>
      </c>
      <c r="AC1318" s="2">
        <v>0</v>
      </c>
    </row>
    <row r="1319" spans="1:29" hidden="1" x14ac:dyDescent="0.2">
      <c r="A1319" s="2">
        <v>1318</v>
      </c>
      <c r="B1319" s="2" t="s">
        <v>715</v>
      </c>
      <c r="C1319" s="2" t="s">
        <v>53</v>
      </c>
      <c r="D1319" s="2">
        <v>-11.90084985554434</v>
      </c>
      <c r="E1319" s="2">
        <v>-77.036119526737238</v>
      </c>
      <c r="F1319" s="2">
        <v>5418.85</v>
      </c>
      <c r="G1319" s="2">
        <v>666</v>
      </c>
      <c r="H1319" s="2">
        <v>238</v>
      </c>
      <c r="I1319" s="2">
        <v>224.98953393885029</v>
      </c>
      <c r="J1319" s="2">
        <v>0.94533417621365667</v>
      </c>
      <c r="K1319" s="2">
        <v>233</v>
      </c>
      <c r="L1319" s="2">
        <v>221.17189408347801</v>
      </c>
      <c r="M1319" s="2">
        <v>0.94923559692479831</v>
      </c>
      <c r="N1319" s="2">
        <v>69751</v>
      </c>
      <c r="O1319" s="2">
        <v>530</v>
      </c>
      <c r="P1319" s="2">
        <v>66</v>
      </c>
      <c r="Q1319" s="2">
        <v>70</v>
      </c>
      <c r="R1319" s="2">
        <v>577</v>
      </c>
      <c r="S1319" s="2">
        <v>19</v>
      </c>
      <c r="T1319" s="2">
        <v>70</v>
      </c>
      <c r="U1319" s="2">
        <v>16155</v>
      </c>
      <c r="V1319" s="2">
        <v>1548</v>
      </c>
      <c r="W1319" s="2">
        <v>10.436046511627911</v>
      </c>
      <c r="X1319" s="2">
        <v>0.30073869644845208</v>
      </c>
      <c r="Y1319" s="2">
        <v>6.9385163437323885E-2</v>
      </c>
      <c r="Z1319" s="2">
        <v>0.44112319300991498</v>
      </c>
      <c r="AA1319" s="2">
        <v>0.22618401299088139</v>
      </c>
      <c r="AB1319" s="2" t="str">
        <f>VLOOKUP(C1319,[1]ZONA!$A$2:$B$44,2,FALSE)</f>
        <v>Lima Norte</v>
      </c>
      <c r="AC1319" s="2">
        <v>0</v>
      </c>
    </row>
    <row r="1320" spans="1:29" hidden="1" x14ac:dyDescent="0.2">
      <c r="A1320" s="2">
        <v>1319</v>
      </c>
      <c r="B1320" s="2" t="s">
        <v>716</v>
      </c>
      <c r="C1320" s="2" t="s">
        <v>53</v>
      </c>
      <c r="D1320" s="2">
        <v>-11.9013262062668</v>
      </c>
      <c r="E1320" s="2">
        <v>-77.031536534642669</v>
      </c>
      <c r="F1320" s="2">
        <v>3009.99</v>
      </c>
      <c r="G1320" s="2">
        <v>799</v>
      </c>
      <c r="H1320" s="2">
        <v>361</v>
      </c>
      <c r="I1320" s="2">
        <v>274.9010543108331</v>
      </c>
      <c r="J1320" s="2">
        <v>0.76149876540396977</v>
      </c>
      <c r="K1320" s="2">
        <v>461</v>
      </c>
      <c r="L1320" s="2">
        <v>369.75645371488321</v>
      </c>
      <c r="M1320" s="2">
        <v>0.80207473690864028</v>
      </c>
      <c r="N1320" s="2">
        <v>61839</v>
      </c>
      <c r="O1320" s="2">
        <v>542</v>
      </c>
      <c r="P1320" s="2">
        <v>189</v>
      </c>
      <c r="Q1320" s="2">
        <v>68</v>
      </c>
      <c r="R1320" s="2">
        <v>674</v>
      </c>
      <c r="S1320" s="2">
        <v>57</v>
      </c>
      <c r="T1320" s="2">
        <v>68</v>
      </c>
      <c r="U1320" s="2">
        <v>16808</v>
      </c>
      <c r="V1320" s="2">
        <v>860</v>
      </c>
      <c r="W1320" s="2">
        <v>19.54418604651163</v>
      </c>
      <c r="X1320" s="2">
        <v>0.20481631649235629</v>
      </c>
      <c r="Y1320" s="2">
        <v>5.8316687882967018E-2</v>
      </c>
      <c r="Z1320" s="2">
        <v>0.53898165268587717</v>
      </c>
      <c r="AA1320" s="2">
        <v>0.37813574313806508</v>
      </c>
      <c r="AB1320" s="2" t="str">
        <f>VLOOKUP(C1320,[1]ZONA!$A$2:$B$44,2,FALSE)</f>
        <v>Lima Norte</v>
      </c>
      <c r="AC1320" s="2">
        <v>0</v>
      </c>
    </row>
    <row r="1321" spans="1:29" hidden="1" x14ac:dyDescent="0.2">
      <c r="A1321" s="2">
        <v>1320</v>
      </c>
      <c r="B1321" s="2" t="s">
        <v>414</v>
      </c>
      <c r="C1321" s="2" t="s">
        <v>53</v>
      </c>
      <c r="D1321" s="2">
        <v>-11.9018103416731</v>
      </c>
      <c r="E1321" s="2">
        <v>-77.03106545161036</v>
      </c>
      <c r="F1321" s="2">
        <v>334.42</v>
      </c>
      <c r="G1321" s="2">
        <v>818</v>
      </c>
      <c r="H1321" s="2">
        <v>376</v>
      </c>
      <c r="I1321" s="2">
        <v>276.1525113486482</v>
      </c>
      <c r="J1321" s="2">
        <v>0.73444816848044736</v>
      </c>
      <c r="K1321" s="2">
        <v>502</v>
      </c>
      <c r="L1321" s="2">
        <v>392.78758212524519</v>
      </c>
      <c r="M1321" s="2">
        <v>0.78244538271961195</v>
      </c>
      <c r="N1321" s="2">
        <v>61020</v>
      </c>
      <c r="O1321" s="2">
        <v>547</v>
      </c>
      <c r="P1321" s="2">
        <v>205</v>
      </c>
      <c r="Q1321" s="2">
        <v>66</v>
      </c>
      <c r="R1321" s="2">
        <v>687</v>
      </c>
      <c r="S1321" s="2">
        <v>65</v>
      </c>
      <c r="T1321" s="2">
        <v>66</v>
      </c>
      <c r="U1321" s="2">
        <v>17463</v>
      </c>
      <c r="V1321" s="2">
        <v>96</v>
      </c>
      <c r="W1321" s="2">
        <v>181.90625</v>
      </c>
      <c r="X1321" s="2">
        <v>0.25956193939254962</v>
      </c>
      <c r="Y1321" s="2">
        <v>9.5398958466719558E-2</v>
      </c>
      <c r="Z1321" s="2">
        <v>0.54143530781716764</v>
      </c>
      <c r="AA1321" s="2">
        <v>0.40168879480021619</v>
      </c>
      <c r="AB1321" s="2" t="str">
        <f>VLOOKUP(C1321,[1]ZONA!$A$2:$B$44,2,FALSE)</f>
        <v>Lima Norte</v>
      </c>
      <c r="AC1321" s="2">
        <v>0</v>
      </c>
    </row>
    <row r="1322" spans="1:29" hidden="1" x14ac:dyDescent="0.2">
      <c r="A1322" s="2">
        <v>1321</v>
      </c>
      <c r="B1322" s="2" t="s">
        <v>717</v>
      </c>
      <c r="C1322" s="2" t="s">
        <v>53</v>
      </c>
      <c r="D1322" s="2">
        <v>-11.89396331224664</v>
      </c>
      <c r="E1322" s="2">
        <v>-77.030287557998776</v>
      </c>
      <c r="F1322" s="2">
        <v>7381.07</v>
      </c>
      <c r="G1322" s="2">
        <v>661</v>
      </c>
      <c r="H1322" s="2">
        <v>193</v>
      </c>
      <c r="I1322" s="2">
        <v>162.22428004232009</v>
      </c>
      <c r="J1322" s="2">
        <v>0.84054031110010397</v>
      </c>
      <c r="K1322" s="2">
        <v>216</v>
      </c>
      <c r="L1322" s="2">
        <v>189.1319915756342</v>
      </c>
      <c r="M1322" s="2">
        <v>0.87561107210941769</v>
      </c>
      <c r="N1322" s="2">
        <v>64569</v>
      </c>
      <c r="O1322" s="2">
        <v>520</v>
      </c>
      <c r="P1322" s="2">
        <v>76</v>
      </c>
      <c r="Q1322" s="2">
        <v>65</v>
      </c>
      <c r="R1322" s="2">
        <v>577</v>
      </c>
      <c r="S1322" s="2">
        <v>19</v>
      </c>
      <c r="T1322" s="2">
        <v>65</v>
      </c>
      <c r="U1322" s="2">
        <v>6753</v>
      </c>
      <c r="V1322" s="2">
        <v>2109</v>
      </c>
      <c r="W1322" s="2">
        <v>3.20199146514936</v>
      </c>
      <c r="X1322" s="2">
        <v>0.40312245341433378</v>
      </c>
      <c r="Y1322" s="2">
        <v>6.1363339803673367E-2</v>
      </c>
      <c r="Z1322" s="2">
        <v>0.31806320562205498</v>
      </c>
      <c r="AA1322" s="2">
        <v>0.19341803359240739</v>
      </c>
      <c r="AB1322" s="2" t="str">
        <f>VLOOKUP(C1322,[1]ZONA!$A$2:$B$44,2,FALSE)</f>
        <v>Lima Norte</v>
      </c>
      <c r="AC1322" s="2">
        <v>0</v>
      </c>
    </row>
    <row r="1323" spans="1:29" hidden="1" x14ac:dyDescent="0.2">
      <c r="A1323" s="2">
        <v>1322</v>
      </c>
      <c r="B1323" s="2" t="s">
        <v>407</v>
      </c>
      <c r="C1323" s="2" t="s">
        <v>53</v>
      </c>
      <c r="D1323" s="2">
        <v>-11.889180663924339</v>
      </c>
      <c r="E1323" s="2">
        <v>-77.027353454569933</v>
      </c>
      <c r="F1323" s="2">
        <v>1339.44</v>
      </c>
      <c r="G1323" s="2">
        <v>652</v>
      </c>
      <c r="H1323" s="2">
        <v>198</v>
      </c>
      <c r="I1323" s="2">
        <v>169.55532790564749</v>
      </c>
      <c r="J1323" s="2">
        <v>0.85634003992751273</v>
      </c>
      <c r="K1323" s="2">
        <v>154</v>
      </c>
      <c r="L1323" s="2">
        <v>149.63331965962209</v>
      </c>
      <c r="M1323" s="2">
        <v>0.97164493285468889</v>
      </c>
      <c r="N1323" s="2">
        <v>65837</v>
      </c>
      <c r="O1323" s="2">
        <v>565</v>
      </c>
      <c r="P1323" s="2">
        <v>21</v>
      </c>
      <c r="Q1323" s="2">
        <v>66</v>
      </c>
      <c r="R1323" s="2">
        <v>580</v>
      </c>
      <c r="S1323" s="2">
        <v>6</v>
      </c>
      <c r="T1323" s="2">
        <v>66</v>
      </c>
      <c r="U1323" s="2">
        <v>6769</v>
      </c>
      <c r="V1323" s="2">
        <v>383</v>
      </c>
      <c r="W1323" s="2">
        <v>17.673629242819839</v>
      </c>
      <c r="X1323" s="2">
        <v>0.57531145299350028</v>
      </c>
      <c r="Y1323" s="2">
        <v>8.0086135144688639E-2</v>
      </c>
      <c r="Z1323" s="2">
        <v>0.33243674195934292</v>
      </c>
      <c r="AA1323" s="2">
        <v>0.15302425680265919</v>
      </c>
      <c r="AB1323" s="2" t="str">
        <f>VLOOKUP(C1323,[1]ZONA!$A$2:$B$44,2,FALSE)</f>
        <v>Lima Norte</v>
      </c>
      <c r="AC1323" s="2">
        <v>0</v>
      </c>
    </row>
    <row r="1324" spans="1:29" hidden="1" x14ac:dyDescent="0.2">
      <c r="A1324" s="2">
        <v>1323</v>
      </c>
      <c r="B1324" s="2" t="s">
        <v>407</v>
      </c>
      <c r="C1324" s="2" t="s">
        <v>53</v>
      </c>
      <c r="D1324" s="2">
        <v>-11.88338219594165</v>
      </c>
      <c r="E1324" s="2">
        <v>-77.026828093123257</v>
      </c>
      <c r="F1324" s="2">
        <v>919.98</v>
      </c>
      <c r="G1324" s="2">
        <v>621</v>
      </c>
      <c r="H1324" s="2">
        <v>128</v>
      </c>
      <c r="I1324" s="2">
        <v>109.60304624393861</v>
      </c>
      <c r="J1324" s="2">
        <v>0.85627379878077048</v>
      </c>
      <c r="K1324" s="2">
        <v>58</v>
      </c>
      <c r="L1324" s="2">
        <v>60.269613045091283</v>
      </c>
      <c r="M1324" s="2">
        <v>1.0391312593981259</v>
      </c>
      <c r="N1324" s="2">
        <v>61394</v>
      </c>
      <c r="O1324" s="2">
        <v>528</v>
      </c>
      <c r="P1324" s="2">
        <v>18</v>
      </c>
      <c r="Q1324" s="2">
        <v>75</v>
      </c>
      <c r="R1324" s="2">
        <v>539</v>
      </c>
      <c r="S1324" s="2">
        <v>7</v>
      </c>
      <c r="T1324" s="2">
        <v>75</v>
      </c>
      <c r="U1324" s="2">
        <v>2654</v>
      </c>
      <c r="V1324" s="2">
        <v>263</v>
      </c>
      <c r="W1324" s="2">
        <v>10.091254752851709</v>
      </c>
      <c r="X1324" s="2">
        <v>0.62804260854821947</v>
      </c>
      <c r="Y1324" s="2">
        <v>3.1650205758744117E-2</v>
      </c>
      <c r="Z1324" s="2">
        <v>0.2148919768680447</v>
      </c>
      <c r="AA1324" s="2">
        <v>6.1635421609226353E-2</v>
      </c>
      <c r="AB1324" s="2" t="str">
        <f>VLOOKUP(C1324,[1]ZONA!$A$2:$B$44,2,FALSE)</f>
        <v>Lima Norte</v>
      </c>
      <c r="AC1324" s="2">
        <v>0</v>
      </c>
    </row>
    <row r="1325" spans="1:29" hidden="1" x14ac:dyDescent="0.2">
      <c r="A1325" s="2">
        <v>1324</v>
      </c>
      <c r="B1325" s="2" t="s">
        <v>407</v>
      </c>
      <c r="C1325" s="2" t="s">
        <v>53</v>
      </c>
      <c r="D1325" s="2">
        <v>-11.884371984884391</v>
      </c>
      <c r="E1325" s="2">
        <v>-77.02466268746636</v>
      </c>
      <c r="F1325" s="2">
        <v>1003.1</v>
      </c>
      <c r="G1325" s="2">
        <v>666</v>
      </c>
      <c r="H1325" s="2">
        <v>180</v>
      </c>
      <c r="I1325" s="2">
        <v>133.66418626475209</v>
      </c>
      <c r="J1325" s="2">
        <v>0.74257881258195624</v>
      </c>
      <c r="K1325" s="2">
        <v>135</v>
      </c>
      <c r="L1325" s="2">
        <v>127.7946854597176</v>
      </c>
      <c r="M1325" s="2">
        <v>0.94662729970161208</v>
      </c>
      <c r="N1325" s="2">
        <v>62103</v>
      </c>
      <c r="O1325" s="2">
        <v>560</v>
      </c>
      <c r="P1325" s="2">
        <v>36</v>
      </c>
      <c r="Q1325" s="2">
        <v>70</v>
      </c>
      <c r="R1325" s="2">
        <v>577</v>
      </c>
      <c r="S1325" s="2">
        <v>19</v>
      </c>
      <c r="T1325" s="2">
        <v>70</v>
      </c>
      <c r="U1325" s="2">
        <v>4286</v>
      </c>
      <c r="V1325" s="2">
        <v>287</v>
      </c>
      <c r="W1325" s="2">
        <v>14.933797909407669</v>
      </c>
      <c r="X1325" s="2">
        <v>0.37363469334238453</v>
      </c>
      <c r="Y1325" s="2">
        <v>4.6164831939225888E-2</v>
      </c>
      <c r="Z1325" s="2">
        <v>0.26206717976581451</v>
      </c>
      <c r="AA1325" s="2">
        <v>0.13069072323121031</v>
      </c>
      <c r="AB1325" s="2" t="str">
        <f>VLOOKUP(C1325,[1]ZONA!$A$2:$B$44,2,FALSE)</f>
        <v>Lima Norte</v>
      </c>
      <c r="AC1325" s="2">
        <v>0</v>
      </c>
    </row>
    <row r="1326" spans="1:29" hidden="1" x14ac:dyDescent="0.2">
      <c r="A1326" s="2">
        <v>1325</v>
      </c>
      <c r="B1326" s="2" t="s">
        <v>407</v>
      </c>
      <c r="C1326" s="2" t="s">
        <v>53</v>
      </c>
      <c r="D1326" s="2">
        <v>-11.88580754666661</v>
      </c>
      <c r="E1326" s="2">
        <v>-77.024427829666635</v>
      </c>
      <c r="F1326" s="2">
        <v>1490.04</v>
      </c>
      <c r="G1326" s="2">
        <v>680</v>
      </c>
      <c r="H1326" s="2">
        <v>203</v>
      </c>
      <c r="I1326" s="2">
        <v>147.93480731909199</v>
      </c>
      <c r="J1326" s="2">
        <v>0.72874289319749774</v>
      </c>
      <c r="K1326" s="2">
        <v>165</v>
      </c>
      <c r="L1326" s="2">
        <v>150.18570669826289</v>
      </c>
      <c r="M1326" s="2">
        <v>0.91021640423189609</v>
      </c>
      <c r="N1326" s="2">
        <v>61682</v>
      </c>
      <c r="O1326" s="2">
        <v>561</v>
      </c>
      <c r="P1326" s="2">
        <v>45</v>
      </c>
      <c r="Q1326" s="2">
        <v>74</v>
      </c>
      <c r="R1326" s="2">
        <v>584</v>
      </c>
      <c r="S1326" s="2">
        <v>22</v>
      </c>
      <c r="T1326" s="2">
        <v>74</v>
      </c>
      <c r="U1326" s="2">
        <v>5170</v>
      </c>
      <c r="V1326" s="2">
        <v>426</v>
      </c>
      <c r="W1326" s="2">
        <v>12.13615023474178</v>
      </c>
      <c r="X1326" s="2">
        <v>0.27129640703933439</v>
      </c>
      <c r="Y1326" s="2">
        <v>3.2811124231908753E-2</v>
      </c>
      <c r="Z1326" s="2">
        <v>0.29004671203790622</v>
      </c>
      <c r="AA1326" s="2">
        <v>0.1535891618401716</v>
      </c>
      <c r="AB1326" s="2" t="str">
        <f>VLOOKUP(C1326,[1]ZONA!$A$2:$B$44,2,FALSE)</f>
        <v>Lima Norte</v>
      </c>
      <c r="AC1326" s="2">
        <v>0</v>
      </c>
    </row>
    <row r="1327" spans="1:29" hidden="1" x14ac:dyDescent="0.2">
      <c r="A1327" s="2">
        <v>1326</v>
      </c>
      <c r="B1327" s="2" t="s">
        <v>407</v>
      </c>
      <c r="C1327" s="2" t="s">
        <v>53</v>
      </c>
      <c r="D1327" s="2">
        <v>-11.885177947666611</v>
      </c>
      <c r="E1327" s="2">
        <v>-77.021544313333308</v>
      </c>
      <c r="F1327" s="2">
        <v>1168.67</v>
      </c>
      <c r="G1327" s="2">
        <v>744</v>
      </c>
      <c r="H1327" s="2">
        <v>262</v>
      </c>
      <c r="I1327" s="2">
        <v>168.07771645463029</v>
      </c>
      <c r="J1327" s="2">
        <v>0.64151800173523021</v>
      </c>
      <c r="K1327" s="2">
        <v>280</v>
      </c>
      <c r="L1327" s="2">
        <v>221.49979044681311</v>
      </c>
      <c r="M1327" s="2">
        <v>0.79107068016718962</v>
      </c>
      <c r="N1327" s="2">
        <v>60246</v>
      </c>
      <c r="O1327" s="2">
        <v>611</v>
      </c>
      <c r="P1327" s="2">
        <v>61</v>
      </c>
      <c r="Q1327" s="2">
        <v>72</v>
      </c>
      <c r="R1327" s="2">
        <v>635</v>
      </c>
      <c r="S1327" s="2">
        <v>37</v>
      </c>
      <c r="T1327" s="2">
        <v>72</v>
      </c>
      <c r="U1327" s="2">
        <v>6579</v>
      </c>
      <c r="V1327" s="2">
        <v>334</v>
      </c>
      <c r="W1327" s="2">
        <v>19.69760479041916</v>
      </c>
      <c r="X1327" s="2">
        <v>0.16333347437760559</v>
      </c>
      <c r="Y1327" s="2">
        <v>3.3188838241642933E-2</v>
      </c>
      <c r="Z1327" s="2">
        <v>0.32953967972764869</v>
      </c>
      <c r="AA1327" s="2">
        <v>0.22651934002513949</v>
      </c>
      <c r="AB1327" s="2" t="str">
        <f>VLOOKUP(C1327,[1]ZONA!$A$2:$B$44,2,FALSE)</f>
        <v>Lima Norte</v>
      </c>
      <c r="AC1327" s="2">
        <v>0</v>
      </c>
    </row>
    <row r="1328" spans="1:29" hidden="1" x14ac:dyDescent="0.2">
      <c r="A1328" s="2">
        <v>1327</v>
      </c>
      <c r="B1328" s="2" t="s">
        <v>407</v>
      </c>
      <c r="C1328" s="2" t="s">
        <v>53</v>
      </c>
      <c r="D1328" s="2">
        <v>-11.886974920465841</v>
      </c>
      <c r="E1328" s="2">
        <v>-77.019080630796111</v>
      </c>
      <c r="F1328" s="2">
        <v>1301.96</v>
      </c>
      <c r="G1328" s="2">
        <v>742</v>
      </c>
      <c r="H1328" s="2">
        <v>299</v>
      </c>
      <c r="I1328" s="2">
        <v>177.51886485834169</v>
      </c>
      <c r="J1328" s="2">
        <v>0.59370857812154432</v>
      </c>
      <c r="K1328" s="2">
        <v>384</v>
      </c>
      <c r="L1328" s="2">
        <v>272.79151057403959</v>
      </c>
      <c r="M1328" s="2">
        <v>0.71039455878656144</v>
      </c>
      <c r="N1328" s="2">
        <v>52632</v>
      </c>
      <c r="O1328" s="2">
        <v>586</v>
      </c>
      <c r="P1328" s="2">
        <v>91</v>
      </c>
      <c r="Q1328" s="2">
        <v>65</v>
      </c>
      <c r="R1328" s="2">
        <v>628</v>
      </c>
      <c r="S1328" s="2">
        <v>49</v>
      </c>
      <c r="T1328" s="2">
        <v>65</v>
      </c>
      <c r="U1328" s="2">
        <v>8845</v>
      </c>
      <c r="V1328" s="2">
        <v>372</v>
      </c>
      <c r="W1328" s="2">
        <v>23.776881720430111</v>
      </c>
      <c r="X1328" s="2">
        <v>0.32701087168508552</v>
      </c>
      <c r="Y1328" s="2">
        <v>4.5911183872081977E-2</v>
      </c>
      <c r="Z1328" s="2">
        <v>0.34805036089852293</v>
      </c>
      <c r="AA1328" s="2">
        <v>0.27897341489598398</v>
      </c>
      <c r="AB1328" s="2" t="str">
        <f>VLOOKUP(C1328,[1]ZONA!$A$2:$B$44,2,FALSE)</f>
        <v>Lima Norte</v>
      </c>
      <c r="AC1328" s="2">
        <v>0</v>
      </c>
    </row>
    <row r="1329" spans="1:29" hidden="1" x14ac:dyDescent="0.2">
      <c r="A1329" s="2">
        <v>1328</v>
      </c>
      <c r="B1329" s="2" t="s">
        <v>419</v>
      </c>
      <c r="C1329" s="2" t="s">
        <v>53</v>
      </c>
      <c r="D1329" s="2">
        <v>-11.888014420001589</v>
      </c>
      <c r="E1329" s="2">
        <v>-77.018757399975556</v>
      </c>
      <c r="F1329" s="2">
        <v>2591.12</v>
      </c>
      <c r="G1329" s="2">
        <v>756</v>
      </c>
      <c r="H1329" s="2">
        <v>316</v>
      </c>
      <c r="I1329" s="2">
        <v>194.76739906715071</v>
      </c>
      <c r="J1329" s="2">
        <v>0.61635252869351476</v>
      </c>
      <c r="K1329" s="2">
        <v>431</v>
      </c>
      <c r="L1329" s="2">
        <v>314.12454568936448</v>
      </c>
      <c r="M1329" s="2">
        <v>0.72882725217950006</v>
      </c>
      <c r="N1329" s="2">
        <v>50779</v>
      </c>
      <c r="O1329" s="2">
        <v>588</v>
      </c>
      <c r="P1329" s="2">
        <v>102</v>
      </c>
      <c r="Q1329" s="2">
        <v>66</v>
      </c>
      <c r="R1329" s="2">
        <v>640</v>
      </c>
      <c r="S1329" s="2">
        <v>50</v>
      </c>
      <c r="T1329" s="2">
        <v>66</v>
      </c>
      <c r="U1329" s="2">
        <v>9887</v>
      </c>
      <c r="V1329" s="2">
        <v>740</v>
      </c>
      <c r="W1329" s="2">
        <v>13.360810810810809</v>
      </c>
      <c r="X1329" s="2">
        <v>0.39369649031117188</v>
      </c>
      <c r="Y1329" s="2">
        <v>7.1837158417984021E-2</v>
      </c>
      <c r="Z1329" s="2">
        <v>0.3818685050216114</v>
      </c>
      <c r="AA1329" s="2">
        <v>0.32124312457233473</v>
      </c>
      <c r="AB1329" s="2" t="str">
        <f>VLOOKUP(C1329,[1]ZONA!$A$2:$B$44,2,FALSE)</f>
        <v>Lima Norte</v>
      </c>
      <c r="AC1329" s="2">
        <v>0</v>
      </c>
    </row>
    <row r="1330" spans="1:29" hidden="1" x14ac:dyDescent="0.2">
      <c r="A1330" s="2">
        <v>1329</v>
      </c>
      <c r="B1330" s="2" t="s">
        <v>718</v>
      </c>
      <c r="C1330" s="2" t="s">
        <v>53</v>
      </c>
      <c r="D1330" s="2">
        <v>-11.896048060566409</v>
      </c>
      <c r="E1330" s="2">
        <v>-77.027798928486831</v>
      </c>
      <c r="F1330" s="2">
        <v>2234.27</v>
      </c>
      <c r="G1330" s="2">
        <v>762</v>
      </c>
      <c r="H1330" s="2">
        <v>277</v>
      </c>
      <c r="I1330" s="2">
        <v>200.31251982029499</v>
      </c>
      <c r="J1330" s="2">
        <v>0.72314989104799632</v>
      </c>
      <c r="K1330" s="2">
        <v>357</v>
      </c>
      <c r="L1330" s="2">
        <v>258.99150773883838</v>
      </c>
      <c r="M1330" s="2">
        <v>0.72546640823204045</v>
      </c>
      <c r="N1330" s="2">
        <v>61460</v>
      </c>
      <c r="O1330" s="2">
        <v>579</v>
      </c>
      <c r="P1330" s="2">
        <v>119</v>
      </c>
      <c r="Q1330" s="2">
        <v>64</v>
      </c>
      <c r="R1330" s="2">
        <v>664</v>
      </c>
      <c r="S1330" s="2">
        <v>34</v>
      </c>
      <c r="T1330" s="2">
        <v>64</v>
      </c>
      <c r="U1330" s="2">
        <v>9822</v>
      </c>
      <c r="V1330" s="2">
        <v>638</v>
      </c>
      <c r="W1330" s="2">
        <v>15.394984326018809</v>
      </c>
      <c r="X1330" s="2">
        <v>5.1430866630876267E-2</v>
      </c>
      <c r="Y1330" s="2">
        <v>5.6146205574020468E-2</v>
      </c>
      <c r="Z1330" s="2">
        <v>0.39274048350625229</v>
      </c>
      <c r="AA1330" s="2">
        <v>0.26486068129804657</v>
      </c>
      <c r="AB1330" s="2" t="str">
        <f>VLOOKUP(C1330,[1]ZONA!$A$2:$B$44,2,FALSE)</f>
        <v>Lima Norte</v>
      </c>
      <c r="AC1330" s="2">
        <v>0</v>
      </c>
    </row>
    <row r="1331" spans="1:29" hidden="1" x14ac:dyDescent="0.2">
      <c r="A1331" s="2">
        <v>1330</v>
      </c>
      <c r="B1331" s="2" t="s">
        <v>719</v>
      </c>
      <c r="C1331" s="2" t="s">
        <v>53</v>
      </c>
      <c r="D1331" s="2">
        <v>-11.89158330826479</v>
      </c>
      <c r="E1331" s="2">
        <v>-77.032741197023483</v>
      </c>
      <c r="F1331" s="2">
        <v>10115.07</v>
      </c>
      <c r="G1331" s="2">
        <v>571</v>
      </c>
      <c r="H1331" s="2">
        <v>112</v>
      </c>
      <c r="I1331" s="2">
        <v>113.58899495048379</v>
      </c>
      <c r="J1331" s="2">
        <v>1.014187454915034</v>
      </c>
      <c r="K1331" s="2">
        <v>106</v>
      </c>
      <c r="L1331" s="2">
        <v>112.9270292992869</v>
      </c>
      <c r="M1331" s="2">
        <v>1.06534933301214</v>
      </c>
      <c r="N1331" s="2">
        <v>63382</v>
      </c>
      <c r="O1331" s="2">
        <v>467</v>
      </c>
      <c r="P1331" s="2">
        <v>38</v>
      </c>
      <c r="Q1331" s="2">
        <v>66</v>
      </c>
      <c r="R1331" s="2">
        <v>492</v>
      </c>
      <c r="S1331" s="2">
        <v>13</v>
      </c>
      <c r="T1331" s="2">
        <v>66</v>
      </c>
      <c r="U1331" s="2">
        <v>5442</v>
      </c>
      <c r="V1331" s="2">
        <v>2890</v>
      </c>
      <c r="W1331" s="2">
        <v>1.8830449826989619</v>
      </c>
      <c r="X1331" s="2">
        <v>0.7059331786882509</v>
      </c>
      <c r="Y1331" s="2">
        <v>8.1258028745274824E-2</v>
      </c>
      <c r="Z1331" s="2">
        <v>0.22270698225884139</v>
      </c>
      <c r="AA1331" s="2">
        <v>0.1154861415275984</v>
      </c>
      <c r="AB1331" s="2" t="str">
        <f>VLOOKUP(C1331,[1]ZONA!$A$2:$B$44,2,FALSE)</f>
        <v>Lima Norte</v>
      </c>
      <c r="AC1331" s="2">
        <v>0</v>
      </c>
    </row>
    <row r="1332" spans="1:29" hidden="1" x14ac:dyDescent="0.2">
      <c r="A1332" s="2">
        <v>1331</v>
      </c>
      <c r="B1332" s="2" t="s">
        <v>720</v>
      </c>
      <c r="C1332" s="2" t="s">
        <v>53</v>
      </c>
      <c r="D1332" s="2">
        <v>-11.894405519537409</v>
      </c>
      <c r="E1332" s="2">
        <v>-77.034152278871531</v>
      </c>
      <c r="F1332" s="2">
        <v>6446.29</v>
      </c>
      <c r="G1332" s="2">
        <v>553</v>
      </c>
      <c r="H1332" s="2">
        <v>115</v>
      </c>
      <c r="I1332" s="2">
        <v>110.5822848967192</v>
      </c>
      <c r="J1332" s="2">
        <v>0.96158508605842807</v>
      </c>
      <c r="K1332" s="2">
        <v>108</v>
      </c>
      <c r="L1332" s="2">
        <v>108.0632101036998</v>
      </c>
      <c r="M1332" s="2">
        <v>1.000585278737961</v>
      </c>
      <c r="N1332" s="2">
        <v>61773</v>
      </c>
      <c r="O1332" s="2">
        <v>452</v>
      </c>
      <c r="P1332" s="2">
        <v>35</v>
      </c>
      <c r="Q1332" s="2">
        <v>66</v>
      </c>
      <c r="R1332" s="2">
        <v>480</v>
      </c>
      <c r="S1332" s="2">
        <v>7</v>
      </c>
      <c r="T1332" s="2">
        <v>66</v>
      </c>
      <c r="U1332" s="2">
        <v>6710</v>
      </c>
      <c r="V1332" s="2">
        <v>1842</v>
      </c>
      <c r="W1332" s="2">
        <v>3.642779587404994</v>
      </c>
      <c r="X1332" s="2">
        <v>0.588244533109612</v>
      </c>
      <c r="Y1332" s="2">
        <v>7.3595965478826159E-2</v>
      </c>
      <c r="Z1332" s="2">
        <v>0.21681191009191961</v>
      </c>
      <c r="AA1332" s="2">
        <v>0.1105121001889429</v>
      </c>
      <c r="AB1332" s="2" t="str">
        <f>VLOOKUP(C1332,[1]ZONA!$A$2:$B$44,2,FALSE)</f>
        <v>Lima Norte</v>
      </c>
      <c r="AC1332" s="2">
        <v>0</v>
      </c>
    </row>
    <row r="1333" spans="1:29" hidden="1" x14ac:dyDescent="0.2">
      <c r="A1333" s="2">
        <v>1332</v>
      </c>
      <c r="B1333" s="2" t="s">
        <v>721</v>
      </c>
      <c r="C1333" s="2" t="s">
        <v>53</v>
      </c>
      <c r="D1333" s="2">
        <v>-11.896486287301681</v>
      </c>
      <c r="E1333" s="2">
        <v>-77.036107553267314</v>
      </c>
      <c r="F1333" s="2">
        <v>7191.41</v>
      </c>
      <c r="G1333" s="2">
        <v>575</v>
      </c>
      <c r="H1333" s="2">
        <v>111</v>
      </c>
      <c r="I1333" s="2">
        <v>105.6864054147056</v>
      </c>
      <c r="J1333" s="2">
        <v>0.95212977851086156</v>
      </c>
      <c r="K1333" s="2">
        <v>106</v>
      </c>
      <c r="L1333" s="2">
        <v>104.82693277859229</v>
      </c>
      <c r="M1333" s="2">
        <v>0.9889333280999274</v>
      </c>
      <c r="N1333" s="2">
        <v>67530</v>
      </c>
      <c r="O1333" s="2">
        <v>483</v>
      </c>
      <c r="P1333" s="2">
        <v>25</v>
      </c>
      <c r="Q1333" s="2">
        <v>67</v>
      </c>
      <c r="R1333" s="2">
        <v>503</v>
      </c>
      <c r="S1333" s="2">
        <v>5</v>
      </c>
      <c r="T1333" s="2">
        <v>67</v>
      </c>
      <c r="U1333" s="2">
        <v>9418</v>
      </c>
      <c r="V1333" s="2">
        <v>2055</v>
      </c>
      <c r="W1333" s="2">
        <v>4.5829683698296826</v>
      </c>
      <c r="X1333" s="2">
        <v>0.28820868980811692</v>
      </c>
      <c r="Y1333" s="2">
        <v>5.799635260988617E-2</v>
      </c>
      <c r="Z1333" s="2">
        <v>0.20721285918546919</v>
      </c>
      <c r="AA1333" s="2">
        <v>0.10720248349656181</v>
      </c>
      <c r="AB1333" s="2" t="str">
        <f>VLOOKUP(C1333,[1]ZONA!$A$2:$B$44,2,FALSE)</f>
        <v>Lima Norte</v>
      </c>
      <c r="AC1333" s="2">
        <v>0</v>
      </c>
    </row>
    <row r="1334" spans="1:29" hidden="1" x14ac:dyDescent="0.2">
      <c r="A1334" s="2">
        <v>1333</v>
      </c>
      <c r="B1334" s="2" t="s">
        <v>421</v>
      </c>
      <c r="C1334" s="2" t="s">
        <v>53</v>
      </c>
      <c r="D1334" s="2">
        <v>-11.89955715485954</v>
      </c>
      <c r="E1334" s="2">
        <v>-77.037950989499876</v>
      </c>
      <c r="F1334" s="2">
        <v>6035.08</v>
      </c>
      <c r="G1334" s="2">
        <v>548</v>
      </c>
      <c r="H1334" s="2">
        <v>119</v>
      </c>
      <c r="I1334" s="2">
        <v>110.465099952144</v>
      </c>
      <c r="J1334" s="2">
        <v>0.92827815085835297</v>
      </c>
      <c r="K1334" s="2">
        <v>114</v>
      </c>
      <c r="L1334" s="2">
        <v>106.1307262158484</v>
      </c>
      <c r="M1334" s="2">
        <v>0.93097128259516138</v>
      </c>
      <c r="N1334" s="2">
        <v>65944</v>
      </c>
      <c r="O1334" s="2">
        <v>464</v>
      </c>
      <c r="P1334" s="2">
        <v>21</v>
      </c>
      <c r="Q1334" s="2">
        <v>63</v>
      </c>
      <c r="R1334" s="2">
        <v>478</v>
      </c>
      <c r="S1334" s="2">
        <v>7</v>
      </c>
      <c r="T1334" s="2">
        <v>63</v>
      </c>
      <c r="U1334" s="2">
        <v>12441</v>
      </c>
      <c r="V1334" s="2">
        <v>1724</v>
      </c>
      <c r="W1334" s="2">
        <v>7.216357308584687</v>
      </c>
      <c r="X1334" s="2">
        <v>0.24093009061725151</v>
      </c>
      <c r="Y1334" s="2">
        <v>7.0695210757340407E-2</v>
      </c>
      <c r="Z1334" s="2">
        <v>0.2165821527515725</v>
      </c>
      <c r="AA1334" s="2">
        <v>0.10853582303760879</v>
      </c>
      <c r="AB1334" s="2" t="str">
        <f>VLOOKUP(C1334,[1]ZONA!$A$2:$B$44,2,FALSE)</f>
        <v>Lima Norte</v>
      </c>
      <c r="AC1334" s="2">
        <v>0</v>
      </c>
    </row>
    <row r="1335" spans="1:29" hidden="1" x14ac:dyDescent="0.2">
      <c r="A1335" s="2">
        <v>1334</v>
      </c>
      <c r="B1335" s="2" t="s">
        <v>407</v>
      </c>
      <c r="C1335" s="2" t="s">
        <v>53</v>
      </c>
      <c r="D1335" s="2">
        <v>-11.896712453546209</v>
      </c>
      <c r="E1335" s="2">
        <v>-77.039131720112053</v>
      </c>
      <c r="F1335" s="2">
        <v>2683.88</v>
      </c>
      <c r="G1335" s="2">
        <v>485</v>
      </c>
      <c r="H1335" s="2">
        <v>53</v>
      </c>
      <c r="I1335" s="2">
        <v>35.210459836009811</v>
      </c>
      <c r="J1335" s="2">
        <v>0.6643482987926379</v>
      </c>
      <c r="K1335" s="2">
        <v>53</v>
      </c>
      <c r="L1335" s="2">
        <v>35.210459836009811</v>
      </c>
      <c r="M1335" s="2">
        <v>0.6643482987926379</v>
      </c>
      <c r="N1335" s="2">
        <v>61845</v>
      </c>
      <c r="O1335" s="2">
        <v>407</v>
      </c>
      <c r="P1335" s="2">
        <v>13</v>
      </c>
      <c r="Q1335" s="2">
        <v>65</v>
      </c>
      <c r="R1335" s="2">
        <v>420</v>
      </c>
      <c r="S1335" s="2">
        <v>0</v>
      </c>
      <c r="T1335" s="2">
        <v>65</v>
      </c>
      <c r="U1335" s="2">
        <v>8252</v>
      </c>
      <c r="V1335" s="2">
        <v>767</v>
      </c>
      <c r="W1335" s="2">
        <v>10.75880052151239</v>
      </c>
      <c r="X1335" s="2">
        <v>0.1051956112005657</v>
      </c>
      <c r="Y1335" s="2">
        <v>5.1009762995132921E-2</v>
      </c>
      <c r="Z1335" s="2">
        <v>6.9034991087316477E-2</v>
      </c>
      <c r="AA1335" s="2">
        <v>3.6008386770685442E-2</v>
      </c>
      <c r="AB1335" s="2" t="str">
        <f>VLOOKUP(C1335,[1]ZONA!$A$2:$B$44,2,FALSE)</f>
        <v>Lima Norte</v>
      </c>
      <c r="AC1335" s="2">
        <v>0</v>
      </c>
    </row>
    <row r="1336" spans="1:29" hidden="1" x14ac:dyDescent="0.2">
      <c r="A1336" s="2">
        <v>1335</v>
      </c>
      <c r="B1336" s="2" t="s">
        <v>722</v>
      </c>
      <c r="C1336" s="2" t="s">
        <v>53</v>
      </c>
      <c r="D1336" s="2">
        <v>-11.89514334179594</v>
      </c>
      <c r="E1336" s="2">
        <v>-77.038106339204916</v>
      </c>
      <c r="F1336" s="2">
        <v>3742.97</v>
      </c>
      <c r="G1336" s="2">
        <v>480</v>
      </c>
      <c r="H1336" s="2">
        <v>55</v>
      </c>
      <c r="I1336" s="2">
        <v>43.780991243271387</v>
      </c>
      <c r="J1336" s="2">
        <v>0.79601802260493426</v>
      </c>
      <c r="K1336" s="2">
        <v>49</v>
      </c>
      <c r="L1336" s="2">
        <v>36.857120635932318</v>
      </c>
      <c r="M1336" s="2">
        <v>0.75218613542719015</v>
      </c>
      <c r="N1336" s="2">
        <v>60177</v>
      </c>
      <c r="O1336" s="2">
        <v>407</v>
      </c>
      <c r="P1336" s="2">
        <v>10</v>
      </c>
      <c r="Q1336" s="2">
        <v>63</v>
      </c>
      <c r="R1336" s="2">
        <v>417</v>
      </c>
      <c r="S1336" s="2">
        <v>0</v>
      </c>
      <c r="T1336" s="2">
        <v>63</v>
      </c>
      <c r="U1336" s="2">
        <v>7400</v>
      </c>
      <c r="V1336" s="2">
        <v>1069</v>
      </c>
      <c r="W1336" s="2">
        <v>6.9223573433115062</v>
      </c>
      <c r="X1336" s="2">
        <v>0.26365628076551062</v>
      </c>
      <c r="Y1336" s="2">
        <v>5.9213303354950897E-2</v>
      </c>
      <c r="Z1336" s="2">
        <v>8.5838706860115618E-2</v>
      </c>
      <c r="AA1336" s="2">
        <v>3.7692363612791213E-2</v>
      </c>
      <c r="AB1336" s="2" t="str">
        <f>VLOOKUP(C1336,[1]ZONA!$A$2:$B$44,2,FALSE)</f>
        <v>Lima Norte</v>
      </c>
      <c r="AC1336" s="2">
        <v>0</v>
      </c>
    </row>
    <row r="1337" spans="1:29" hidden="1" x14ac:dyDescent="0.2">
      <c r="A1337" s="2">
        <v>1336</v>
      </c>
      <c r="B1337" s="2" t="s">
        <v>721</v>
      </c>
      <c r="C1337" s="2" t="s">
        <v>53</v>
      </c>
      <c r="D1337" s="2">
        <v>-11.827259919714249</v>
      </c>
      <c r="E1337" s="2">
        <v>-77.037611338015608</v>
      </c>
      <c r="F1337" s="2">
        <v>721.65</v>
      </c>
      <c r="G1337" s="2">
        <v>291</v>
      </c>
      <c r="H1337" s="2">
        <v>3</v>
      </c>
      <c r="I1337" s="2">
        <v>2.5122328059796448</v>
      </c>
      <c r="J1337" s="2">
        <v>0.83741093532654831</v>
      </c>
      <c r="K1337" s="2">
        <v>52</v>
      </c>
      <c r="L1337" s="2">
        <v>33.587626848945384</v>
      </c>
      <c r="M1337" s="2">
        <v>0.64591590094125728</v>
      </c>
      <c r="N1337" s="2">
        <v>7736</v>
      </c>
      <c r="O1337" s="2">
        <v>169</v>
      </c>
      <c r="P1337" s="2">
        <v>60</v>
      </c>
      <c r="Q1337" s="2">
        <v>62</v>
      </c>
      <c r="R1337" s="2">
        <v>226</v>
      </c>
      <c r="S1337" s="2">
        <v>3</v>
      </c>
      <c r="T1337" s="2">
        <v>62</v>
      </c>
      <c r="U1337" s="2">
        <v>163</v>
      </c>
      <c r="V1337" s="2">
        <v>206</v>
      </c>
      <c r="W1337" s="2">
        <v>0.79126213592233008</v>
      </c>
      <c r="X1337" s="2">
        <v>1.4210976537608091</v>
      </c>
      <c r="Y1337" s="2">
        <v>4.8961139362811677E-2</v>
      </c>
      <c r="Z1337" s="2">
        <v>4.9255809261740911E-3</v>
      </c>
      <c r="AA1337" s="2">
        <v>3.4348777718869523E-2</v>
      </c>
      <c r="AB1337" s="2" t="str">
        <f>VLOOKUP(C1337,[1]ZONA!$A$2:$B$44,2,FALSE)</f>
        <v>Lima Norte</v>
      </c>
      <c r="AC1337" s="2">
        <v>0</v>
      </c>
    </row>
    <row r="1338" spans="1:29" hidden="1" x14ac:dyDescent="0.2">
      <c r="A1338" s="2">
        <v>1337</v>
      </c>
      <c r="B1338" s="2" t="s">
        <v>723</v>
      </c>
      <c r="C1338" s="2" t="s">
        <v>53</v>
      </c>
      <c r="D1338" s="2">
        <v>-11.827033784473279</v>
      </c>
      <c r="E1338" s="2">
        <v>-77.038238381112876</v>
      </c>
      <c r="F1338" s="2">
        <v>678.49</v>
      </c>
      <c r="G1338" s="2">
        <v>303</v>
      </c>
      <c r="H1338" s="2">
        <v>3</v>
      </c>
      <c r="I1338" s="2">
        <v>2.3379449604525808</v>
      </c>
      <c r="J1338" s="2">
        <v>0.77931498681752698</v>
      </c>
      <c r="K1338" s="2">
        <v>54</v>
      </c>
      <c r="L1338" s="2">
        <v>32.794849518689752</v>
      </c>
      <c r="M1338" s="2">
        <v>0.6073120281238843</v>
      </c>
      <c r="N1338" s="2">
        <v>8259</v>
      </c>
      <c r="O1338" s="2">
        <v>179</v>
      </c>
      <c r="P1338" s="2">
        <v>60</v>
      </c>
      <c r="Q1338" s="2">
        <v>64</v>
      </c>
      <c r="R1338" s="2">
        <v>236</v>
      </c>
      <c r="S1338" s="2">
        <v>3</v>
      </c>
      <c r="T1338" s="2">
        <v>64</v>
      </c>
      <c r="U1338" s="2">
        <v>163</v>
      </c>
      <c r="V1338" s="2">
        <v>194</v>
      </c>
      <c r="W1338" s="2">
        <v>0.84020618556701032</v>
      </c>
      <c r="X1338" s="2">
        <v>1.3528385079115179</v>
      </c>
      <c r="Y1338" s="2">
        <v>5.1669025729952058E-2</v>
      </c>
      <c r="Z1338" s="2">
        <v>4.5838654268984076E-3</v>
      </c>
      <c r="AA1338" s="2">
        <v>3.3538034750336017E-2</v>
      </c>
      <c r="AB1338" s="2" t="str">
        <f>VLOOKUP(C1338,[1]ZONA!$A$2:$B$44,2,FALSE)</f>
        <v>Lima Norte</v>
      </c>
      <c r="AC1338" s="2">
        <v>0</v>
      </c>
    </row>
    <row r="1339" spans="1:29" hidden="1" x14ac:dyDescent="0.2">
      <c r="A1339" s="2">
        <v>1338</v>
      </c>
      <c r="B1339" s="2" t="s">
        <v>724</v>
      </c>
      <c r="C1339" s="2" t="s">
        <v>53</v>
      </c>
      <c r="D1339" s="2">
        <v>-11.82692277856585</v>
      </c>
      <c r="E1339" s="2">
        <v>-77.03892088964075</v>
      </c>
      <c r="F1339" s="2">
        <v>763.77</v>
      </c>
      <c r="G1339" s="2">
        <v>312</v>
      </c>
      <c r="H1339" s="2">
        <v>4</v>
      </c>
      <c r="I1339" s="2">
        <v>3.3381263882687549</v>
      </c>
      <c r="J1339" s="2">
        <v>0.83453159706718882</v>
      </c>
      <c r="K1339" s="2">
        <v>54</v>
      </c>
      <c r="L1339" s="2">
        <v>30.062785155723311</v>
      </c>
      <c r="M1339" s="2">
        <v>0.55671824362450573</v>
      </c>
      <c r="N1339" s="2">
        <v>8596</v>
      </c>
      <c r="O1339" s="2">
        <v>185</v>
      </c>
      <c r="P1339" s="2">
        <v>60</v>
      </c>
      <c r="Q1339" s="2">
        <v>67</v>
      </c>
      <c r="R1339" s="2">
        <v>242</v>
      </c>
      <c r="S1339" s="2">
        <v>3</v>
      </c>
      <c r="T1339" s="2">
        <v>67</v>
      </c>
      <c r="U1339" s="2">
        <v>163</v>
      </c>
      <c r="V1339" s="2">
        <v>218</v>
      </c>
      <c r="W1339" s="2">
        <v>0.74770642201834858</v>
      </c>
      <c r="X1339" s="2">
        <v>1.2892426914131101</v>
      </c>
      <c r="Y1339" s="2">
        <v>5.9616936562144361E-2</v>
      </c>
      <c r="Z1339" s="2">
        <v>6.5448598665215473E-3</v>
      </c>
      <c r="AA1339" s="2">
        <v>3.0744057315156621E-2</v>
      </c>
      <c r="AB1339" s="2" t="str">
        <f>VLOOKUP(C1339,[1]ZONA!$A$2:$B$44,2,FALSE)</f>
        <v>Lima Norte</v>
      </c>
      <c r="AC1339" s="2">
        <v>0</v>
      </c>
    </row>
    <row r="1340" spans="1:29" hidden="1" x14ac:dyDescent="0.2">
      <c r="A1340" s="2">
        <v>1339</v>
      </c>
      <c r="B1340" s="2" t="s">
        <v>407</v>
      </c>
      <c r="C1340" s="2" t="s">
        <v>53</v>
      </c>
      <c r="D1340" s="2">
        <v>-11.82797490599819</v>
      </c>
      <c r="E1340" s="2">
        <v>-77.038189070003</v>
      </c>
      <c r="F1340" s="2">
        <v>799</v>
      </c>
      <c r="G1340" s="2">
        <v>304</v>
      </c>
      <c r="H1340" s="2">
        <v>3</v>
      </c>
      <c r="I1340" s="2">
        <v>2.4874185743936099</v>
      </c>
      <c r="J1340" s="2">
        <v>0.82913952479787012</v>
      </c>
      <c r="K1340" s="2">
        <v>50</v>
      </c>
      <c r="L1340" s="2">
        <v>31.218912293022871</v>
      </c>
      <c r="M1340" s="2">
        <v>0.62437824586045754</v>
      </c>
      <c r="N1340" s="2">
        <v>7680</v>
      </c>
      <c r="O1340" s="2">
        <v>175</v>
      </c>
      <c r="P1340" s="2">
        <v>61</v>
      </c>
      <c r="Q1340" s="2">
        <v>68</v>
      </c>
      <c r="R1340" s="2">
        <v>233</v>
      </c>
      <c r="S1340" s="2">
        <v>3</v>
      </c>
      <c r="T1340" s="2">
        <v>68</v>
      </c>
      <c r="U1340" s="2">
        <v>163</v>
      </c>
      <c r="V1340" s="2">
        <v>228</v>
      </c>
      <c r="W1340" s="2">
        <v>0.71491228070175439</v>
      </c>
      <c r="X1340" s="2">
        <v>1.4274699366471619</v>
      </c>
      <c r="Y1340" s="2">
        <v>4.3398070714587643E-2</v>
      </c>
      <c r="Z1340" s="2">
        <v>4.876929182789912E-3</v>
      </c>
      <c r="AA1340" s="2">
        <v>3.1926384195005909E-2</v>
      </c>
      <c r="AB1340" s="2" t="str">
        <f>VLOOKUP(C1340,[1]ZONA!$A$2:$B$44,2,FALSE)</f>
        <v>Lima Norte</v>
      </c>
      <c r="AC1340" s="2">
        <v>0</v>
      </c>
    </row>
    <row r="1341" spans="1:29" hidden="1" x14ac:dyDescent="0.2">
      <c r="A1341" s="2">
        <v>1340</v>
      </c>
      <c r="B1341" s="2" t="s">
        <v>407</v>
      </c>
      <c r="C1341" s="2" t="s">
        <v>53</v>
      </c>
      <c r="D1341" s="2">
        <v>-11.826045331121639</v>
      </c>
      <c r="E1341" s="2">
        <v>-77.036061099736173</v>
      </c>
      <c r="F1341" s="2">
        <v>660.27</v>
      </c>
      <c r="G1341" s="2">
        <v>245</v>
      </c>
      <c r="H1341" s="2">
        <v>3</v>
      </c>
      <c r="I1341" s="2">
        <v>2.758392547117094</v>
      </c>
      <c r="J1341" s="2">
        <v>0.91946418237236471</v>
      </c>
      <c r="K1341" s="2">
        <v>55</v>
      </c>
      <c r="L1341" s="2">
        <v>41.151232351404701</v>
      </c>
      <c r="M1341" s="2">
        <v>0.74820422457099456</v>
      </c>
      <c r="N1341" s="2">
        <v>6276</v>
      </c>
      <c r="O1341" s="2">
        <v>135</v>
      </c>
      <c r="P1341" s="2">
        <v>60</v>
      </c>
      <c r="Q1341" s="2">
        <v>50</v>
      </c>
      <c r="R1341" s="2">
        <v>191</v>
      </c>
      <c r="S1341" s="2">
        <v>4</v>
      </c>
      <c r="T1341" s="2">
        <v>50</v>
      </c>
      <c r="U1341" s="2">
        <v>163</v>
      </c>
      <c r="V1341" s="2">
        <v>189</v>
      </c>
      <c r="W1341" s="2">
        <v>0.86243386243386244</v>
      </c>
      <c r="X1341" s="2">
        <v>1.479126724812118</v>
      </c>
      <c r="Y1341" s="2">
        <v>4.818294179302017E-2</v>
      </c>
      <c r="Z1341" s="2">
        <v>5.4082112472385296E-3</v>
      </c>
      <c r="AA1341" s="2">
        <v>4.2083786962767662E-2</v>
      </c>
      <c r="AB1341" s="2" t="str">
        <f>VLOOKUP(C1341,[1]ZONA!$A$2:$B$44,2,FALSE)</f>
        <v>Lima Norte</v>
      </c>
      <c r="AC1341" s="2">
        <v>0</v>
      </c>
    </row>
    <row r="1342" spans="1:29" hidden="1" x14ac:dyDescent="0.2">
      <c r="A1342" s="2">
        <v>1341</v>
      </c>
      <c r="B1342" s="2" t="s">
        <v>407</v>
      </c>
      <c r="C1342" s="2" t="s">
        <v>53</v>
      </c>
      <c r="D1342" s="2">
        <v>-11.825567828952259</v>
      </c>
      <c r="E1342" s="2">
        <v>-77.036481267553654</v>
      </c>
      <c r="F1342" s="2">
        <v>688.94</v>
      </c>
      <c r="G1342" s="2">
        <v>251</v>
      </c>
      <c r="H1342" s="2">
        <v>3</v>
      </c>
      <c r="I1342" s="2">
        <v>2.6061305632521812</v>
      </c>
      <c r="J1342" s="2">
        <v>0.86871018775072695</v>
      </c>
      <c r="K1342" s="2">
        <v>55</v>
      </c>
      <c r="L1342" s="2">
        <v>38.520610963073302</v>
      </c>
      <c r="M1342" s="2">
        <v>0.70037474478315087</v>
      </c>
      <c r="N1342" s="2">
        <v>6899</v>
      </c>
      <c r="O1342" s="2">
        <v>143</v>
      </c>
      <c r="P1342" s="2">
        <v>59</v>
      </c>
      <c r="Q1342" s="2">
        <v>49</v>
      </c>
      <c r="R1342" s="2">
        <v>199</v>
      </c>
      <c r="S1342" s="2">
        <v>3</v>
      </c>
      <c r="T1342" s="2">
        <v>49</v>
      </c>
      <c r="U1342" s="2">
        <v>163</v>
      </c>
      <c r="V1342" s="2">
        <v>197</v>
      </c>
      <c r="W1342" s="2">
        <v>0.82741116751269039</v>
      </c>
      <c r="X1342" s="2">
        <v>1.4124887300062809</v>
      </c>
      <c r="Y1342" s="2">
        <v>4.7533415431807453E-2</v>
      </c>
      <c r="Z1342" s="2">
        <v>5.1096805052940194E-3</v>
      </c>
      <c r="AA1342" s="2">
        <v>3.9393551366883731E-2</v>
      </c>
      <c r="AB1342" s="2" t="str">
        <f>VLOOKUP(C1342,[1]ZONA!$A$2:$B$44,2,FALSE)</f>
        <v>Lima Norte</v>
      </c>
      <c r="AC1342" s="2">
        <v>0</v>
      </c>
    </row>
    <row r="1343" spans="1:29" hidden="1" x14ac:dyDescent="0.2">
      <c r="A1343" s="2">
        <v>1342</v>
      </c>
      <c r="B1343" s="2" t="s">
        <v>725</v>
      </c>
      <c r="C1343" s="2" t="s">
        <v>53</v>
      </c>
      <c r="D1343" s="2">
        <v>-11.825477293597659</v>
      </c>
      <c r="E1343" s="2">
        <v>-77.038403143336623</v>
      </c>
      <c r="F1343" s="2">
        <v>858.72</v>
      </c>
      <c r="G1343" s="2">
        <v>294</v>
      </c>
      <c r="H1343" s="2">
        <v>3</v>
      </c>
      <c r="I1343" s="2">
        <v>2.133849012724641</v>
      </c>
      <c r="J1343" s="2">
        <v>0.71128300424154711</v>
      </c>
      <c r="K1343" s="2">
        <v>55</v>
      </c>
      <c r="L1343" s="2">
        <v>30.011833719002251</v>
      </c>
      <c r="M1343" s="2">
        <v>0.54566970398185921</v>
      </c>
      <c r="N1343" s="2">
        <v>8939</v>
      </c>
      <c r="O1343" s="2">
        <v>181</v>
      </c>
      <c r="P1343" s="2">
        <v>60</v>
      </c>
      <c r="Q1343" s="2">
        <v>53</v>
      </c>
      <c r="R1343" s="2">
        <v>238</v>
      </c>
      <c r="S1343" s="2">
        <v>3</v>
      </c>
      <c r="T1343" s="2">
        <v>53</v>
      </c>
      <c r="U1343" s="2">
        <v>163</v>
      </c>
      <c r="V1343" s="2">
        <v>245</v>
      </c>
      <c r="W1343" s="2">
        <v>0.66530612244897958</v>
      </c>
      <c r="X1343" s="2">
        <v>1.23163494414876</v>
      </c>
      <c r="Y1343" s="2">
        <v>3.7918316267303707E-2</v>
      </c>
      <c r="Z1343" s="2">
        <v>4.1837070081223466E-3</v>
      </c>
      <c r="AA1343" s="2">
        <v>3.069195123507364E-2</v>
      </c>
      <c r="AB1343" s="2" t="str">
        <f>VLOOKUP(C1343,[1]ZONA!$A$2:$B$44,2,FALSE)</f>
        <v>Lima Norte</v>
      </c>
      <c r="AC1343" s="2">
        <v>0</v>
      </c>
    </row>
    <row r="1344" spans="1:29" hidden="1" x14ac:dyDescent="0.2">
      <c r="A1344" s="2">
        <v>1343</v>
      </c>
      <c r="B1344" s="2" t="s">
        <v>414</v>
      </c>
      <c r="C1344" s="2" t="s">
        <v>55</v>
      </c>
      <c r="D1344" s="2">
        <v>-11.987080431661999</v>
      </c>
      <c r="E1344" s="2">
        <v>-76.82182739033135</v>
      </c>
      <c r="F1344" s="2">
        <v>540.12</v>
      </c>
      <c r="G1344" s="2">
        <v>220</v>
      </c>
      <c r="H1344" s="2">
        <v>68</v>
      </c>
      <c r="I1344" s="2">
        <v>58.505799364072807</v>
      </c>
      <c r="J1344" s="2">
        <v>0.86037940241283539</v>
      </c>
      <c r="K1344" s="2">
        <v>0</v>
      </c>
      <c r="L1344" s="2">
        <v>0</v>
      </c>
      <c r="M1344" s="2">
        <v>0</v>
      </c>
      <c r="N1344" s="2">
        <v>19156</v>
      </c>
      <c r="O1344" s="2">
        <v>151</v>
      </c>
      <c r="P1344" s="2">
        <v>32</v>
      </c>
      <c r="Q1344" s="2">
        <v>37</v>
      </c>
      <c r="R1344" s="2">
        <v>177</v>
      </c>
      <c r="S1344" s="2">
        <v>6</v>
      </c>
      <c r="T1344" s="2">
        <v>37</v>
      </c>
      <c r="U1344" s="2">
        <v>0</v>
      </c>
      <c r="V1344" s="2">
        <v>154</v>
      </c>
      <c r="W1344" s="2">
        <v>0</v>
      </c>
      <c r="X1344" s="2">
        <v>0.2086121640320748</v>
      </c>
      <c r="Y1344" s="2">
        <v>0.1187721334626673</v>
      </c>
      <c r="Z1344" s="2">
        <v>0.11470873588320631</v>
      </c>
      <c r="AA1344" s="2">
        <v>0</v>
      </c>
      <c r="AB1344" s="2" t="str">
        <f>VLOOKUP(C1344,[1]ZONA!$A$2:$B$44,2,FALSE)</f>
        <v>Lima Este</v>
      </c>
      <c r="AC1344" s="2">
        <v>0</v>
      </c>
    </row>
    <row r="1345" spans="1:29" hidden="1" x14ac:dyDescent="0.2">
      <c r="A1345" s="2">
        <v>1344</v>
      </c>
      <c r="B1345" s="2" t="s">
        <v>660</v>
      </c>
      <c r="C1345" s="2" t="s">
        <v>55</v>
      </c>
      <c r="D1345" s="2">
        <v>-11.99214882160063</v>
      </c>
      <c r="E1345" s="2">
        <v>-76.821007247160594</v>
      </c>
      <c r="F1345" s="2">
        <v>3342.55</v>
      </c>
      <c r="G1345" s="2">
        <v>205</v>
      </c>
      <c r="H1345" s="2">
        <v>69</v>
      </c>
      <c r="I1345" s="2">
        <v>34.838030642577031</v>
      </c>
      <c r="J1345" s="2">
        <v>0.50489899481995693</v>
      </c>
      <c r="K1345" s="2">
        <v>0</v>
      </c>
      <c r="L1345" s="2">
        <v>0</v>
      </c>
      <c r="M1345" s="2">
        <v>0</v>
      </c>
      <c r="N1345" s="2">
        <v>19346</v>
      </c>
      <c r="O1345" s="2">
        <v>158</v>
      </c>
      <c r="P1345" s="2">
        <v>17</v>
      </c>
      <c r="Q1345" s="2">
        <v>30</v>
      </c>
      <c r="R1345" s="2">
        <v>171</v>
      </c>
      <c r="S1345" s="2">
        <v>4</v>
      </c>
      <c r="T1345" s="2">
        <v>30</v>
      </c>
      <c r="U1345" s="2">
        <v>0</v>
      </c>
      <c r="V1345" s="2">
        <v>955</v>
      </c>
      <c r="W1345" s="2">
        <v>0</v>
      </c>
      <c r="X1345" s="2">
        <v>0.25561517090341601</v>
      </c>
      <c r="Y1345" s="2">
        <v>4.1562006149956372E-2</v>
      </c>
      <c r="Z1345" s="2">
        <v>6.8304791988269373E-2</v>
      </c>
      <c r="AA1345" s="2">
        <v>0</v>
      </c>
      <c r="AB1345" s="2" t="str">
        <f>VLOOKUP(C1345,[1]ZONA!$A$2:$B$44,2,FALSE)</f>
        <v>Lima Este</v>
      </c>
      <c r="AC1345" s="2">
        <v>0</v>
      </c>
    </row>
    <row r="1346" spans="1:29" hidden="1" x14ac:dyDescent="0.2">
      <c r="A1346" s="2">
        <v>1345</v>
      </c>
      <c r="B1346" s="2" t="s">
        <v>407</v>
      </c>
      <c r="C1346" s="2" t="s">
        <v>55</v>
      </c>
      <c r="D1346" s="2">
        <v>-11.99240813147653</v>
      </c>
      <c r="E1346" s="2">
        <v>-76.819541715381206</v>
      </c>
      <c r="F1346" s="2">
        <v>408.09</v>
      </c>
      <c r="G1346" s="2">
        <v>209</v>
      </c>
      <c r="H1346" s="2">
        <v>69</v>
      </c>
      <c r="I1346" s="2">
        <v>34.41397230237633</v>
      </c>
      <c r="J1346" s="2">
        <v>0.49875322177357001</v>
      </c>
      <c r="K1346" s="2">
        <v>0</v>
      </c>
      <c r="L1346" s="2">
        <v>0</v>
      </c>
      <c r="M1346" s="2">
        <v>0</v>
      </c>
      <c r="N1346" s="2">
        <v>19822</v>
      </c>
      <c r="O1346" s="2">
        <v>162</v>
      </c>
      <c r="P1346" s="2">
        <v>14</v>
      </c>
      <c r="Q1346" s="2">
        <v>33</v>
      </c>
      <c r="R1346" s="2">
        <v>172</v>
      </c>
      <c r="S1346" s="2">
        <v>4</v>
      </c>
      <c r="T1346" s="2">
        <v>33</v>
      </c>
      <c r="U1346" s="2">
        <v>0</v>
      </c>
      <c r="V1346" s="2">
        <v>117</v>
      </c>
      <c r="W1346" s="2">
        <v>0</v>
      </c>
      <c r="X1346" s="2">
        <v>0.13932218291542031</v>
      </c>
      <c r="Y1346" s="2">
        <v>3.6325852581103317E-2</v>
      </c>
      <c r="Z1346" s="2">
        <v>6.7473366784718977E-2</v>
      </c>
      <c r="AA1346" s="2">
        <v>0</v>
      </c>
      <c r="AB1346" s="2" t="str">
        <f>VLOOKUP(C1346,[1]ZONA!$A$2:$B$44,2,FALSE)</f>
        <v>Lima Este</v>
      </c>
      <c r="AC1346" s="2">
        <v>0</v>
      </c>
    </row>
    <row r="1347" spans="1:29" hidden="1" x14ac:dyDescent="0.2">
      <c r="A1347" s="2">
        <v>1346</v>
      </c>
      <c r="B1347" s="2" t="s">
        <v>407</v>
      </c>
      <c r="C1347" s="2" t="s">
        <v>55</v>
      </c>
      <c r="D1347" s="2">
        <v>-11.9931411993001</v>
      </c>
      <c r="E1347" s="2">
        <v>-76.819223741149571</v>
      </c>
      <c r="F1347" s="2">
        <v>759.2</v>
      </c>
      <c r="G1347" s="2">
        <v>206</v>
      </c>
      <c r="H1347" s="2">
        <v>70</v>
      </c>
      <c r="I1347" s="2">
        <v>33.943801203785043</v>
      </c>
      <c r="J1347" s="2">
        <v>0.48491144576835782</v>
      </c>
      <c r="K1347" s="2">
        <v>1</v>
      </c>
      <c r="L1347" s="2">
        <v>1.046943426496181</v>
      </c>
      <c r="M1347" s="2">
        <v>1.046943426496181</v>
      </c>
      <c r="N1347" s="2">
        <v>19225</v>
      </c>
      <c r="O1347" s="2">
        <v>159</v>
      </c>
      <c r="P1347" s="2">
        <v>16</v>
      </c>
      <c r="Q1347" s="2">
        <v>31</v>
      </c>
      <c r="R1347" s="2">
        <v>168</v>
      </c>
      <c r="S1347" s="2">
        <v>7</v>
      </c>
      <c r="T1347" s="2">
        <v>31</v>
      </c>
      <c r="U1347" s="2">
        <v>46</v>
      </c>
      <c r="V1347" s="2">
        <v>217</v>
      </c>
      <c r="W1347" s="2">
        <v>0.2119815668202765</v>
      </c>
      <c r="X1347" s="2">
        <v>5.2751624658273627E-2</v>
      </c>
      <c r="Y1347" s="2">
        <v>4.2041314490682352E-2</v>
      </c>
      <c r="Z1347" s="2">
        <v>6.655153112134124E-2</v>
      </c>
      <c r="AA1347" s="2">
        <v>1.0706688865717851E-3</v>
      </c>
      <c r="AB1347" s="2" t="str">
        <f>VLOOKUP(C1347,[1]ZONA!$A$2:$B$44,2,FALSE)</f>
        <v>Lima Este</v>
      </c>
      <c r="AC1347" s="2">
        <v>0</v>
      </c>
    </row>
    <row r="1348" spans="1:29" hidden="1" x14ac:dyDescent="0.2">
      <c r="A1348" s="2">
        <v>1347</v>
      </c>
      <c r="B1348" s="2" t="s">
        <v>414</v>
      </c>
      <c r="C1348" s="2" t="s">
        <v>55</v>
      </c>
      <c r="D1348" s="2">
        <v>-11.997189796806349</v>
      </c>
      <c r="E1348" s="2">
        <v>-76.82101485958502</v>
      </c>
      <c r="F1348" s="2">
        <v>457.94</v>
      </c>
      <c r="G1348" s="2">
        <v>263</v>
      </c>
      <c r="H1348" s="2">
        <v>123</v>
      </c>
      <c r="I1348" s="2">
        <v>81.987173670494471</v>
      </c>
      <c r="J1348" s="2">
        <v>0.66656238756499575</v>
      </c>
      <c r="K1348" s="2">
        <v>49</v>
      </c>
      <c r="L1348" s="2">
        <v>44.617622505505842</v>
      </c>
      <c r="M1348" s="2">
        <v>0.91056372460216006</v>
      </c>
      <c r="N1348" s="2">
        <v>15170</v>
      </c>
      <c r="O1348" s="2">
        <v>142</v>
      </c>
      <c r="P1348" s="2">
        <v>102</v>
      </c>
      <c r="Q1348" s="2">
        <v>19</v>
      </c>
      <c r="R1348" s="2">
        <v>162</v>
      </c>
      <c r="S1348" s="2">
        <v>82</v>
      </c>
      <c r="T1348" s="2">
        <v>19</v>
      </c>
      <c r="U1348" s="2">
        <v>1516</v>
      </c>
      <c r="V1348" s="2">
        <v>131</v>
      </c>
      <c r="W1348" s="2">
        <v>11.572519083969469</v>
      </c>
      <c r="X1348" s="2">
        <v>0.44396581686822523</v>
      </c>
      <c r="Y1348" s="2">
        <v>2.3450344422732462E-2</v>
      </c>
      <c r="Z1348" s="2">
        <v>0.160747227669784</v>
      </c>
      <c r="AA1348" s="2">
        <v>4.5628731219341009E-2</v>
      </c>
      <c r="AB1348" s="2" t="str">
        <f>VLOOKUP(C1348,[1]ZONA!$A$2:$B$44,2,FALSE)</f>
        <v>Lima Este</v>
      </c>
      <c r="AC1348" s="2">
        <v>0</v>
      </c>
    </row>
    <row r="1349" spans="1:29" hidden="1" x14ac:dyDescent="0.2">
      <c r="A1349" s="2">
        <v>1348</v>
      </c>
      <c r="B1349" s="2" t="s">
        <v>407</v>
      </c>
      <c r="C1349" s="2" t="s">
        <v>55</v>
      </c>
      <c r="D1349" s="2">
        <v>-11.987814672183649</v>
      </c>
      <c r="E1349" s="2">
        <v>-76.819966058304402</v>
      </c>
      <c r="F1349" s="2">
        <v>316.64999999999998</v>
      </c>
      <c r="G1349" s="2">
        <v>213</v>
      </c>
      <c r="H1349" s="2">
        <v>69</v>
      </c>
      <c r="I1349" s="2">
        <v>56.940046081287242</v>
      </c>
      <c r="J1349" s="2">
        <v>0.82521805914909052</v>
      </c>
      <c r="K1349" s="2">
        <v>0</v>
      </c>
      <c r="L1349" s="2">
        <v>0</v>
      </c>
      <c r="M1349" s="2">
        <v>0</v>
      </c>
      <c r="N1349" s="2">
        <v>20050</v>
      </c>
      <c r="O1349" s="2">
        <v>157</v>
      </c>
      <c r="P1349" s="2">
        <v>20</v>
      </c>
      <c r="Q1349" s="2">
        <v>36</v>
      </c>
      <c r="R1349" s="2">
        <v>174</v>
      </c>
      <c r="S1349" s="2">
        <v>3</v>
      </c>
      <c r="T1349" s="2">
        <v>36</v>
      </c>
      <c r="U1349" s="2">
        <v>0</v>
      </c>
      <c r="V1349" s="2">
        <v>90</v>
      </c>
      <c r="W1349" s="2">
        <v>0</v>
      </c>
      <c r="X1349" s="2">
        <v>0.1004938905705436</v>
      </c>
      <c r="Y1349" s="2">
        <v>4.4194333051887108E-2</v>
      </c>
      <c r="Z1349" s="2">
        <v>0.1116388593628351</v>
      </c>
      <c r="AA1349" s="2">
        <v>0</v>
      </c>
      <c r="AB1349" s="2" t="str">
        <f>VLOOKUP(C1349,[1]ZONA!$A$2:$B$44,2,FALSE)</f>
        <v>Lima Este</v>
      </c>
      <c r="AC1349" s="2">
        <v>0</v>
      </c>
    </row>
    <row r="1350" spans="1:29" hidden="1" x14ac:dyDescent="0.2">
      <c r="A1350" s="2">
        <v>1349</v>
      </c>
      <c r="B1350" s="2" t="s">
        <v>407</v>
      </c>
      <c r="C1350" s="2" t="s">
        <v>55</v>
      </c>
      <c r="D1350" s="2">
        <v>-11.988830701607471</v>
      </c>
      <c r="E1350" s="2">
        <v>-76.820134729608412</v>
      </c>
      <c r="F1350" s="2">
        <v>448.32</v>
      </c>
      <c r="G1350" s="2">
        <v>217</v>
      </c>
      <c r="H1350" s="2">
        <v>72</v>
      </c>
      <c r="I1350" s="2">
        <v>55.274280012395508</v>
      </c>
      <c r="J1350" s="2">
        <v>0.76769833350549321</v>
      </c>
      <c r="K1350" s="2">
        <v>0</v>
      </c>
      <c r="L1350" s="2">
        <v>0</v>
      </c>
      <c r="M1350" s="2">
        <v>0</v>
      </c>
      <c r="N1350" s="2">
        <v>20396</v>
      </c>
      <c r="O1350" s="2">
        <v>165</v>
      </c>
      <c r="P1350" s="2">
        <v>16</v>
      </c>
      <c r="Q1350" s="2">
        <v>36</v>
      </c>
      <c r="R1350" s="2">
        <v>178</v>
      </c>
      <c r="S1350" s="2">
        <v>3</v>
      </c>
      <c r="T1350" s="2">
        <v>36</v>
      </c>
      <c r="U1350" s="2">
        <v>0</v>
      </c>
      <c r="V1350" s="2">
        <v>128</v>
      </c>
      <c r="W1350" s="2">
        <v>0</v>
      </c>
      <c r="X1350" s="2">
        <v>0.21463883026566821</v>
      </c>
      <c r="Y1350" s="2">
        <v>4.6015972710884687E-2</v>
      </c>
      <c r="Z1350" s="2">
        <v>0.108372893901007</v>
      </c>
      <c r="AA1350" s="2">
        <v>0</v>
      </c>
      <c r="AB1350" s="2" t="str">
        <f>VLOOKUP(C1350,[1]ZONA!$A$2:$B$44,2,FALSE)</f>
        <v>Lima Este</v>
      </c>
      <c r="AC1350" s="2">
        <v>0</v>
      </c>
    </row>
    <row r="1351" spans="1:29" hidden="1" x14ac:dyDescent="0.2">
      <c r="A1351" s="2">
        <v>1350</v>
      </c>
      <c r="B1351" s="2" t="s">
        <v>407</v>
      </c>
      <c r="C1351" s="2" t="s">
        <v>55</v>
      </c>
      <c r="D1351" s="2">
        <v>-11.98579977804537</v>
      </c>
      <c r="E1351" s="2">
        <v>-76.817254093038159</v>
      </c>
      <c r="F1351" s="2">
        <v>1203.1300000000001</v>
      </c>
      <c r="G1351" s="2">
        <v>199</v>
      </c>
      <c r="H1351" s="2">
        <v>57</v>
      </c>
      <c r="I1351" s="2">
        <v>49.080150843264427</v>
      </c>
      <c r="J1351" s="2">
        <v>0.86105527795200754</v>
      </c>
      <c r="K1351" s="2">
        <v>0</v>
      </c>
      <c r="L1351" s="2">
        <v>0</v>
      </c>
      <c r="M1351" s="2">
        <v>0</v>
      </c>
      <c r="N1351" s="2">
        <v>17330</v>
      </c>
      <c r="O1351" s="2">
        <v>130</v>
      </c>
      <c r="P1351" s="2">
        <v>28</v>
      </c>
      <c r="Q1351" s="2">
        <v>41</v>
      </c>
      <c r="R1351" s="2">
        <v>156</v>
      </c>
      <c r="S1351" s="2">
        <v>2</v>
      </c>
      <c r="T1351" s="2">
        <v>41</v>
      </c>
      <c r="U1351" s="2">
        <v>0</v>
      </c>
      <c r="V1351" s="2">
        <v>344</v>
      </c>
      <c r="W1351" s="2">
        <v>0</v>
      </c>
      <c r="X1351" s="2">
        <v>0.31497304776845669</v>
      </c>
      <c r="Y1351" s="2">
        <v>3.2293442668443487E-2</v>
      </c>
      <c r="Z1351" s="2">
        <v>9.6228444382988151E-2</v>
      </c>
      <c r="AA1351" s="2">
        <v>0</v>
      </c>
      <c r="AB1351" s="2" t="str">
        <f>VLOOKUP(C1351,[1]ZONA!$A$2:$B$44,2,FALSE)</f>
        <v>Lima Este</v>
      </c>
      <c r="AC1351" s="2">
        <v>0</v>
      </c>
    </row>
    <row r="1352" spans="1:29" hidden="1" x14ac:dyDescent="0.2">
      <c r="A1352" s="2">
        <v>1351</v>
      </c>
      <c r="B1352" s="2" t="s">
        <v>407</v>
      </c>
      <c r="C1352" s="2" t="s">
        <v>55</v>
      </c>
      <c r="D1352" s="2">
        <v>-11.98694199520714</v>
      </c>
      <c r="E1352" s="2">
        <v>-76.815907824558579</v>
      </c>
      <c r="F1352" s="2">
        <v>1845.4</v>
      </c>
      <c r="G1352" s="2">
        <v>204</v>
      </c>
      <c r="H1352" s="2">
        <v>63</v>
      </c>
      <c r="I1352" s="2">
        <v>58.363682521365917</v>
      </c>
      <c r="J1352" s="2">
        <v>0.92640765906930034</v>
      </c>
      <c r="K1352" s="2">
        <v>0</v>
      </c>
      <c r="L1352" s="2">
        <v>0</v>
      </c>
      <c r="M1352" s="2">
        <v>0</v>
      </c>
      <c r="N1352" s="2">
        <v>17586</v>
      </c>
      <c r="O1352" s="2">
        <v>142</v>
      </c>
      <c r="P1352" s="2">
        <v>20</v>
      </c>
      <c r="Q1352" s="2">
        <v>42</v>
      </c>
      <c r="R1352" s="2">
        <v>161</v>
      </c>
      <c r="S1352" s="2">
        <v>1</v>
      </c>
      <c r="T1352" s="2">
        <v>42</v>
      </c>
      <c r="U1352" s="2">
        <v>0</v>
      </c>
      <c r="V1352" s="2">
        <v>527</v>
      </c>
      <c r="W1352" s="2">
        <v>0</v>
      </c>
      <c r="X1352" s="2">
        <v>0.23207950284758799</v>
      </c>
      <c r="Y1352" s="2">
        <v>4.8794785728243653E-2</v>
      </c>
      <c r="Z1352" s="2">
        <v>0.114430096097889</v>
      </c>
      <c r="AA1352" s="2">
        <v>0</v>
      </c>
      <c r="AB1352" s="2" t="str">
        <f>VLOOKUP(C1352,[1]ZONA!$A$2:$B$44,2,FALSE)</f>
        <v>Lima Este</v>
      </c>
      <c r="AC1352" s="2">
        <v>0</v>
      </c>
    </row>
    <row r="1353" spans="1:29" hidden="1" x14ac:dyDescent="0.2">
      <c r="A1353" s="2">
        <v>1352</v>
      </c>
      <c r="B1353" s="2" t="s">
        <v>726</v>
      </c>
      <c r="C1353" s="2" t="s">
        <v>55</v>
      </c>
      <c r="D1353" s="2">
        <v>-11.98608018241816</v>
      </c>
      <c r="E1353" s="2">
        <v>-76.815852972457222</v>
      </c>
      <c r="F1353" s="2">
        <v>2237.41</v>
      </c>
      <c r="G1353" s="2">
        <v>202</v>
      </c>
      <c r="H1353" s="2">
        <v>61</v>
      </c>
      <c r="I1353" s="2">
        <v>56.667338691292002</v>
      </c>
      <c r="J1353" s="2">
        <v>0.92897276543101648</v>
      </c>
      <c r="K1353" s="2">
        <v>0</v>
      </c>
      <c r="L1353" s="2">
        <v>0</v>
      </c>
      <c r="M1353" s="2">
        <v>0</v>
      </c>
      <c r="N1353" s="2">
        <v>17002</v>
      </c>
      <c r="O1353" s="2">
        <v>133</v>
      </c>
      <c r="P1353" s="2">
        <v>26</v>
      </c>
      <c r="Q1353" s="2">
        <v>43</v>
      </c>
      <c r="R1353" s="2">
        <v>158</v>
      </c>
      <c r="S1353" s="2">
        <v>1</v>
      </c>
      <c r="T1353" s="2">
        <v>43</v>
      </c>
      <c r="U1353" s="2">
        <v>0</v>
      </c>
      <c r="V1353" s="2">
        <v>639</v>
      </c>
      <c r="W1353" s="2">
        <v>0</v>
      </c>
      <c r="X1353" s="2">
        <v>0.24242198259313161</v>
      </c>
      <c r="Y1353" s="2">
        <v>4.7312554201507359E-2</v>
      </c>
      <c r="Z1353" s="2">
        <v>0.1111041786933565</v>
      </c>
      <c r="AA1353" s="2">
        <v>0</v>
      </c>
      <c r="AB1353" s="2" t="str">
        <f>VLOOKUP(C1353,[1]ZONA!$A$2:$B$44,2,FALSE)</f>
        <v>Lima Este</v>
      </c>
      <c r="AC1353" s="2">
        <v>0</v>
      </c>
    </row>
    <row r="1354" spans="1:29" hidden="1" x14ac:dyDescent="0.2">
      <c r="A1354" s="2">
        <v>1353</v>
      </c>
      <c r="B1354" s="2" t="s">
        <v>414</v>
      </c>
      <c r="C1354" s="2" t="s">
        <v>55</v>
      </c>
      <c r="D1354" s="2">
        <v>-11.984424198152221</v>
      </c>
      <c r="E1354" s="2">
        <v>-76.814424383941983</v>
      </c>
      <c r="F1354" s="2">
        <v>870.92</v>
      </c>
      <c r="G1354" s="2">
        <v>172</v>
      </c>
      <c r="H1354" s="2">
        <v>46</v>
      </c>
      <c r="I1354" s="2">
        <v>43.207983787802739</v>
      </c>
      <c r="J1354" s="2">
        <v>0.93930399538701603</v>
      </c>
      <c r="K1354" s="2">
        <v>0</v>
      </c>
      <c r="L1354" s="2">
        <v>0</v>
      </c>
      <c r="M1354" s="2">
        <v>0</v>
      </c>
      <c r="N1354" s="2">
        <v>15097</v>
      </c>
      <c r="O1354" s="2">
        <v>104</v>
      </c>
      <c r="P1354" s="2">
        <v>26</v>
      </c>
      <c r="Q1354" s="2">
        <v>42</v>
      </c>
      <c r="R1354" s="2">
        <v>129</v>
      </c>
      <c r="S1354" s="2">
        <v>1</v>
      </c>
      <c r="T1354" s="2">
        <v>42</v>
      </c>
      <c r="U1354" s="2">
        <v>0</v>
      </c>
      <c r="V1354" s="2">
        <v>249</v>
      </c>
      <c r="W1354" s="2">
        <v>0</v>
      </c>
      <c r="X1354" s="2">
        <v>0.28092368840281923</v>
      </c>
      <c r="Y1354" s="2">
        <v>2.7418063929797822E-2</v>
      </c>
      <c r="Z1354" s="2">
        <v>8.4715246253083493E-2</v>
      </c>
      <c r="AA1354" s="2">
        <v>0</v>
      </c>
      <c r="AB1354" s="2" t="str">
        <f>VLOOKUP(C1354,[1]ZONA!$A$2:$B$44,2,FALSE)</f>
        <v>Lima Este</v>
      </c>
      <c r="AC1354" s="2">
        <v>0</v>
      </c>
    </row>
    <row r="1355" spans="1:29" hidden="1" x14ac:dyDescent="0.2">
      <c r="A1355" s="2">
        <v>1354</v>
      </c>
      <c r="B1355" s="2" t="s">
        <v>407</v>
      </c>
      <c r="C1355" s="2" t="s">
        <v>55</v>
      </c>
      <c r="D1355" s="2">
        <v>-11.9851036193421</v>
      </c>
      <c r="E1355" s="2">
        <v>-76.813476983836139</v>
      </c>
      <c r="F1355" s="2">
        <v>1255.67</v>
      </c>
      <c r="G1355" s="2">
        <v>188</v>
      </c>
      <c r="H1355" s="2">
        <v>49</v>
      </c>
      <c r="I1355" s="2">
        <v>50.260776769958603</v>
      </c>
      <c r="J1355" s="2">
        <v>1.02573013816242</v>
      </c>
      <c r="K1355" s="2">
        <v>0</v>
      </c>
      <c r="L1355" s="2">
        <v>0</v>
      </c>
      <c r="M1355" s="2">
        <v>0</v>
      </c>
      <c r="N1355" s="2">
        <v>15950</v>
      </c>
      <c r="O1355" s="2">
        <v>117</v>
      </c>
      <c r="P1355" s="2">
        <v>27</v>
      </c>
      <c r="Q1355" s="2">
        <v>44</v>
      </c>
      <c r="R1355" s="2">
        <v>142</v>
      </c>
      <c r="S1355" s="2">
        <v>2</v>
      </c>
      <c r="T1355" s="2">
        <v>44</v>
      </c>
      <c r="U1355" s="2">
        <v>0</v>
      </c>
      <c r="V1355" s="2">
        <v>359</v>
      </c>
      <c r="W1355" s="2">
        <v>0</v>
      </c>
      <c r="X1355" s="2">
        <v>0.19902862918676151</v>
      </c>
      <c r="Y1355" s="2">
        <v>6.0131173586118247E-2</v>
      </c>
      <c r="Z1355" s="2">
        <v>9.8543225294864562E-2</v>
      </c>
      <c r="AA1355" s="2">
        <v>0</v>
      </c>
      <c r="AB1355" s="2" t="str">
        <f>VLOOKUP(C1355,[1]ZONA!$A$2:$B$44,2,FALSE)</f>
        <v>Lima Este</v>
      </c>
      <c r="AC1355" s="2">
        <v>0</v>
      </c>
    </row>
    <row r="1356" spans="1:29" hidden="1" x14ac:dyDescent="0.2">
      <c r="A1356" s="2">
        <v>1355</v>
      </c>
      <c r="B1356" s="2" t="s">
        <v>727</v>
      </c>
      <c r="C1356" s="2" t="s">
        <v>55</v>
      </c>
      <c r="D1356" s="2">
        <v>-11.98581255761165</v>
      </c>
      <c r="E1356" s="2">
        <v>-76.81322067804777</v>
      </c>
      <c r="F1356" s="2">
        <v>1192.96</v>
      </c>
      <c r="G1356" s="2">
        <v>196</v>
      </c>
      <c r="H1356" s="2">
        <v>56</v>
      </c>
      <c r="I1356" s="2">
        <v>58.663984426643339</v>
      </c>
      <c r="J1356" s="2">
        <v>1.0475711504757741</v>
      </c>
      <c r="K1356" s="2">
        <v>0</v>
      </c>
      <c r="L1356" s="2">
        <v>0</v>
      </c>
      <c r="M1356" s="2">
        <v>0</v>
      </c>
      <c r="N1356" s="2">
        <v>16799</v>
      </c>
      <c r="O1356" s="2">
        <v>126</v>
      </c>
      <c r="P1356" s="2">
        <v>26</v>
      </c>
      <c r="Q1356" s="2">
        <v>44</v>
      </c>
      <c r="R1356" s="2">
        <v>150</v>
      </c>
      <c r="S1356" s="2">
        <v>2</v>
      </c>
      <c r="T1356" s="2">
        <v>44</v>
      </c>
      <c r="U1356" s="2">
        <v>0</v>
      </c>
      <c r="V1356" s="2">
        <v>341</v>
      </c>
      <c r="W1356" s="2">
        <v>0</v>
      </c>
      <c r="X1356" s="2">
        <v>0.13211801017557029</v>
      </c>
      <c r="Y1356" s="2">
        <v>6.3136061464151322E-2</v>
      </c>
      <c r="Z1356" s="2">
        <v>0.1150188796426336</v>
      </c>
      <c r="AA1356" s="2">
        <v>0</v>
      </c>
      <c r="AB1356" s="2" t="str">
        <f>VLOOKUP(C1356,[1]ZONA!$A$2:$B$44,2,FALSE)</f>
        <v>Lima Este</v>
      </c>
      <c r="AC1356" s="2">
        <v>0</v>
      </c>
    </row>
    <row r="1357" spans="1:29" hidden="1" x14ac:dyDescent="0.2">
      <c r="A1357" s="2">
        <v>1356</v>
      </c>
      <c r="B1357" s="2" t="s">
        <v>407</v>
      </c>
      <c r="C1357" s="2" t="s">
        <v>55</v>
      </c>
      <c r="D1357" s="2">
        <v>-11.98479214834159</v>
      </c>
      <c r="E1357" s="2">
        <v>-76.811679597997752</v>
      </c>
      <c r="F1357" s="2">
        <v>947.27</v>
      </c>
      <c r="G1357" s="2">
        <v>153</v>
      </c>
      <c r="H1357" s="2">
        <v>23</v>
      </c>
      <c r="I1357" s="2">
        <v>21.831231831637911</v>
      </c>
      <c r="J1357" s="2">
        <v>0.94918399267990916</v>
      </c>
      <c r="K1357" s="2">
        <v>0</v>
      </c>
      <c r="L1357" s="2">
        <v>0</v>
      </c>
      <c r="M1357" s="2">
        <v>0</v>
      </c>
      <c r="N1357" s="2">
        <v>14717</v>
      </c>
      <c r="O1357" s="2">
        <v>102</v>
      </c>
      <c r="P1357" s="2">
        <v>14</v>
      </c>
      <c r="Q1357" s="2">
        <v>37</v>
      </c>
      <c r="R1357" s="2">
        <v>114</v>
      </c>
      <c r="S1357" s="2">
        <v>2</v>
      </c>
      <c r="T1357" s="2">
        <v>37</v>
      </c>
      <c r="U1357" s="2">
        <v>0</v>
      </c>
      <c r="V1357" s="2">
        <v>271</v>
      </c>
      <c r="W1357" s="2">
        <v>0</v>
      </c>
      <c r="X1357" s="2">
        <v>0.32454414087558359</v>
      </c>
      <c r="Y1357" s="2">
        <v>3.241667942822124E-2</v>
      </c>
      <c r="Z1357" s="2">
        <v>4.2803158548384797E-2</v>
      </c>
      <c r="AA1357" s="2">
        <v>0</v>
      </c>
      <c r="AB1357" s="2" t="str">
        <f>VLOOKUP(C1357,[1]ZONA!$A$2:$B$44,2,FALSE)</f>
        <v>Lima Este</v>
      </c>
      <c r="AC1357" s="2">
        <v>0</v>
      </c>
    </row>
    <row r="1358" spans="1:29" hidden="1" x14ac:dyDescent="0.2">
      <c r="A1358" s="2">
        <v>1357</v>
      </c>
      <c r="B1358" s="2" t="s">
        <v>407</v>
      </c>
      <c r="C1358" s="2" t="s">
        <v>55</v>
      </c>
      <c r="D1358" s="2">
        <v>-11.985058706014501</v>
      </c>
      <c r="E1358" s="2">
        <v>-76.811350466701157</v>
      </c>
      <c r="F1358" s="2">
        <v>4548.82</v>
      </c>
      <c r="G1358" s="2">
        <v>146</v>
      </c>
      <c r="H1358" s="2">
        <v>21</v>
      </c>
      <c r="I1358" s="2">
        <v>19.289620364456219</v>
      </c>
      <c r="J1358" s="2">
        <v>0.91855335068839117</v>
      </c>
      <c r="K1358" s="2">
        <v>0</v>
      </c>
      <c r="L1358" s="2">
        <v>0</v>
      </c>
      <c r="M1358" s="2">
        <v>0</v>
      </c>
      <c r="N1358" s="2">
        <v>13515</v>
      </c>
      <c r="O1358" s="2">
        <v>97</v>
      </c>
      <c r="P1358" s="2">
        <v>12</v>
      </c>
      <c r="Q1358" s="2">
        <v>37</v>
      </c>
      <c r="R1358" s="2">
        <v>107</v>
      </c>
      <c r="S1358" s="2">
        <v>2</v>
      </c>
      <c r="T1358" s="2">
        <v>37</v>
      </c>
      <c r="U1358" s="2">
        <v>0</v>
      </c>
      <c r="V1358" s="2">
        <v>1300</v>
      </c>
      <c r="W1358" s="2">
        <v>0</v>
      </c>
      <c r="X1358" s="2">
        <v>0.33184026469532568</v>
      </c>
      <c r="Y1358" s="2">
        <v>4.7537062662281193E-2</v>
      </c>
      <c r="Z1358" s="2">
        <v>3.7819976681362819E-2</v>
      </c>
      <c r="AA1358" s="2">
        <v>0</v>
      </c>
      <c r="AB1358" s="2" t="str">
        <f>VLOOKUP(C1358,[1]ZONA!$A$2:$B$44,2,FALSE)</f>
        <v>Lima Este</v>
      </c>
      <c r="AC1358" s="2">
        <v>0</v>
      </c>
    </row>
    <row r="1359" spans="1:29" hidden="1" x14ac:dyDescent="0.2">
      <c r="A1359" s="2">
        <v>1358</v>
      </c>
      <c r="B1359" s="2" t="s">
        <v>728</v>
      </c>
      <c r="C1359" s="2" t="s">
        <v>55</v>
      </c>
      <c r="D1359" s="2">
        <v>-11.985864554232659</v>
      </c>
      <c r="E1359" s="2">
        <v>-76.811379352971727</v>
      </c>
      <c r="F1359" s="2">
        <v>2074.9</v>
      </c>
      <c r="G1359" s="2">
        <v>157</v>
      </c>
      <c r="H1359" s="2">
        <v>28</v>
      </c>
      <c r="I1359" s="2">
        <v>26.209296591508782</v>
      </c>
      <c r="J1359" s="2">
        <v>0.93604630683959922</v>
      </c>
      <c r="K1359" s="2">
        <v>0</v>
      </c>
      <c r="L1359" s="2">
        <v>0</v>
      </c>
      <c r="M1359" s="2">
        <v>0</v>
      </c>
      <c r="N1359" s="2">
        <v>14586</v>
      </c>
      <c r="O1359" s="2">
        <v>107</v>
      </c>
      <c r="P1359" s="2">
        <v>12</v>
      </c>
      <c r="Q1359" s="2">
        <v>38</v>
      </c>
      <c r="R1359" s="2">
        <v>117</v>
      </c>
      <c r="S1359" s="2">
        <v>2</v>
      </c>
      <c r="T1359" s="2">
        <v>38</v>
      </c>
      <c r="U1359" s="2">
        <v>0</v>
      </c>
      <c r="V1359" s="2">
        <v>593</v>
      </c>
      <c r="W1359" s="2">
        <v>0</v>
      </c>
      <c r="X1359" s="2">
        <v>0.28357298957642002</v>
      </c>
      <c r="Y1359" s="2">
        <v>4.2397172155669342E-2</v>
      </c>
      <c r="Z1359" s="2">
        <v>5.1386961858112618E-2</v>
      </c>
      <c r="AA1359" s="2">
        <v>0</v>
      </c>
      <c r="AB1359" s="2" t="str">
        <f>VLOOKUP(C1359,[1]ZONA!$A$2:$B$44,2,FALSE)</f>
        <v>Lima Este</v>
      </c>
      <c r="AC1359" s="2">
        <v>0</v>
      </c>
    </row>
    <row r="1360" spans="1:29" hidden="1" x14ac:dyDescent="0.2">
      <c r="A1360" s="2">
        <v>1359</v>
      </c>
      <c r="B1360" s="2" t="s">
        <v>729</v>
      </c>
      <c r="C1360" s="2" t="s">
        <v>55</v>
      </c>
      <c r="D1360" s="2">
        <v>-11.984694902947769</v>
      </c>
      <c r="E1360" s="2">
        <v>-76.809722462630177</v>
      </c>
      <c r="F1360" s="2">
        <v>10468.32</v>
      </c>
      <c r="G1360" s="2">
        <v>127</v>
      </c>
      <c r="H1360" s="2">
        <v>13</v>
      </c>
      <c r="I1360" s="2">
        <v>10.50478842008383</v>
      </c>
      <c r="J1360" s="2">
        <v>0.80806064769875641</v>
      </c>
      <c r="K1360" s="2">
        <v>0</v>
      </c>
      <c r="L1360" s="2">
        <v>0</v>
      </c>
      <c r="M1360" s="2">
        <v>0</v>
      </c>
      <c r="N1360" s="2">
        <v>12013</v>
      </c>
      <c r="O1360" s="2">
        <v>85</v>
      </c>
      <c r="P1360" s="2">
        <v>9</v>
      </c>
      <c r="Q1360" s="2">
        <v>33</v>
      </c>
      <c r="R1360" s="2">
        <v>92</v>
      </c>
      <c r="S1360" s="2">
        <v>2</v>
      </c>
      <c r="T1360" s="2">
        <v>33</v>
      </c>
      <c r="U1360" s="2">
        <v>0</v>
      </c>
      <c r="V1360" s="2">
        <v>2991</v>
      </c>
      <c r="W1360" s="2">
        <v>0</v>
      </c>
      <c r="X1360" s="2">
        <v>0.50281051504014496</v>
      </c>
      <c r="Y1360" s="2">
        <v>9.4208831921403183E-2</v>
      </c>
      <c r="Z1360" s="2">
        <v>2.0596094976668589E-2</v>
      </c>
      <c r="AA1360" s="2">
        <v>0</v>
      </c>
      <c r="AB1360" s="2" t="str">
        <f>VLOOKUP(C1360,[1]ZONA!$A$2:$B$44,2,FALSE)</f>
        <v>Lima Este</v>
      </c>
      <c r="AC1360" s="2">
        <v>0</v>
      </c>
    </row>
    <row r="1361" spans="1:29" hidden="1" x14ac:dyDescent="0.2">
      <c r="A1361" s="2">
        <v>1360</v>
      </c>
      <c r="B1361" s="2" t="s">
        <v>407</v>
      </c>
      <c r="C1361" s="2" t="s">
        <v>55</v>
      </c>
      <c r="D1361" s="2">
        <v>-11.98937996596012</v>
      </c>
      <c r="E1361" s="2">
        <v>-76.797016749835905</v>
      </c>
      <c r="F1361" s="2">
        <v>1733.72</v>
      </c>
      <c r="G1361" s="2">
        <v>101</v>
      </c>
      <c r="H1361" s="2">
        <v>36</v>
      </c>
      <c r="I1361" s="2">
        <v>14.925481379953281</v>
      </c>
      <c r="J1361" s="2">
        <v>0.41459670499870233</v>
      </c>
      <c r="K1361" s="2">
        <v>0</v>
      </c>
      <c r="L1361" s="2">
        <v>0</v>
      </c>
      <c r="M1361" s="2">
        <v>0</v>
      </c>
      <c r="N1361" s="2">
        <v>4444</v>
      </c>
      <c r="O1361" s="2">
        <v>76</v>
      </c>
      <c r="P1361" s="2">
        <v>1</v>
      </c>
      <c r="Q1361" s="2">
        <v>24</v>
      </c>
      <c r="R1361" s="2">
        <v>76</v>
      </c>
      <c r="S1361" s="2">
        <v>1</v>
      </c>
      <c r="T1361" s="2">
        <v>24</v>
      </c>
      <c r="U1361" s="2">
        <v>0</v>
      </c>
      <c r="V1361" s="2">
        <v>495</v>
      </c>
      <c r="W1361" s="2">
        <v>0</v>
      </c>
      <c r="X1361" s="2">
        <v>1.414807217707075</v>
      </c>
      <c r="Y1361" s="2">
        <v>4.4178175321795098E-2</v>
      </c>
      <c r="Z1361" s="2">
        <v>2.9263476786100091E-2</v>
      </c>
      <c r="AA1361" s="2">
        <v>0</v>
      </c>
      <c r="AB1361" s="2" t="str">
        <f>VLOOKUP(C1361,[1]ZONA!$A$2:$B$44,2,FALSE)</f>
        <v>Lima Este</v>
      </c>
      <c r="AC1361" s="2">
        <v>0</v>
      </c>
    </row>
    <row r="1362" spans="1:29" hidden="1" x14ac:dyDescent="0.2">
      <c r="A1362" s="2">
        <v>1361</v>
      </c>
      <c r="B1362" s="2" t="s">
        <v>407</v>
      </c>
      <c r="C1362" s="2" t="s">
        <v>55</v>
      </c>
      <c r="D1362" s="2">
        <v>-11.99125763491835</v>
      </c>
      <c r="E1362" s="2">
        <v>-76.796667802119316</v>
      </c>
      <c r="F1362" s="2">
        <v>2988.94</v>
      </c>
      <c r="G1362" s="2">
        <v>87</v>
      </c>
      <c r="H1362" s="2">
        <v>34</v>
      </c>
      <c r="I1362" s="2">
        <v>14.806545177278799</v>
      </c>
      <c r="J1362" s="2">
        <v>0.43548662286114131</v>
      </c>
      <c r="K1362" s="2">
        <v>0</v>
      </c>
      <c r="L1362" s="2">
        <v>0</v>
      </c>
      <c r="M1362" s="2">
        <v>0</v>
      </c>
      <c r="N1362" s="2">
        <v>2481</v>
      </c>
      <c r="O1362" s="2">
        <v>65</v>
      </c>
      <c r="P1362" s="2">
        <v>1</v>
      </c>
      <c r="Q1362" s="2">
        <v>21</v>
      </c>
      <c r="R1362" s="2">
        <v>65</v>
      </c>
      <c r="S1362" s="2">
        <v>1</v>
      </c>
      <c r="T1362" s="2">
        <v>21</v>
      </c>
      <c r="U1362" s="2">
        <v>0</v>
      </c>
      <c r="V1362" s="2">
        <v>854</v>
      </c>
      <c r="W1362" s="2">
        <v>0</v>
      </c>
      <c r="X1362" s="2">
        <v>1.5609748984383629</v>
      </c>
      <c r="Y1362" s="2">
        <v>4.631186553540112E-2</v>
      </c>
      <c r="Z1362" s="2">
        <v>2.903028586130579E-2</v>
      </c>
      <c r="AA1362" s="2">
        <v>0</v>
      </c>
      <c r="AB1362" s="2" t="str">
        <f>VLOOKUP(C1362,[1]ZONA!$A$2:$B$44,2,FALSE)</f>
        <v>Lima Este</v>
      </c>
      <c r="AC1362" s="2">
        <v>0</v>
      </c>
    </row>
    <row r="1363" spans="1:29" hidden="1" x14ac:dyDescent="0.2">
      <c r="A1363" s="2">
        <v>1362</v>
      </c>
      <c r="B1363" s="2" t="s">
        <v>407</v>
      </c>
      <c r="C1363" s="2" t="s">
        <v>55</v>
      </c>
      <c r="D1363" s="2">
        <v>-11.99210289560731</v>
      </c>
      <c r="E1363" s="2">
        <v>-76.797732898016946</v>
      </c>
      <c r="F1363" s="2">
        <v>3791.92</v>
      </c>
      <c r="G1363" s="2">
        <v>86</v>
      </c>
      <c r="H1363" s="2">
        <v>33</v>
      </c>
      <c r="I1363" s="2">
        <v>15.17851949121521</v>
      </c>
      <c r="J1363" s="2">
        <v>0.45995513609743072</v>
      </c>
      <c r="K1363" s="2">
        <v>0</v>
      </c>
      <c r="L1363" s="2">
        <v>0</v>
      </c>
      <c r="M1363" s="2">
        <v>0</v>
      </c>
      <c r="N1363" s="2">
        <v>2830</v>
      </c>
      <c r="O1363" s="2">
        <v>65</v>
      </c>
      <c r="P1363" s="2">
        <v>1</v>
      </c>
      <c r="Q1363" s="2">
        <v>20</v>
      </c>
      <c r="R1363" s="2">
        <v>65</v>
      </c>
      <c r="S1363" s="2">
        <v>1</v>
      </c>
      <c r="T1363" s="2">
        <v>20</v>
      </c>
      <c r="U1363" s="2">
        <v>0</v>
      </c>
      <c r="V1363" s="2">
        <v>1083</v>
      </c>
      <c r="W1363" s="2">
        <v>0</v>
      </c>
      <c r="X1363" s="2">
        <v>1.703712759163196</v>
      </c>
      <c r="Y1363" s="2">
        <v>3.8295102187074853E-2</v>
      </c>
      <c r="Z1363" s="2">
        <v>2.975959310599699E-2</v>
      </c>
      <c r="AA1363" s="2">
        <v>0</v>
      </c>
      <c r="AB1363" s="2" t="str">
        <f>VLOOKUP(C1363,[1]ZONA!$A$2:$B$44,2,FALSE)</f>
        <v>Lima Este</v>
      </c>
      <c r="AC1363" s="2">
        <v>0</v>
      </c>
    </row>
    <row r="1364" spans="1:29" hidden="1" x14ac:dyDescent="0.2">
      <c r="A1364" s="2">
        <v>1363</v>
      </c>
      <c r="B1364" s="2" t="s">
        <v>407</v>
      </c>
      <c r="C1364" s="2" t="s">
        <v>55</v>
      </c>
      <c r="D1364" s="2">
        <v>-11.993131109664089</v>
      </c>
      <c r="E1364" s="2">
        <v>-76.798353349131148</v>
      </c>
      <c r="F1364" s="2">
        <v>2901.2</v>
      </c>
      <c r="G1364" s="2">
        <v>81</v>
      </c>
      <c r="H1364" s="2">
        <v>29</v>
      </c>
      <c r="I1364" s="2">
        <v>13.8529175637003</v>
      </c>
      <c r="J1364" s="2">
        <v>0.4776868125413895</v>
      </c>
      <c r="K1364" s="2">
        <v>0</v>
      </c>
      <c r="L1364" s="2">
        <v>0</v>
      </c>
      <c r="M1364" s="2">
        <v>0</v>
      </c>
      <c r="N1364" s="2">
        <v>2498</v>
      </c>
      <c r="O1364" s="2">
        <v>65</v>
      </c>
      <c r="P1364" s="2">
        <v>1</v>
      </c>
      <c r="Q1364" s="2">
        <v>15</v>
      </c>
      <c r="R1364" s="2">
        <v>66</v>
      </c>
      <c r="S1364" s="2">
        <v>0</v>
      </c>
      <c r="T1364" s="2">
        <v>15</v>
      </c>
      <c r="U1364" s="2">
        <v>0</v>
      </c>
      <c r="V1364" s="2">
        <v>829</v>
      </c>
      <c r="W1364" s="2">
        <v>0</v>
      </c>
      <c r="X1364" s="2">
        <v>1.816207448218069</v>
      </c>
      <c r="Y1364" s="2">
        <v>3.2889723577625207E-2</v>
      </c>
      <c r="Z1364" s="2">
        <v>2.716056663268376E-2</v>
      </c>
      <c r="AA1364" s="2">
        <v>0</v>
      </c>
      <c r="AB1364" s="2" t="str">
        <f>VLOOKUP(C1364,[1]ZONA!$A$2:$B$44,2,FALSE)</f>
        <v>Lima Este</v>
      </c>
      <c r="AC1364" s="2">
        <v>0</v>
      </c>
    </row>
    <row r="1365" spans="1:29" hidden="1" x14ac:dyDescent="0.2">
      <c r="A1365" s="2">
        <v>1364</v>
      </c>
      <c r="B1365" s="2" t="s">
        <v>730</v>
      </c>
      <c r="C1365" s="2" t="s">
        <v>55</v>
      </c>
      <c r="D1365" s="2">
        <v>-11.983084618136189</v>
      </c>
      <c r="E1365" s="2">
        <v>-76.798839246689568</v>
      </c>
      <c r="F1365" s="2">
        <v>11377.33</v>
      </c>
      <c r="G1365" s="2">
        <v>216</v>
      </c>
      <c r="H1365" s="2">
        <v>31</v>
      </c>
      <c r="I1365" s="2">
        <v>18.09713665634062</v>
      </c>
      <c r="J1365" s="2">
        <v>0.58377860181743946</v>
      </c>
      <c r="K1365" s="2">
        <v>0</v>
      </c>
      <c r="L1365" s="2">
        <v>0</v>
      </c>
      <c r="M1365" s="2">
        <v>0</v>
      </c>
      <c r="N1365" s="2">
        <v>9053</v>
      </c>
      <c r="O1365" s="2">
        <v>158</v>
      </c>
      <c r="P1365" s="2">
        <v>8</v>
      </c>
      <c r="Q1365" s="2">
        <v>50</v>
      </c>
      <c r="R1365" s="2">
        <v>164</v>
      </c>
      <c r="S1365" s="2">
        <v>2</v>
      </c>
      <c r="T1365" s="2">
        <v>50</v>
      </c>
      <c r="U1365" s="2">
        <v>0</v>
      </c>
      <c r="V1365" s="2">
        <v>3251</v>
      </c>
      <c r="W1365" s="2">
        <v>0</v>
      </c>
      <c r="X1365" s="2">
        <v>1.162158516648925</v>
      </c>
      <c r="Y1365" s="2">
        <v>0.1302070248532661</v>
      </c>
      <c r="Z1365" s="2">
        <v>3.5481946944036363E-2</v>
      </c>
      <c r="AA1365" s="2">
        <v>0</v>
      </c>
      <c r="AB1365" s="2" t="str">
        <f>VLOOKUP(C1365,[1]ZONA!$A$2:$B$44,2,FALSE)</f>
        <v>Lima Este</v>
      </c>
      <c r="AC1365" s="2">
        <v>0</v>
      </c>
    </row>
    <row r="1366" spans="1:29" hidden="1" x14ac:dyDescent="0.2">
      <c r="A1366" s="2">
        <v>1365</v>
      </c>
      <c r="B1366" s="2" t="s">
        <v>407</v>
      </c>
      <c r="C1366" s="2" t="s">
        <v>55</v>
      </c>
      <c r="D1366" s="2">
        <v>-11.98793343850725</v>
      </c>
      <c r="E1366" s="2">
        <v>-76.797058941631576</v>
      </c>
      <c r="F1366" s="2">
        <v>9545.5300000000007</v>
      </c>
      <c r="G1366" s="2">
        <v>136</v>
      </c>
      <c r="H1366" s="2">
        <v>38</v>
      </c>
      <c r="I1366" s="2">
        <v>18.25090488266212</v>
      </c>
      <c r="J1366" s="2">
        <v>0.48028697059637149</v>
      </c>
      <c r="K1366" s="2">
        <v>0</v>
      </c>
      <c r="L1366" s="2">
        <v>0</v>
      </c>
      <c r="M1366" s="2">
        <v>0</v>
      </c>
      <c r="N1366" s="2">
        <v>7005</v>
      </c>
      <c r="O1366" s="2">
        <v>102</v>
      </c>
      <c r="P1366" s="2">
        <v>2</v>
      </c>
      <c r="Q1366" s="2">
        <v>32</v>
      </c>
      <c r="R1366" s="2">
        <v>102</v>
      </c>
      <c r="S1366" s="2">
        <v>2</v>
      </c>
      <c r="T1366" s="2">
        <v>32</v>
      </c>
      <c r="U1366" s="2">
        <v>0</v>
      </c>
      <c r="V1366" s="2">
        <v>2727</v>
      </c>
      <c r="W1366" s="2">
        <v>0</v>
      </c>
      <c r="X1366" s="2">
        <v>1.2973390758057941</v>
      </c>
      <c r="Y1366" s="2">
        <v>6.5117169034010575E-2</v>
      </c>
      <c r="Z1366" s="2">
        <v>3.5783430883270823E-2</v>
      </c>
      <c r="AA1366" s="2">
        <v>0</v>
      </c>
      <c r="AB1366" s="2" t="str">
        <f>VLOOKUP(C1366,[1]ZONA!$A$2:$B$44,2,FALSE)</f>
        <v>Lima Este</v>
      </c>
      <c r="AC1366" s="2">
        <v>0</v>
      </c>
    </row>
    <row r="1367" spans="1:29" hidden="1" x14ac:dyDescent="0.2">
      <c r="A1367" s="2">
        <v>1366</v>
      </c>
      <c r="B1367" s="2" t="s">
        <v>407</v>
      </c>
      <c r="C1367" s="2" t="s">
        <v>55</v>
      </c>
      <c r="D1367" s="2">
        <v>-11.98824166388294</v>
      </c>
      <c r="E1367" s="2">
        <v>-76.798063156588213</v>
      </c>
      <c r="F1367" s="2">
        <v>2778.77</v>
      </c>
      <c r="G1367" s="2">
        <v>131</v>
      </c>
      <c r="H1367" s="2">
        <v>37</v>
      </c>
      <c r="I1367" s="2">
        <v>16.887517115928009</v>
      </c>
      <c r="J1367" s="2">
        <v>0.45641938151156791</v>
      </c>
      <c r="K1367" s="2">
        <v>0</v>
      </c>
      <c r="L1367" s="2">
        <v>0</v>
      </c>
      <c r="M1367" s="2">
        <v>0</v>
      </c>
      <c r="N1367" s="2">
        <v>6884</v>
      </c>
      <c r="O1367" s="2">
        <v>97</v>
      </c>
      <c r="P1367" s="2">
        <v>2</v>
      </c>
      <c r="Q1367" s="2">
        <v>32</v>
      </c>
      <c r="R1367" s="2">
        <v>97</v>
      </c>
      <c r="S1367" s="2">
        <v>2</v>
      </c>
      <c r="T1367" s="2">
        <v>32</v>
      </c>
      <c r="U1367" s="2">
        <v>0</v>
      </c>
      <c r="V1367" s="2">
        <v>794</v>
      </c>
      <c r="W1367" s="2">
        <v>0</v>
      </c>
      <c r="X1367" s="2">
        <v>1.3988128686907351</v>
      </c>
      <c r="Y1367" s="2">
        <v>4.1260926297916313E-2</v>
      </c>
      <c r="Z1367" s="2">
        <v>3.3110320030319468E-2</v>
      </c>
      <c r="AA1367" s="2">
        <v>0</v>
      </c>
      <c r="AB1367" s="2" t="str">
        <f>VLOOKUP(C1367,[1]ZONA!$A$2:$B$44,2,FALSE)</f>
        <v>Lima Este</v>
      </c>
      <c r="AC1367" s="2">
        <v>0</v>
      </c>
    </row>
    <row r="1368" spans="1:29" hidden="1" x14ac:dyDescent="0.2">
      <c r="A1368" s="2">
        <v>1367</v>
      </c>
      <c r="B1368" s="2" t="s">
        <v>414</v>
      </c>
      <c r="C1368" s="2" t="s">
        <v>55</v>
      </c>
      <c r="D1368" s="2">
        <v>-11.97890115403009</v>
      </c>
      <c r="E1368" s="2">
        <v>-76.78834833560542</v>
      </c>
      <c r="F1368" s="2">
        <v>1681.11</v>
      </c>
      <c r="G1368" s="2">
        <v>366</v>
      </c>
      <c r="H1368" s="2">
        <v>35</v>
      </c>
      <c r="I1368" s="2">
        <v>29.00959163920453</v>
      </c>
      <c r="J1368" s="2">
        <v>0.82884547540584386</v>
      </c>
      <c r="K1368" s="2">
        <v>0</v>
      </c>
      <c r="L1368" s="2">
        <v>0</v>
      </c>
      <c r="M1368" s="2">
        <v>0</v>
      </c>
      <c r="N1368" s="2">
        <v>11561</v>
      </c>
      <c r="O1368" s="2">
        <v>277</v>
      </c>
      <c r="P1368" s="2">
        <v>11</v>
      </c>
      <c r="Q1368" s="2">
        <v>78</v>
      </c>
      <c r="R1368" s="2">
        <v>286</v>
      </c>
      <c r="S1368" s="2">
        <v>2</v>
      </c>
      <c r="T1368" s="2">
        <v>78</v>
      </c>
      <c r="U1368" s="2">
        <v>0</v>
      </c>
      <c r="V1368" s="2">
        <v>480</v>
      </c>
      <c r="W1368" s="2">
        <v>0</v>
      </c>
      <c r="X1368" s="2">
        <v>8.4278143589920002E-2</v>
      </c>
      <c r="Y1368" s="2">
        <v>5.7507368776633871E-2</v>
      </c>
      <c r="Z1368" s="2">
        <v>5.6877328770669269E-2</v>
      </c>
      <c r="AA1368" s="2">
        <v>0</v>
      </c>
      <c r="AB1368" s="2" t="str">
        <f>VLOOKUP(C1368,[1]ZONA!$A$2:$B$44,2,FALSE)</f>
        <v>Lima Este</v>
      </c>
      <c r="AC1368" s="2">
        <v>0</v>
      </c>
    </row>
    <row r="1369" spans="1:29" hidden="1" x14ac:dyDescent="0.2">
      <c r="A1369" s="2">
        <v>1368</v>
      </c>
      <c r="B1369" s="2" t="s">
        <v>407</v>
      </c>
      <c r="C1369" s="2" t="s">
        <v>55</v>
      </c>
      <c r="D1369" s="2">
        <v>-11.977636184827681</v>
      </c>
      <c r="E1369" s="2">
        <v>-76.783816669980467</v>
      </c>
      <c r="F1369" s="2">
        <v>3396.71</v>
      </c>
      <c r="G1369" s="2">
        <v>416</v>
      </c>
      <c r="H1369" s="2">
        <v>38</v>
      </c>
      <c r="I1369" s="2">
        <v>27.63453965287265</v>
      </c>
      <c r="J1369" s="2">
        <v>0.72722472770717494</v>
      </c>
      <c r="K1369" s="2">
        <v>0</v>
      </c>
      <c r="L1369" s="2">
        <v>0</v>
      </c>
      <c r="M1369" s="2">
        <v>0</v>
      </c>
      <c r="N1369" s="2">
        <v>11939</v>
      </c>
      <c r="O1369" s="2">
        <v>314</v>
      </c>
      <c r="P1369" s="2">
        <v>8</v>
      </c>
      <c r="Q1369" s="2">
        <v>94</v>
      </c>
      <c r="R1369" s="2">
        <v>322</v>
      </c>
      <c r="S1369" s="2">
        <v>0</v>
      </c>
      <c r="T1369" s="2">
        <v>94</v>
      </c>
      <c r="U1369" s="2">
        <v>0</v>
      </c>
      <c r="V1369" s="2">
        <v>970</v>
      </c>
      <c r="W1369" s="2">
        <v>0</v>
      </c>
      <c r="X1369" s="2">
        <v>0.58067466301401804</v>
      </c>
      <c r="Y1369" s="2">
        <v>0</v>
      </c>
      <c r="Z1369" s="2">
        <v>5.4181348597075032E-2</v>
      </c>
      <c r="AA1369" s="2">
        <v>0</v>
      </c>
      <c r="AB1369" s="2" t="str">
        <f>VLOOKUP(C1369,[1]ZONA!$A$2:$B$44,2,FALSE)</f>
        <v>Lima Este</v>
      </c>
      <c r="AC1369" s="2">
        <v>0</v>
      </c>
    </row>
    <row r="1370" spans="1:29" hidden="1" x14ac:dyDescent="0.2">
      <c r="A1370" s="2">
        <v>1369</v>
      </c>
      <c r="B1370" s="2" t="s">
        <v>414</v>
      </c>
      <c r="C1370" s="2" t="s">
        <v>55</v>
      </c>
      <c r="D1370" s="2">
        <v>-11.98065995645935</v>
      </c>
      <c r="E1370" s="2">
        <v>-76.77986723905704</v>
      </c>
      <c r="F1370" s="2">
        <v>528.47</v>
      </c>
      <c r="G1370" s="2">
        <v>319</v>
      </c>
      <c r="H1370" s="2">
        <v>27</v>
      </c>
      <c r="I1370" s="2">
        <v>13.853396425717911</v>
      </c>
      <c r="J1370" s="2">
        <v>0.51308875650807062</v>
      </c>
      <c r="K1370" s="2">
        <v>0</v>
      </c>
      <c r="L1370" s="2">
        <v>0</v>
      </c>
      <c r="M1370" s="2">
        <v>0</v>
      </c>
      <c r="N1370" s="2">
        <v>10820</v>
      </c>
      <c r="O1370" s="2">
        <v>242</v>
      </c>
      <c r="P1370" s="2">
        <v>10</v>
      </c>
      <c r="Q1370" s="2">
        <v>67</v>
      </c>
      <c r="R1370" s="2">
        <v>251</v>
      </c>
      <c r="S1370" s="2">
        <v>1</v>
      </c>
      <c r="T1370" s="2">
        <v>67</v>
      </c>
      <c r="U1370" s="2">
        <v>0</v>
      </c>
      <c r="V1370" s="2">
        <v>151</v>
      </c>
      <c r="W1370" s="2">
        <v>0</v>
      </c>
      <c r="X1370" s="2">
        <v>0.97939872100141356</v>
      </c>
      <c r="Y1370" s="2">
        <v>3.2674276267690233E-2</v>
      </c>
      <c r="Z1370" s="2">
        <v>2.716150550809953E-2</v>
      </c>
      <c r="AA1370" s="2">
        <v>0</v>
      </c>
      <c r="AB1370" s="2" t="str">
        <f>VLOOKUP(C1370,[1]ZONA!$A$2:$B$44,2,FALSE)</f>
        <v>Lima Este</v>
      </c>
      <c r="AC1370" s="2">
        <v>0</v>
      </c>
    </row>
    <row r="1371" spans="1:29" hidden="1" x14ac:dyDescent="0.2">
      <c r="A1371" s="2">
        <v>1370</v>
      </c>
      <c r="B1371" s="2" t="s">
        <v>407</v>
      </c>
      <c r="C1371" s="2" t="s">
        <v>55</v>
      </c>
      <c r="D1371" s="2">
        <v>-11.982410639344421</v>
      </c>
      <c r="E1371" s="2">
        <v>-76.780123600607922</v>
      </c>
      <c r="F1371" s="2">
        <v>4385.96</v>
      </c>
      <c r="G1371" s="2">
        <v>230</v>
      </c>
      <c r="H1371" s="2">
        <v>25</v>
      </c>
      <c r="I1371" s="2">
        <v>10.36236312393874</v>
      </c>
      <c r="J1371" s="2">
        <v>0.41449452495754963</v>
      </c>
      <c r="K1371" s="2">
        <v>0</v>
      </c>
      <c r="L1371" s="2">
        <v>0</v>
      </c>
      <c r="M1371" s="2">
        <v>0</v>
      </c>
      <c r="N1371" s="2">
        <v>9848</v>
      </c>
      <c r="O1371" s="2">
        <v>176</v>
      </c>
      <c r="P1371" s="2">
        <v>9</v>
      </c>
      <c r="Q1371" s="2">
        <v>45</v>
      </c>
      <c r="R1371" s="2">
        <v>184</v>
      </c>
      <c r="S1371" s="2">
        <v>1</v>
      </c>
      <c r="T1371" s="2">
        <v>45</v>
      </c>
      <c r="U1371" s="2">
        <v>0</v>
      </c>
      <c r="V1371" s="2">
        <v>1253</v>
      </c>
      <c r="W1371" s="2">
        <v>0</v>
      </c>
      <c r="X1371" s="2">
        <v>0.99653127871586666</v>
      </c>
      <c r="Y1371" s="2">
        <v>4.2937907253138757E-2</v>
      </c>
      <c r="Z1371" s="2">
        <v>2.0316850425595459E-2</v>
      </c>
      <c r="AA1371" s="2">
        <v>0</v>
      </c>
      <c r="AB1371" s="2" t="str">
        <f>VLOOKUP(C1371,[1]ZONA!$A$2:$B$44,2,FALSE)</f>
        <v>Lima Este</v>
      </c>
      <c r="AC1371" s="2">
        <v>0</v>
      </c>
    </row>
    <row r="1372" spans="1:29" hidden="1" x14ac:dyDescent="0.2">
      <c r="A1372" s="2">
        <v>1371</v>
      </c>
      <c r="B1372" s="2" t="s">
        <v>731</v>
      </c>
      <c r="C1372" s="2" t="s">
        <v>55</v>
      </c>
      <c r="D1372" s="2">
        <v>-11.97920059471487</v>
      </c>
      <c r="E1372" s="2">
        <v>-76.777893505462529</v>
      </c>
      <c r="F1372" s="2">
        <v>6235.69</v>
      </c>
      <c r="G1372" s="2">
        <v>370</v>
      </c>
      <c r="H1372" s="2">
        <v>38</v>
      </c>
      <c r="I1372" s="2">
        <v>30.72345569009109</v>
      </c>
      <c r="J1372" s="2">
        <v>0.8085119918445024</v>
      </c>
      <c r="K1372" s="2">
        <v>0</v>
      </c>
      <c r="L1372" s="2">
        <v>0</v>
      </c>
      <c r="M1372" s="2">
        <v>0</v>
      </c>
      <c r="N1372" s="2">
        <v>11676</v>
      </c>
      <c r="O1372" s="2">
        <v>285</v>
      </c>
      <c r="P1372" s="2">
        <v>14</v>
      </c>
      <c r="Q1372" s="2">
        <v>71</v>
      </c>
      <c r="R1372" s="2">
        <v>298</v>
      </c>
      <c r="S1372" s="2">
        <v>1</v>
      </c>
      <c r="T1372" s="2">
        <v>71</v>
      </c>
      <c r="U1372" s="2">
        <v>0</v>
      </c>
      <c r="V1372" s="2">
        <v>1782</v>
      </c>
      <c r="W1372" s="2">
        <v>0</v>
      </c>
      <c r="X1372" s="2">
        <v>1.1863870758333399</v>
      </c>
      <c r="Y1372" s="2">
        <v>5.5318144620478543E-2</v>
      </c>
      <c r="Z1372" s="2">
        <v>6.0237596998601442E-2</v>
      </c>
      <c r="AA1372" s="2">
        <v>0</v>
      </c>
      <c r="AB1372" s="2" t="str">
        <f>VLOOKUP(C1372,[1]ZONA!$A$2:$B$44,2,FALSE)</f>
        <v>Lima Este</v>
      </c>
      <c r="AC1372" s="2">
        <v>0</v>
      </c>
    </row>
    <row r="1373" spans="1:29" hidden="1" x14ac:dyDescent="0.2">
      <c r="A1373" s="2">
        <v>1372</v>
      </c>
      <c r="B1373" s="2" t="s">
        <v>732</v>
      </c>
      <c r="C1373" s="2" t="s">
        <v>55</v>
      </c>
      <c r="D1373" s="2">
        <v>-11.97871839466664</v>
      </c>
      <c r="E1373" s="2">
        <v>-76.774217332333293</v>
      </c>
      <c r="F1373" s="2">
        <v>268.07</v>
      </c>
      <c r="G1373" s="2">
        <v>333</v>
      </c>
      <c r="H1373" s="2">
        <v>55</v>
      </c>
      <c r="I1373" s="2">
        <v>52.564000846893912</v>
      </c>
      <c r="J1373" s="2">
        <v>0.95570910630716199</v>
      </c>
      <c r="K1373" s="2">
        <v>0</v>
      </c>
      <c r="L1373" s="2">
        <v>0</v>
      </c>
      <c r="M1373" s="2">
        <v>0</v>
      </c>
      <c r="N1373" s="2">
        <v>11528</v>
      </c>
      <c r="O1373" s="2">
        <v>258</v>
      </c>
      <c r="P1373" s="2">
        <v>20</v>
      </c>
      <c r="Q1373" s="2">
        <v>55</v>
      </c>
      <c r="R1373" s="2">
        <v>276</v>
      </c>
      <c r="S1373" s="2">
        <v>2</v>
      </c>
      <c r="T1373" s="2">
        <v>55</v>
      </c>
      <c r="U1373" s="2">
        <v>0</v>
      </c>
      <c r="V1373" s="2">
        <v>77</v>
      </c>
      <c r="W1373" s="2">
        <v>0</v>
      </c>
      <c r="X1373" s="2">
        <v>1.090126296086638</v>
      </c>
      <c r="Y1373" s="2">
        <v>6.8368422554261191E-2</v>
      </c>
      <c r="Z1373" s="2">
        <v>0.1030590156129651</v>
      </c>
      <c r="AA1373" s="2">
        <v>0</v>
      </c>
      <c r="AB1373" s="2" t="str">
        <f>VLOOKUP(C1373,[1]ZONA!$A$2:$B$44,2,FALSE)</f>
        <v>Lima Este</v>
      </c>
      <c r="AC1373" s="2">
        <v>0</v>
      </c>
    </row>
    <row r="1374" spans="1:29" hidden="1" x14ac:dyDescent="0.2">
      <c r="A1374" s="2">
        <v>1373</v>
      </c>
      <c r="B1374" s="2" t="s">
        <v>414</v>
      </c>
      <c r="C1374" s="2" t="s">
        <v>55</v>
      </c>
      <c r="D1374" s="2">
        <v>-11.9730547560467</v>
      </c>
      <c r="E1374" s="2">
        <v>-76.767308146639948</v>
      </c>
      <c r="F1374" s="2">
        <v>482.65</v>
      </c>
      <c r="G1374" s="2">
        <v>205</v>
      </c>
      <c r="H1374" s="2">
        <v>87</v>
      </c>
      <c r="I1374" s="2">
        <v>47.047158922515543</v>
      </c>
      <c r="J1374" s="2">
        <v>0.5407719416381096</v>
      </c>
      <c r="K1374" s="2">
        <v>0</v>
      </c>
      <c r="L1374" s="2">
        <v>0</v>
      </c>
      <c r="M1374" s="2">
        <v>0</v>
      </c>
      <c r="N1374" s="2">
        <v>8359</v>
      </c>
      <c r="O1374" s="2">
        <v>137</v>
      </c>
      <c r="P1374" s="2">
        <v>42</v>
      </c>
      <c r="Q1374" s="2">
        <v>26</v>
      </c>
      <c r="R1374" s="2">
        <v>177</v>
      </c>
      <c r="S1374" s="2">
        <v>2</v>
      </c>
      <c r="T1374" s="2">
        <v>26</v>
      </c>
      <c r="U1374" s="2">
        <v>0</v>
      </c>
      <c r="V1374" s="2">
        <v>138</v>
      </c>
      <c r="W1374" s="2">
        <v>0</v>
      </c>
      <c r="X1374" s="2">
        <v>0.31227140756848659</v>
      </c>
      <c r="Y1374" s="2">
        <v>4.2844831443875388E-2</v>
      </c>
      <c r="Z1374" s="2">
        <v>9.2242481695106626E-2</v>
      </c>
      <c r="AA1374" s="2">
        <v>0</v>
      </c>
      <c r="AB1374" s="2" t="str">
        <f>VLOOKUP(C1374,[1]ZONA!$A$2:$B$44,2,FALSE)</f>
        <v>Lima Este</v>
      </c>
      <c r="AC1374" s="2">
        <v>0</v>
      </c>
    </row>
    <row r="1375" spans="1:29" hidden="1" x14ac:dyDescent="0.2">
      <c r="A1375" s="2">
        <v>1374</v>
      </c>
      <c r="B1375" s="2" t="s">
        <v>733</v>
      </c>
      <c r="C1375" s="2" t="s">
        <v>55</v>
      </c>
      <c r="D1375" s="2">
        <v>-11.974790629185209</v>
      </c>
      <c r="E1375" s="2">
        <v>-76.765846400583314</v>
      </c>
      <c r="F1375" s="2">
        <v>7680.48</v>
      </c>
      <c r="G1375" s="2">
        <v>199</v>
      </c>
      <c r="H1375" s="2">
        <v>88</v>
      </c>
      <c r="I1375" s="2">
        <v>60.361125953031987</v>
      </c>
      <c r="J1375" s="2">
        <v>0.68592188582990898</v>
      </c>
      <c r="K1375" s="2">
        <v>0</v>
      </c>
      <c r="L1375" s="2">
        <v>0</v>
      </c>
      <c r="M1375" s="2">
        <v>0</v>
      </c>
      <c r="N1375" s="2">
        <v>8123</v>
      </c>
      <c r="O1375" s="2">
        <v>133</v>
      </c>
      <c r="P1375" s="2">
        <v>43</v>
      </c>
      <c r="Q1375" s="2">
        <v>23</v>
      </c>
      <c r="R1375" s="2">
        <v>173</v>
      </c>
      <c r="S1375" s="2">
        <v>3</v>
      </c>
      <c r="T1375" s="2">
        <v>23</v>
      </c>
      <c r="U1375" s="2">
        <v>0</v>
      </c>
      <c r="V1375" s="2">
        <v>2194</v>
      </c>
      <c r="W1375" s="2">
        <v>0</v>
      </c>
      <c r="X1375" s="2">
        <v>0.55944648783769746</v>
      </c>
      <c r="Y1375" s="2">
        <v>6.3309113949752638E-2</v>
      </c>
      <c r="Z1375" s="2">
        <v>0.1183463610414517</v>
      </c>
      <c r="AA1375" s="2">
        <v>0</v>
      </c>
      <c r="AB1375" s="2" t="str">
        <f>VLOOKUP(C1375,[1]ZONA!$A$2:$B$44,2,FALSE)</f>
        <v>Lima Este</v>
      </c>
      <c r="AC1375" s="2">
        <v>0</v>
      </c>
    </row>
    <row r="1376" spans="1:29" hidden="1" x14ac:dyDescent="0.2">
      <c r="A1376" s="2">
        <v>1375</v>
      </c>
      <c r="B1376" s="2" t="s">
        <v>734</v>
      </c>
      <c r="C1376" s="2" t="s">
        <v>55</v>
      </c>
      <c r="D1376" s="2">
        <v>-11.97597811088615</v>
      </c>
      <c r="E1376" s="2">
        <v>-76.769814748188239</v>
      </c>
      <c r="F1376" s="2">
        <v>5328.93</v>
      </c>
      <c r="G1376" s="2">
        <v>267</v>
      </c>
      <c r="H1376" s="2">
        <v>87</v>
      </c>
      <c r="I1376" s="2">
        <v>71.640105128871511</v>
      </c>
      <c r="J1376" s="2">
        <v>0.82344948423990239</v>
      </c>
      <c r="K1376" s="2">
        <v>0</v>
      </c>
      <c r="L1376" s="2">
        <v>0</v>
      </c>
      <c r="M1376" s="2">
        <v>0</v>
      </c>
      <c r="N1376" s="2">
        <v>10370</v>
      </c>
      <c r="O1376" s="2">
        <v>191</v>
      </c>
      <c r="P1376" s="2">
        <v>40</v>
      </c>
      <c r="Q1376" s="2">
        <v>36</v>
      </c>
      <c r="R1376" s="2">
        <v>229</v>
      </c>
      <c r="S1376" s="2">
        <v>2</v>
      </c>
      <c r="T1376" s="2">
        <v>36</v>
      </c>
      <c r="U1376" s="2">
        <v>0</v>
      </c>
      <c r="V1376" s="2">
        <v>1523</v>
      </c>
      <c r="W1376" s="2">
        <v>0</v>
      </c>
      <c r="X1376" s="2">
        <v>0.61469949173785865</v>
      </c>
      <c r="Y1376" s="2">
        <v>9.2439011830984005E-2</v>
      </c>
      <c r="Z1376" s="2">
        <v>0.14046036439456289</v>
      </c>
      <c r="AA1376" s="2">
        <v>0</v>
      </c>
      <c r="AB1376" s="2" t="str">
        <f>VLOOKUP(C1376,[1]ZONA!$A$2:$B$44,2,FALSE)</f>
        <v>Lima Este</v>
      </c>
      <c r="AC1376" s="2">
        <v>0</v>
      </c>
    </row>
    <row r="1377" spans="1:29" hidden="1" x14ac:dyDescent="0.2">
      <c r="A1377" s="2">
        <v>1376</v>
      </c>
      <c r="B1377" s="2" t="s">
        <v>422</v>
      </c>
      <c r="C1377" s="2" t="s">
        <v>55</v>
      </c>
      <c r="D1377" s="2">
        <v>-11.978937413666619</v>
      </c>
      <c r="E1377" s="2">
        <v>-76.767331515333311</v>
      </c>
      <c r="F1377" s="2">
        <v>331.72</v>
      </c>
      <c r="G1377" s="2">
        <v>159</v>
      </c>
      <c r="H1377" s="2">
        <v>44</v>
      </c>
      <c r="I1377" s="2">
        <v>40.277975765063793</v>
      </c>
      <c r="J1377" s="2">
        <v>0.9154085401150861</v>
      </c>
      <c r="K1377" s="2">
        <v>0</v>
      </c>
      <c r="L1377" s="2">
        <v>0</v>
      </c>
      <c r="M1377" s="2">
        <v>0</v>
      </c>
      <c r="N1377" s="2">
        <v>7521</v>
      </c>
      <c r="O1377" s="2">
        <v>117</v>
      </c>
      <c r="P1377" s="2">
        <v>20</v>
      </c>
      <c r="Q1377" s="2">
        <v>22</v>
      </c>
      <c r="R1377" s="2">
        <v>135</v>
      </c>
      <c r="S1377" s="2">
        <v>2</v>
      </c>
      <c r="T1377" s="2">
        <v>22</v>
      </c>
      <c r="U1377" s="2">
        <v>0</v>
      </c>
      <c r="V1377" s="2">
        <v>95</v>
      </c>
      <c r="W1377" s="2">
        <v>0</v>
      </c>
      <c r="X1377" s="2">
        <v>0.9413626938240196</v>
      </c>
      <c r="Y1377" s="2">
        <v>3.4954759088050347E-2</v>
      </c>
      <c r="Z1377" s="2">
        <v>7.8970559058493539E-2</v>
      </c>
      <c r="AA1377" s="2">
        <v>0</v>
      </c>
      <c r="AB1377" s="2" t="str">
        <f>VLOOKUP(C1377,[1]ZONA!$A$2:$B$44,2,FALSE)</f>
        <v>Lima Este</v>
      </c>
      <c r="AC1377" s="2">
        <v>0</v>
      </c>
    </row>
    <row r="1378" spans="1:29" hidden="1" x14ac:dyDescent="0.2">
      <c r="A1378" s="2">
        <v>1377</v>
      </c>
      <c r="B1378" s="2" t="s">
        <v>735</v>
      </c>
      <c r="C1378" s="2" t="s">
        <v>55</v>
      </c>
      <c r="D1378" s="2">
        <v>-11.97528471494627</v>
      </c>
      <c r="E1378" s="2">
        <v>-76.76476605560957</v>
      </c>
      <c r="F1378" s="2">
        <v>3754.86</v>
      </c>
      <c r="G1378" s="2">
        <v>194</v>
      </c>
      <c r="H1378" s="2">
        <v>88</v>
      </c>
      <c r="I1378" s="2">
        <v>65.85357730126421</v>
      </c>
      <c r="J1378" s="2">
        <v>0.74833610569618425</v>
      </c>
      <c r="K1378" s="2">
        <v>0</v>
      </c>
      <c r="L1378" s="2">
        <v>0</v>
      </c>
      <c r="M1378" s="2">
        <v>0</v>
      </c>
      <c r="N1378" s="2">
        <v>8133</v>
      </c>
      <c r="O1378" s="2">
        <v>129</v>
      </c>
      <c r="P1378" s="2">
        <v>43</v>
      </c>
      <c r="Q1378" s="2">
        <v>22</v>
      </c>
      <c r="R1378" s="2">
        <v>169</v>
      </c>
      <c r="S1378" s="2">
        <v>3</v>
      </c>
      <c r="T1378" s="2">
        <v>22</v>
      </c>
      <c r="U1378" s="2">
        <v>0</v>
      </c>
      <c r="V1378" s="2">
        <v>1073</v>
      </c>
      <c r="W1378" s="2">
        <v>0</v>
      </c>
      <c r="X1378" s="2">
        <v>0.51912598959099565</v>
      </c>
      <c r="Y1378" s="2">
        <v>7.6157584540461731E-2</v>
      </c>
      <c r="Z1378" s="2">
        <v>0.12911507385118759</v>
      </c>
      <c r="AA1378" s="2">
        <v>0</v>
      </c>
      <c r="AB1378" s="2" t="str">
        <f>VLOOKUP(C1378,[1]ZONA!$A$2:$B$44,2,FALSE)</f>
        <v>Lima Este</v>
      </c>
      <c r="AC1378" s="2">
        <v>0</v>
      </c>
    </row>
    <row r="1379" spans="1:29" hidden="1" x14ac:dyDescent="0.2">
      <c r="A1379" s="2">
        <v>1378</v>
      </c>
      <c r="B1379" s="2" t="s">
        <v>736</v>
      </c>
      <c r="C1379" s="2" t="s">
        <v>55</v>
      </c>
      <c r="D1379" s="2">
        <v>-11.975976538920451</v>
      </c>
      <c r="E1379" s="2">
        <v>-76.763830094039292</v>
      </c>
      <c r="F1379" s="2">
        <v>9864.89</v>
      </c>
      <c r="G1379" s="2">
        <v>189</v>
      </c>
      <c r="H1379" s="2">
        <v>87</v>
      </c>
      <c r="I1379" s="2">
        <v>71.905880882067692</v>
      </c>
      <c r="J1379" s="2">
        <v>0.82650437795480103</v>
      </c>
      <c r="K1379" s="2">
        <v>0</v>
      </c>
      <c r="L1379" s="2">
        <v>0</v>
      </c>
      <c r="M1379" s="2">
        <v>0</v>
      </c>
      <c r="N1379" s="2">
        <v>7875</v>
      </c>
      <c r="O1379" s="2">
        <v>124</v>
      </c>
      <c r="P1379" s="2">
        <v>44</v>
      </c>
      <c r="Q1379" s="2">
        <v>21</v>
      </c>
      <c r="R1379" s="2">
        <v>165</v>
      </c>
      <c r="S1379" s="2">
        <v>3</v>
      </c>
      <c r="T1379" s="2">
        <v>21</v>
      </c>
      <c r="U1379" s="2">
        <v>0</v>
      </c>
      <c r="V1379" s="2">
        <v>2819</v>
      </c>
      <c r="W1379" s="2">
        <v>0</v>
      </c>
      <c r="X1379" s="2">
        <v>0.45021871611886899</v>
      </c>
      <c r="Y1379" s="2">
        <v>8.066787683339019E-2</v>
      </c>
      <c r="Z1379" s="2">
        <v>0.14098145462850409</v>
      </c>
      <c r="AA1379" s="2">
        <v>0</v>
      </c>
      <c r="AB1379" s="2" t="str">
        <f>VLOOKUP(C1379,[1]ZONA!$A$2:$B$44,2,FALSE)</f>
        <v>Lima Este</v>
      </c>
      <c r="AC1379" s="2">
        <v>0</v>
      </c>
    </row>
    <row r="1380" spans="1:29" hidden="1" x14ac:dyDescent="0.2">
      <c r="A1380" s="2">
        <v>1379</v>
      </c>
      <c r="B1380" s="2" t="s">
        <v>546</v>
      </c>
      <c r="C1380" s="2" t="s">
        <v>55</v>
      </c>
      <c r="D1380" s="2">
        <v>-11.975115146039361</v>
      </c>
      <c r="E1380" s="2">
        <v>-76.76042493139586</v>
      </c>
      <c r="F1380" s="2">
        <v>2163.0100000000002</v>
      </c>
      <c r="G1380" s="2">
        <v>146</v>
      </c>
      <c r="H1380" s="2">
        <v>60</v>
      </c>
      <c r="I1380" s="2">
        <v>46.763324430972787</v>
      </c>
      <c r="J1380" s="2">
        <v>0.7793887405162131</v>
      </c>
      <c r="K1380" s="2">
        <v>0</v>
      </c>
      <c r="L1380" s="2">
        <v>0</v>
      </c>
      <c r="M1380" s="2">
        <v>0</v>
      </c>
      <c r="N1380" s="2">
        <v>6468</v>
      </c>
      <c r="O1380" s="2">
        <v>100</v>
      </c>
      <c r="P1380" s="2">
        <v>31</v>
      </c>
      <c r="Q1380" s="2">
        <v>15</v>
      </c>
      <c r="R1380" s="2">
        <v>128</v>
      </c>
      <c r="S1380" s="2">
        <v>3</v>
      </c>
      <c r="T1380" s="2">
        <v>15</v>
      </c>
      <c r="U1380" s="2">
        <v>0</v>
      </c>
      <c r="V1380" s="2">
        <v>618</v>
      </c>
      <c r="W1380" s="2">
        <v>0</v>
      </c>
      <c r="X1380" s="2">
        <v>0.11199702538429609</v>
      </c>
      <c r="Y1380" s="2">
        <v>7.2641343794944274E-2</v>
      </c>
      <c r="Z1380" s="2">
        <v>9.1685984799434517E-2</v>
      </c>
      <c r="AA1380" s="2">
        <v>0</v>
      </c>
      <c r="AB1380" s="2" t="str">
        <f>VLOOKUP(C1380,[1]ZONA!$A$2:$B$44,2,FALSE)</f>
        <v>Lima Este</v>
      </c>
      <c r="AC1380" s="2">
        <v>0</v>
      </c>
    </row>
    <row r="1381" spans="1:29" hidden="1" x14ac:dyDescent="0.2">
      <c r="A1381" s="2">
        <v>1380</v>
      </c>
      <c r="B1381" s="2" t="s">
        <v>414</v>
      </c>
      <c r="C1381" s="2" t="s">
        <v>55</v>
      </c>
      <c r="D1381" s="2">
        <v>-11.975587050477399</v>
      </c>
      <c r="E1381" s="2">
        <v>-76.749729756869712</v>
      </c>
      <c r="F1381" s="2">
        <v>762.78</v>
      </c>
      <c r="G1381" s="2">
        <v>83</v>
      </c>
      <c r="H1381" s="2">
        <v>26</v>
      </c>
      <c r="I1381" s="2">
        <v>13.48597649975596</v>
      </c>
      <c r="J1381" s="2">
        <v>0.51869140383676759</v>
      </c>
      <c r="K1381" s="2">
        <v>0</v>
      </c>
      <c r="L1381" s="2">
        <v>0</v>
      </c>
      <c r="M1381" s="2">
        <v>0</v>
      </c>
      <c r="N1381" s="2">
        <v>4095</v>
      </c>
      <c r="O1381" s="2">
        <v>57</v>
      </c>
      <c r="P1381" s="2">
        <v>14</v>
      </c>
      <c r="Q1381" s="2">
        <v>12</v>
      </c>
      <c r="R1381" s="2">
        <v>70</v>
      </c>
      <c r="S1381" s="2">
        <v>1</v>
      </c>
      <c r="T1381" s="2">
        <v>12</v>
      </c>
      <c r="U1381" s="2">
        <v>0</v>
      </c>
      <c r="V1381" s="2">
        <v>218</v>
      </c>
      <c r="W1381" s="2">
        <v>0</v>
      </c>
      <c r="X1381" s="2">
        <v>0</v>
      </c>
      <c r="Y1381" s="2">
        <v>4.3861083448783728E-2</v>
      </c>
      <c r="Z1381" s="2">
        <v>2.6441127772840731E-2</v>
      </c>
      <c r="AA1381" s="2">
        <v>0</v>
      </c>
      <c r="AB1381" s="2" t="str">
        <f>VLOOKUP(C1381,[1]ZONA!$A$2:$B$44,2,FALSE)</f>
        <v>Lima Este</v>
      </c>
      <c r="AC1381" s="2">
        <v>0</v>
      </c>
    </row>
    <row r="1382" spans="1:29" hidden="1" x14ac:dyDescent="0.2">
      <c r="A1382" s="2">
        <v>1381</v>
      </c>
      <c r="B1382" s="2" t="s">
        <v>407</v>
      </c>
      <c r="C1382" s="2" t="s">
        <v>85</v>
      </c>
      <c r="D1382" s="2">
        <v>-12.1586458183536</v>
      </c>
      <c r="E1382" s="2">
        <v>-77.020338944342271</v>
      </c>
      <c r="F1382" s="2">
        <v>4689.2700000000004</v>
      </c>
      <c r="G1382" s="2">
        <v>197</v>
      </c>
      <c r="H1382" s="2">
        <v>16</v>
      </c>
      <c r="I1382" s="2">
        <v>9.8802692848110159</v>
      </c>
      <c r="J1382" s="2">
        <v>0.61751683030068849</v>
      </c>
      <c r="K1382" s="2">
        <v>29</v>
      </c>
      <c r="L1382" s="2">
        <v>20.007612165367028</v>
      </c>
      <c r="M1382" s="2">
        <v>0.68991766087472517</v>
      </c>
      <c r="N1382" s="2">
        <v>26504</v>
      </c>
      <c r="O1382" s="2">
        <v>166</v>
      </c>
      <c r="P1382" s="2">
        <v>0</v>
      </c>
      <c r="Q1382" s="2">
        <v>31</v>
      </c>
      <c r="R1382" s="2">
        <v>166</v>
      </c>
      <c r="S1382" s="2">
        <v>0</v>
      </c>
      <c r="T1382" s="2">
        <v>31</v>
      </c>
      <c r="U1382" s="2">
        <v>1267</v>
      </c>
      <c r="V1382" s="2">
        <v>1340</v>
      </c>
      <c r="W1382" s="2">
        <v>0.94552238805970146</v>
      </c>
      <c r="X1382" s="2">
        <v>0.29599510846871863</v>
      </c>
      <c r="Y1382" s="2">
        <v>6.1874298037255568E-2</v>
      </c>
      <c r="Z1382" s="2">
        <v>1.9371638575411229E-2</v>
      </c>
      <c r="AA1382" s="2">
        <v>2.0461017565911191E-2</v>
      </c>
      <c r="AB1382" s="2" t="str">
        <f>VLOOKUP(C1382,[1]ZONA!$A$2:$B$44,2,FALSE)</f>
        <v>Lima Sur</v>
      </c>
      <c r="AC1382" s="2">
        <v>0</v>
      </c>
    </row>
    <row r="1383" spans="1:29" hidden="1" x14ac:dyDescent="0.2">
      <c r="A1383" s="2">
        <v>1382</v>
      </c>
      <c r="B1383" s="2" t="s">
        <v>737</v>
      </c>
      <c r="C1383" s="2" t="s">
        <v>85</v>
      </c>
      <c r="D1383" s="2">
        <v>-12.165594891131599</v>
      </c>
      <c r="E1383" s="2">
        <v>-77.015114407041352</v>
      </c>
      <c r="F1383" s="2">
        <v>20089.21</v>
      </c>
      <c r="G1383" s="2">
        <v>189</v>
      </c>
      <c r="H1383" s="2">
        <v>13</v>
      </c>
      <c r="I1383" s="2">
        <v>14.50782516802129</v>
      </c>
      <c r="J1383" s="2">
        <v>1.115986551386253</v>
      </c>
      <c r="K1383" s="2">
        <v>13</v>
      </c>
      <c r="L1383" s="2">
        <v>14.50782516802129</v>
      </c>
      <c r="M1383" s="2">
        <v>1.115986551386253</v>
      </c>
      <c r="N1383" s="2">
        <v>31532</v>
      </c>
      <c r="O1383" s="2">
        <v>160</v>
      </c>
      <c r="P1383" s="2">
        <v>0</v>
      </c>
      <c r="Q1383" s="2">
        <v>29</v>
      </c>
      <c r="R1383" s="2">
        <v>160</v>
      </c>
      <c r="S1383" s="2">
        <v>0</v>
      </c>
      <c r="T1383" s="2">
        <v>29</v>
      </c>
      <c r="U1383" s="2">
        <v>1281</v>
      </c>
      <c r="V1383" s="2">
        <v>5740</v>
      </c>
      <c r="W1383" s="2">
        <v>0.2231707317073171</v>
      </c>
      <c r="X1383" s="2">
        <v>0</v>
      </c>
      <c r="Y1383" s="2">
        <v>0.54878063138867972</v>
      </c>
      <c r="Z1383" s="2">
        <v>2.8444603843157151E-2</v>
      </c>
      <c r="AA1383" s="2">
        <v>1.483659634905796E-2</v>
      </c>
      <c r="AB1383" s="2" t="str">
        <f>VLOOKUP(C1383,[1]ZONA!$A$2:$B$44,2,FALSE)</f>
        <v>Lima Sur</v>
      </c>
      <c r="AC1383" s="2">
        <v>0</v>
      </c>
    </row>
    <row r="1384" spans="1:29" hidden="1" x14ac:dyDescent="0.2">
      <c r="A1384" s="2">
        <v>1383</v>
      </c>
      <c r="B1384" s="2" t="s">
        <v>738</v>
      </c>
      <c r="C1384" s="2" t="s">
        <v>85</v>
      </c>
      <c r="D1384" s="2">
        <v>-12.17468559370389</v>
      </c>
      <c r="E1384" s="2">
        <v>-77.010406238913191</v>
      </c>
      <c r="F1384" s="2">
        <v>2804.56</v>
      </c>
      <c r="G1384" s="2">
        <v>217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39518</v>
      </c>
      <c r="O1384" s="2">
        <v>183</v>
      </c>
      <c r="P1384" s="2">
        <v>0</v>
      </c>
      <c r="Q1384" s="2">
        <v>34</v>
      </c>
      <c r="R1384" s="2">
        <v>183</v>
      </c>
      <c r="S1384" s="2">
        <v>0</v>
      </c>
      <c r="T1384" s="2">
        <v>34</v>
      </c>
      <c r="U1384" s="2">
        <v>0</v>
      </c>
      <c r="V1384" s="2">
        <v>801</v>
      </c>
      <c r="W1384" s="2">
        <v>0</v>
      </c>
      <c r="X1384" s="2">
        <v>0.85035142153585996</v>
      </c>
      <c r="Y1384" s="2">
        <v>3.3312970538813089E-2</v>
      </c>
      <c r="Z1384" s="2">
        <v>0</v>
      </c>
      <c r="AA1384" s="2">
        <v>0</v>
      </c>
      <c r="AB1384" s="2" t="str">
        <f>VLOOKUP(C1384,[1]ZONA!$A$2:$B$44,2,FALSE)</f>
        <v>Lima Sur</v>
      </c>
      <c r="AC1384" s="2">
        <v>0</v>
      </c>
    </row>
    <row r="1385" spans="1:29" hidden="1" x14ac:dyDescent="0.2">
      <c r="A1385" s="2">
        <v>1384</v>
      </c>
      <c r="B1385" s="2" t="s">
        <v>739</v>
      </c>
      <c r="C1385" s="2" t="s">
        <v>85</v>
      </c>
      <c r="D1385" s="2">
        <v>-12.164357567381581</v>
      </c>
      <c r="E1385" s="2">
        <v>-77.022210359646877</v>
      </c>
      <c r="F1385" s="2">
        <v>1646.65</v>
      </c>
      <c r="G1385" s="2">
        <v>256</v>
      </c>
      <c r="H1385" s="2">
        <v>49</v>
      </c>
      <c r="I1385" s="2">
        <v>44.025860455544382</v>
      </c>
      <c r="J1385" s="2">
        <v>0.8984869480723342</v>
      </c>
      <c r="K1385" s="2">
        <v>70</v>
      </c>
      <c r="L1385" s="2">
        <v>61.612554548732369</v>
      </c>
      <c r="M1385" s="2">
        <v>0.8801793506961767</v>
      </c>
      <c r="N1385" s="2">
        <v>29921</v>
      </c>
      <c r="O1385" s="2">
        <v>204</v>
      </c>
      <c r="P1385" s="2">
        <v>6</v>
      </c>
      <c r="Q1385" s="2">
        <v>46</v>
      </c>
      <c r="R1385" s="2">
        <v>208</v>
      </c>
      <c r="S1385" s="2">
        <v>2</v>
      </c>
      <c r="T1385" s="2">
        <v>46</v>
      </c>
      <c r="U1385" s="2">
        <v>3612</v>
      </c>
      <c r="V1385" s="2">
        <v>470</v>
      </c>
      <c r="W1385" s="2">
        <v>7.6851063829787236</v>
      </c>
      <c r="X1385" s="2">
        <v>0.27057108199814711</v>
      </c>
      <c r="Y1385" s="2">
        <v>9.746837363377045E-2</v>
      </c>
      <c r="Z1385" s="2">
        <v>8.631880692031238E-2</v>
      </c>
      <c r="AA1385" s="2">
        <v>6.3008796376234064E-2</v>
      </c>
      <c r="AB1385" s="2" t="str">
        <f>VLOOKUP(C1385,[1]ZONA!$A$2:$B$44,2,FALSE)</f>
        <v>Lima Sur</v>
      </c>
      <c r="AC1385" s="2">
        <v>0</v>
      </c>
    </row>
    <row r="1386" spans="1:29" hidden="1" x14ac:dyDescent="0.2">
      <c r="A1386" s="2">
        <v>1385</v>
      </c>
      <c r="B1386" s="2" t="s">
        <v>740</v>
      </c>
      <c r="C1386" s="2" t="s">
        <v>85</v>
      </c>
      <c r="D1386" s="2">
        <v>-12.16668288514029</v>
      </c>
      <c r="E1386" s="2">
        <v>-77.02383574521329</v>
      </c>
      <c r="F1386" s="2">
        <v>804.51</v>
      </c>
      <c r="G1386" s="2">
        <v>293</v>
      </c>
      <c r="H1386" s="2">
        <v>66</v>
      </c>
      <c r="I1386" s="2">
        <v>51.113913327987973</v>
      </c>
      <c r="J1386" s="2">
        <v>0.77445323224224205</v>
      </c>
      <c r="K1386" s="2">
        <v>91</v>
      </c>
      <c r="L1386" s="2">
        <v>70.12000329814272</v>
      </c>
      <c r="M1386" s="2">
        <v>0.77054948679277713</v>
      </c>
      <c r="N1386" s="2">
        <v>32398</v>
      </c>
      <c r="O1386" s="2">
        <v>227</v>
      </c>
      <c r="P1386" s="2">
        <v>14</v>
      </c>
      <c r="Q1386" s="2">
        <v>52</v>
      </c>
      <c r="R1386" s="2">
        <v>236</v>
      </c>
      <c r="S1386" s="2">
        <v>5</v>
      </c>
      <c r="T1386" s="2">
        <v>52</v>
      </c>
      <c r="U1386" s="2">
        <v>4535</v>
      </c>
      <c r="V1386" s="2">
        <v>230</v>
      </c>
      <c r="W1386" s="2">
        <v>19.717391304347821</v>
      </c>
      <c r="X1386" s="2">
        <v>7.4221932658552967E-2</v>
      </c>
      <c r="Y1386" s="2">
        <v>5.9226150573891169E-2</v>
      </c>
      <c r="Z1386" s="2">
        <v>0.1002159178684386</v>
      </c>
      <c r="AA1386" s="2">
        <v>7.1709037907509321E-2</v>
      </c>
      <c r="AB1386" s="2" t="str">
        <f>VLOOKUP(C1386,[1]ZONA!$A$2:$B$44,2,FALSE)</f>
        <v>Lima Sur</v>
      </c>
      <c r="AC1386" s="2">
        <v>0</v>
      </c>
    </row>
    <row r="1387" spans="1:29" hidden="1" x14ac:dyDescent="0.2">
      <c r="A1387" s="2">
        <v>1386</v>
      </c>
      <c r="B1387" s="2" t="s">
        <v>407</v>
      </c>
      <c r="C1387" s="2" t="s">
        <v>85</v>
      </c>
      <c r="D1387" s="2">
        <v>-12.16768533320797</v>
      </c>
      <c r="E1387" s="2">
        <v>-77.02996606952351</v>
      </c>
      <c r="F1387" s="2">
        <v>1776.37</v>
      </c>
      <c r="G1387" s="2">
        <v>249</v>
      </c>
      <c r="H1387" s="2">
        <v>73</v>
      </c>
      <c r="I1387" s="2">
        <v>37.865447731774459</v>
      </c>
      <c r="J1387" s="2">
        <v>0.51870476344896521</v>
      </c>
      <c r="K1387" s="2">
        <v>106</v>
      </c>
      <c r="L1387" s="2">
        <v>57.866415266045429</v>
      </c>
      <c r="M1387" s="2">
        <v>0.5459095779815607</v>
      </c>
      <c r="N1387" s="2">
        <v>25261</v>
      </c>
      <c r="O1387" s="2">
        <v>189</v>
      </c>
      <c r="P1387" s="2">
        <v>18</v>
      </c>
      <c r="Q1387" s="2">
        <v>42</v>
      </c>
      <c r="R1387" s="2">
        <v>201</v>
      </c>
      <c r="S1387" s="2">
        <v>6</v>
      </c>
      <c r="T1387" s="2">
        <v>42</v>
      </c>
      <c r="U1387" s="2">
        <v>4861</v>
      </c>
      <c r="V1387" s="2">
        <v>508</v>
      </c>
      <c r="W1387" s="2">
        <v>9.5688976377952759</v>
      </c>
      <c r="X1387" s="2">
        <v>0.62578864052010397</v>
      </c>
      <c r="Y1387" s="2">
        <v>2.879169408397703E-2</v>
      </c>
      <c r="Z1387" s="2">
        <v>7.4240463170745438E-2</v>
      </c>
      <c r="AA1387" s="2">
        <v>5.91777634156848E-2</v>
      </c>
      <c r="AB1387" s="2" t="str">
        <f>VLOOKUP(C1387,[1]ZONA!$A$2:$B$44,2,FALSE)</f>
        <v>Lima Sur</v>
      </c>
      <c r="AC1387" s="2">
        <v>0</v>
      </c>
    </row>
    <row r="1388" spans="1:29" hidden="1" x14ac:dyDescent="0.2">
      <c r="A1388" s="2">
        <v>1387</v>
      </c>
      <c r="B1388" s="2" t="s">
        <v>407</v>
      </c>
      <c r="C1388" s="2" t="s">
        <v>85</v>
      </c>
      <c r="D1388" s="2">
        <v>-12.167383328270979</v>
      </c>
      <c r="E1388" s="2">
        <v>-77.028996192087661</v>
      </c>
      <c r="F1388" s="2">
        <v>1642.23</v>
      </c>
      <c r="G1388" s="2">
        <v>267</v>
      </c>
      <c r="H1388" s="2">
        <v>73</v>
      </c>
      <c r="I1388" s="2">
        <v>39.756473154819261</v>
      </c>
      <c r="J1388" s="2">
        <v>0.544609221298894</v>
      </c>
      <c r="K1388" s="2">
        <v>105</v>
      </c>
      <c r="L1388" s="2">
        <v>58.777158635720497</v>
      </c>
      <c r="M1388" s="2">
        <v>0.55978246319733804</v>
      </c>
      <c r="N1388" s="2">
        <v>27371</v>
      </c>
      <c r="O1388" s="2">
        <v>205</v>
      </c>
      <c r="P1388" s="2">
        <v>17</v>
      </c>
      <c r="Q1388" s="2">
        <v>45</v>
      </c>
      <c r="R1388" s="2">
        <v>216</v>
      </c>
      <c r="S1388" s="2">
        <v>6</v>
      </c>
      <c r="T1388" s="2">
        <v>45</v>
      </c>
      <c r="U1388" s="2">
        <v>4843</v>
      </c>
      <c r="V1388" s="2">
        <v>469</v>
      </c>
      <c r="W1388" s="2">
        <v>10.32622601279318</v>
      </c>
      <c r="X1388" s="2">
        <v>0.5412579396040077</v>
      </c>
      <c r="Y1388" s="2">
        <v>7.9261819213395757E-2</v>
      </c>
      <c r="Z1388" s="2">
        <v>7.7948080845544332E-2</v>
      </c>
      <c r="AA1388" s="2">
        <v>6.0109145728123627E-2</v>
      </c>
      <c r="AB1388" s="2" t="str">
        <f>VLOOKUP(C1388,[1]ZONA!$A$2:$B$44,2,FALSE)</f>
        <v>Lima Sur</v>
      </c>
      <c r="AC1388" s="2">
        <v>0</v>
      </c>
    </row>
    <row r="1389" spans="1:29" hidden="1" x14ac:dyDescent="0.2">
      <c r="A1389" s="2">
        <v>1388</v>
      </c>
      <c r="B1389" s="2" t="s">
        <v>407</v>
      </c>
      <c r="C1389" s="2" t="s">
        <v>85</v>
      </c>
      <c r="D1389" s="2">
        <v>-12.16766488431537</v>
      </c>
      <c r="E1389" s="2">
        <v>-77.029040804294482</v>
      </c>
      <c r="F1389" s="2">
        <v>1031.7</v>
      </c>
      <c r="G1389" s="2">
        <v>267</v>
      </c>
      <c r="H1389" s="2">
        <v>73</v>
      </c>
      <c r="I1389" s="2">
        <v>38.338154358743267</v>
      </c>
      <c r="J1389" s="2">
        <v>0.52518019669511329</v>
      </c>
      <c r="K1389" s="2">
        <v>106</v>
      </c>
      <c r="L1389" s="2">
        <v>58.217170392557428</v>
      </c>
      <c r="M1389" s="2">
        <v>0.54921858860903239</v>
      </c>
      <c r="N1389" s="2">
        <v>27837</v>
      </c>
      <c r="O1389" s="2">
        <v>205</v>
      </c>
      <c r="P1389" s="2">
        <v>18</v>
      </c>
      <c r="Q1389" s="2">
        <v>44</v>
      </c>
      <c r="R1389" s="2">
        <v>217</v>
      </c>
      <c r="S1389" s="2">
        <v>6</v>
      </c>
      <c r="T1389" s="2">
        <v>44</v>
      </c>
      <c r="U1389" s="2">
        <v>4861</v>
      </c>
      <c r="V1389" s="2">
        <v>295</v>
      </c>
      <c r="W1389" s="2">
        <v>16.477966101694911</v>
      </c>
      <c r="X1389" s="2">
        <v>0.5326682709723507</v>
      </c>
      <c r="Y1389" s="2">
        <v>5.0318135236432512E-2</v>
      </c>
      <c r="Z1389" s="2">
        <v>7.5167270089249033E-2</v>
      </c>
      <c r="AA1389" s="2">
        <v>5.9536467230291851E-2</v>
      </c>
      <c r="AB1389" s="2" t="str">
        <f>VLOOKUP(C1389,[1]ZONA!$A$2:$B$44,2,FALSE)</f>
        <v>Lima Sur</v>
      </c>
      <c r="AC1389" s="2">
        <v>0</v>
      </c>
    </row>
    <row r="1390" spans="1:29" hidden="1" x14ac:dyDescent="0.2">
      <c r="A1390" s="2">
        <v>1389</v>
      </c>
      <c r="B1390" s="2" t="s">
        <v>741</v>
      </c>
      <c r="C1390" s="2" t="s">
        <v>85</v>
      </c>
      <c r="D1390" s="2">
        <v>-12.16832163950181</v>
      </c>
      <c r="E1390" s="2">
        <v>-77.029615633392424</v>
      </c>
      <c r="F1390" s="2">
        <v>1768.7</v>
      </c>
      <c r="G1390" s="2">
        <v>258</v>
      </c>
      <c r="H1390" s="2">
        <v>73</v>
      </c>
      <c r="I1390" s="2">
        <v>35.129653971675971</v>
      </c>
      <c r="J1390" s="2">
        <v>0.48122813659830099</v>
      </c>
      <c r="K1390" s="2">
        <v>109</v>
      </c>
      <c r="L1390" s="2">
        <v>57.89748108373238</v>
      </c>
      <c r="M1390" s="2">
        <v>0.53116955122690257</v>
      </c>
      <c r="N1390" s="2">
        <v>26703</v>
      </c>
      <c r="O1390" s="2">
        <v>195</v>
      </c>
      <c r="P1390" s="2">
        <v>18</v>
      </c>
      <c r="Q1390" s="2">
        <v>45</v>
      </c>
      <c r="R1390" s="2">
        <v>207</v>
      </c>
      <c r="S1390" s="2">
        <v>6</v>
      </c>
      <c r="T1390" s="2">
        <v>45</v>
      </c>
      <c r="U1390" s="2">
        <v>4839</v>
      </c>
      <c r="V1390" s="2">
        <v>505</v>
      </c>
      <c r="W1390" s="2">
        <v>9.5821782178217827</v>
      </c>
      <c r="X1390" s="2">
        <v>0.56922152698737805</v>
      </c>
      <c r="Y1390" s="2">
        <v>4.5816308509285163E-2</v>
      </c>
      <c r="Z1390" s="2">
        <v>6.8876559980478605E-2</v>
      </c>
      <c r="AA1390" s="2">
        <v>5.9209533235898143E-2</v>
      </c>
      <c r="AB1390" s="2" t="str">
        <f>VLOOKUP(C1390,[1]ZONA!$A$2:$B$44,2,FALSE)</f>
        <v>Lima Sur</v>
      </c>
      <c r="AC1390" s="2">
        <v>0</v>
      </c>
    </row>
    <row r="1391" spans="1:29" hidden="1" x14ac:dyDescent="0.2">
      <c r="A1391" s="2">
        <v>1390</v>
      </c>
      <c r="B1391" s="2" t="s">
        <v>407</v>
      </c>
      <c r="C1391" s="2" t="s">
        <v>85</v>
      </c>
      <c r="D1391" s="2">
        <v>-12.17158795533328</v>
      </c>
      <c r="E1391" s="2">
        <v>-77.026717786999953</v>
      </c>
      <c r="F1391" s="2">
        <v>1112.06</v>
      </c>
      <c r="G1391" s="2">
        <v>346</v>
      </c>
      <c r="H1391" s="2">
        <v>108</v>
      </c>
      <c r="I1391" s="2">
        <v>67.186398067855251</v>
      </c>
      <c r="J1391" s="2">
        <v>0.62209627840606718</v>
      </c>
      <c r="K1391" s="2">
        <v>150</v>
      </c>
      <c r="L1391" s="2">
        <v>95.425924635082453</v>
      </c>
      <c r="M1391" s="2">
        <v>0.63617283090054966</v>
      </c>
      <c r="N1391" s="2">
        <v>36895</v>
      </c>
      <c r="O1391" s="2">
        <v>248</v>
      </c>
      <c r="P1391" s="2">
        <v>37</v>
      </c>
      <c r="Q1391" s="2">
        <v>61</v>
      </c>
      <c r="R1391" s="2">
        <v>274</v>
      </c>
      <c r="S1391" s="2">
        <v>11</v>
      </c>
      <c r="T1391" s="2">
        <v>61</v>
      </c>
      <c r="U1391" s="2">
        <v>8601</v>
      </c>
      <c r="V1391" s="2">
        <v>318</v>
      </c>
      <c r="W1391" s="2">
        <v>27.047169811320749</v>
      </c>
      <c r="X1391" s="2">
        <v>0.19704422936399921</v>
      </c>
      <c r="Y1391" s="2">
        <v>5.7715184613184638E-2</v>
      </c>
      <c r="Z1391" s="2">
        <v>0.13172825385994461</v>
      </c>
      <c r="AA1391" s="2">
        <v>9.758843304557438E-2</v>
      </c>
      <c r="AB1391" s="2" t="str">
        <f>VLOOKUP(C1391,[1]ZONA!$A$2:$B$44,2,FALSE)</f>
        <v>Lima Sur</v>
      </c>
      <c r="AC1391" s="2">
        <v>0</v>
      </c>
    </row>
    <row r="1392" spans="1:29" hidden="1" x14ac:dyDescent="0.2">
      <c r="A1392" s="2">
        <v>1391</v>
      </c>
      <c r="B1392" s="2" t="s">
        <v>742</v>
      </c>
      <c r="C1392" s="2" t="s">
        <v>85</v>
      </c>
      <c r="D1392" s="2">
        <v>-12.175687363327899</v>
      </c>
      <c r="E1392" s="2">
        <v>-77.025321521276837</v>
      </c>
      <c r="F1392" s="2">
        <v>1413.06</v>
      </c>
      <c r="G1392" s="2">
        <v>385</v>
      </c>
      <c r="H1392" s="2">
        <v>161</v>
      </c>
      <c r="I1392" s="2">
        <v>112.2502024007415</v>
      </c>
      <c r="J1392" s="2">
        <v>0.69720622609156224</v>
      </c>
      <c r="K1392" s="2">
        <v>198</v>
      </c>
      <c r="L1392" s="2">
        <v>130.58122014229821</v>
      </c>
      <c r="M1392" s="2">
        <v>0.65950111182978877</v>
      </c>
      <c r="N1392" s="2">
        <v>40136</v>
      </c>
      <c r="O1392" s="2">
        <v>274</v>
      </c>
      <c r="P1392" s="2">
        <v>67</v>
      </c>
      <c r="Q1392" s="2">
        <v>44</v>
      </c>
      <c r="R1392" s="2">
        <v>325</v>
      </c>
      <c r="S1392" s="2">
        <v>16</v>
      </c>
      <c r="T1392" s="2">
        <v>44</v>
      </c>
      <c r="U1392" s="2">
        <v>11916</v>
      </c>
      <c r="V1392" s="2">
        <v>404</v>
      </c>
      <c r="W1392" s="2">
        <v>29.49504950495049</v>
      </c>
      <c r="X1392" s="2">
        <v>0.27814598994934109</v>
      </c>
      <c r="Y1392" s="2">
        <v>5.4053396100819197E-2</v>
      </c>
      <c r="Z1392" s="2">
        <v>0.22008209374077939</v>
      </c>
      <c r="AA1392" s="2">
        <v>0.13354040537303999</v>
      </c>
      <c r="AB1392" s="2" t="str">
        <f>VLOOKUP(C1392,[1]ZONA!$A$2:$B$44,2,FALSE)</f>
        <v>Lima Sur</v>
      </c>
      <c r="AC1392" s="2">
        <v>0</v>
      </c>
    </row>
    <row r="1393" spans="1:29" hidden="1" x14ac:dyDescent="0.2">
      <c r="A1393" s="2">
        <v>1392</v>
      </c>
      <c r="B1393" s="2" t="s">
        <v>743</v>
      </c>
      <c r="C1393" s="2" t="s">
        <v>85</v>
      </c>
      <c r="D1393" s="2">
        <v>-12.172512254872849</v>
      </c>
      <c r="E1393" s="2">
        <v>-77.02416863739802</v>
      </c>
      <c r="F1393" s="2">
        <v>1774.85</v>
      </c>
      <c r="G1393" s="2">
        <v>371</v>
      </c>
      <c r="H1393" s="2">
        <v>117</v>
      </c>
      <c r="I1393" s="2">
        <v>82.791682015688167</v>
      </c>
      <c r="J1393" s="2">
        <v>0.70762121380930054</v>
      </c>
      <c r="K1393" s="2">
        <v>159</v>
      </c>
      <c r="L1393" s="2">
        <v>113.0967658352417</v>
      </c>
      <c r="M1393" s="2">
        <v>0.71130041405812416</v>
      </c>
      <c r="N1393" s="2">
        <v>42810</v>
      </c>
      <c r="O1393" s="2">
        <v>270</v>
      </c>
      <c r="P1393" s="2">
        <v>43</v>
      </c>
      <c r="Q1393" s="2">
        <v>58</v>
      </c>
      <c r="R1393" s="2">
        <v>302</v>
      </c>
      <c r="S1393" s="2">
        <v>11</v>
      </c>
      <c r="T1393" s="2">
        <v>58</v>
      </c>
      <c r="U1393" s="2">
        <v>9492</v>
      </c>
      <c r="V1393" s="2">
        <v>507</v>
      </c>
      <c r="W1393" s="2">
        <v>18.721893491124259</v>
      </c>
      <c r="X1393" s="2">
        <v>0.1040179797277592</v>
      </c>
      <c r="Y1393" s="2">
        <v>4.4072153225246193E-2</v>
      </c>
      <c r="Z1393" s="2">
        <v>0.16232457788613411</v>
      </c>
      <c r="AA1393" s="2">
        <v>0.1156597245726437</v>
      </c>
      <c r="AB1393" s="2" t="str">
        <f>VLOOKUP(C1393,[1]ZONA!$A$2:$B$44,2,FALSE)</f>
        <v>Lima Sur</v>
      </c>
      <c r="AC1393" s="2">
        <v>0</v>
      </c>
    </row>
    <row r="1394" spans="1:29" hidden="1" x14ac:dyDescent="0.2">
      <c r="A1394" s="2">
        <v>1393</v>
      </c>
      <c r="B1394" s="2" t="s">
        <v>744</v>
      </c>
      <c r="C1394" s="2" t="s">
        <v>85</v>
      </c>
      <c r="D1394" s="2">
        <v>-12.17252580230608</v>
      </c>
      <c r="E1394" s="2">
        <v>-77.023478153338232</v>
      </c>
      <c r="F1394" s="2">
        <v>1649.93</v>
      </c>
      <c r="G1394" s="2">
        <v>367</v>
      </c>
      <c r="H1394" s="2">
        <v>113</v>
      </c>
      <c r="I1394" s="2">
        <v>82.026993743365864</v>
      </c>
      <c r="J1394" s="2">
        <v>0.72590259949881297</v>
      </c>
      <c r="K1394" s="2">
        <v>152</v>
      </c>
      <c r="L1394" s="2">
        <v>110.1186362076695</v>
      </c>
      <c r="M1394" s="2">
        <v>0.72446471189256267</v>
      </c>
      <c r="N1394" s="2">
        <v>42663</v>
      </c>
      <c r="O1394" s="2">
        <v>268</v>
      </c>
      <c r="P1394" s="2">
        <v>44</v>
      </c>
      <c r="Q1394" s="2">
        <v>55</v>
      </c>
      <c r="R1394" s="2">
        <v>301</v>
      </c>
      <c r="S1394" s="2">
        <v>11</v>
      </c>
      <c r="T1394" s="2">
        <v>55</v>
      </c>
      <c r="U1394" s="2">
        <v>8995</v>
      </c>
      <c r="V1394" s="2">
        <v>471</v>
      </c>
      <c r="W1394" s="2">
        <v>19.09766454352442</v>
      </c>
      <c r="X1394" s="2">
        <v>0.1712907408107692</v>
      </c>
      <c r="Y1394" s="2">
        <v>5.182255554825653E-2</v>
      </c>
      <c r="Z1394" s="2">
        <v>0.1608253004466968</v>
      </c>
      <c r="AA1394" s="2">
        <v>0.11261410562922999</v>
      </c>
      <c r="AB1394" s="2" t="str">
        <f>VLOOKUP(C1394,[1]ZONA!$A$2:$B$44,2,FALSE)</f>
        <v>Lima Sur</v>
      </c>
      <c r="AC1394" s="2">
        <v>0</v>
      </c>
    </row>
    <row r="1395" spans="1:29" hidden="1" x14ac:dyDescent="0.2">
      <c r="A1395" s="2">
        <v>1394</v>
      </c>
      <c r="B1395" s="2" t="s">
        <v>700</v>
      </c>
      <c r="C1395" s="2" t="s">
        <v>85</v>
      </c>
      <c r="D1395" s="2">
        <v>-12.1739192075765</v>
      </c>
      <c r="E1395" s="2">
        <v>-77.02221559543085</v>
      </c>
      <c r="F1395" s="2">
        <v>1192.19</v>
      </c>
      <c r="G1395" s="2">
        <v>381</v>
      </c>
      <c r="H1395" s="2">
        <v>124</v>
      </c>
      <c r="I1395" s="2">
        <v>92.844269422969262</v>
      </c>
      <c r="J1395" s="2">
        <v>0.74874410824975213</v>
      </c>
      <c r="K1395" s="2">
        <v>164</v>
      </c>
      <c r="L1395" s="2">
        <v>122.1395840418314</v>
      </c>
      <c r="M1395" s="2">
        <v>0.74475356123067926</v>
      </c>
      <c r="N1395" s="2">
        <v>44781</v>
      </c>
      <c r="O1395" s="2">
        <v>274</v>
      </c>
      <c r="P1395" s="2">
        <v>55</v>
      </c>
      <c r="Q1395" s="2">
        <v>52</v>
      </c>
      <c r="R1395" s="2">
        <v>318</v>
      </c>
      <c r="S1395" s="2">
        <v>11</v>
      </c>
      <c r="T1395" s="2">
        <v>52</v>
      </c>
      <c r="U1395" s="2">
        <v>9801</v>
      </c>
      <c r="V1395" s="2">
        <v>341</v>
      </c>
      <c r="W1395" s="2">
        <v>28.741935483870972</v>
      </c>
      <c r="X1395" s="2">
        <v>0.31810268569649258</v>
      </c>
      <c r="Y1395" s="2">
        <v>6.5096759594973422E-2</v>
      </c>
      <c r="Z1395" s="2">
        <v>0.18203407004551761</v>
      </c>
      <c r="AA1395" s="2">
        <v>0.1249074679135832</v>
      </c>
      <c r="AB1395" s="2" t="str">
        <f>VLOOKUP(C1395,[1]ZONA!$A$2:$B$44,2,FALSE)</f>
        <v>Lima Sur</v>
      </c>
      <c r="AC1395" s="2">
        <v>0</v>
      </c>
    </row>
    <row r="1396" spans="1:29" hidden="1" x14ac:dyDescent="0.2">
      <c r="A1396" s="2">
        <v>1395</v>
      </c>
      <c r="B1396" s="2" t="s">
        <v>407</v>
      </c>
      <c r="C1396" s="2" t="s">
        <v>85</v>
      </c>
      <c r="D1396" s="2">
        <v>-12.17766524191553</v>
      </c>
      <c r="E1396" s="2">
        <v>-77.025055084531459</v>
      </c>
      <c r="F1396" s="2">
        <v>338.66</v>
      </c>
      <c r="G1396" s="2">
        <v>362</v>
      </c>
      <c r="H1396" s="2">
        <v>169</v>
      </c>
      <c r="I1396" s="2">
        <v>109.60875298112271</v>
      </c>
      <c r="J1396" s="2">
        <v>0.64857250284687984</v>
      </c>
      <c r="K1396" s="2">
        <v>212</v>
      </c>
      <c r="L1396" s="2">
        <v>132.95267225954711</v>
      </c>
      <c r="M1396" s="2">
        <v>0.62713524650729779</v>
      </c>
      <c r="N1396" s="2">
        <v>37023</v>
      </c>
      <c r="O1396" s="2">
        <v>245</v>
      </c>
      <c r="P1396" s="2">
        <v>76</v>
      </c>
      <c r="Q1396" s="2">
        <v>41</v>
      </c>
      <c r="R1396" s="2">
        <v>304</v>
      </c>
      <c r="S1396" s="2">
        <v>17</v>
      </c>
      <c r="T1396" s="2">
        <v>41</v>
      </c>
      <c r="U1396" s="2">
        <v>12530</v>
      </c>
      <c r="V1396" s="2">
        <v>97</v>
      </c>
      <c r="W1396" s="2">
        <v>129.17525773195879</v>
      </c>
      <c r="X1396" s="2">
        <v>0.25125250420173117</v>
      </c>
      <c r="Y1396" s="2">
        <v>3.116501100416328E-2</v>
      </c>
      <c r="Z1396" s="2">
        <v>0.2149031657179625</v>
      </c>
      <c r="AA1396" s="2">
        <v>0.1359655984958725</v>
      </c>
      <c r="AB1396" s="2" t="str">
        <f>VLOOKUP(C1396,[1]ZONA!$A$2:$B$44,2,FALSE)</f>
        <v>Lima Sur</v>
      </c>
      <c r="AC1396" s="2">
        <v>0</v>
      </c>
    </row>
    <row r="1397" spans="1:29" hidden="1" x14ac:dyDescent="0.2">
      <c r="A1397" s="2">
        <v>1396</v>
      </c>
      <c r="B1397" s="2" t="s">
        <v>745</v>
      </c>
      <c r="C1397" s="2" t="s">
        <v>85</v>
      </c>
      <c r="D1397" s="2">
        <v>-12.178461801742859</v>
      </c>
      <c r="E1397" s="2">
        <v>-77.022225777457592</v>
      </c>
      <c r="F1397" s="2">
        <v>1093.1600000000001</v>
      </c>
      <c r="G1397" s="2">
        <v>385</v>
      </c>
      <c r="H1397" s="2">
        <v>168</v>
      </c>
      <c r="I1397" s="2">
        <v>102.9990827161068</v>
      </c>
      <c r="J1397" s="2">
        <v>0.61308977807206422</v>
      </c>
      <c r="K1397" s="2">
        <v>206</v>
      </c>
      <c r="L1397" s="2">
        <v>120.0390385949692</v>
      </c>
      <c r="M1397" s="2">
        <v>0.58271377958722903</v>
      </c>
      <c r="N1397" s="2">
        <v>43065</v>
      </c>
      <c r="O1397" s="2">
        <v>272</v>
      </c>
      <c r="P1397" s="2">
        <v>77</v>
      </c>
      <c r="Q1397" s="2">
        <v>36</v>
      </c>
      <c r="R1397" s="2">
        <v>332</v>
      </c>
      <c r="S1397" s="2">
        <v>17</v>
      </c>
      <c r="T1397" s="2">
        <v>36</v>
      </c>
      <c r="U1397" s="2">
        <v>12442</v>
      </c>
      <c r="V1397" s="2">
        <v>312</v>
      </c>
      <c r="W1397" s="2">
        <v>39.878205128205131</v>
      </c>
      <c r="X1397" s="2">
        <v>0.21391650063141621</v>
      </c>
      <c r="Y1397" s="2">
        <v>6.775834644049368E-2</v>
      </c>
      <c r="Z1397" s="2">
        <v>0.20194399023543111</v>
      </c>
      <c r="AA1397" s="2">
        <v>0.1227593206518805</v>
      </c>
      <c r="AB1397" s="2" t="str">
        <f>VLOOKUP(C1397,[1]ZONA!$A$2:$B$44,2,FALSE)</f>
        <v>Lima Sur</v>
      </c>
      <c r="AC1397" s="2">
        <v>0</v>
      </c>
    </row>
    <row r="1398" spans="1:29" hidden="1" x14ac:dyDescent="0.2">
      <c r="A1398" s="2">
        <v>1397</v>
      </c>
      <c r="B1398" s="2" t="s">
        <v>407</v>
      </c>
      <c r="C1398" s="2" t="s">
        <v>85</v>
      </c>
      <c r="D1398" s="2">
        <v>-12.181661605994609</v>
      </c>
      <c r="E1398" s="2">
        <v>-77.021134188125515</v>
      </c>
      <c r="F1398" s="2">
        <v>919.17</v>
      </c>
      <c r="G1398" s="2">
        <v>460</v>
      </c>
      <c r="H1398" s="2">
        <v>226</v>
      </c>
      <c r="I1398" s="2">
        <v>139.32378059073679</v>
      </c>
      <c r="J1398" s="2">
        <v>0.61647690526874677</v>
      </c>
      <c r="K1398" s="2">
        <v>265</v>
      </c>
      <c r="L1398" s="2">
        <v>156.29113581073909</v>
      </c>
      <c r="M1398" s="2">
        <v>0.58977787098392132</v>
      </c>
      <c r="N1398" s="2">
        <v>48026</v>
      </c>
      <c r="O1398" s="2">
        <v>307</v>
      </c>
      <c r="P1398" s="2">
        <v>115</v>
      </c>
      <c r="Q1398" s="2">
        <v>38</v>
      </c>
      <c r="R1398" s="2">
        <v>404</v>
      </c>
      <c r="S1398" s="2">
        <v>18</v>
      </c>
      <c r="T1398" s="2">
        <v>38</v>
      </c>
      <c r="U1398" s="2">
        <v>14600</v>
      </c>
      <c r="V1398" s="2">
        <v>263</v>
      </c>
      <c r="W1398" s="2">
        <v>55.513307984790877</v>
      </c>
      <c r="X1398" s="2">
        <v>0.58866552744788503</v>
      </c>
      <c r="Y1398" s="2">
        <v>0</v>
      </c>
      <c r="Z1398" s="2">
        <v>0.2731635995703805</v>
      </c>
      <c r="AA1398" s="2">
        <v>0.15983295001865519</v>
      </c>
      <c r="AB1398" s="2" t="str">
        <f>VLOOKUP(C1398,[1]ZONA!$A$2:$B$44,2,FALSE)</f>
        <v>Lima Sur</v>
      </c>
      <c r="AC1398" s="2">
        <v>0</v>
      </c>
    </row>
    <row r="1399" spans="1:29" hidden="1" x14ac:dyDescent="0.2">
      <c r="A1399" s="2">
        <v>1398</v>
      </c>
      <c r="B1399" s="2" t="s">
        <v>407</v>
      </c>
      <c r="C1399" s="2" t="s">
        <v>85</v>
      </c>
      <c r="D1399" s="2">
        <v>-12.18182404444115</v>
      </c>
      <c r="E1399" s="2">
        <v>-77.020596544784311</v>
      </c>
      <c r="F1399" s="2">
        <v>883.01</v>
      </c>
      <c r="G1399" s="2">
        <v>466</v>
      </c>
      <c r="H1399" s="2">
        <v>229</v>
      </c>
      <c r="I1399" s="2">
        <v>143.52931793794329</v>
      </c>
      <c r="J1399" s="2">
        <v>0.62676558051503606</v>
      </c>
      <c r="K1399" s="2">
        <v>269</v>
      </c>
      <c r="L1399" s="2">
        <v>163.70023039576111</v>
      </c>
      <c r="M1399" s="2">
        <v>0.60855104236342428</v>
      </c>
      <c r="N1399" s="2">
        <v>48808</v>
      </c>
      <c r="O1399" s="2">
        <v>310</v>
      </c>
      <c r="P1399" s="2">
        <v>119</v>
      </c>
      <c r="Q1399" s="2">
        <v>37</v>
      </c>
      <c r="R1399" s="2">
        <v>411</v>
      </c>
      <c r="S1399" s="2">
        <v>18</v>
      </c>
      <c r="T1399" s="2">
        <v>37</v>
      </c>
      <c r="U1399" s="2">
        <v>14756</v>
      </c>
      <c r="V1399" s="2">
        <v>252</v>
      </c>
      <c r="W1399" s="2">
        <v>58.555555555555557</v>
      </c>
      <c r="X1399" s="2">
        <v>0.62740525841667805</v>
      </c>
      <c r="Y1399" s="2">
        <v>4.6408578511204633E-2</v>
      </c>
      <c r="Z1399" s="2">
        <v>0.28140913895367642</v>
      </c>
      <c r="AA1399" s="2">
        <v>0.16740994687358449</v>
      </c>
      <c r="AB1399" s="2" t="str">
        <f>VLOOKUP(C1399,[1]ZONA!$A$2:$B$44,2,FALSE)</f>
        <v>Lima Sur</v>
      </c>
      <c r="AC1399" s="2">
        <v>0</v>
      </c>
    </row>
    <row r="1400" spans="1:29" hidden="1" x14ac:dyDescent="0.2">
      <c r="A1400" s="2">
        <v>1399</v>
      </c>
      <c r="B1400" s="2" t="s">
        <v>419</v>
      </c>
      <c r="C1400" s="2" t="s">
        <v>85</v>
      </c>
      <c r="D1400" s="2">
        <v>-12.181616245243401</v>
      </c>
      <c r="E1400" s="2">
        <v>-77.016741103214741</v>
      </c>
      <c r="F1400" s="2">
        <v>2298.2199999999998</v>
      </c>
      <c r="G1400" s="2">
        <v>534</v>
      </c>
      <c r="H1400" s="2">
        <v>205</v>
      </c>
      <c r="I1400" s="2">
        <v>157.53100578436761</v>
      </c>
      <c r="J1400" s="2">
        <v>0.76844393065545169</v>
      </c>
      <c r="K1400" s="2">
        <v>233</v>
      </c>
      <c r="L1400" s="2">
        <v>184.17454590190829</v>
      </c>
      <c r="M1400" s="2">
        <v>0.79044869485797553</v>
      </c>
      <c r="N1400" s="2">
        <v>63032</v>
      </c>
      <c r="O1400" s="2">
        <v>386</v>
      </c>
      <c r="P1400" s="2">
        <v>98</v>
      </c>
      <c r="Q1400" s="2">
        <v>50</v>
      </c>
      <c r="R1400" s="2">
        <v>472</v>
      </c>
      <c r="S1400" s="2">
        <v>12</v>
      </c>
      <c r="T1400" s="2">
        <v>50</v>
      </c>
      <c r="U1400" s="2">
        <v>13467</v>
      </c>
      <c r="V1400" s="2">
        <v>657</v>
      </c>
      <c r="W1400" s="2">
        <v>20.49771689497717</v>
      </c>
      <c r="X1400" s="2">
        <v>0.784875405101919</v>
      </c>
      <c r="Y1400" s="2">
        <v>0</v>
      </c>
      <c r="Z1400" s="2">
        <v>0.30886139036383098</v>
      </c>
      <c r="AA1400" s="2">
        <v>0.18834824404561989</v>
      </c>
      <c r="AB1400" s="2" t="str">
        <f>VLOOKUP(C1400,[1]ZONA!$A$2:$B$44,2,FALSE)</f>
        <v>Lima Sur</v>
      </c>
      <c r="AC1400" s="2">
        <v>0</v>
      </c>
    </row>
    <row r="1401" spans="1:29" hidden="1" x14ac:dyDescent="0.2">
      <c r="A1401" s="2">
        <v>1400</v>
      </c>
      <c r="B1401" s="2" t="s">
        <v>746</v>
      </c>
      <c r="C1401" s="2" t="s">
        <v>85</v>
      </c>
      <c r="D1401" s="2">
        <v>-12.18033052123207</v>
      </c>
      <c r="E1401" s="2">
        <v>-77.018816859773821</v>
      </c>
      <c r="F1401" s="2">
        <v>2324.4699999999998</v>
      </c>
      <c r="G1401" s="2">
        <v>476</v>
      </c>
      <c r="H1401" s="2">
        <v>191</v>
      </c>
      <c r="I1401" s="2">
        <v>132.5543961111911</v>
      </c>
      <c r="J1401" s="2">
        <v>0.69400207388058155</v>
      </c>
      <c r="K1401" s="2">
        <v>219</v>
      </c>
      <c r="L1401" s="2">
        <v>147.4520481938896</v>
      </c>
      <c r="M1401" s="2">
        <v>0.67329702371639089</v>
      </c>
      <c r="N1401" s="2">
        <v>56707</v>
      </c>
      <c r="O1401" s="2">
        <v>349</v>
      </c>
      <c r="P1401" s="2">
        <v>85</v>
      </c>
      <c r="Q1401" s="2">
        <v>42</v>
      </c>
      <c r="R1401" s="2">
        <v>419</v>
      </c>
      <c r="S1401" s="2">
        <v>15</v>
      </c>
      <c r="T1401" s="2">
        <v>42</v>
      </c>
      <c r="U1401" s="2">
        <v>13017</v>
      </c>
      <c r="V1401" s="2">
        <v>664</v>
      </c>
      <c r="W1401" s="2">
        <v>19.6039156626506</v>
      </c>
      <c r="X1401" s="2">
        <v>0.60720501004280536</v>
      </c>
      <c r="Y1401" s="2">
        <v>3.4175955582518153E-2</v>
      </c>
      <c r="Z1401" s="2">
        <v>0.25989128221387381</v>
      </c>
      <c r="AA1401" s="2">
        <v>0.150793554137719</v>
      </c>
      <c r="AB1401" s="2" t="str">
        <f>VLOOKUP(C1401,[1]ZONA!$A$2:$B$44,2,FALSE)</f>
        <v>Lima Sur</v>
      </c>
      <c r="AC1401" s="2">
        <v>0</v>
      </c>
    </row>
    <row r="1402" spans="1:29" hidden="1" x14ac:dyDescent="0.2">
      <c r="A1402" s="2">
        <v>1401</v>
      </c>
      <c r="B1402" s="2" t="s">
        <v>407</v>
      </c>
      <c r="C1402" s="2" t="s">
        <v>85</v>
      </c>
      <c r="D1402" s="2">
        <v>-12.176283584043279</v>
      </c>
      <c r="E1402" s="2">
        <v>-77.02202022849896</v>
      </c>
      <c r="F1402" s="2">
        <v>239.56</v>
      </c>
      <c r="G1402" s="2">
        <v>392</v>
      </c>
      <c r="H1402" s="2">
        <v>147</v>
      </c>
      <c r="I1402" s="2">
        <v>99.954390333849062</v>
      </c>
      <c r="J1402" s="2">
        <v>0.67996183900577589</v>
      </c>
      <c r="K1402" s="2">
        <v>182</v>
      </c>
      <c r="L1402" s="2">
        <v>118.1889094949324</v>
      </c>
      <c r="M1402" s="2">
        <v>0.64938961260951866</v>
      </c>
      <c r="N1402" s="2">
        <v>44062</v>
      </c>
      <c r="O1402" s="2">
        <v>279</v>
      </c>
      <c r="P1402" s="2">
        <v>70</v>
      </c>
      <c r="Q1402" s="2">
        <v>43</v>
      </c>
      <c r="R1402" s="2">
        <v>332</v>
      </c>
      <c r="S1402" s="2">
        <v>17</v>
      </c>
      <c r="T1402" s="2">
        <v>43</v>
      </c>
      <c r="U1402" s="2">
        <v>11175</v>
      </c>
      <c r="V1402" s="2">
        <v>68</v>
      </c>
      <c r="W1402" s="2">
        <v>164.33823529411771</v>
      </c>
      <c r="X1402" s="2">
        <v>0.11271978777862129</v>
      </c>
      <c r="Y1402" s="2">
        <v>5.8063517316028768E-2</v>
      </c>
      <c r="Z1402" s="2">
        <v>0.19597444844439149</v>
      </c>
      <c r="AA1402" s="2">
        <v>0.1208672645833116</v>
      </c>
      <c r="AB1402" s="2" t="str">
        <f>VLOOKUP(C1402,[1]ZONA!$A$2:$B$44,2,FALSE)</f>
        <v>Lima Sur</v>
      </c>
      <c r="AC1402" s="2">
        <v>0</v>
      </c>
    </row>
    <row r="1403" spans="1:29" hidden="1" x14ac:dyDescent="0.2">
      <c r="A1403" s="2">
        <v>1402</v>
      </c>
      <c r="B1403" s="2" t="s">
        <v>747</v>
      </c>
      <c r="C1403" s="2" t="s">
        <v>85</v>
      </c>
      <c r="D1403" s="2">
        <v>-12.175507573617709</v>
      </c>
      <c r="E1403" s="2">
        <v>-77.021148583241356</v>
      </c>
      <c r="F1403" s="2">
        <v>1353.82</v>
      </c>
      <c r="G1403" s="2">
        <v>389</v>
      </c>
      <c r="H1403" s="2">
        <v>134</v>
      </c>
      <c r="I1403" s="2">
        <v>96.536249484991572</v>
      </c>
      <c r="J1403" s="2">
        <v>0.72041977227605647</v>
      </c>
      <c r="K1403" s="2">
        <v>166</v>
      </c>
      <c r="L1403" s="2">
        <v>115.1444683503875</v>
      </c>
      <c r="M1403" s="2">
        <v>0.69364137560474426</v>
      </c>
      <c r="N1403" s="2">
        <v>44191</v>
      </c>
      <c r="O1403" s="2">
        <v>279</v>
      </c>
      <c r="P1403" s="2">
        <v>64</v>
      </c>
      <c r="Q1403" s="2">
        <v>46</v>
      </c>
      <c r="R1403" s="2">
        <v>327</v>
      </c>
      <c r="S1403" s="2">
        <v>16</v>
      </c>
      <c r="T1403" s="2">
        <v>46</v>
      </c>
      <c r="U1403" s="2">
        <v>10158</v>
      </c>
      <c r="V1403" s="2">
        <v>387</v>
      </c>
      <c r="W1403" s="2">
        <v>26.24806201550388</v>
      </c>
      <c r="X1403" s="2">
        <v>0.23752123867402131</v>
      </c>
      <c r="Y1403" s="2">
        <v>5.6257537304930633E-2</v>
      </c>
      <c r="Z1403" s="2">
        <v>0.18927270912786201</v>
      </c>
      <c r="AA1403" s="2">
        <v>0.1177538313948803</v>
      </c>
      <c r="AB1403" s="2" t="str">
        <f>VLOOKUP(C1403,[1]ZONA!$A$2:$B$44,2,FALSE)</f>
        <v>Lima Sur</v>
      </c>
      <c r="AC1403" s="2">
        <v>0</v>
      </c>
    </row>
    <row r="1404" spans="1:29" hidden="1" x14ac:dyDescent="0.2">
      <c r="A1404" s="2">
        <v>1403</v>
      </c>
      <c r="B1404" s="2" t="s">
        <v>748</v>
      </c>
      <c r="C1404" s="2" t="s">
        <v>85</v>
      </c>
      <c r="D1404" s="2">
        <v>-12.175948089328269</v>
      </c>
      <c r="E1404" s="2">
        <v>-77.022313029232663</v>
      </c>
      <c r="F1404" s="2">
        <v>1888.18</v>
      </c>
      <c r="G1404" s="2">
        <v>395</v>
      </c>
      <c r="H1404" s="2">
        <v>148</v>
      </c>
      <c r="I1404" s="2">
        <v>102.649509115597</v>
      </c>
      <c r="J1404" s="2">
        <v>0.69357776429457407</v>
      </c>
      <c r="K1404" s="2">
        <v>184</v>
      </c>
      <c r="L1404" s="2">
        <v>122.4996410709026</v>
      </c>
      <c r="M1404" s="2">
        <v>0.66575891886360083</v>
      </c>
      <c r="N1404" s="2">
        <v>44419</v>
      </c>
      <c r="O1404" s="2">
        <v>283</v>
      </c>
      <c r="P1404" s="2">
        <v>69</v>
      </c>
      <c r="Q1404" s="2">
        <v>43</v>
      </c>
      <c r="R1404" s="2">
        <v>335</v>
      </c>
      <c r="S1404" s="2">
        <v>17</v>
      </c>
      <c r="T1404" s="2">
        <v>43</v>
      </c>
      <c r="U1404" s="2">
        <v>11225</v>
      </c>
      <c r="V1404" s="2">
        <v>539</v>
      </c>
      <c r="W1404" s="2">
        <v>20.82560296846011</v>
      </c>
      <c r="X1404" s="2">
        <v>0.1087293274741898</v>
      </c>
      <c r="Y1404" s="2">
        <v>7.6032667789183744E-2</v>
      </c>
      <c r="Z1404" s="2">
        <v>0.2012586026969567</v>
      </c>
      <c r="AA1404" s="2">
        <v>0.1252756844271613</v>
      </c>
      <c r="AB1404" s="2" t="str">
        <f>VLOOKUP(C1404,[1]ZONA!$A$2:$B$44,2,FALSE)</f>
        <v>Lima Sur</v>
      </c>
      <c r="AC1404" s="2">
        <v>0</v>
      </c>
    </row>
    <row r="1405" spans="1:29" hidden="1" x14ac:dyDescent="0.2">
      <c r="A1405" s="2">
        <v>1404</v>
      </c>
      <c r="B1405" s="2" t="s">
        <v>407</v>
      </c>
      <c r="C1405" s="2" t="s">
        <v>85</v>
      </c>
      <c r="D1405" s="2">
        <v>-12.168745012903379</v>
      </c>
      <c r="E1405" s="2">
        <v>-77.01948911997566</v>
      </c>
      <c r="F1405" s="2">
        <v>657.06</v>
      </c>
      <c r="G1405" s="2">
        <v>274</v>
      </c>
      <c r="H1405" s="2">
        <v>36</v>
      </c>
      <c r="I1405" s="2">
        <v>33.646419822869007</v>
      </c>
      <c r="J1405" s="2">
        <v>0.93462277285747264</v>
      </c>
      <c r="K1405" s="2">
        <v>56</v>
      </c>
      <c r="L1405" s="2">
        <v>53.559153635274768</v>
      </c>
      <c r="M1405" s="2">
        <v>0.95641345777276376</v>
      </c>
      <c r="N1405" s="2">
        <v>39965</v>
      </c>
      <c r="O1405" s="2">
        <v>219</v>
      </c>
      <c r="P1405" s="2">
        <v>13</v>
      </c>
      <c r="Q1405" s="2">
        <v>42</v>
      </c>
      <c r="R1405" s="2">
        <v>228</v>
      </c>
      <c r="S1405" s="2">
        <v>4</v>
      </c>
      <c r="T1405" s="2">
        <v>42</v>
      </c>
      <c r="U1405" s="2">
        <v>2724</v>
      </c>
      <c r="V1405" s="2">
        <v>188</v>
      </c>
      <c r="W1405" s="2">
        <v>14.48936170212766</v>
      </c>
      <c r="X1405" s="2">
        <v>0.26751875273414222</v>
      </c>
      <c r="Y1405" s="2">
        <v>7.5672299685993094E-2</v>
      </c>
      <c r="Z1405" s="2">
        <v>6.5968473669757596E-2</v>
      </c>
      <c r="AA1405" s="2">
        <v>5.4772892151700198E-2</v>
      </c>
      <c r="AB1405" s="2" t="str">
        <f>VLOOKUP(C1405,[1]ZONA!$A$2:$B$44,2,FALSE)</f>
        <v>Lima Sur</v>
      </c>
      <c r="AC1405" s="2">
        <v>0</v>
      </c>
    </row>
    <row r="1406" spans="1:29" hidden="1" x14ac:dyDescent="0.2">
      <c r="A1406" s="2">
        <v>1405</v>
      </c>
      <c r="B1406" s="2" t="s">
        <v>407</v>
      </c>
      <c r="C1406" s="2" t="s">
        <v>85</v>
      </c>
      <c r="D1406" s="2">
        <v>-12.169368844064181</v>
      </c>
      <c r="E1406" s="2">
        <v>-77.019272948172755</v>
      </c>
      <c r="F1406" s="2">
        <v>667.17</v>
      </c>
      <c r="G1406" s="2">
        <v>289</v>
      </c>
      <c r="H1406" s="2">
        <v>41</v>
      </c>
      <c r="I1406" s="2">
        <v>38.895696506350198</v>
      </c>
      <c r="J1406" s="2">
        <v>0.94867552454512682</v>
      </c>
      <c r="K1406" s="2">
        <v>60</v>
      </c>
      <c r="L1406" s="2">
        <v>57.390691017923572</v>
      </c>
      <c r="M1406" s="2">
        <v>0.95651151696539283</v>
      </c>
      <c r="N1406" s="2">
        <v>42590</v>
      </c>
      <c r="O1406" s="2">
        <v>232</v>
      </c>
      <c r="P1406" s="2">
        <v>15</v>
      </c>
      <c r="Q1406" s="2">
        <v>42</v>
      </c>
      <c r="R1406" s="2">
        <v>241</v>
      </c>
      <c r="S1406" s="2">
        <v>6</v>
      </c>
      <c r="T1406" s="2">
        <v>42</v>
      </c>
      <c r="U1406" s="2">
        <v>3832</v>
      </c>
      <c r="V1406" s="2">
        <v>191</v>
      </c>
      <c r="W1406" s="2">
        <v>20.062827225130889</v>
      </c>
      <c r="X1406" s="2">
        <v>0.34057982789609081</v>
      </c>
      <c r="Y1406" s="2">
        <v>8.8489243629709793E-2</v>
      </c>
      <c r="Z1406" s="2">
        <v>7.6260408814790015E-2</v>
      </c>
      <c r="AA1406" s="2">
        <v>5.8691258473620778E-2</v>
      </c>
      <c r="AB1406" s="2" t="str">
        <f>VLOOKUP(C1406,[1]ZONA!$A$2:$B$44,2,FALSE)</f>
        <v>Lima Sur</v>
      </c>
      <c r="AC1406" s="2">
        <v>0</v>
      </c>
    </row>
    <row r="1407" spans="1:29" hidden="1" x14ac:dyDescent="0.2">
      <c r="A1407" s="2">
        <v>1406</v>
      </c>
      <c r="B1407" s="2" t="s">
        <v>407</v>
      </c>
      <c r="C1407" s="2" t="s">
        <v>85</v>
      </c>
      <c r="D1407" s="2">
        <v>-12.16994179479426</v>
      </c>
      <c r="E1407" s="2">
        <v>-77.019064304233609</v>
      </c>
      <c r="F1407" s="2">
        <v>434.27</v>
      </c>
      <c r="G1407" s="2">
        <v>302</v>
      </c>
      <c r="H1407" s="2">
        <v>47</v>
      </c>
      <c r="I1407" s="2">
        <v>45.334520288815241</v>
      </c>
      <c r="J1407" s="2">
        <v>0.96456426146415408</v>
      </c>
      <c r="K1407" s="2">
        <v>66</v>
      </c>
      <c r="L1407" s="2">
        <v>63.623225132119501</v>
      </c>
      <c r="M1407" s="2">
        <v>0.96398825957756817</v>
      </c>
      <c r="N1407" s="2">
        <v>44169</v>
      </c>
      <c r="O1407" s="2">
        <v>240</v>
      </c>
      <c r="P1407" s="2">
        <v>19</v>
      </c>
      <c r="Q1407" s="2">
        <v>43</v>
      </c>
      <c r="R1407" s="2">
        <v>250</v>
      </c>
      <c r="S1407" s="2">
        <v>9</v>
      </c>
      <c r="T1407" s="2">
        <v>43</v>
      </c>
      <c r="U1407" s="2">
        <v>4321</v>
      </c>
      <c r="V1407" s="2">
        <v>124</v>
      </c>
      <c r="W1407" s="2">
        <v>34.846774193548377</v>
      </c>
      <c r="X1407" s="2">
        <v>0.40803771861079352</v>
      </c>
      <c r="Y1407" s="2">
        <v>5.6479375976582778E-2</v>
      </c>
      <c r="Z1407" s="2">
        <v>8.8884616067564384E-2</v>
      </c>
      <c r="AA1407" s="2">
        <v>6.5065032062227537E-2</v>
      </c>
      <c r="AB1407" s="2" t="str">
        <f>VLOOKUP(C1407,[1]ZONA!$A$2:$B$44,2,FALSE)</f>
        <v>Lima Sur</v>
      </c>
      <c r="AC1407" s="2">
        <v>0</v>
      </c>
    </row>
    <row r="1408" spans="1:29" hidden="1" x14ac:dyDescent="0.2">
      <c r="A1408" s="2">
        <v>1407</v>
      </c>
      <c r="B1408" s="2" t="s">
        <v>407</v>
      </c>
      <c r="C1408" s="2" t="s">
        <v>85</v>
      </c>
      <c r="D1408" s="2">
        <v>-12.170396519273019</v>
      </c>
      <c r="E1408" s="2">
        <v>-77.018913369939412</v>
      </c>
      <c r="F1408" s="2">
        <v>714.96</v>
      </c>
      <c r="G1408" s="2">
        <v>312</v>
      </c>
      <c r="H1408" s="2">
        <v>51</v>
      </c>
      <c r="I1408" s="2">
        <v>49.560196767162161</v>
      </c>
      <c r="J1408" s="2">
        <v>0.97176856406200318</v>
      </c>
      <c r="K1408" s="2">
        <v>71</v>
      </c>
      <c r="L1408" s="2">
        <v>68.900748915115201</v>
      </c>
      <c r="M1408" s="2">
        <v>0.9704330833114817</v>
      </c>
      <c r="N1408" s="2">
        <v>45178</v>
      </c>
      <c r="O1408" s="2">
        <v>246</v>
      </c>
      <c r="P1408" s="2">
        <v>22</v>
      </c>
      <c r="Q1408" s="2">
        <v>44</v>
      </c>
      <c r="R1408" s="2">
        <v>259</v>
      </c>
      <c r="S1408" s="2">
        <v>9</v>
      </c>
      <c r="T1408" s="2">
        <v>44</v>
      </c>
      <c r="U1408" s="2">
        <v>4581</v>
      </c>
      <c r="V1408" s="2">
        <v>204</v>
      </c>
      <c r="W1408" s="2">
        <v>22.455882352941181</v>
      </c>
      <c r="X1408" s="2">
        <v>0.45182819776563737</v>
      </c>
      <c r="Y1408" s="2">
        <v>2.9374247976193691E-2</v>
      </c>
      <c r="Z1408" s="2">
        <v>9.7169641011266489E-2</v>
      </c>
      <c r="AA1408" s="2">
        <v>7.0462153214711068E-2</v>
      </c>
      <c r="AB1408" s="2" t="str">
        <f>VLOOKUP(C1408,[1]ZONA!$A$2:$B$44,2,FALSE)</f>
        <v>Lima Sur</v>
      </c>
      <c r="AC1408" s="2">
        <v>0</v>
      </c>
    </row>
    <row r="1409" spans="1:29" hidden="1" x14ac:dyDescent="0.2">
      <c r="A1409" s="2">
        <v>1408</v>
      </c>
      <c r="B1409" s="2" t="s">
        <v>407</v>
      </c>
      <c r="C1409" s="2" t="s">
        <v>85</v>
      </c>
      <c r="D1409" s="2">
        <v>-12.17100771486604</v>
      </c>
      <c r="E1409" s="2">
        <v>-77.018772569558195</v>
      </c>
      <c r="F1409" s="2">
        <v>668</v>
      </c>
      <c r="G1409" s="2">
        <v>332</v>
      </c>
      <c r="H1409" s="2">
        <v>59</v>
      </c>
      <c r="I1409" s="2">
        <v>57.647922244090893</v>
      </c>
      <c r="J1409" s="2">
        <v>0.97708342786594726</v>
      </c>
      <c r="K1409" s="2">
        <v>81</v>
      </c>
      <c r="L1409" s="2">
        <v>78.900968846496411</v>
      </c>
      <c r="M1409" s="2">
        <v>0.97408603514193104</v>
      </c>
      <c r="N1409" s="2">
        <v>47470</v>
      </c>
      <c r="O1409" s="2">
        <v>259</v>
      </c>
      <c r="P1409" s="2">
        <v>26</v>
      </c>
      <c r="Q1409" s="2">
        <v>47</v>
      </c>
      <c r="R1409" s="2">
        <v>276</v>
      </c>
      <c r="S1409" s="2">
        <v>9</v>
      </c>
      <c r="T1409" s="2">
        <v>47</v>
      </c>
      <c r="U1409" s="2">
        <v>5724</v>
      </c>
      <c r="V1409" s="2">
        <v>191</v>
      </c>
      <c r="W1409" s="2">
        <v>29.968586387434559</v>
      </c>
      <c r="X1409" s="2">
        <v>0.38228863439766059</v>
      </c>
      <c r="Y1409" s="2">
        <v>6.1432365896453421E-2</v>
      </c>
      <c r="Z1409" s="2">
        <v>0.1130267487802887</v>
      </c>
      <c r="AA1409" s="2">
        <v>8.0688994578277287E-2</v>
      </c>
      <c r="AB1409" s="2" t="str">
        <f>VLOOKUP(C1409,[1]ZONA!$A$2:$B$44,2,FALSE)</f>
        <v>Lima Sur</v>
      </c>
      <c r="AC1409" s="2">
        <v>0</v>
      </c>
    </row>
    <row r="1410" spans="1:29" hidden="1" x14ac:dyDescent="0.2">
      <c r="A1410" s="2">
        <v>1409</v>
      </c>
      <c r="B1410" s="2" t="s">
        <v>749</v>
      </c>
      <c r="C1410" s="2" t="s">
        <v>85</v>
      </c>
      <c r="D1410" s="2">
        <v>-12.179610073056651</v>
      </c>
      <c r="E1410" s="2">
        <v>-77.012814109798427</v>
      </c>
      <c r="F1410" s="2">
        <v>6135.77</v>
      </c>
      <c r="G1410" s="2">
        <v>432</v>
      </c>
      <c r="H1410" s="2">
        <v>99</v>
      </c>
      <c r="I1410" s="2">
        <v>98.233338386849312</v>
      </c>
      <c r="J1410" s="2">
        <v>0.99225594330150824</v>
      </c>
      <c r="K1410" s="2">
        <v>91</v>
      </c>
      <c r="L1410" s="2">
        <v>96.181170476463905</v>
      </c>
      <c r="M1410" s="2">
        <v>1.056935939301801</v>
      </c>
      <c r="N1410" s="2">
        <v>58666</v>
      </c>
      <c r="O1410" s="2">
        <v>367</v>
      </c>
      <c r="P1410" s="2">
        <v>17</v>
      </c>
      <c r="Q1410" s="2">
        <v>48</v>
      </c>
      <c r="R1410" s="2">
        <v>381</v>
      </c>
      <c r="S1410" s="2">
        <v>3</v>
      </c>
      <c r="T1410" s="2">
        <v>48</v>
      </c>
      <c r="U1410" s="2">
        <v>6349</v>
      </c>
      <c r="V1410" s="2">
        <v>1753</v>
      </c>
      <c r="W1410" s="2">
        <v>3.621791215059897</v>
      </c>
      <c r="X1410" s="2">
        <v>0.57967005049798892</v>
      </c>
      <c r="Y1410" s="2">
        <v>6.7857620545010836E-2</v>
      </c>
      <c r="Z1410" s="2">
        <v>0.1926000873489869</v>
      </c>
      <c r="AA1410" s="2">
        <v>9.836079399996335E-2</v>
      </c>
      <c r="AB1410" s="2" t="str">
        <f>VLOOKUP(C1410,[1]ZONA!$A$2:$B$44,2,FALSE)</f>
        <v>Lima Sur</v>
      </c>
      <c r="AC1410" s="2">
        <v>0</v>
      </c>
    </row>
    <row r="1411" spans="1:29" hidden="1" x14ac:dyDescent="0.2">
      <c r="A1411" s="2">
        <v>1410</v>
      </c>
      <c r="B1411" s="2" t="s">
        <v>680</v>
      </c>
      <c r="C1411" s="2" t="s">
        <v>85</v>
      </c>
      <c r="D1411" s="2">
        <v>-12.17270788145119</v>
      </c>
      <c r="E1411" s="2">
        <v>-77.018210175918469</v>
      </c>
      <c r="F1411" s="2">
        <v>5354.32</v>
      </c>
      <c r="G1411" s="2">
        <v>374</v>
      </c>
      <c r="H1411" s="2">
        <v>75</v>
      </c>
      <c r="I1411" s="2">
        <v>72.346234478354333</v>
      </c>
      <c r="J1411" s="2">
        <v>0.96461645971139109</v>
      </c>
      <c r="K1411" s="2">
        <v>103</v>
      </c>
      <c r="L1411" s="2">
        <v>98.575464674368703</v>
      </c>
      <c r="M1411" s="2">
        <v>0.95704334635309418</v>
      </c>
      <c r="N1411" s="2">
        <v>52620</v>
      </c>
      <c r="O1411" s="2">
        <v>290</v>
      </c>
      <c r="P1411" s="2">
        <v>37</v>
      </c>
      <c r="Q1411" s="2">
        <v>47</v>
      </c>
      <c r="R1411" s="2">
        <v>318</v>
      </c>
      <c r="S1411" s="2">
        <v>9</v>
      </c>
      <c r="T1411" s="2">
        <v>47</v>
      </c>
      <c r="U1411" s="2">
        <v>7044</v>
      </c>
      <c r="V1411" s="2">
        <v>1530</v>
      </c>
      <c r="W1411" s="2">
        <v>4.6039215686274506</v>
      </c>
      <c r="X1411" s="2">
        <v>0.18857025518975831</v>
      </c>
      <c r="Y1411" s="2">
        <v>6.3321116127994681E-2</v>
      </c>
      <c r="Z1411" s="2">
        <v>0.14184482894217401</v>
      </c>
      <c r="AA1411" s="2">
        <v>0.1008093468425704</v>
      </c>
      <c r="AB1411" s="2" t="str">
        <f>VLOOKUP(C1411,[1]ZONA!$A$2:$B$44,2,FALSE)</f>
        <v>Lima Sur</v>
      </c>
      <c r="AC1411" s="2">
        <v>0</v>
      </c>
    </row>
    <row r="1412" spans="1:29" hidden="1" x14ac:dyDescent="0.2">
      <c r="A1412" s="2">
        <v>1411</v>
      </c>
      <c r="B1412" s="2" t="s">
        <v>407</v>
      </c>
      <c r="C1412" s="2" t="s">
        <v>85</v>
      </c>
      <c r="D1412" s="2">
        <v>-12.17388541950549</v>
      </c>
      <c r="E1412" s="2">
        <v>-77.015968048629318</v>
      </c>
      <c r="F1412" s="2">
        <v>2439.98</v>
      </c>
      <c r="G1412" s="2">
        <v>379</v>
      </c>
      <c r="H1412" s="2">
        <v>72</v>
      </c>
      <c r="I1412" s="2">
        <v>76.654819702981385</v>
      </c>
      <c r="J1412" s="2">
        <v>1.064650273652519</v>
      </c>
      <c r="K1412" s="2">
        <v>93</v>
      </c>
      <c r="L1412" s="2">
        <v>98.167298755031126</v>
      </c>
      <c r="M1412" s="2">
        <v>1.055562352204636</v>
      </c>
      <c r="N1412" s="2">
        <v>55370</v>
      </c>
      <c r="O1412" s="2">
        <v>293</v>
      </c>
      <c r="P1412" s="2">
        <v>36</v>
      </c>
      <c r="Q1412" s="2">
        <v>50</v>
      </c>
      <c r="R1412" s="2">
        <v>324</v>
      </c>
      <c r="S1412" s="2">
        <v>5</v>
      </c>
      <c r="T1412" s="2">
        <v>50</v>
      </c>
      <c r="U1412" s="2">
        <v>6748</v>
      </c>
      <c r="V1412" s="2">
        <v>697</v>
      </c>
      <c r="W1412" s="2">
        <v>9.6814921090387376</v>
      </c>
      <c r="X1412" s="2">
        <v>0.25191673706353018</v>
      </c>
      <c r="Y1412" s="2">
        <v>6.5169824978573862E-2</v>
      </c>
      <c r="Z1412" s="2">
        <v>0.15029240798449239</v>
      </c>
      <c r="AA1412" s="2">
        <v>0.1003919312121421</v>
      </c>
      <c r="AB1412" s="2" t="str">
        <f>VLOOKUP(C1412,[1]ZONA!$A$2:$B$44,2,FALSE)</f>
        <v>Lima Sur</v>
      </c>
      <c r="AC1412" s="2">
        <v>0</v>
      </c>
    </row>
    <row r="1413" spans="1:29" hidden="1" x14ac:dyDescent="0.2">
      <c r="A1413" s="2">
        <v>1412</v>
      </c>
      <c r="B1413" s="2" t="s">
        <v>750</v>
      </c>
      <c r="C1413" s="2" t="s">
        <v>85</v>
      </c>
      <c r="D1413" s="2">
        <v>-12.17616914784996</v>
      </c>
      <c r="E1413" s="2">
        <v>-77.01414369356938</v>
      </c>
      <c r="F1413" s="2">
        <v>11503.74</v>
      </c>
      <c r="G1413" s="2">
        <v>385</v>
      </c>
      <c r="H1413" s="2">
        <v>77</v>
      </c>
      <c r="I1413" s="2">
        <v>83.784777637541382</v>
      </c>
      <c r="J1413" s="2">
        <v>1.088113995292745</v>
      </c>
      <c r="K1413" s="2">
        <v>86</v>
      </c>
      <c r="L1413" s="2">
        <v>93.322583495414946</v>
      </c>
      <c r="M1413" s="2">
        <v>1.0851463197141269</v>
      </c>
      <c r="N1413" s="2">
        <v>55066</v>
      </c>
      <c r="O1413" s="2">
        <v>310</v>
      </c>
      <c r="P1413" s="2">
        <v>28</v>
      </c>
      <c r="Q1413" s="2">
        <v>47</v>
      </c>
      <c r="R1413" s="2">
        <v>332</v>
      </c>
      <c r="S1413" s="2">
        <v>6</v>
      </c>
      <c r="T1413" s="2">
        <v>47</v>
      </c>
      <c r="U1413" s="2">
        <v>6640</v>
      </c>
      <c r="V1413" s="2">
        <v>3287</v>
      </c>
      <c r="W1413" s="2">
        <v>2.0200790994828108</v>
      </c>
      <c r="X1413" s="2">
        <v>0.48503519659112959</v>
      </c>
      <c r="Y1413" s="2">
        <v>0</v>
      </c>
      <c r="Z1413" s="2">
        <v>0.16427167962018691</v>
      </c>
      <c r="AA1413" s="2">
        <v>9.5437426736069017E-2</v>
      </c>
      <c r="AB1413" s="2" t="str">
        <f>VLOOKUP(C1413,[1]ZONA!$A$2:$B$44,2,FALSE)</f>
        <v>Lima Sur</v>
      </c>
      <c r="AC1413" s="2">
        <v>0</v>
      </c>
    </row>
    <row r="1414" spans="1:29" hidden="1" x14ac:dyDescent="0.2">
      <c r="A1414" s="2">
        <v>1413</v>
      </c>
      <c r="B1414" s="2" t="s">
        <v>751</v>
      </c>
      <c r="C1414" s="2" t="s">
        <v>85</v>
      </c>
      <c r="D1414" s="2">
        <v>-12.17892010172822</v>
      </c>
      <c r="E1414" s="2">
        <v>-77.011949117009792</v>
      </c>
      <c r="F1414" s="2">
        <v>3757.4</v>
      </c>
      <c r="G1414" s="2">
        <v>390</v>
      </c>
      <c r="H1414" s="2">
        <v>64</v>
      </c>
      <c r="I1414" s="2">
        <v>65.326867128992689</v>
      </c>
      <c r="J1414" s="2">
        <v>1.020732298890511</v>
      </c>
      <c r="K1414" s="2">
        <v>53</v>
      </c>
      <c r="L1414" s="2">
        <v>59.687479839027667</v>
      </c>
      <c r="M1414" s="2">
        <v>1.126178864887315</v>
      </c>
      <c r="N1414" s="2">
        <v>55718</v>
      </c>
      <c r="O1414" s="2">
        <v>342</v>
      </c>
      <c r="P1414" s="2">
        <v>2</v>
      </c>
      <c r="Q1414" s="2">
        <v>46</v>
      </c>
      <c r="R1414" s="2">
        <v>343</v>
      </c>
      <c r="S1414" s="2">
        <v>1</v>
      </c>
      <c r="T1414" s="2">
        <v>46</v>
      </c>
      <c r="U1414" s="2">
        <v>3919</v>
      </c>
      <c r="V1414" s="2">
        <v>1074</v>
      </c>
      <c r="W1414" s="2">
        <v>3.6489757914338918</v>
      </c>
      <c r="X1414" s="2">
        <v>0.56647708528647533</v>
      </c>
      <c r="Y1414" s="2">
        <v>7.6859628634772276E-2</v>
      </c>
      <c r="Z1414" s="2">
        <v>0.1280823854904643</v>
      </c>
      <c r="AA1414" s="2">
        <v>6.1040096307210273E-2</v>
      </c>
      <c r="AB1414" s="2" t="str">
        <f>VLOOKUP(C1414,[1]ZONA!$A$2:$B$44,2,FALSE)</f>
        <v>Lima Sur</v>
      </c>
      <c r="AC1414" s="2">
        <v>0</v>
      </c>
    </row>
    <row r="1415" spans="1:29" hidden="1" x14ac:dyDescent="0.2">
      <c r="A1415" s="2">
        <v>1414</v>
      </c>
      <c r="B1415" s="2" t="s">
        <v>752</v>
      </c>
      <c r="C1415" s="2" t="s">
        <v>85</v>
      </c>
      <c r="D1415" s="2">
        <v>-12.18146606696245</v>
      </c>
      <c r="E1415" s="2">
        <v>-77.011005662160713</v>
      </c>
      <c r="F1415" s="2">
        <v>2017.84</v>
      </c>
      <c r="G1415" s="2">
        <v>391</v>
      </c>
      <c r="H1415" s="2">
        <v>63</v>
      </c>
      <c r="I1415" s="2">
        <v>58.319064508693167</v>
      </c>
      <c r="J1415" s="2">
        <v>0.92569943664592325</v>
      </c>
      <c r="K1415" s="2">
        <v>36</v>
      </c>
      <c r="L1415" s="2">
        <v>40.252903671462938</v>
      </c>
      <c r="M1415" s="2">
        <v>1.1181362130961929</v>
      </c>
      <c r="N1415" s="2">
        <v>60928</v>
      </c>
      <c r="O1415" s="2">
        <v>340</v>
      </c>
      <c r="P1415" s="2">
        <v>3</v>
      </c>
      <c r="Q1415" s="2">
        <v>48</v>
      </c>
      <c r="R1415" s="2">
        <v>342</v>
      </c>
      <c r="S1415" s="2">
        <v>1</v>
      </c>
      <c r="T1415" s="2">
        <v>48</v>
      </c>
      <c r="U1415" s="2">
        <v>3194</v>
      </c>
      <c r="V1415" s="2">
        <v>577</v>
      </c>
      <c r="W1415" s="2">
        <v>5.5355285961871754</v>
      </c>
      <c r="X1415" s="2">
        <v>0.29988349834621958</v>
      </c>
      <c r="Y1415" s="2">
        <v>8.0780975925610482E-2</v>
      </c>
      <c r="Z1415" s="2">
        <v>0.1143426162944004</v>
      </c>
      <c r="AA1415" s="2">
        <v>4.1165100677351393E-2</v>
      </c>
      <c r="AB1415" s="2" t="str">
        <f>VLOOKUP(C1415,[1]ZONA!$A$2:$B$44,2,FALSE)</f>
        <v>Lima Sur</v>
      </c>
      <c r="AC1415" s="2">
        <v>0</v>
      </c>
    </row>
    <row r="1416" spans="1:29" hidden="1" x14ac:dyDescent="0.2">
      <c r="A1416" s="2">
        <v>1415</v>
      </c>
      <c r="B1416" s="2" t="s">
        <v>753</v>
      </c>
      <c r="C1416" s="2" t="s">
        <v>85</v>
      </c>
      <c r="D1416" s="2">
        <v>-12.18113920458806</v>
      </c>
      <c r="E1416" s="2">
        <v>-77.009959214681999</v>
      </c>
      <c r="F1416" s="2">
        <v>6832.26</v>
      </c>
      <c r="G1416" s="2">
        <v>372</v>
      </c>
      <c r="H1416" s="2">
        <v>40</v>
      </c>
      <c r="I1416" s="2">
        <v>34.636247182296948</v>
      </c>
      <c r="J1416" s="2">
        <v>0.86590617955742366</v>
      </c>
      <c r="K1416" s="2">
        <v>9</v>
      </c>
      <c r="L1416" s="2">
        <v>10.306768596261829</v>
      </c>
      <c r="M1416" s="2">
        <v>1.1451965106957589</v>
      </c>
      <c r="N1416" s="2">
        <v>60806</v>
      </c>
      <c r="O1416" s="2">
        <v>326</v>
      </c>
      <c r="P1416" s="2">
        <v>0</v>
      </c>
      <c r="Q1416" s="2">
        <v>46</v>
      </c>
      <c r="R1416" s="2">
        <v>326</v>
      </c>
      <c r="S1416" s="2">
        <v>0</v>
      </c>
      <c r="T1416" s="2">
        <v>46</v>
      </c>
      <c r="U1416" s="2">
        <v>1211</v>
      </c>
      <c r="V1416" s="2">
        <v>1952</v>
      </c>
      <c r="W1416" s="2">
        <v>0.62038934426229508</v>
      </c>
      <c r="X1416" s="2">
        <v>0.23875875660863249</v>
      </c>
      <c r="Y1416" s="2">
        <v>5.9117863879118403E-2</v>
      </c>
      <c r="Z1416" s="2">
        <v>6.7909167521935168E-2</v>
      </c>
      <c r="AA1416" s="2">
        <v>1.0540336925409739E-2</v>
      </c>
      <c r="AB1416" s="2" t="str">
        <f>VLOOKUP(C1416,[1]ZONA!$A$2:$B$44,2,FALSE)</f>
        <v>Lima Sur</v>
      </c>
      <c r="AC1416" s="2">
        <v>0</v>
      </c>
    </row>
    <row r="1417" spans="1:29" hidden="1" x14ac:dyDescent="0.2">
      <c r="A1417" s="2">
        <v>1416</v>
      </c>
      <c r="B1417" s="2" t="s">
        <v>754</v>
      </c>
      <c r="C1417" s="2" t="s">
        <v>85</v>
      </c>
      <c r="D1417" s="2">
        <v>-12.1722310265444</v>
      </c>
      <c r="E1417" s="2">
        <v>-77.008897626131159</v>
      </c>
      <c r="F1417" s="2">
        <v>8902.7199999999993</v>
      </c>
      <c r="G1417" s="2">
        <v>184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35470</v>
      </c>
      <c r="O1417" s="2">
        <v>164</v>
      </c>
      <c r="P1417" s="2">
        <v>0</v>
      </c>
      <c r="Q1417" s="2">
        <v>20</v>
      </c>
      <c r="R1417" s="2">
        <v>164</v>
      </c>
      <c r="S1417" s="2">
        <v>0</v>
      </c>
      <c r="T1417" s="2">
        <v>20</v>
      </c>
      <c r="U1417" s="2">
        <v>0</v>
      </c>
      <c r="V1417" s="2">
        <v>2544</v>
      </c>
      <c r="W1417" s="2">
        <v>0</v>
      </c>
      <c r="X1417" s="2">
        <v>0.89348098135711396</v>
      </c>
      <c r="Y1417" s="2">
        <v>6.6274191856774661E-2</v>
      </c>
      <c r="Z1417" s="2">
        <v>0</v>
      </c>
      <c r="AA1417" s="2">
        <v>0</v>
      </c>
      <c r="AB1417" s="2" t="str">
        <f>VLOOKUP(C1417,[1]ZONA!$A$2:$B$44,2,FALSE)</f>
        <v>Lima Sur</v>
      </c>
      <c r="AC1417" s="2">
        <v>0</v>
      </c>
    </row>
    <row r="1418" spans="1:29" hidden="1" x14ac:dyDescent="0.2">
      <c r="A1418" s="2">
        <v>1417</v>
      </c>
      <c r="B1418" s="2" t="s">
        <v>755</v>
      </c>
      <c r="C1418" s="2" t="s">
        <v>85</v>
      </c>
      <c r="D1418" s="2">
        <v>-12.170630478197349</v>
      </c>
      <c r="E1418" s="2">
        <v>-77.007547793487959</v>
      </c>
      <c r="F1418" s="2">
        <v>2714.53</v>
      </c>
      <c r="G1418" s="2">
        <v>178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36483</v>
      </c>
      <c r="O1418" s="2">
        <v>156</v>
      </c>
      <c r="P1418" s="2">
        <v>0</v>
      </c>
      <c r="Q1418" s="2">
        <v>22</v>
      </c>
      <c r="R1418" s="2">
        <v>156</v>
      </c>
      <c r="S1418" s="2">
        <v>0</v>
      </c>
      <c r="T1418" s="2">
        <v>22</v>
      </c>
      <c r="U1418" s="2">
        <v>0</v>
      </c>
      <c r="V1418" s="2">
        <v>776</v>
      </c>
      <c r="W1418" s="2">
        <v>0</v>
      </c>
      <c r="X1418" s="2">
        <v>0.95119671580561915</v>
      </c>
      <c r="Y1418" s="2">
        <v>5.479582310609319E-2</v>
      </c>
      <c r="Z1418" s="2">
        <v>0</v>
      </c>
      <c r="AA1418" s="2">
        <v>0</v>
      </c>
      <c r="AB1418" s="2" t="str">
        <f>VLOOKUP(C1418,[1]ZONA!$A$2:$B$44,2,FALSE)</f>
        <v>Lima Sur</v>
      </c>
      <c r="AC1418" s="2">
        <v>0</v>
      </c>
    </row>
    <row r="1419" spans="1:29" hidden="1" x14ac:dyDescent="0.2">
      <c r="A1419" s="2">
        <v>1418</v>
      </c>
      <c r="B1419" s="2" t="s">
        <v>756</v>
      </c>
      <c r="C1419" s="2" t="s">
        <v>85</v>
      </c>
      <c r="D1419" s="2">
        <v>-12.17374162239429</v>
      </c>
      <c r="E1419" s="2">
        <v>-77.007538350846204</v>
      </c>
      <c r="F1419" s="2">
        <v>1912.64</v>
      </c>
      <c r="G1419" s="2">
        <v>201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42389</v>
      </c>
      <c r="O1419" s="2">
        <v>176</v>
      </c>
      <c r="P1419" s="2">
        <v>0</v>
      </c>
      <c r="Q1419" s="2">
        <v>25</v>
      </c>
      <c r="R1419" s="2">
        <v>176</v>
      </c>
      <c r="S1419" s="2">
        <v>0</v>
      </c>
      <c r="T1419" s="2">
        <v>25</v>
      </c>
      <c r="U1419" s="2">
        <v>0</v>
      </c>
      <c r="V1419" s="2">
        <v>546</v>
      </c>
      <c r="W1419" s="2">
        <v>0</v>
      </c>
      <c r="X1419" s="2">
        <v>0.66991490363800599</v>
      </c>
      <c r="Y1419" s="2">
        <v>5.3754707258146968E-2</v>
      </c>
      <c r="Z1419" s="2">
        <v>0</v>
      </c>
      <c r="AA1419" s="2">
        <v>0</v>
      </c>
      <c r="AB1419" s="2" t="str">
        <f>VLOOKUP(C1419,[1]ZONA!$A$2:$B$44,2,FALSE)</f>
        <v>Lima Sur</v>
      </c>
      <c r="AC1419" s="2">
        <v>0</v>
      </c>
    </row>
    <row r="1420" spans="1:29" hidden="1" x14ac:dyDescent="0.2">
      <c r="A1420" s="2">
        <v>1419</v>
      </c>
      <c r="B1420" s="2" t="s">
        <v>757</v>
      </c>
      <c r="C1420" s="2" t="s">
        <v>85</v>
      </c>
      <c r="D1420" s="2">
        <v>-12.17710409003142</v>
      </c>
      <c r="E1420" s="2">
        <v>-77.010238479855289</v>
      </c>
      <c r="F1420" s="2">
        <v>5818.58</v>
      </c>
      <c r="G1420" s="2">
        <v>292</v>
      </c>
      <c r="H1420" s="2">
        <v>13</v>
      </c>
      <c r="I1420" s="2">
        <v>12.98695031360023</v>
      </c>
      <c r="J1420" s="2">
        <v>0.99899617796924867</v>
      </c>
      <c r="K1420" s="2">
        <v>2</v>
      </c>
      <c r="L1420" s="2">
        <v>2.3011758498637742</v>
      </c>
      <c r="M1420" s="2">
        <v>1.1505879249318871</v>
      </c>
      <c r="N1420" s="2">
        <v>48754</v>
      </c>
      <c r="O1420" s="2">
        <v>253</v>
      </c>
      <c r="P1420" s="2">
        <v>0</v>
      </c>
      <c r="Q1420" s="2">
        <v>39</v>
      </c>
      <c r="R1420" s="2">
        <v>253</v>
      </c>
      <c r="S1420" s="2">
        <v>0</v>
      </c>
      <c r="T1420" s="2">
        <v>39</v>
      </c>
      <c r="U1420" s="2">
        <v>331</v>
      </c>
      <c r="V1420" s="2">
        <v>1662</v>
      </c>
      <c r="W1420" s="2">
        <v>0.19915764139590861</v>
      </c>
      <c r="X1420" s="2">
        <v>0.6628916110155314</v>
      </c>
      <c r="Y1420" s="2">
        <v>6.4592522437400351E-2</v>
      </c>
      <c r="Z1420" s="2">
        <v>2.546271770736451E-2</v>
      </c>
      <c r="AA1420" s="2">
        <v>2.353324279636723E-3</v>
      </c>
      <c r="AB1420" s="2" t="str">
        <f>VLOOKUP(C1420,[1]ZONA!$A$2:$B$44,2,FALSE)</f>
        <v>Lima Sur</v>
      </c>
      <c r="AC1420" s="2">
        <v>0</v>
      </c>
    </row>
    <row r="1421" spans="1:29" hidden="1" x14ac:dyDescent="0.2">
      <c r="A1421" s="2">
        <v>1420</v>
      </c>
      <c r="B1421" s="2" t="s">
        <v>758</v>
      </c>
      <c r="C1421" s="2" t="s">
        <v>85</v>
      </c>
      <c r="D1421" s="2">
        <v>-12.176277634039719</v>
      </c>
      <c r="E1421" s="2">
        <v>-77.008806279645796</v>
      </c>
      <c r="F1421" s="2">
        <v>6020.38</v>
      </c>
      <c r="G1421" s="2">
        <v>244</v>
      </c>
      <c r="H1421" s="2">
        <v>5</v>
      </c>
      <c r="I1421" s="2">
        <v>5.4425411659810452</v>
      </c>
      <c r="J1421" s="2">
        <v>1.088508233196209</v>
      </c>
      <c r="K1421" s="2">
        <v>1</v>
      </c>
      <c r="L1421" s="2">
        <v>1.114043335541967</v>
      </c>
      <c r="M1421" s="2">
        <v>1.114043335541967</v>
      </c>
      <c r="N1421" s="2">
        <v>45346</v>
      </c>
      <c r="O1421" s="2">
        <v>218</v>
      </c>
      <c r="P1421" s="2">
        <v>0</v>
      </c>
      <c r="Q1421" s="2">
        <v>26</v>
      </c>
      <c r="R1421" s="2">
        <v>218</v>
      </c>
      <c r="S1421" s="2">
        <v>0</v>
      </c>
      <c r="T1421" s="2">
        <v>26</v>
      </c>
      <c r="U1421" s="2">
        <v>181</v>
      </c>
      <c r="V1421" s="2">
        <v>1720</v>
      </c>
      <c r="W1421" s="2">
        <v>0.1052325581395349</v>
      </c>
      <c r="X1421" s="2">
        <v>0.63355695158875758</v>
      </c>
      <c r="Y1421" s="2">
        <v>6.2883046905024734E-2</v>
      </c>
      <c r="Z1421" s="2">
        <v>1.067085697363142E-2</v>
      </c>
      <c r="AA1421" s="2">
        <v>1.139289389923674E-3</v>
      </c>
      <c r="AB1421" s="2" t="str">
        <f>VLOOKUP(C1421,[1]ZONA!$A$2:$B$44,2,FALSE)</f>
        <v>Lima Sur</v>
      </c>
      <c r="AC1421" s="2">
        <v>0</v>
      </c>
    </row>
    <row r="1422" spans="1:29" hidden="1" x14ac:dyDescent="0.2">
      <c r="A1422" s="2">
        <v>1421</v>
      </c>
      <c r="B1422" s="2" t="s">
        <v>759</v>
      </c>
      <c r="C1422" s="2" t="s">
        <v>85</v>
      </c>
      <c r="D1422" s="2">
        <v>-12.174937277372671</v>
      </c>
      <c r="E1422" s="2">
        <v>-77.006869489731571</v>
      </c>
      <c r="F1422" s="2">
        <v>7004.12</v>
      </c>
      <c r="G1422" s="2">
        <v>209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44704</v>
      </c>
      <c r="O1422" s="2">
        <v>184</v>
      </c>
      <c r="P1422" s="2">
        <v>0</v>
      </c>
      <c r="Q1422" s="2">
        <v>25</v>
      </c>
      <c r="R1422" s="2">
        <v>184</v>
      </c>
      <c r="S1422" s="2">
        <v>0</v>
      </c>
      <c r="T1422" s="2">
        <v>25</v>
      </c>
      <c r="U1422" s="2">
        <v>0</v>
      </c>
      <c r="V1422" s="2">
        <v>2001</v>
      </c>
      <c r="W1422" s="2">
        <v>0</v>
      </c>
      <c r="X1422" s="2">
        <v>0.52499901108016089</v>
      </c>
      <c r="Y1422" s="2">
        <v>4.7783105459559043E-2</v>
      </c>
      <c r="Z1422" s="2">
        <v>0</v>
      </c>
      <c r="AA1422" s="2">
        <v>0</v>
      </c>
      <c r="AB1422" s="2" t="str">
        <f>VLOOKUP(C1422,[1]ZONA!$A$2:$B$44,2,FALSE)</f>
        <v>Lima Sur</v>
      </c>
      <c r="AC1422" s="2">
        <v>0</v>
      </c>
    </row>
    <row r="1423" spans="1:29" hidden="1" x14ac:dyDescent="0.2">
      <c r="A1423" s="2">
        <v>1422</v>
      </c>
      <c r="B1423" s="2" t="s">
        <v>760</v>
      </c>
      <c r="C1423" s="2" t="s">
        <v>85</v>
      </c>
      <c r="D1423" s="2">
        <v>-12.172617810770239</v>
      </c>
      <c r="E1423" s="2">
        <v>-77.005876402347084</v>
      </c>
      <c r="F1423" s="2">
        <v>7562.39</v>
      </c>
      <c r="G1423" s="2">
        <v>202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42083</v>
      </c>
      <c r="O1423" s="2">
        <v>178</v>
      </c>
      <c r="P1423" s="2">
        <v>0</v>
      </c>
      <c r="Q1423" s="2">
        <v>24</v>
      </c>
      <c r="R1423" s="2">
        <v>178</v>
      </c>
      <c r="S1423" s="2">
        <v>0</v>
      </c>
      <c r="T1423" s="2">
        <v>24</v>
      </c>
      <c r="U1423" s="2">
        <v>0</v>
      </c>
      <c r="V1423" s="2">
        <v>2161</v>
      </c>
      <c r="W1423" s="2">
        <v>0</v>
      </c>
      <c r="X1423" s="2">
        <v>0.67163940031095404</v>
      </c>
      <c r="Y1423" s="2">
        <v>5.4306288857024647E-2</v>
      </c>
      <c r="Z1423" s="2">
        <v>0</v>
      </c>
      <c r="AA1423" s="2">
        <v>0</v>
      </c>
      <c r="AB1423" s="2" t="str">
        <f>VLOOKUP(C1423,[1]ZONA!$A$2:$B$44,2,FALSE)</f>
        <v>Lima Sur</v>
      </c>
      <c r="AC1423" s="2">
        <v>0</v>
      </c>
    </row>
    <row r="1424" spans="1:29" hidden="1" x14ac:dyDescent="0.2">
      <c r="A1424" s="2">
        <v>1423</v>
      </c>
      <c r="B1424" s="2" t="s">
        <v>761</v>
      </c>
      <c r="C1424" s="2" t="s">
        <v>85</v>
      </c>
      <c r="D1424" s="2">
        <v>-12.173946656006059</v>
      </c>
      <c r="E1424" s="2">
        <v>-77.004151557807333</v>
      </c>
      <c r="F1424" s="2">
        <v>4296.13</v>
      </c>
      <c r="G1424" s="2">
        <v>221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49110</v>
      </c>
      <c r="O1424" s="2">
        <v>193</v>
      </c>
      <c r="P1424" s="2">
        <v>0</v>
      </c>
      <c r="Q1424" s="2">
        <v>28</v>
      </c>
      <c r="R1424" s="2">
        <v>193</v>
      </c>
      <c r="S1424" s="2">
        <v>0</v>
      </c>
      <c r="T1424" s="2">
        <v>28</v>
      </c>
      <c r="U1424" s="2">
        <v>0</v>
      </c>
      <c r="V1424" s="2">
        <v>1227</v>
      </c>
      <c r="W1424" s="2">
        <v>0</v>
      </c>
      <c r="X1424" s="2">
        <v>0.47143372665618871</v>
      </c>
      <c r="Y1424" s="2">
        <v>5.7081939995340517E-2</v>
      </c>
      <c r="Z1424" s="2">
        <v>0</v>
      </c>
      <c r="AA1424" s="2">
        <v>0</v>
      </c>
      <c r="AB1424" s="2" t="str">
        <f>VLOOKUP(C1424,[1]ZONA!$A$2:$B$44,2,FALSE)</f>
        <v>Lima Sur</v>
      </c>
      <c r="AC1424" s="2">
        <v>0</v>
      </c>
    </row>
    <row r="1425" spans="1:29" hidden="1" x14ac:dyDescent="0.2">
      <c r="A1425" s="2">
        <v>1424</v>
      </c>
      <c r="B1425" s="2" t="s">
        <v>762</v>
      </c>
      <c r="C1425" s="2" t="s">
        <v>85</v>
      </c>
      <c r="D1425" s="2">
        <v>-12.176416982076869</v>
      </c>
      <c r="E1425" s="2">
        <v>-77.00580892584739</v>
      </c>
      <c r="F1425" s="2">
        <v>1965</v>
      </c>
      <c r="G1425" s="2">
        <v>248</v>
      </c>
      <c r="H1425" s="2">
        <v>8</v>
      </c>
      <c r="I1425" s="2">
        <v>8.862320351077777</v>
      </c>
      <c r="J1425" s="2">
        <v>1.1077900438847219</v>
      </c>
      <c r="K1425" s="2">
        <v>1</v>
      </c>
      <c r="L1425" s="2">
        <v>1.310543210626115</v>
      </c>
      <c r="M1425" s="2">
        <v>1.310543210626115</v>
      </c>
      <c r="N1425" s="2">
        <v>51214</v>
      </c>
      <c r="O1425" s="2">
        <v>221</v>
      </c>
      <c r="P1425" s="2">
        <v>0</v>
      </c>
      <c r="Q1425" s="2">
        <v>27</v>
      </c>
      <c r="R1425" s="2">
        <v>221</v>
      </c>
      <c r="S1425" s="2">
        <v>0</v>
      </c>
      <c r="T1425" s="2">
        <v>27</v>
      </c>
      <c r="U1425" s="2">
        <v>181</v>
      </c>
      <c r="V1425" s="2">
        <v>561</v>
      </c>
      <c r="W1425" s="2">
        <v>0.32263814616755793</v>
      </c>
      <c r="X1425" s="2">
        <v>0.33223176630019979</v>
      </c>
      <c r="Y1425" s="2">
        <v>0</v>
      </c>
      <c r="Z1425" s="2">
        <v>1.7375808475636498E-2</v>
      </c>
      <c r="AA1425" s="2">
        <v>1.340242275383724E-3</v>
      </c>
      <c r="AB1425" s="2" t="str">
        <f>VLOOKUP(C1425,[1]ZONA!$A$2:$B$44,2,FALSE)</f>
        <v>Lima Sur</v>
      </c>
      <c r="AC1425" s="2">
        <v>0</v>
      </c>
    </row>
    <row r="1426" spans="1:29" hidden="1" x14ac:dyDescent="0.2">
      <c r="A1426" s="2">
        <v>1425</v>
      </c>
      <c r="B1426" s="2" t="s">
        <v>763</v>
      </c>
      <c r="C1426" s="2" t="s">
        <v>85</v>
      </c>
      <c r="D1426" s="2">
        <v>-12.167378143920651</v>
      </c>
      <c r="E1426" s="2">
        <v>-76.999126031380413</v>
      </c>
      <c r="F1426" s="2">
        <v>3590.72</v>
      </c>
      <c r="G1426" s="2">
        <v>274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50290</v>
      </c>
      <c r="O1426" s="2">
        <v>239</v>
      </c>
      <c r="P1426" s="2">
        <v>0</v>
      </c>
      <c r="Q1426" s="2">
        <v>35</v>
      </c>
      <c r="R1426" s="2">
        <v>238</v>
      </c>
      <c r="S1426" s="2">
        <v>1</v>
      </c>
      <c r="T1426" s="2">
        <v>35</v>
      </c>
      <c r="U1426" s="2">
        <v>0</v>
      </c>
      <c r="V1426" s="2">
        <v>1026</v>
      </c>
      <c r="W1426" s="2">
        <v>0</v>
      </c>
      <c r="X1426" s="2">
        <v>0.89211649845037111</v>
      </c>
      <c r="Y1426" s="2">
        <v>4.0090845894517863E-2</v>
      </c>
      <c r="Z1426" s="2">
        <v>0</v>
      </c>
      <c r="AA1426" s="2">
        <v>0</v>
      </c>
      <c r="AB1426" s="2" t="str">
        <f>VLOOKUP(C1426,[1]ZONA!$A$2:$B$44,2,FALSE)</f>
        <v>Lima Sur</v>
      </c>
      <c r="AC1426" s="2">
        <v>0</v>
      </c>
    </row>
    <row r="1427" spans="1:29" hidden="1" x14ac:dyDescent="0.2">
      <c r="A1427" s="2">
        <v>1426</v>
      </c>
      <c r="B1427" s="2" t="s">
        <v>763</v>
      </c>
      <c r="C1427" s="2" t="s">
        <v>85</v>
      </c>
      <c r="D1427" s="2">
        <v>-12.167941545571599</v>
      </c>
      <c r="E1427" s="2">
        <v>-76.999303639067293</v>
      </c>
      <c r="F1427" s="2">
        <v>426.53</v>
      </c>
      <c r="G1427" s="2">
        <v>268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48617</v>
      </c>
      <c r="O1427" s="2">
        <v>234</v>
      </c>
      <c r="P1427" s="2">
        <v>0</v>
      </c>
      <c r="Q1427" s="2">
        <v>34</v>
      </c>
      <c r="R1427" s="2">
        <v>233</v>
      </c>
      <c r="S1427" s="2">
        <v>1</v>
      </c>
      <c r="T1427" s="2">
        <v>34</v>
      </c>
      <c r="U1427" s="2">
        <v>0</v>
      </c>
      <c r="V1427" s="2">
        <v>122</v>
      </c>
      <c r="W1427" s="2">
        <v>0</v>
      </c>
      <c r="X1427" s="2">
        <v>0.94253342420005404</v>
      </c>
      <c r="Y1427" s="2">
        <v>5.7672004806132889E-2</v>
      </c>
      <c r="Z1427" s="2">
        <v>0</v>
      </c>
      <c r="AA1427" s="2">
        <v>0</v>
      </c>
      <c r="AB1427" s="2" t="str">
        <f>VLOOKUP(C1427,[1]ZONA!$A$2:$B$44,2,FALSE)</f>
        <v>Lima Sur</v>
      </c>
      <c r="AC1427" s="2">
        <v>0</v>
      </c>
    </row>
    <row r="1428" spans="1:29" hidden="1" x14ac:dyDescent="0.2">
      <c r="A1428" s="2">
        <v>1427</v>
      </c>
      <c r="B1428" s="2" t="s">
        <v>569</v>
      </c>
      <c r="C1428" s="2" t="s">
        <v>85</v>
      </c>
      <c r="D1428" s="2">
        <v>-12.173446261167591</v>
      </c>
      <c r="E1428" s="2">
        <v>-77.000580322190373</v>
      </c>
      <c r="F1428" s="2">
        <v>392.58</v>
      </c>
      <c r="G1428" s="2">
        <v>214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49711</v>
      </c>
      <c r="O1428" s="2">
        <v>184</v>
      </c>
      <c r="P1428" s="2">
        <v>0</v>
      </c>
      <c r="Q1428" s="2">
        <v>30</v>
      </c>
      <c r="R1428" s="2">
        <v>184</v>
      </c>
      <c r="S1428" s="2">
        <v>0</v>
      </c>
      <c r="T1428" s="2">
        <v>30</v>
      </c>
      <c r="U1428" s="2">
        <v>0</v>
      </c>
      <c r="V1428" s="2">
        <v>112</v>
      </c>
      <c r="W1428" s="2">
        <v>0</v>
      </c>
      <c r="X1428" s="2">
        <v>0.59514915527349843</v>
      </c>
      <c r="Y1428" s="2">
        <v>7.4190752648090261E-2</v>
      </c>
      <c r="Z1428" s="2">
        <v>0</v>
      </c>
      <c r="AA1428" s="2">
        <v>0</v>
      </c>
      <c r="AB1428" s="2" t="str">
        <f>VLOOKUP(C1428,[1]ZONA!$A$2:$B$44,2,FALSE)</f>
        <v>Lima Sur</v>
      </c>
      <c r="AC1428" s="2">
        <v>0</v>
      </c>
    </row>
    <row r="1429" spans="1:29" hidden="1" x14ac:dyDescent="0.2">
      <c r="A1429" s="2">
        <v>1428</v>
      </c>
      <c r="B1429" s="2" t="s">
        <v>764</v>
      </c>
      <c r="C1429" s="2" t="s">
        <v>85</v>
      </c>
      <c r="D1429" s="2">
        <v>-12.179483203164359</v>
      </c>
      <c r="E1429" s="2">
        <v>-77.008136062408497</v>
      </c>
      <c r="F1429" s="2">
        <v>4381.88</v>
      </c>
      <c r="G1429" s="2">
        <v>339</v>
      </c>
      <c r="H1429" s="2">
        <v>32</v>
      </c>
      <c r="I1429" s="2">
        <v>30.527396920853889</v>
      </c>
      <c r="J1429" s="2">
        <v>0.95398115377668402</v>
      </c>
      <c r="K1429" s="2">
        <v>1</v>
      </c>
      <c r="L1429" s="2">
        <v>0.89393461218935011</v>
      </c>
      <c r="M1429" s="2">
        <v>0.89393461218935011</v>
      </c>
      <c r="N1429" s="2">
        <v>55727</v>
      </c>
      <c r="O1429" s="2">
        <v>300</v>
      </c>
      <c r="P1429" s="2">
        <v>1</v>
      </c>
      <c r="Q1429" s="2">
        <v>38</v>
      </c>
      <c r="R1429" s="2">
        <v>300</v>
      </c>
      <c r="S1429" s="2">
        <v>1</v>
      </c>
      <c r="T1429" s="2">
        <v>38</v>
      </c>
      <c r="U1429" s="2">
        <v>181</v>
      </c>
      <c r="V1429" s="2">
        <v>1252</v>
      </c>
      <c r="W1429" s="2">
        <v>0.14456869009584661</v>
      </c>
      <c r="X1429" s="2">
        <v>0.3792572783284679</v>
      </c>
      <c r="Y1429" s="2">
        <v>5.9319831400529051E-2</v>
      </c>
      <c r="Z1429" s="2">
        <v>5.9853196583215827E-2</v>
      </c>
      <c r="AA1429" s="2">
        <v>9.1419264086113725E-4</v>
      </c>
      <c r="AB1429" s="2" t="str">
        <f>VLOOKUP(C1429,[1]ZONA!$A$2:$B$44,2,FALSE)</f>
        <v>Lima Sur</v>
      </c>
      <c r="AC1429" s="2">
        <v>0</v>
      </c>
    </row>
    <row r="1430" spans="1:29" hidden="1" x14ac:dyDescent="0.2">
      <c r="A1430" s="2">
        <v>1429</v>
      </c>
      <c r="B1430" s="2" t="s">
        <v>765</v>
      </c>
      <c r="C1430" s="2" t="s">
        <v>85</v>
      </c>
      <c r="D1430" s="2">
        <v>-12.177665799720449</v>
      </c>
      <c r="E1430" s="2">
        <v>-77.006978796932557</v>
      </c>
      <c r="F1430" s="2">
        <v>2871.57</v>
      </c>
      <c r="G1430" s="2">
        <v>303</v>
      </c>
      <c r="H1430" s="2">
        <v>16</v>
      </c>
      <c r="I1430" s="2">
        <v>16.159782059357031</v>
      </c>
      <c r="J1430" s="2">
        <v>1.0099863787098149</v>
      </c>
      <c r="K1430" s="2">
        <v>1</v>
      </c>
      <c r="L1430" s="2">
        <v>1.1226044086293241</v>
      </c>
      <c r="M1430" s="2">
        <v>1.1226044086293241</v>
      </c>
      <c r="N1430" s="2">
        <v>56176</v>
      </c>
      <c r="O1430" s="2">
        <v>270</v>
      </c>
      <c r="P1430" s="2">
        <v>1</v>
      </c>
      <c r="Q1430" s="2">
        <v>32</v>
      </c>
      <c r="R1430" s="2">
        <v>270</v>
      </c>
      <c r="S1430" s="2">
        <v>1</v>
      </c>
      <c r="T1430" s="2">
        <v>32</v>
      </c>
      <c r="U1430" s="2">
        <v>181</v>
      </c>
      <c r="V1430" s="2">
        <v>820</v>
      </c>
      <c r="W1430" s="2">
        <v>0.2207317073170732</v>
      </c>
      <c r="X1430" s="2">
        <v>0.40451687594898639</v>
      </c>
      <c r="Y1430" s="2">
        <v>4.0759829643065029E-2</v>
      </c>
      <c r="Z1430" s="2">
        <v>3.1683494496705579E-2</v>
      </c>
      <c r="AA1430" s="2">
        <v>1.148044471008596E-3</v>
      </c>
      <c r="AB1430" s="2" t="str">
        <f>VLOOKUP(C1430,[1]ZONA!$A$2:$B$44,2,FALSE)</f>
        <v>Lima Sur</v>
      </c>
      <c r="AC1430" s="2">
        <v>0</v>
      </c>
    </row>
    <row r="1431" spans="1:29" hidden="1" x14ac:dyDescent="0.2">
      <c r="A1431" s="2">
        <v>1430</v>
      </c>
      <c r="B1431" s="2" t="s">
        <v>766</v>
      </c>
      <c r="C1431" s="2" t="s">
        <v>85</v>
      </c>
      <c r="D1431" s="2">
        <v>-12.175513816068809</v>
      </c>
      <c r="E1431" s="2">
        <v>-77.003952192606675</v>
      </c>
      <c r="F1431" s="2">
        <v>1280.77</v>
      </c>
      <c r="G1431" s="2">
        <v>220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51779</v>
      </c>
      <c r="O1431" s="2">
        <v>193</v>
      </c>
      <c r="P1431" s="2">
        <v>0</v>
      </c>
      <c r="Q1431" s="2">
        <v>27</v>
      </c>
      <c r="R1431" s="2">
        <v>193</v>
      </c>
      <c r="S1431" s="2">
        <v>0</v>
      </c>
      <c r="T1431" s="2">
        <v>27</v>
      </c>
      <c r="U1431" s="2">
        <v>0</v>
      </c>
      <c r="V1431" s="2">
        <v>366</v>
      </c>
      <c r="W1431" s="2">
        <v>0</v>
      </c>
      <c r="X1431" s="2">
        <v>0.29667419053585292</v>
      </c>
      <c r="Y1431" s="2">
        <v>6.7941594560637253E-2</v>
      </c>
      <c r="Z1431" s="2">
        <v>0</v>
      </c>
      <c r="AA1431" s="2">
        <v>0</v>
      </c>
      <c r="AB1431" s="2" t="str">
        <f>VLOOKUP(C1431,[1]ZONA!$A$2:$B$44,2,FALSE)</f>
        <v>Lima Sur</v>
      </c>
      <c r="AC1431" s="2">
        <v>0</v>
      </c>
    </row>
    <row r="1432" spans="1:29" hidden="1" x14ac:dyDescent="0.2">
      <c r="A1432" s="2">
        <v>1431</v>
      </c>
      <c r="B1432" s="2" t="s">
        <v>767</v>
      </c>
      <c r="C1432" s="2" t="s">
        <v>85</v>
      </c>
      <c r="D1432" s="2">
        <v>-12.179768331530621</v>
      </c>
      <c r="E1432" s="2">
        <v>-76.986945434175936</v>
      </c>
      <c r="F1432" s="2">
        <v>23534.77</v>
      </c>
      <c r="G1432" s="2">
        <v>272</v>
      </c>
      <c r="H1432" s="2">
        <v>41</v>
      </c>
      <c r="I1432" s="2">
        <v>36.842333312854223</v>
      </c>
      <c r="J1432" s="2">
        <v>0.89859349543546885</v>
      </c>
      <c r="K1432" s="2">
        <v>6</v>
      </c>
      <c r="L1432" s="2">
        <v>6.2731626665469484</v>
      </c>
      <c r="M1432" s="2">
        <v>1.0455271110911579</v>
      </c>
      <c r="N1432" s="2">
        <v>43832</v>
      </c>
      <c r="O1432" s="2">
        <v>240</v>
      </c>
      <c r="P1432" s="2">
        <v>1</v>
      </c>
      <c r="Q1432" s="2">
        <v>31</v>
      </c>
      <c r="R1432" s="2">
        <v>241</v>
      </c>
      <c r="S1432" s="2">
        <v>0</v>
      </c>
      <c r="T1432" s="2">
        <v>31</v>
      </c>
      <c r="U1432" s="2">
        <v>581</v>
      </c>
      <c r="V1432" s="2">
        <v>6724</v>
      </c>
      <c r="W1432" s="2">
        <v>8.6406900654372398E-2</v>
      </c>
      <c r="X1432" s="2">
        <v>0</v>
      </c>
      <c r="Y1432" s="2">
        <v>0</v>
      </c>
      <c r="Z1432" s="2">
        <v>7.2234505420678524E-2</v>
      </c>
      <c r="AA1432" s="2">
        <v>6.415322850780618E-3</v>
      </c>
      <c r="AB1432" s="2" t="str">
        <f>VLOOKUP(C1432,[1]ZONA!$A$2:$B$44,2,FALSE)</f>
        <v>Lima Sur</v>
      </c>
      <c r="AC1432" s="2">
        <v>0</v>
      </c>
    </row>
    <row r="1433" spans="1:29" hidden="1" x14ac:dyDescent="0.2">
      <c r="A1433" s="2">
        <v>1432</v>
      </c>
      <c r="B1433" s="2" t="s">
        <v>407</v>
      </c>
      <c r="C1433" s="2" t="s">
        <v>85</v>
      </c>
      <c r="D1433" s="2">
        <v>-12.183074630536879</v>
      </c>
      <c r="E1433" s="2">
        <v>-76.991641997049342</v>
      </c>
      <c r="F1433" s="2">
        <v>476.07</v>
      </c>
      <c r="G1433" s="2">
        <v>323</v>
      </c>
      <c r="H1433" s="2">
        <v>91</v>
      </c>
      <c r="I1433" s="2">
        <v>76.128616487267038</v>
      </c>
      <c r="J1433" s="2">
        <v>0.83657820315678066</v>
      </c>
      <c r="K1433" s="2">
        <v>14</v>
      </c>
      <c r="L1433" s="2">
        <v>12.858287282559459</v>
      </c>
      <c r="M1433" s="2">
        <v>0.91844909161138999</v>
      </c>
      <c r="N1433" s="2">
        <v>52111</v>
      </c>
      <c r="O1433" s="2">
        <v>289</v>
      </c>
      <c r="P1433" s="2">
        <v>5</v>
      </c>
      <c r="Q1433" s="2">
        <v>29</v>
      </c>
      <c r="R1433" s="2">
        <v>290</v>
      </c>
      <c r="S1433" s="2">
        <v>4</v>
      </c>
      <c r="T1433" s="2">
        <v>29</v>
      </c>
      <c r="U1433" s="2">
        <v>2328</v>
      </c>
      <c r="V1433" s="2">
        <v>136</v>
      </c>
      <c r="W1433" s="2">
        <v>17.117647058823529</v>
      </c>
      <c r="X1433" s="2">
        <v>0.44897229684076267</v>
      </c>
      <c r="Y1433" s="2">
        <v>5.8525526275217322E-2</v>
      </c>
      <c r="Z1433" s="2">
        <v>0.1492607135824271</v>
      </c>
      <c r="AA1433" s="2">
        <v>1.314967722192226E-2</v>
      </c>
      <c r="AB1433" s="2" t="str">
        <f>VLOOKUP(C1433,[1]ZONA!$A$2:$B$44,2,FALSE)</f>
        <v>Lima Sur</v>
      </c>
      <c r="AC1433" s="2">
        <v>0</v>
      </c>
    </row>
    <row r="1434" spans="1:29" hidden="1" x14ac:dyDescent="0.2">
      <c r="A1434" s="2">
        <v>1433</v>
      </c>
      <c r="B1434" s="2" t="s">
        <v>407</v>
      </c>
      <c r="C1434" s="2" t="s">
        <v>85</v>
      </c>
      <c r="D1434" s="2">
        <v>-12.1848689247638</v>
      </c>
      <c r="E1434" s="2">
        <v>-76.993716325141804</v>
      </c>
      <c r="F1434" s="2">
        <v>281.48</v>
      </c>
      <c r="G1434" s="2">
        <v>353</v>
      </c>
      <c r="H1434" s="2">
        <v>95</v>
      </c>
      <c r="I1434" s="2">
        <v>63.069363230424649</v>
      </c>
      <c r="J1434" s="2">
        <v>0.66388803400446994</v>
      </c>
      <c r="K1434" s="2">
        <v>20</v>
      </c>
      <c r="L1434" s="2">
        <v>15.66446202185462</v>
      </c>
      <c r="M1434" s="2">
        <v>0.78322310109273108</v>
      </c>
      <c r="N1434" s="2">
        <v>54807</v>
      </c>
      <c r="O1434" s="2">
        <v>312</v>
      </c>
      <c r="P1434" s="2">
        <v>5</v>
      </c>
      <c r="Q1434" s="2">
        <v>36</v>
      </c>
      <c r="R1434" s="2">
        <v>312</v>
      </c>
      <c r="S1434" s="2">
        <v>5</v>
      </c>
      <c r="T1434" s="2">
        <v>36</v>
      </c>
      <c r="U1434" s="2">
        <v>3199</v>
      </c>
      <c r="V1434" s="2">
        <v>80</v>
      </c>
      <c r="W1434" s="2">
        <v>39.987499999999997</v>
      </c>
      <c r="X1434" s="2">
        <v>0.26963591847882562</v>
      </c>
      <c r="Y1434" s="2">
        <v>3.7793994209515652E-2</v>
      </c>
      <c r="Z1434" s="2">
        <v>0.1236562359245946</v>
      </c>
      <c r="AA1434" s="2">
        <v>1.6019444496456061E-2</v>
      </c>
      <c r="AB1434" s="2" t="str">
        <f>VLOOKUP(C1434,[1]ZONA!$A$2:$B$44,2,FALSE)</f>
        <v>Lima Sur</v>
      </c>
      <c r="AC1434" s="2">
        <v>0</v>
      </c>
    </row>
    <row r="1435" spans="1:29" hidden="1" x14ac:dyDescent="0.2">
      <c r="A1435" s="2">
        <v>1434</v>
      </c>
      <c r="B1435" s="2" t="s">
        <v>414</v>
      </c>
      <c r="C1435" s="2" t="s">
        <v>85</v>
      </c>
      <c r="D1435" s="2">
        <v>-12.18602441272497</v>
      </c>
      <c r="E1435" s="2">
        <v>-76.994053428031521</v>
      </c>
      <c r="F1435" s="2">
        <v>579.44000000000005</v>
      </c>
      <c r="G1435" s="2">
        <v>372</v>
      </c>
      <c r="H1435" s="2">
        <v>99</v>
      </c>
      <c r="I1435" s="2">
        <v>58.454750233497379</v>
      </c>
      <c r="J1435" s="2">
        <v>0.5904520225605796</v>
      </c>
      <c r="K1435" s="2">
        <v>24</v>
      </c>
      <c r="L1435" s="2">
        <v>17.27506543574356</v>
      </c>
      <c r="M1435" s="2">
        <v>0.71979439315598148</v>
      </c>
      <c r="N1435" s="2">
        <v>56227</v>
      </c>
      <c r="O1435" s="2">
        <v>329</v>
      </c>
      <c r="P1435" s="2">
        <v>5</v>
      </c>
      <c r="Q1435" s="2">
        <v>38</v>
      </c>
      <c r="R1435" s="2">
        <v>329</v>
      </c>
      <c r="S1435" s="2">
        <v>5</v>
      </c>
      <c r="T1435" s="2">
        <v>38</v>
      </c>
      <c r="U1435" s="2">
        <v>3818</v>
      </c>
      <c r="V1435" s="2">
        <v>166</v>
      </c>
      <c r="W1435" s="2">
        <v>23</v>
      </c>
      <c r="X1435" s="2">
        <v>0.19634929920779909</v>
      </c>
      <c r="Y1435" s="2">
        <v>3.2854520159390478E-2</v>
      </c>
      <c r="Z1435" s="2">
        <v>0.11460864698091119</v>
      </c>
      <c r="AA1435" s="2">
        <v>1.766654683285291E-2</v>
      </c>
      <c r="AB1435" s="2" t="str">
        <f>VLOOKUP(C1435,[1]ZONA!$A$2:$B$44,2,FALSE)</f>
        <v>Lima Sur</v>
      </c>
      <c r="AC1435" s="2">
        <v>0</v>
      </c>
    </row>
    <row r="1436" spans="1:29" hidden="1" x14ac:dyDescent="0.2">
      <c r="A1436" s="2">
        <v>1435</v>
      </c>
      <c r="B1436" s="2" t="s">
        <v>646</v>
      </c>
      <c r="C1436" s="2" t="s">
        <v>85</v>
      </c>
      <c r="D1436" s="2">
        <v>-12.18652595993807</v>
      </c>
      <c r="E1436" s="2">
        <v>-76.990804669912407</v>
      </c>
      <c r="F1436" s="2">
        <v>769.25</v>
      </c>
      <c r="G1436" s="2">
        <v>397</v>
      </c>
      <c r="H1436" s="2">
        <v>100</v>
      </c>
      <c r="I1436" s="2">
        <v>66.556637055025462</v>
      </c>
      <c r="J1436" s="2">
        <v>0.66556637055025458</v>
      </c>
      <c r="K1436" s="2">
        <v>27</v>
      </c>
      <c r="L1436" s="2">
        <v>23.676894882314759</v>
      </c>
      <c r="M1436" s="2">
        <v>0.87692203267832425</v>
      </c>
      <c r="N1436" s="2">
        <v>57515</v>
      </c>
      <c r="O1436" s="2">
        <v>351</v>
      </c>
      <c r="P1436" s="2">
        <v>5</v>
      </c>
      <c r="Q1436" s="2">
        <v>41</v>
      </c>
      <c r="R1436" s="2">
        <v>352</v>
      </c>
      <c r="S1436" s="2">
        <v>4</v>
      </c>
      <c r="T1436" s="2">
        <v>41</v>
      </c>
      <c r="U1436" s="2">
        <v>4254</v>
      </c>
      <c r="V1436" s="2">
        <v>220</v>
      </c>
      <c r="W1436" s="2">
        <v>19.33636363636364</v>
      </c>
      <c r="X1436" s="2">
        <v>0.19788522493042099</v>
      </c>
      <c r="Y1436" s="2">
        <v>7.5141329638972812E-2</v>
      </c>
      <c r="Z1436" s="2">
        <v>0.1304935200305562</v>
      </c>
      <c r="AA1436" s="2">
        <v>2.4213452264526539E-2</v>
      </c>
      <c r="AB1436" s="2" t="str">
        <f>VLOOKUP(C1436,[1]ZONA!$A$2:$B$44,2,FALSE)</f>
        <v>Lima Sur</v>
      </c>
      <c r="AC1436" s="2">
        <v>0</v>
      </c>
    </row>
    <row r="1437" spans="1:29" hidden="1" x14ac:dyDescent="0.2">
      <c r="A1437" s="2">
        <v>1436</v>
      </c>
      <c r="B1437" s="2" t="s">
        <v>407</v>
      </c>
      <c r="C1437" s="2" t="s">
        <v>85</v>
      </c>
      <c r="D1437" s="2">
        <v>-12.18627894848</v>
      </c>
      <c r="E1437" s="2">
        <v>-76.991443533694977</v>
      </c>
      <c r="F1437" s="2">
        <v>187.93</v>
      </c>
      <c r="G1437" s="2">
        <v>389</v>
      </c>
      <c r="H1437" s="2">
        <v>104</v>
      </c>
      <c r="I1437" s="2">
        <v>69.754096167649493</v>
      </c>
      <c r="J1437" s="2">
        <v>0.67071246315047595</v>
      </c>
      <c r="K1437" s="2">
        <v>26</v>
      </c>
      <c r="L1437" s="2">
        <v>22.08155735607253</v>
      </c>
      <c r="M1437" s="2">
        <v>0.84929066754125104</v>
      </c>
      <c r="N1437" s="2">
        <v>57047</v>
      </c>
      <c r="O1437" s="2">
        <v>346</v>
      </c>
      <c r="P1437" s="2">
        <v>5</v>
      </c>
      <c r="Q1437" s="2">
        <v>38</v>
      </c>
      <c r="R1437" s="2">
        <v>346</v>
      </c>
      <c r="S1437" s="2">
        <v>5</v>
      </c>
      <c r="T1437" s="2">
        <v>38</v>
      </c>
      <c r="U1437" s="2">
        <v>4054</v>
      </c>
      <c r="V1437" s="2">
        <v>54</v>
      </c>
      <c r="W1437" s="2">
        <v>75.074074074074076</v>
      </c>
      <c r="X1437" s="2">
        <v>0.1458402617779459</v>
      </c>
      <c r="Y1437" s="2">
        <v>4.2562370622758992E-2</v>
      </c>
      <c r="Z1437" s="2">
        <v>0.13676258218907739</v>
      </c>
      <c r="AA1437" s="2">
        <v>2.258196176590007E-2</v>
      </c>
      <c r="AB1437" s="2" t="str">
        <f>VLOOKUP(C1437,[1]ZONA!$A$2:$B$44,2,FALSE)</f>
        <v>Lima Sur</v>
      </c>
      <c r="AC1437" s="2">
        <v>0</v>
      </c>
    </row>
    <row r="1438" spans="1:29" hidden="1" x14ac:dyDescent="0.2">
      <c r="A1438" s="2">
        <v>1437</v>
      </c>
      <c r="B1438" s="2" t="s">
        <v>768</v>
      </c>
      <c r="C1438" s="2" t="s">
        <v>85</v>
      </c>
      <c r="D1438" s="2">
        <v>-12.18178208510173</v>
      </c>
      <c r="E1438" s="2">
        <v>-76.992227680164149</v>
      </c>
      <c r="F1438" s="2">
        <v>1199.57</v>
      </c>
      <c r="G1438" s="2">
        <v>275</v>
      </c>
      <c r="H1438" s="2">
        <v>73</v>
      </c>
      <c r="I1438" s="2">
        <v>64.365497305537801</v>
      </c>
      <c r="J1438" s="2">
        <v>0.88171914117175065</v>
      </c>
      <c r="K1438" s="2">
        <v>8</v>
      </c>
      <c r="L1438" s="2">
        <v>7.0378196539971603</v>
      </c>
      <c r="M1438" s="2">
        <v>0.87972745674964503</v>
      </c>
      <c r="N1438" s="2">
        <v>48267</v>
      </c>
      <c r="O1438" s="2">
        <v>239</v>
      </c>
      <c r="P1438" s="2">
        <v>4</v>
      </c>
      <c r="Q1438" s="2">
        <v>32</v>
      </c>
      <c r="R1438" s="2">
        <v>239</v>
      </c>
      <c r="S1438" s="2">
        <v>4</v>
      </c>
      <c r="T1438" s="2">
        <v>32</v>
      </c>
      <c r="U1438" s="2">
        <v>1615</v>
      </c>
      <c r="V1438" s="2">
        <v>343</v>
      </c>
      <c r="W1438" s="2">
        <v>4.7084548104956268</v>
      </c>
      <c r="X1438" s="2">
        <v>0.58266161969951225</v>
      </c>
      <c r="Y1438" s="2">
        <v>0</v>
      </c>
      <c r="Z1438" s="2">
        <v>0.1261974865853398</v>
      </c>
      <c r="AA1438" s="2">
        <v>7.1973082232878894E-3</v>
      </c>
      <c r="AB1438" s="2" t="str">
        <f>VLOOKUP(C1438,[1]ZONA!$A$2:$B$44,2,FALSE)</f>
        <v>Lima Sur</v>
      </c>
      <c r="AC1438" s="2">
        <v>0</v>
      </c>
    </row>
    <row r="1439" spans="1:29" hidden="1" x14ac:dyDescent="0.2">
      <c r="A1439" s="2">
        <v>1438</v>
      </c>
      <c r="B1439" s="2" t="s">
        <v>769</v>
      </c>
      <c r="C1439" s="2" t="s">
        <v>85</v>
      </c>
      <c r="D1439" s="2">
        <v>-12.182706578805529</v>
      </c>
      <c r="E1439" s="2">
        <v>-76.993608391025461</v>
      </c>
      <c r="F1439" s="2">
        <v>1339.74</v>
      </c>
      <c r="G1439" s="2">
        <v>310</v>
      </c>
      <c r="H1439" s="2">
        <v>85</v>
      </c>
      <c r="I1439" s="2">
        <v>68.974692819121501</v>
      </c>
      <c r="J1439" s="2">
        <v>0.81146697434260584</v>
      </c>
      <c r="K1439" s="2">
        <v>12</v>
      </c>
      <c r="L1439" s="2">
        <v>10.104876601561561</v>
      </c>
      <c r="M1439" s="2">
        <v>0.84207305013013001</v>
      </c>
      <c r="N1439" s="2">
        <v>51957</v>
      </c>
      <c r="O1439" s="2">
        <v>274</v>
      </c>
      <c r="P1439" s="2">
        <v>5</v>
      </c>
      <c r="Q1439" s="2">
        <v>31</v>
      </c>
      <c r="R1439" s="2">
        <v>275</v>
      </c>
      <c r="S1439" s="2">
        <v>4</v>
      </c>
      <c r="T1439" s="2">
        <v>31</v>
      </c>
      <c r="U1439" s="2">
        <v>2139</v>
      </c>
      <c r="V1439" s="2">
        <v>383</v>
      </c>
      <c r="W1439" s="2">
        <v>5.584856396866841</v>
      </c>
      <c r="X1439" s="2">
        <v>0.49224201477477952</v>
      </c>
      <c r="Y1439" s="2">
        <v>7.2535943476873241E-2</v>
      </c>
      <c r="Z1439" s="2">
        <v>0.13523445380138649</v>
      </c>
      <c r="AA1439" s="2">
        <v>1.033386972603401E-2</v>
      </c>
      <c r="AB1439" s="2" t="str">
        <f>VLOOKUP(C1439,[1]ZONA!$A$2:$B$44,2,FALSE)</f>
        <v>Lima Sur</v>
      </c>
      <c r="AC1439" s="2">
        <v>0</v>
      </c>
    </row>
    <row r="1440" spans="1:29" hidden="1" x14ac:dyDescent="0.2">
      <c r="A1440" s="2">
        <v>1439</v>
      </c>
      <c r="B1440" s="2" t="s">
        <v>407</v>
      </c>
      <c r="C1440" s="2" t="s">
        <v>85</v>
      </c>
      <c r="D1440" s="2">
        <v>-12.183944402487469</v>
      </c>
      <c r="E1440" s="2">
        <v>-76.994235981668794</v>
      </c>
      <c r="F1440" s="2">
        <v>885.63</v>
      </c>
      <c r="G1440" s="2">
        <v>344</v>
      </c>
      <c r="H1440" s="2">
        <v>89</v>
      </c>
      <c r="I1440" s="2">
        <v>63.432092449637913</v>
      </c>
      <c r="J1440" s="2">
        <v>0.71272013988357208</v>
      </c>
      <c r="K1440" s="2">
        <v>15</v>
      </c>
      <c r="L1440" s="2">
        <v>11.608007540138921</v>
      </c>
      <c r="M1440" s="2">
        <v>0.7738671693425947</v>
      </c>
      <c r="N1440" s="2">
        <v>57001</v>
      </c>
      <c r="O1440" s="2">
        <v>306</v>
      </c>
      <c r="P1440" s="2">
        <v>4</v>
      </c>
      <c r="Q1440" s="2">
        <v>34</v>
      </c>
      <c r="R1440" s="2">
        <v>306</v>
      </c>
      <c r="S1440" s="2">
        <v>4</v>
      </c>
      <c r="T1440" s="2">
        <v>34</v>
      </c>
      <c r="U1440" s="2">
        <v>2439</v>
      </c>
      <c r="V1440" s="2">
        <v>253</v>
      </c>
      <c r="W1440" s="2">
        <v>9.6403162055335976</v>
      </c>
      <c r="X1440" s="2">
        <v>0.38692244915888058</v>
      </c>
      <c r="Y1440" s="2">
        <v>4.7372203708984373E-2</v>
      </c>
      <c r="Z1440" s="2">
        <v>0.12436741687855329</v>
      </c>
      <c r="AA1440" s="2">
        <v>1.187106408405608E-2</v>
      </c>
      <c r="AB1440" s="2" t="str">
        <f>VLOOKUP(C1440,[1]ZONA!$A$2:$B$44,2,FALSE)</f>
        <v>Lima Sur</v>
      </c>
      <c r="AC1440" s="2">
        <v>0</v>
      </c>
    </row>
    <row r="1441" spans="1:29" hidden="1" x14ac:dyDescent="0.2">
      <c r="A1441" s="2">
        <v>1440</v>
      </c>
      <c r="B1441" s="2" t="s">
        <v>407</v>
      </c>
      <c r="C1441" s="2" t="s">
        <v>85</v>
      </c>
      <c r="D1441" s="2">
        <v>-12.18561105410229</v>
      </c>
      <c r="E1441" s="2">
        <v>-76.994927556450733</v>
      </c>
      <c r="F1441" s="2">
        <v>498.64</v>
      </c>
      <c r="G1441" s="2">
        <v>367</v>
      </c>
      <c r="H1441" s="2">
        <v>98</v>
      </c>
      <c r="I1441" s="2">
        <v>60.148983648256532</v>
      </c>
      <c r="J1441" s="2">
        <v>0.61376513926792375</v>
      </c>
      <c r="K1441" s="2">
        <v>23</v>
      </c>
      <c r="L1441" s="2">
        <v>16.61704421369507</v>
      </c>
      <c r="M1441" s="2">
        <v>0.72248018320413354</v>
      </c>
      <c r="N1441" s="2">
        <v>57556</v>
      </c>
      <c r="O1441" s="2">
        <v>327</v>
      </c>
      <c r="P1441" s="2">
        <v>4</v>
      </c>
      <c r="Q1441" s="2">
        <v>36</v>
      </c>
      <c r="R1441" s="2">
        <v>326</v>
      </c>
      <c r="S1441" s="2">
        <v>5</v>
      </c>
      <c r="T1441" s="2">
        <v>36</v>
      </c>
      <c r="U1441" s="2">
        <v>3669</v>
      </c>
      <c r="V1441" s="2">
        <v>142</v>
      </c>
      <c r="W1441" s="2">
        <v>25.838028169014081</v>
      </c>
      <c r="X1441" s="2">
        <v>0.30118971038833497</v>
      </c>
      <c r="Y1441" s="2">
        <v>5.2655022993327763E-2</v>
      </c>
      <c r="Z1441" s="2">
        <v>0.1179304266234513</v>
      </c>
      <c r="AA1441" s="2">
        <v>1.6993613767587769E-2</v>
      </c>
      <c r="AB1441" s="2" t="str">
        <f>VLOOKUP(C1441,[1]ZONA!$A$2:$B$44,2,FALSE)</f>
        <v>Lima Sur</v>
      </c>
      <c r="AC1441" s="2">
        <v>0</v>
      </c>
    </row>
    <row r="1442" spans="1:29" hidden="1" x14ac:dyDescent="0.2">
      <c r="A1442" s="2">
        <v>1441</v>
      </c>
      <c r="B1442" s="2" t="s">
        <v>770</v>
      </c>
      <c r="C1442" s="2" t="s">
        <v>85</v>
      </c>
      <c r="D1442" s="2">
        <v>-12.18652737691408</v>
      </c>
      <c r="E1442" s="2">
        <v>-76.998255600098545</v>
      </c>
      <c r="F1442" s="2">
        <v>585.54999999999995</v>
      </c>
      <c r="G1442" s="2">
        <v>388</v>
      </c>
      <c r="H1442" s="2">
        <v>97</v>
      </c>
      <c r="I1442" s="2">
        <v>61.000438860612178</v>
      </c>
      <c r="J1442" s="2">
        <v>0.6288705037176513</v>
      </c>
      <c r="K1442" s="2">
        <v>25</v>
      </c>
      <c r="L1442" s="2">
        <v>17.587888142120761</v>
      </c>
      <c r="M1442" s="2">
        <v>0.70351552568483056</v>
      </c>
      <c r="N1442" s="2">
        <v>61788</v>
      </c>
      <c r="O1442" s="2">
        <v>340</v>
      </c>
      <c r="P1442" s="2">
        <v>4</v>
      </c>
      <c r="Q1442" s="2">
        <v>44</v>
      </c>
      <c r="R1442" s="2">
        <v>339</v>
      </c>
      <c r="S1442" s="2">
        <v>5</v>
      </c>
      <c r="T1442" s="2">
        <v>44</v>
      </c>
      <c r="U1442" s="2">
        <v>4151</v>
      </c>
      <c r="V1442" s="2">
        <v>167</v>
      </c>
      <c r="W1442" s="2">
        <v>24.856287425149699</v>
      </c>
      <c r="X1442" s="2">
        <v>0.1857748235499673</v>
      </c>
      <c r="Y1442" s="2">
        <v>6.2279530820388472E-2</v>
      </c>
      <c r="Z1442" s="2">
        <v>0.119599822685587</v>
      </c>
      <c r="AA1442" s="2">
        <v>1.7986458616292979E-2</v>
      </c>
      <c r="AB1442" s="2" t="str">
        <f>VLOOKUP(C1442,[1]ZONA!$A$2:$B$44,2,FALSE)</f>
        <v>Lima Sur</v>
      </c>
      <c r="AC1442" s="2">
        <v>0</v>
      </c>
    </row>
    <row r="1443" spans="1:29" hidden="1" x14ac:dyDescent="0.2">
      <c r="A1443" s="2">
        <v>1442</v>
      </c>
      <c r="B1443" s="2" t="s">
        <v>771</v>
      </c>
      <c r="C1443" s="2" t="s">
        <v>85</v>
      </c>
      <c r="D1443" s="2">
        <v>-12.185995659524821</v>
      </c>
      <c r="E1443" s="2">
        <v>-77.000857437545292</v>
      </c>
      <c r="F1443" s="2">
        <v>958.77</v>
      </c>
      <c r="G1443" s="2">
        <v>362</v>
      </c>
      <c r="H1443" s="2">
        <v>81</v>
      </c>
      <c r="I1443" s="2">
        <v>57.141604224358353</v>
      </c>
      <c r="J1443" s="2">
        <v>0.70545190400442415</v>
      </c>
      <c r="K1443" s="2">
        <v>22</v>
      </c>
      <c r="L1443" s="2">
        <v>18.697939633478882</v>
      </c>
      <c r="M1443" s="2">
        <v>0.84990634697631262</v>
      </c>
      <c r="N1443" s="2">
        <v>61962</v>
      </c>
      <c r="O1443" s="2">
        <v>321</v>
      </c>
      <c r="P1443" s="2">
        <v>2</v>
      </c>
      <c r="Q1443" s="2">
        <v>39</v>
      </c>
      <c r="R1443" s="2">
        <v>319</v>
      </c>
      <c r="S1443" s="2">
        <v>4</v>
      </c>
      <c r="T1443" s="2">
        <v>39</v>
      </c>
      <c r="U1443" s="2">
        <v>3715</v>
      </c>
      <c r="V1443" s="2">
        <v>274</v>
      </c>
      <c r="W1443" s="2">
        <v>13.558394160583941</v>
      </c>
      <c r="X1443" s="2">
        <v>0.24379580279519419</v>
      </c>
      <c r="Y1443" s="2">
        <v>3.8914701396416888E-2</v>
      </c>
      <c r="Z1443" s="2">
        <v>0.11203404206352401</v>
      </c>
      <c r="AA1443" s="2">
        <v>1.9121665700277742E-2</v>
      </c>
      <c r="AB1443" s="2" t="str">
        <f>VLOOKUP(C1443,[1]ZONA!$A$2:$B$44,2,FALSE)</f>
        <v>Lima Sur</v>
      </c>
      <c r="AC1443" s="2">
        <v>0</v>
      </c>
    </row>
    <row r="1444" spans="1:29" hidden="1" x14ac:dyDescent="0.2">
      <c r="A1444" s="2">
        <v>1443</v>
      </c>
      <c r="B1444" s="2" t="s">
        <v>772</v>
      </c>
      <c r="C1444" s="2" t="s">
        <v>85</v>
      </c>
      <c r="D1444" s="2">
        <v>-12.186167298561161</v>
      </c>
      <c r="E1444" s="2">
        <v>-77.003449141216223</v>
      </c>
      <c r="F1444" s="2">
        <v>2861.17</v>
      </c>
      <c r="G1444" s="2">
        <v>328</v>
      </c>
      <c r="H1444" s="2">
        <v>66</v>
      </c>
      <c r="I1444" s="2">
        <v>49.766635394252269</v>
      </c>
      <c r="J1444" s="2">
        <v>0.75403993021594351</v>
      </c>
      <c r="K1444" s="2">
        <v>17</v>
      </c>
      <c r="L1444" s="2">
        <v>16.155551852866679</v>
      </c>
      <c r="M1444" s="2">
        <v>0.95032657958039313</v>
      </c>
      <c r="N1444" s="2">
        <v>58344</v>
      </c>
      <c r="O1444" s="2">
        <v>293</v>
      </c>
      <c r="P1444" s="2">
        <v>2</v>
      </c>
      <c r="Q1444" s="2">
        <v>33</v>
      </c>
      <c r="R1444" s="2">
        <v>292</v>
      </c>
      <c r="S1444" s="2">
        <v>3</v>
      </c>
      <c r="T1444" s="2">
        <v>33</v>
      </c>
      <c r="U1444" s="2">
        <v>3008</v>
      </c>
      <c r="V1444" s="2">
        <v>817</v>
      </c>
      <c r="W1444" s="2">
        <v>3.681762545899633</v>
      </c>
      <c r="X1444" s="2">
        <v>0.32347082183904219</v>
      </c>
      <c r="Y1444" s="2">
        <v>4.9295983215074231E-2</v>
      </c>
      <c r="Z1444" s="2">
        <v>9.7574392577920804E-2</v>
      </c>
      <c r="AA1444" s="2">
        <v>1.6521663230792159E-2</v>
      </c>
      <c r="AB1444" s="2" t="str">
        <f>VLOOKUP(C1444,[1]ZONA!$A$2:$B$44,2,FALSE)</f>
        <v>Lima Sur</v>
      </c>
      <c r="AC1444" s="2">
        <v>0</v>
      </c>
    </row>
    <row r="1445" spans="1:29" hidden="1" x14ac:dyDescent="0.2">
      <c r="A1445" s="2">
        <v>1444</v>
      </c>
      <c r="B1445" s="2" t="s">
        <v>773</v>
      </c>
      <c r="C1445" s="2" t="s">
        <v>85</v>
      </c>
      <c r="D1445" s="2">
        <v>-12.1883005958643</v>
      </c>
      <c r="E1445" s="2">
        <v>-77.006703889145399</v>
      </c>
      <c r="F1445" s="2">
        <v>4621.24</v>
      </c>
      <c r="G1445" s="2">
        <v>337</v>
      </c>
      <c r="H1445" s="2">
        <v>61</v>
      </c>
      <c r="I1445" s="2">
        <v>47.82969203399427</v>
      </c>
      <c r="J1445" s="2">
        <v>0.78409331203269295</v>
      </c>
      <c r="K1445" s="2">
        <v>11</v>
      </c>
      <c r="L1445" s="2">
        <v>11.721396123382339</v>
      </c>
      <c r="M1445" s="2">
        <v>1.0655814657620311</v>
      </c>
      <c r="N1445" s="2">
        <v>53410</v>
      </c>
      <c r="O1445" s="2">
        <v>301</v>
      </c>
      <c r="P1445" s="2">
        <v>2</v>
      </c>
      <c r="Q1445" s="2">
        <v>34</v>
      </c>
      <c r="R1445" s="2">
        <v>301</v>
      </c>
      <c r="S1445" s="2">
        <v>2</v>
      </c>
      <c r="T1445" s="2">
        <v>34</v>
      </c>
      <c r="U1445" s="2">
        <v>1496</v>
      </c>
      <c r="V1445" s="2">
        <v>1320</v>
      </c>
      <c r="W1445" s="2">
        <v>1.1333333333333331</v>
      </c>
      <c r="X1445" s="2">
        <v>0.16850118894950031</v>
      </c>
      <c r="Y1445" s="2">
        <v>5.3510843019744007E-2</v>
      </c>
      <c r="Z1445" s="2">
        <v>9.3776746417239445E-2</v>
      </c>
      <c r="AA1445" s="2">
        <v>1.198702223909936E-2</v>
      </c>
      <c r="AB1445" s="2" t="str">
        <f>VLOOKUP(C1445,[1]ZONA!$A$2:$B$44,2,FALSE)</f>
        <v>Lima Sur</v>
      </c>
      <c r="AC1445" s="2">
        <v>0</v>
      </c>
    </row>
    <row r="1446" spans="1:29" hidden="1" x14ac:dyDescent="0.2">
      <c r="A1446" s="2">
        <v>1445</v>
      </c>
      <c r="B1446" s="2" t="s">
        <v>774</v>
      </c>
      <c r="C1446" s="2" t="s">
        <v>85</v>
      </c>
      <c r="D1446" s="2">
        <v>-12.189613993514669</v>
      </c>
      <c r="E1446" s="2">
        <v>-77.00551501109743</v>
      </c>
      <c r="F1446" s="2">
        <v>2362.66</v>
      </c>
      <c r="G1446" s="2">
        <v>345</v>
      </c>
      <c r="H1446" s="2">
        <v>71</v>
      </c>
      <c r="I1446" s="2">
        <v>58.641010073240317</v>
      </c>
      <c r="J1446" s="2">
        <v>0.8259297193414129</v>
      </c>
      <c r="K1446" s="2">
        <v>21</v>
      </c>
      <c r="L1446" s="2">
        <v>21.603564228424791</v>
      </c>
      <c r="M1446" s="2">
        <v>1.0287411537345139</v>
      </c>
      <c r="N1446" s="2">
        <v>53870</v>
      </c>
      <c r="O1446" s="2">
        <v>309</v>
      </c>
      <c r="P1446" s="2">
        <v>2</v>
      </c>
      <c r="Q1446" s="2">
        <v>34</v>
      </c>
      <c r="R1446" s="2">
        <v>308</v>
      </c>
      <c r="S1446" s="2">
        <v>3</v>
      </c>
      <c r="T1446" s="2">
        <v>34</v>
      </c>
      <c r="U1446" s="2">
        <v>3483</v>
      </c>
      <c r="V1446" s="2">
        <v>675</v>
      </c>
      <c r="W1446" s="2">
        <v>5.16</v>
      </c>
      <c r="X1446" s="2">
        <v>0.12521243052439149</v>
      </c>
      <c r="Y1446" s="2">
        <v>4.6892068739847297E-2</v>
      </c>
      <c r="Z1446" s="2">
        <v>0.11497383523566471</v>
      </c>
      <c r="AA1446" s="2">
        <v>2.2093136527768221E-2</v>
      </c>
      <c r="AB1446" s="2" t="str">
        <f>VLOOKUP(C1446,[1]ZONA!$A$2:$B$44,2,FALSE)</f>
        <v>Lima Sur</v>
      </c>
      <c r="AC1446" s="2">
        <v>0</v>
      </c>
    </row>
    <row r="1447" spans="1:29" hidden="1" x14ac:dyDescent="0.2">
      <c r="A1447" s="2">
        <v>1446</v>
      </c>
      <c r="B1447" s="2" t="s">
        <v>407</v>
      </c>
      <c r="C1447" s="2" t="s">
        <v>85</v>
      </c>
      <c r="D1447" s="2">
        <v>-12.189289771149509</v>
      </c>
      <c r="E1447" s="2">
        <v>-77.005303962753629</v>
      </c>
      <c r="F1447" s="2">
        <v>1667.45</v>
      </c>
      <c r="G1447" s="2">
        <v>340</v>
      </c>
      <c r="H1447" s="2">
        <v>69</v>
      </c>
      <c r="I1447" s="2">
        <v>55.66519579371046</v>
      </c>
      <c r="J1447" s="2">
        <v>0.80674196802478926</v>
      </c>
      <c r="K1447" s="2">
        <v>21</v>
      </c>
      <c r="L1447" s="2">
        <v>21.27901008558629</v>
      </c>
      <c r="M1447" s="2">
        <v>1.013286194551728</v>
      </c>
      <c r="N1447" s="2">
        <v>54437</v>
      </c>
      <c r="O1447" s="2">
        <v>306</v>
      </c>
      <c r="P1447" s="2">
        <v>2</v>
      </c>
      <c r="Q1447" s="2">
        <v>32</v>
      </c>
      <c r="R1447" s="2">
        <v>305</v>
      </c>
      <c r="S1447" s="2">
        <v>3</v>
      </c>
      <c r="T1447" s="2">
        <v>32</v>
      </c>
      <c r="U1447" s="2">
        <v>3592</v>
      </c>
      <c r="V1447" s="2">
        <v>476</v>
      </c>
      <c r="W1447" s="2">
        <v>7.5462184873949578</v>
      </c>
      <c r="X1447" s="2">
        <v>8.4717367153331197E-2</v>
      </c>
      <c r="Y1447" s="2">
        <v>3.1311528755019621E-2</v>
      </c>
      <c r="Z1447" s="2">
        <v>0.1091393385201531</v>
      </c>
      <c r="AA1447" s="2">
        <v>2.1761227454220579E-2</v>
      </c>
      <c r="AB1447" s="2" t="str">
        <f>VLOOKUP(C1447,[1]ZONA!$A$2:$B$44,2,FALSE)</f>
        <v>Lima Sur</v>
      </c>
      <c r="AC1447" s="2">
        <v>0</v>
      </c>
    </row>
    <row r="1448" spans="1:29" hidden="1" x14ac:dyDescent="0.2">
      <c r="A1448" s="2">
        <v>1447</v>
      </c>
      <c r="B1448" s="2" t="s">
        <v>775</v>
      </c>
      <c r="C1448" s="2" t="s">
        <v>85</v>
      </c>
      <c r="D1448" s="2">
        <v>-12.189643409746409</v>
      </c>
      <c r="E1448" s="2">
        <v>-77.003914997336238</v>
      </c>
      <c r="F1448" s="2">
        <v>6444.75</v>
      </c>
      <c r="G1448" s="2">
        <v>340</v>
      </c>
      <c r="H1448" s="2">
        <v>76</v>
      </c>
      <c r="I1448" s="2">
        <v>59.754901174995581</v>
      </c>
      <c r="J1448" s="2">
        <v>0.78624869967099453</v>
      </c>
      <c r="K1448" s="2">
        <v>29</v>
      </c>
      <c r="L1448" s="2">
        <v>27.608992586234759</v>
      </c>
      <c r="M1448" s="2">
        <v>0.95203422711154329</v>
      </c>
      <c r="N1448" s="2">
        <v>53894</v>
      </c>
      <c r="O1448" s="2">
        <v>301</v>
      </c>
      <c r="P1448" s="2">
        <v>2</v>
      </c>
      <c r="Q1448" s="2">
        <v>37</v>
      </c>
      <c r="R1448" s="2">
        <v>300</v>
      </c>
      <c r="S1448" s="2">
        <v>3</v>
      </c>
      <c r="T1448" s="2">
        <v>37</v>
      </c>
      <c r="U1448" s="2">
        <v>4642</v>
      </c>
      <c r="V1448" s="2">
        <v>1841</v>
      </c>
      <c r="W1448" s="2">
        <v>2.5214557305812062</v>
      </c>
      <c r="X1448" s="2">
        <v>0.1837890522359803</v>
      </c>
      <c r="Y1448" s="2">
        <v>7.8262921531979251E-2</v>
      </c>
      <c r="Z1448" s="2">
        <v>0.11715777326544501</v>
      </c>
      <c r="AA1448" s="2">
        <v>2.8234657770001729E-2</v>
      </c>
      <c r="AB1448" s="2" t="str">
        <f>VLOOKUP(C1448,[1]ZONA!$A$2:$B$44,2,FALSE)</f>
        <v>Lima Sur</v>
      </c>
      <c r="AC1448" s="2">
        <v>0</v>
      </c>
    </row>
    <row r="1449" spans="1:29" hidden="1" x14ac:dyDescent="0.2">
      <c r="A1449" s="2">
        <v>1448</v>
      </c>
      <c r="B1449" s="2" t="s">
        <v>407</v>
      </c>
      <c r="C1449" s="2" t="s">
        <v>85</v>
      </c>
      <c r="D1449" s="2">
        <v>-12.187829017833719</v>
      </c>
      <c r="E1449" s="2">
        <v>-77.002081561216031</v>
      </c>
      <c r="F1449" s="2">
        <v>336.59</v>
      </c>
      <c r="G1449" s="2">
        <v>349</v>
      </c>
      <c r="H1449" s="2">
        <v>83</v>
      </c>
      <c r="I1449" s="2">
        <v>59.066586793303898</v>
      </c>
      <c r="J1449" s="2">
        <v>0.71164562401570963</v>
      </c>
      <c r="K1449" s="2">
        <v>28</v>
      </c>
      <c r="L1449" s="2">
        <v>24.436090757572561</v>
      </c>
      <c r="M1449" s="2">
        <v>0.8727175270561629</v>
      </c>
      <c r="N1449" s="2">
        <v>58543</v>
      </c>
      <c r="O1449" s="2">
        <v>308</v>
      </c>
      <c r="P1449" s="2">
        <v>2</v>
      </c>
      <c r="Q1449" s="2">
        <v>39</v>
      </c>
      <c r="R1449" s="2">
        <v>306</v>
      </c>
      <c r="S1449" s="2">
        <v>4</v>
      </c>
      <c r="T1449" s="2">
        <v>39</v>
      </c>
      <c r="U1449" s="2">
        <v>4724</v>
      </c>
      <c r="V1449" s="2">
        <v>96</v>
      </c>
      <c r="W1449" s="2">
        <v>49.208333333333343</v>
      </c>
      <c r="X1449" s="2">
        <v>0.34513135872587869</v>
      </c>
      <c r="Y1449" s="2">
        <v>6.2384022310857282E-2</v>
      </c>
      <c r="Z1449" s="2">
        <v>0.1158082374335738</v>
      </c>
      <c r="AA1449" s="2">
        <v>2.4989852767056588E-2</v>
      </c>
      <c r="AB1449" s="2" t="str">
        <f>VLOOKUP(C1449,[1]ZONA!$A$2:$B$44,2,FALSE)</f>
        <v>Lima Sur</v>
      </c>
      <c r="AC1449" s="2">
        <v>0</v>
      </c>
    </row>
    <row r="1450" spans="1:29" hidden="1" x14ac:dyDescent="0.2">
      <c r="A1450" s="2">
        <v>1449</v>
      </c>
      <c r="B1450" s="2" t="s">
        <v>776</v>
      </c>
      <c r="C1450" s="2" t="s">
        <v>85</v>
      </c>
      <c r="D1450" s="2">
        <v>-12.188789814677021</v>
      </c>
      <c r="E1450" s="2">
        <v>-77.001906021610765</v>
      </c>
      <c r="F1450" s="2">
        <v>6915.32</v>
      </c>
      <c r="G1450" s="2">
        <v>359</v>
      </c>
      <c r="H1450" s="2">
        <v>89</v>
      </c>
      <c r="I1450" s="2">
        <v>62.95655017059179</v>
      </c>
      <c r="J1450" s="2">
        <v>0.70737696820889651</v>
      </c>
      <c r="K1450" s="2">
        <v>34</v>
      </c>
      <c r="L1450" s="2">
        <v>29.221547886896349</v>
      </c>
      <c r="M1450" s="2">
        <v>0.85945729079106914</v>
      </c>
      <c r="N1450" s="2">
        <v>57321</v>
      </c>
      <c r="O1450" s="2">
        <v>317</v>
      </c>
      <c r="P1450" s="2">
        <v>2</v>
      </c>
      <c r="Q1450" s="2">
        <v>40</v>
      </c>
      <c r="R1450" s="2">
        <v>315</v>
      </c>
      <c r="S1450" s="2">
        <v>4</v>
      </c>
      <c r="T1450" s="2">
        <v>40</v>
      </c>
      <c r="U1450" s="2">
        <v>5634</v>
      </c>
      <c r="V1450" s="2">
        <v>1976</v>
      </c>
      <c r="W1450" s="2">
        <v>2.851214574898786</v>
      </c>
      <c r="X1450" s="2">
        <v>0.34478079940670942</v>
      </c>
      <c r="Y1450" s="2">
        <v>0</v>
      </c>
      <c r="Z1450" s="2">
        <v>0.1234350502707756</v>
      </c>
      <c r="AA1450" s="2">
        <v>2.9883756226136E-2</v>
      </c>
      <c r="AB1450" s="2" t="str">
        <f>VLOOKUP(C1450,[1]ZONA!$A$2:$B$44,2,FALSE)</f>
        <v>Lima Sur</v>
      </c>
      <c r="AC1450" s="2">
        <v>0</v>
      </c>
    </row>
    <row r="1451" spans="1:29" hidden="1" x14ac:dyDescent="0.2">
      <c r="A1451" s="2">
        <v>1450</v>
      </c>
      <c r="B1451" s="2" t="s">
        <v>419</v>
      </c>
      <c r="C1451" s="2" t="s">
        <v>85</v>
      </c>
      <c r="D1451" s="2">
        <v>-12.18791265310964</v>
      </c>
      <c r="E1451" s="2">
        <v>-77.001155296279734</v>
      </c>
      <c r="F1451" s="2">
        <v>567.70000000000005</v>
      </c>
      <c r="G1451" s="2">
        <v>367</v>
      </c>
      <c r="H1451" s="2">
        <v>85</v>
      </c>
      <c r="I1451" s="2">
        <v>55.730278294882062</v>
      </c>
      <c r="J1451" s="2">
        <v>0.65565033288096541</v>
      </c>
      <c r="K1451" s="2">
        <v>28</v>
      </c>
      <c r="L1451" s="2">
        <v>22.337836731408171</v>
      </c>
      <c r="M1451" s="2">
        <v>0.79777988326457761</v>
      </c>
      <c r="N1451" s="2">
        <v>60305</v>
      </c>
      <c r="O1451" s="2">
        <v>325</v>
      </c>
      <c r="P1451" s="2">
        <v>2</v>
      </c>
      <c r="Q1451" s="2">
        <v>40</v>
      </c>
      <c r="R1451" s="2">
        <v>323</v>
      </c>
      <c r="S1451" s="2">
        <v>4</v>
      </c>
      <c r="T1451" s="2">
        <v>40</v>
      </c>
      <c r="U1451" s="2">
        <v>4724</v>
      </c>
      <c r="V1451" s="2">
        <v>162</v>
      </c>
      <c r="W1451" s="2">
        <v>29.16049382716049</v>
      </c>
      <c r="X1451" s="2">
        <v>0.41047094026394609</v>
      </c>
      <c r="Y1451" s="2">
        <v>4.5235902914190843E-2</v>
      </c>
      <c r="Z1451" s="2">
        <v>0.1092669417922844</v>
      </c>
      <c r="AA1451" s="2">
        <v>2.284404885341371E-2</v>
      </c>
      <c r="AB1451" s="2" t="str">
        <f>VLOOKUP(C1451,[1]ZONA!$A$2:$B$44,2,FALSE)</f>
        <v>Lima Sur</v>
      </c>
      <c r="AC1451" s="2">
        <v>0</v>
      </c>
    </row>
    <row r="1452" spans="1:29" hidden="1" x14ac:dyDescent="0.2">
      <c r="A1452" s="2">
        <v>1451</v>
      </c>
      <c r="B1452" s="2" t="s">
        <v>407</v>
      </c>
      <c r="C1452" s="2" t="s">
        <v>85</v>
      </c>
      <c r="D1452" s="2">
        <v>-12.183328326450949</v>
      </c>
      <c r="E1452" s="2">
        <v>-77.013416933537357</v>
      </c>
      <c r="F1452" s="2">
        <v>3518.35</v>
      </c>
      <c r="G1452" s="2">
        <v>493</v>
      </c>
      <c r="H1452" s="2">
        <v>166</v>
      </c>
      <c r="I1452" s="2">
        <v>144.61887039540679</v>
      </c>
      <c r="J1452" s="2">
        <v>0.87119801443016121</v>
      </c>
      <c r="K1452" s="2">
        <v>161</v>
      </c>
      <c r="L1452" s="2">
        <v>151.90233124262639</v>
      </c>
      <c r="M1452" s="2">
        <v>0.94349274063743083</v>
      </c>
      <c r="N1452" s="2">
        <v>62460</v>
      </c>
      <c r="O1452" s="2">
        <v>389</v>
      </c>
      <c r="P1452" s="2">
        <v>54</v>
      </c>
      <c r="Q1452" s="2">
        <v>50</v>
      </c>
      <c r="R1452" s="2">
        <v>438</v>
      </c>
      <c r="S1452" s="2">
        <v>5</v>
      </c>
      <c r="T1452" s="2">
        <v>50</v>
      </c>
      <c r="U1452" s="2">
        <v>11311</v>
      </c>
      <c r="V1452" s="2">
        <v>1005</v>
      </c>
      <c r="W1452" s="2">
        <v>11.254726368159201</v>
      </c>
      <c r="X1452" s="2">
        <v>0.52157818320133964</v>
      </c>
      <c r="Y1452" s="2">
        <v>4.6690895724842398E-2</v>
      </c>
      <c r="Z1452" s="2">
        <v>0.28354535769493888</v>
      </c>
      <c r="AA1452" s="2">
        <v>0.155344687920245</v>
      </c>
      <c r="AB1452" s="2" t="str">
        <f>VLOOKUP(C1452,[1]ZONA!$A$2:$B$44,2,FALSE)</f>
        <v>Lima Sur</v>
      </c>
      <c r="AC1452" s="2">
        <v>0</v>
      </c>
    </row>
    <row r="1453" spans="1:29" hidden="1" x14ac:dyDescent="0.2">
      <c r="A1453" s="2">
        <v>1452</v>
      </c>
      <c r="B1453" s="2" t="s">
        <v>777</v>
      </c>
      <c r="C1453" s="2" t="s">
        <v>85</v>
      </c>
      <c r="D1453" s="2">
        <v>-12.18611725088207</v>
      </c>
      <c r="E1453" s="2">
        <v>-77.008458538928352</v>
      </c>
      <c r="F1453" s="2">
        <v>262.52999999999997</v>
      </c>
      <c r="G1453" s="2">
        <v>346</v>
      </c>
      <c r="H1453" s="2">
        <v>59</v>
      </c>
      <c r="I1453" s="2">
        <v>47.567745783725933</v>
      </c>
      <c r="J1453" s="2">
        <v>0.80623297938518512</v>
      </c>
      <c r="K1453" s="2">
        <v>3</v>
      </c>
      <c r="L1453" s="2">
        <v>3.1213631699791229</v>
      </c>
      <c r="M1453" s="2">
        <v>1.040454389993041</v>
      </c>
      <c r="N1453" s="2">
        <v>54111</v>
      </c>
      <c r="O1453" s="2">
        <v>309</v>
      </c>
      <c r="P1453" s="2">
        <v>2</v>
      </c>
      <c r="Q1453" s="2">
        <v>35</v>
      </c>
      <c r="R1453" s="2">
        <v>309</v>
      </c>
      <c r="S1453" s="2">
        <v>2</v>
      </c>
      <c r="T1453" s="2">
        <v>35</v>
      </c>
      <c r="U1453" s="2">
        <v>246</v>
      </c>
      <c r="V1453" s="2">
        <v>75</v>
      </c>
      <c r="W1453" s="2">
        <v>3.28</v>
      </c>
      <c r="X1453" s="2">
        <v>0.36298117702259192</v>
      </c>
      <c r="Y1453" s="2">
        <v>3.3534809433031443E-2</v>
      </c>
      <c r="Z1453" s="2">
        <v>9.326316445503692E-2</v>
      </c>
      <c r="AA1453" s="2">
        <v>3.1920983934846021E-3</v>
      </c>
      <c r="AB1453" s="2" t="str">
        <f>VLOOKUP(C1453,[1]ZONA!$A$2:$B$44,2,FALSE)</f>
        <v>Lima Sur</v>
      </c>
      <c r="AC1453" s="2">
        <v>0</v>
      </c>
    </row>
    <row r="1454" spans="1:29" hidden="1" x14ac:dyDescent="0.2">
      <c r="A1454" s="2">
        <v>1453</v>
      </c>
      <c r="B1454" s="2" t="s">
        <v>679</v>
      </c>
      <c r="C1454" s="2" t="s">
        <v>85</v>
      </c>
      <c r="D1454" s="2">
        <v>-12.1869836383829</v>
      </c>
      <c r="E1454" s="2">
        <v>-77.00856196161692</v>
      </c>
      <c r="F1454" s="2">
        <v>390</v>
      </c>
      <c r="G1454" s="2">
        <v>344</v>
      </c>
      <c r="H1454" s="2">
        <v>59</v>
      </c>
      <c r="I1454" s="2">
        <v>47.10693842341098</v>
      </c>
      <c r="J1454" s="2">
        <v>0.79842268514255899</v>
      </c>
      <c r="K1454" s="2">
        <v>3</v>
      </c>
      <c r="L1454" s="2">
        <v>3.327662319627859</v>
      </c>
      <c r="M1454" s="2">
        <v>1.109220773209286</v>
      </c>
      <c r="N1454" s="2">
        <v>53862</v>
      </c>
      <c r="O1454" s="2">
        <v>306</v>
      </c>
      <c r="P1454" s="2">
        <v>2</v>
      </c>
      <c r="Q1454" s="2">
        <v>36</v>
      </c>
      <c r="R1454" s="2">
        <v>306</v>
      </c>
      <c r="S1454" s="2">
        <v>2</v>
      </c>
      <c r="T1454" s="2">
        <v>36</v>
      </c>
      <c r="U1454" s="2">
        <v>422</v>
      </c>
      <c r="V1454" s="2">
        <v>111</v>
      </c>
      <c r="W1454" s="2">
        <v>3.801801801801802</v>
      </c>
      <c r="X1454" s="2">
        <v>0.40692783265674981</v>
      </c>
      <c r="Y1454" s="2">
        <v>0</v>
      </c>
      <c r="Z1454" s="2">
        <v>9.2359687699536605E-2</v>
      </c>
      <c r="AA1454" s="2">
        <v>3.4030726211888959E-3</v>
      </c>
      <c r="AB1454" s="2" t="str">
        <f>VLOOKUP(C1454,[1]ZONA!$A$2:$B$44,2,FALSE)</f>
        <v>Lima Sur</v>
      </c>
      <c r="AC1454" s="2">
        <v>0</v>
      </c>
    </row>
    <row r="1455" spans="1:29" hidden="1" x14ac:dyDescent="0.2">
      <c r="A1455" s="2">
        <v>1454</v>
      </c>
      <c r="B1455" s="2" t="s">
        <v>778</v>
      </c>
      <c r="C1455" s="2" t="s">
        <v>85</v>
      </c>
      <c r="D1455" s="2">
        <v>-12.18974096080685</v>
      </c>
      <c r="E1455" s="2">
        <v>-77.017753526200195</v>
      </c>
      <c r="F1455" s="2">
        <v>468.42</v>
      </c>
      <c r="G1455" s="2">
        <v>567</v>
      </c>
      <c r="H1455" s="2">
        <v>253</v>
      </c>
      <c r="I1455" s="2">
        <v>161.78965261639809</v>
      </c>
      <c r="J1455" s="2">
        <v>0.63948479295019034</v>
      </c>
      <c r="K1455" s="2">
        <v>263</v>
      </c>
      <c r="L1455" s="2">
        <v>176.8063617673177</v>
      </c>
      <c r="M1455" s="2">
        <v>0.67226753523694927</v>
      </c>
      <c r="N1455" s="2">
        <v>58880</v>
      </c>
      <c r="O1455" s="2">
        <v>406</v>
      </c>
      <c r="P1455" s="2">
        <v>113</v>
      </c>
      <c r="Q1455" s="2">
        <v>48</v>
      </c>
      <c r="R1455" s="2">
        <v>512</v>
      </c>
      <c r="S1455" s="2">
        <v>7</v>
      </c>
      <c r="T1455" s="2">
        <v>48</v>
      </c>
      <c r="U1455" s="2">
        <v>18556</v>
      </c>
      <c r="V1455" s="2">
        <v>134</v>
      </c>
      <c r="W1455" s="2">
        <v>138.47761194029849</v>
      </c>
      <c r="X1455" s="2">
        <v>0.15069259628326531</v>
      </c>
      <c r="Y1455" s="2">
        <v>6.0962086285606627E-2</v>
      </c>
      <c r="Z1455" s="2">
        <v>0.31721105825974938</v>
      </c>
      <c r="AA1455" s="2">
        <v>0.18081308473921889</v>
      </c>
      <c r="AB1455" s="2" t="str">
        <f>VLOOKUP(C1455,[1]ZONA!$A$2:$B$44,2,FALSE)</f>
        <v>Lima Sur</v>
      </c>
      <c r="AC1455" s="2">
        <v>0</v>
      </c>
    </row>
    <row r="1456" spans="1:29" hidden="1" x14ac:dyDescent="0.2">
      <c r="A1456" s="2">
        <v>1455</v>
      </c>
      <c r="B1456" s="2" t="s">
        <v>779</v>
      </c>
      <c r="C1456" s="2" t="s">
        <v>85</v>
      </c>
      <c r="D1456" s="2">
        <v>-12.18650210526549</v>
      </c>
      <c r="E1456" s="2">
        <v>-77.01770960886526</v>
      </c>
      <c r="F1456" s="2">
        <v>800.42</v>
      </c>
      <c r="G1456" s="2">
        <v>563</v>
      </c>
      <c r="H1456" s="2">
        <v>275</v>
      </c>
      <c r="I1456" s="2">
        <v>188.41226994046531</v>
      </c>
      <c r="J1456" s="2">
        <v>0.68513552705623737</v>
      </c>
      <c r="K1456" s="2">
        <v>295</v>
      </c>
      <c r="L1456" s="2">
        <v>208.02566380702959</v>
      </c>
      <c r="M1456" s="2">
        <v>0.7051717417187443</v>
      </c>
      <c r="N1456" s="2">
        <v>59288</v>
      </c>
      <c r="O1456" s="2">
        <v>386</v>
      </c>
      <c r="P1456" s="2">
        <v>134</v>
      </c>
      <c r="Q1456" s="2">
        <v>43</v>
      </c>
      <c r="R1456" s="2">
        <v>508</v>
      </c>
      <c r="S1456" s="2">
        <v>12</v>
      </c>
      <c r="T1456" s="2">
        <v>43</v>
      </c>
      <c r="U1456" s="2">
        <v>20310</v>
      </c>
      <c r="V1456" s="2">
        <v>229</v>
      </c>
      <c r="W1456" s="2">
        <v>88.689956331877724</v>
      </c>
      <c r="X1456" s="2">
        <v>0.25694438725672297</v>
      </c>
      <c r="Y1456" s="2">
        <v>4.8039066073999423E-2</v>
      </c>
      <c r="Z1456" s="2">
        <v>0.36940839275205262</v>
      </c>
      <c r="AA1456" s="2">
        <v>0.21273986751321489</v>
      </c>
      <c r="AB1456" s="2" t="str">
        <f>VLOOKUP(C1456,[1]ZONA!$A$2:$B$44,2,FALSE)</f>
        <v>Lima Sur</v>
      </c>
      <c r="AC1456" s="2">
        <v>0</v>
      </c>
    </row>
    <row r="1457" spans="1:29" hidden="1" x14ac:dyDescent="0.2">
      <c r="A1457" s="2">
        <v>1456</v>
      </c>
      <c r="B1457" s="2" t="s">
        <v>780</v>
      </c>
      <c r="C1457" s="2" t="s">
        <v>85</v>
      </c>
      <c r="D1457" s="2">
        <v>-12.187524780845219</v>
      </c>
      <c r="E1457" s="2">
        <v>-77.015969432743077</v>
      </c>
      <c r="F1457" s="2">
        <v>6352.84</v>
      </c>
      <c r="G1457" s="2">
        <v>557</v>
      </c>
      <c r="H1457" s="2">
        <v>264</v>
      </c>
      <c r="I1457" s="2">
        <v>200.29530134307379</v>
      </c>
      <c r="J1457" s="2">
        <v>0.75869432326921893</v>
      </c>
      <c r="K1457" s="2">
        <v>267</v>
      </c>
      <c r="L1457" s="2">
        <v>215.39175518778231</v>
      </c>
      <c r="M1457" s="2">
        <v>0.80671069358719971</v>
      </c>
      <c r="N1457" s="2">
        <v>58801</v>
      </c>
      <c r="O1457" s="2">
        <v>396</v>
      </c>
      <c r="P1457" s="2">
        <v>113</v>
      </c>
      <c r="Q1457" s="2">
        <v>48</v>
      </c>
      <c r="R1457" s="2">
        <v>502</v>
      </c>
      <c r="S1457" s="2">
        <v>7</v>
      </c>
      <c r="T1457" s="2">
        <v>48</v>
      </c>
      <c r="U1457" s="2">
        <v>18929</v>
      </c>
      <c r="V1457" s="2">
        <v>1815</v>
      </c>
      <c r="W1457" s="2">
        <v>10.429201101928371</v>
      </c>
      <c r="X1457" s="2">
        <v>0.16288238827856041</v>
      </c>
      <c r="Y1457" s="2">
        <v>7.3066411273664686E-2</v>
      </c>
      <c r="Z1457" s="2">
        <v>0.39270672429302311</v>
      </c>
      <c r="AA1457" s="2">
        <v>0.22027288664053379</v>
      </c>
      <c r="AB1457" s="2" t="str">
        <f>VLOOKUP(C1457,[1]ZONA!$A$2:$B$44,2,FALSE)</f>
        <v>Lima Sur</v>
      </c>
      <c r="AC1457" s="2">
        <v>0</v>
      </c>
    </row>
    <row r="1458" spans="1:29" hidden="1" x14ac:dyDescent="0.2">
      <c r="A1458" s="2">
        <v>1457</v>
      </c>
      <c r="B1458" s="2" t="s">
        <v>407</v>
      </c>
      <c r="C1458" s="2" t="s">
        <v>85</v>
      </c>
      <c r="D1458" s="2">
        <v>-12.18862644992959</v>
      </c>
      <c r="E1458" s="2">
        <v>-77.0159830083999</v>
      </c>
      <c r="F1458" s="2">
        <v>971.54</v>
      </c>
      <c r="G1458" s="2">
        <v>554</v>
      </c>
      <c r="H1458" s="2">
        <v>254</v>
      </c>
      <c r="I1458" s="2">
        <v>186.9723547371039</v>
      </c>
      <c r="J1458" s="2">
        <v>0.73611163282324377</v>
      </c>
      <c r="K1458" s="2">
        <v>255</v>
      </c>
      <c r="L1458" s="2">
        <v>202.30273852808219</v>
      </c>
      <c r="M1458" s="2">
        <v>0.79334407265914575</v>
      </c>
      <c r="N1458" s="2">
        <v>58833</v>
      </c>
      <c r="O1458" s="2">
        <v>402</v>
      </c>
      <c r="P1458" s="2">
        <v>106</v>
      </c>
      <c r="Q1458" s="2">
        <v>46</v>
      </c>
      <c r="R1458" s="2">
        <v>501</v>
      </c>
      <c r="S1458" s="2">
        <v>7</v>
      </c>
      <c r="T1458" s="2">
        <v>46</v>
      </c>
      <c r="U1458" s="2">
        <v>18216</v>
      </c>
      <c r="V1458" s="2">
        <v>278</v>
      </c>
      <c r="W1458" s="2">
        <v>65.525179856115102</v>
      </c>
      <c r="X1458" s="2">
        <v>9.9788205724659934E-2</v>
      </c>
      <c r="Y1458" s="2">
        <v>3.2202630816067897E-2</v>
      </c>
      <c r="Z1458" s="2">
        <v>0.36658523924330799</v>
      </c>
      <c r="AA1458" s="2">
        <v>0.2068872513342771</v>
      </c>
      <c r="AB1458" s="2" t="str">
        <f>VLOOKUP(C1458,[1]ZONA!$A$2:$B$44,2,FALSE)</f>
        <v>Lima Sur</v>
      </c>
      <c r="AC1458" s="2">
        <v>0</v>
      </c>
    </row>
    <row r="1459" spans="1:29" hidden="1" x14ac:dyDescent="0.2">
      <c r="A1459" s="2">
        <v>1458</v>
      </c>
      <c r="B1459" s="2" t="s">
        <v>407</v>
      </c>
      <c r="C1459" s="2" t="s">
        <v>85</v>
      </c>
      <c r="D1459" s="2">
        <v>-12.183883592250901</v>
      </c>
      <c r="E1459" s="2">
        <v>-77.019275296868315</v>
      </c>
      <c r="F1459" s="2">
        <v>1202.3399999999999</v>
      </c>
      <c r="G1459" s="2">
        <v>514</v>
      </c>
      <c r="H1459" s="2">
        <v>246</v>
      </c>
      <c r="I1459" s="2">
        <v>152.14670041090741</v>
      </c>
      <c r="J1459" s="2">
        <v>0.61848252199555853</v>
      </c>
      <c r="K1459" s="2">
        <v>297</v>
      </c>
      <c r="L1459" s="2">
        <v>193.21204950569489</v>
      </c>
      <c r="M1459" s="2">
        <v>0.65054562123129611</v>
      </c>
      <c r="N1459" s="2">
        <v>53609</v>
      </c>
      <c r="O1459" s="2">
        <v>330</v>
      </c>
      <c r="P1459" s="2">
        <v>142</v>
      </c>
      <c r="Q1459" s="2">
        <v>42</v>
      </c>
      <c r="R1459" s="2">
        <v>458</v>
      </c>
      <c r="S1459" s="2">
        <v>14</v>
      </c>
      <c r="T1459" s="2">
        <v>42</v>
      </c>
      <c r="U1459" s="2">
        <v>17178</v>
      </c>
      <c r="V1459" s="2">
        <v>344</v>
      </c>
      <c r="W1459" s="2">
        <v>49.936046511627907</v>
      </c>
      <c r="X1459" s="2">
        <v>0.59185033701110223</v>
      </c>
      <c r="Y1459" s="2">
        <v>4.8670329546650952E-2</v>
      </c>
      <c r="Z1459" s="2">
        <v>0.29830471274020981</v>
      </c>
      <c r="AA1459" s="2">
        <v>0.19759055234611531</v>
      </c>
      <c r="AB1459" s="2" t="str">
        <f>VLOOKUP(C1459,[1]ZONA!$A$2:$B$44,2,FALSE)</f>
        <v>Lima Sur</v>
      </c>
      <c r="AC1459" s="2">
        <v>0</v>
      </c>
    </row>
    <row r="1460" spans="1:29" hidden="1" x14ac:dyDescent="0.2">
      <c r="A1460" s="2">
        <v>1459</v>
      </c>
      <c r="B1460" s="2" t="s">
        <v>414</v>
      </c>
      <c r="C1460" s="2" t="s">
        <v>85</v>
      </c>
      <c r="D1460" s="2">
        <v>-12.18828276614704</v>
      </c>
      <c r="E1460" s="2">
        <v>-77.019236527493675</v>
      </c>
      <c r="F1460" s="2">
        <v>1202.1400000000001</v>
      </c>
      <c r="G1460" s="2">
        <v>573</v>
      </c>
      <c r="H1460" s="2">
        <v>275</v>
      </c>
      <c r="I1460" s="2">
        <v>166.67859588218749</v>
      </c>
      <c r="J1460" s="2">
        <v>0.60610398502613627</v>
      </c>
      <c r="K1460" s="2">
        <v>313</v>
      </c>
      <c r="L1460" s="2">
        <v>198.47745321403869</v>
      </c>
      <c r="M1460" s="2">
        <v>0.63411326905443666</v>
      </c>
      <c r="N1460" s="2">
        <v>56907</v>
      </c>
      <c r="O1460" s="2">
        <v>383</v>
      </c>
      <c r="P1460" s="2">
        <v>144</v>
      </c>
      <c r="Q1460" s="2">
        <v>46</v>
      </c>
      <c r="R1460" s="2">
        <v>518</v>
      </c>
      <c r="S1460" s="2">
        <v>9</v>
      </c>
      <c r="T1460" s="2">
        <v>46</v>
      </c>
      <c r="U1460" s="2">
        <v>20857</v>
      </c>
      <c r="V1460" s="2">
        <v>343</v>
      </c>
      <c r="W1460" s="2">
        <v>60.807580174927111</v>
      </c>
      <c r="X1460" s="2">
        <v>0.25764871238553327</v>
      </c>
      <c r="Y1460" s="2">
        <v>4.4157666743842333E-2</v>
      </c>
      <c r="Z1460" s="2">
        <v>0.32679650975206398</v>
      </c>
      <c r="AA1460" s="2">
        <v>0.20297527876311991</v>
      </c>
      <c r="AB1460" s="2" t="str">
        <f>VLOOKUP(C1460,[1]ZONA!$A$2:$B$44,2,FALSE)</f>
        <v>Lima Sur</v>
      </c>
      <c r="AC1460" s="2">
        <v>0</v>
      </c>
    </row>
    <row r="1461" spans="1:29" hidden="1" x14ac:dyDescent="0.2">
      <c r="A1461" s="2">
        <v>1460</v>
      </c>
      <c r="B1461" s="2" t="s">
        <v>414</v>
      </c>
      <c r="C1461" s="2" t="s">
        <v>85</v>
      </c>
      <c r="D1461" s="2">
        <v>-12.19329403083244</v>
      </c>
      <c r="E1461" s="2">
        <v>-77.027223800330177</v>
      </c>
      <c r="F1461" s="2">
        <v>806.01</v>
      </c>
      <c r="G1461" s="2">
        <v>449</v>
      </c>
      <c r="H1461" s="2">
        <v>213</v>
      </c>
      <c r="I1461" s="2">
        <v>150.35019506631079</v>
      </c>
      <c r="J1461" s="2">
        <v>0.70586946040521525</v>
      </c>
      <c r="K1461" s="2">
        <v>292</v>
      </c>
      <c r="L1461" s="2">
        <v>192.27006290786301</v>
      </c>
      <c r="M1461" s="2">
        <v>0.65845911954747582</v>
      </c>
      <c r="N1461" s="2">
        <v>38003</v>
      </c>
      <c r="O1461" s="2">
        <v>264</v>
      </c>
      <c r="P1461" s="2">
        <v>148</v>
      </c>
      <c r="Q1461" s="2">
        <v>37</v>
      </c>
      <c r="R1461" s="2">
        <v>404</v>
      </c>
      <c r="S1461" s="2">
        <v>8</v>
      </c>
      <c r="T1461" s="2">
        <v>37</v>
      </c>
      <c r="U1461" s="2">
        <v>18146</v>
      </c>
      <c r="V1461" s="2">
        <v>230</v>
      </c>
      <c r="W1461" s="2">
        <v>78.895652173913049</v>
      </c>
      <c r="X1461" s="2">
        <v>0.37098899847512168</v>
      </c>
      <c r="Y1461" s="2">
        <v>6.7748574144457827E-2</v>
      </c>
      <c r="Z1461" s="2">
        <v>0.2947824147915275</v>
      </c>
      <c r="AA1461" s="2">
        <v>0.1966272187825801</v>
      </c>
      <c r="AB1461" s="2" t="str">
        <f>VLOOKUP(C1461,[1]ZONA!$A$2:$B$44,2,FALSE)</f>
        <v>Lima Sur</v>
      </c>
      <c r="AC1461" s="2">
        <v>0</v>
      </c>
    </row>
    <row r="1462" spans="1:29" hidden="1" x14ac:dyDescent="0.2">
      <c r="A1462" s="2">
        <v>1461</v>
      </c>
      <c r="B1462" s="2" t="s">
        <v>414</v>
      </c>
      <c r="C1462" s="2" t="s">
        <v>85</v>
      </c>
      <c r="D1462" s="2">
        <v>-12.19483588258435</v>
      </c>
      <c r="E1462" s="2">
        <v>-77.026884738851138</v>
      </c>
      <c r="F1462" s="2">
        <v>442.3</v>
      </c>
      <c r="G1462" s="2">
        <v>502</v>
      </c>
      <c r="H1462" s="2">
        <v>209</v>
      </c>
      <c r="I1462" s="2">
        <v>144.17738457354989</v>
      </c>
      <c r="J1462" s="2">
        <v>0.68984394532798998</v>
      </c>
      <c r="K1462" s="2">
        <v>283</v>
      </c>
      <c r="L1462" s="2">
        <v>184.04418415154831</v>
      </c>
      <c r="M1462" s="2">
        <v>0.65033280618921674</v>
      </c>
      <c r="N1462" s="2">
        <v>42227</v>
      </c>
      <c r="O1462" s="2">
        <v>284</v>
      </c>
      <c r="P1462" s="2">
        <v>170</v>
      </c>
      <c r="Q1462" s="2">
        <v>48</v>
      </c>
      <c r="R1462" s="2">
        <v>433</v>
      </c>
      <c r="S1462" s="2">
        <v>21</v>
      </c>
      <c r="T1462" s="2">
        <v>48</v>
      </c>
      <c r="U1462" s="2">
        <v>17470</v>
      </c>
      <c r="V1462" s="2">
        <v>126</v>
      </c>
      <c r="W1462" s="2">
        <v>138.65079365079359</v>
      </c>
      <c r="X1462" s="2">
        <v>0.19566839954363349</v>
      </c>
      <c r="Y1462" s="2">
        <v>4.8730259366885229E-2</v>
      </c>
      <c r="Z1462" s="2">
        <v>0.2826797634959704</v>
      </c>
      <c r="AA1462" s="2">
        <v>0.18821492808357551</v>
      </c>
      <c r="AB1462" s="2" t="str">
        <f>VLOOKUP(C1462,[1]ZONA!$A$2:$B$44,2,FALSE)</f>
        <v>Lima Sur</v>
      </c>
      <c r="AC1462" s="2">
        <v>0</v>
      </c>
    </row>
    <row r="1463" spans="1:29" hidden="1" x14ac:dyDescent="0.2">
      <c r="A1463" s="2">
        <v>1462</v>
      </c>
      <c r="B1463" s="2" t="s">
        <v>419</v>
      </c>
      <c r="C1463" s="2" t="s">
        <v>85</v>
      </c>
      <c r="D1463" s="2">
        <v>-12.19463052457775</v>
      </c>
      <c r="E1463" s="2">
        <v>-77.026451044452756</v>
      </c>
      <c r="F1463" s="2">
        <v>1106.48</v>
      </c>
      <c r="G1463" s="2">
        <v>513</v>
      </c>
      <c r="H1463" s="2">
        <v>213</v>
      </c>
      <c r="I1463" s="2">
        <v>143.8414756754004</v>
      </c>
      <c r="J1463" s="2">
        <v>0.67531209237277168</v>
      </c>
      <c r="K1463" s="2">
        <v>284</v>
      </c>
      <c r="L1463" s="2">
        <v>180.47006941777499</v>
      </c>
      <c r="M1463" s="2">
        <v>0.63545799090765831</v>
      </c>
      <c r="N1463" s="2">
        <v>43385</v>
      </c>
      <c r="O1463" s="2">
        <v>298</v>
      </c>
      <c r="P1463" s="2">
        <v>167</v>
      </c>
      <c r="Q1463" s="2">
        <v>48</v>
      </c>
      <c r="R1463" s="2">
        <v>447</v>
      </c>
      <c r="S1463" s="2">
        <v>18</v>
      </c>
      <c r="T1463" s="2">
        <v>48</v>
      </c>
      <c r="U1463" s="2">
        <v>17506</v>
      </c>
      <c r="V1463" s="2">
        <v>316</v>
      </c>
      <c r="W1463" s="2">
        <v>55.398734177215189</v>
      </c>
      <c r="X1463" s="2">
        <v>0.21560156436199049</v>
      </c>
      <c r="Y1463" s="2">
        <v>7.0331211081954143E-2</v>
      </c>
      <c r="Z1463" s="2">
        <v>0.28202116750211209</v>
      </c>
      <c r="AA1463" s="2">
        <v>0.18455981803116719</v>
      </c>
      <c r="AB1463" s="2" t="str">
        <f>VLOOKUP(C1463,[1]ZONA!$A$2:$B$44,2,FALSE)</f>
        <v>Lima Sur</v>
      </c>
      <c r="AC1463" s="2">
        <v>0</v>
      </c>
    </row>
    <row r="1464" spans="1:29" hidden="1" x14ac:dyDescent="0.2">
      <c r="A1464" s="2">
        <v>1463</v>
      </c>
      <c r="B1464" s="2" t="s">
        <v>781</v>
      </c>
      <c r="C1464" s="2" t="s">
        <v>85</v>
      </c>
      <c r="D1464" s="2">
        <v>-12.19475848018333</v>
      </c>
      <c r="E1464" s="2">
        <v>-77.025057878581634</v>
      </c>
      <c r="F1464" s="2">
        <v>2987.72</v>
      </c>
      <c r="G1464" s="2">
        <v>552</v>
      </c>
      <c r="H1464" s="2">
        <v>227</v>
      </c>
      <c r="I1464" s="2">
        <v>148.60230294464989</v>
      </c>
      <c r="J1464" s="2">
        <v>0.65463569579140934</v>
      </c>
      <c r="K1464" s="2">
        <v>285</v>
      </c>
      <c r="L1464" s="2">
        <v>176.5176543356279</v>
      </c>
      <c r="M1464" s="2">
        <v>0.61936019065132608</v>
      </c>
      <c r="N1464" s="2">
        <v>48452</v>
      </c>
      <c r="O1464" s="2">
        <v>331</v>
      </c>
      <c r="P1464" s="2">
        <v>168</v>
      </c>
      <c r="Q1464" s="2">
        <v>53</v>
      </c>
      <c r="R1464" s="2">
        <v>480</v>
      </c>
      <c r="S1464" s="2">
        <v>19</v>
      </c>
      <c r="T1464" s="2">
        <v>53</v>
      </c>
      <c r="U1464" s="2">
        <v>17864</v>
      </c>
      <c r="V1464" s="2">
        <v>854</v>
      </c>
      <c r="W1464" s="2">
        <v>20.918032786885249</v>
      </c>
      <c r="X1464" s="2">
        <v>0.2589428245911588</v>
      </c>
      <c r="Y1464" s="2">
        <v>7.6739231690012469E-2</v>
      </c>
      <c r="Z1464" s="2">
        <v>0.29135542981029061</v>
      </c>
      <c r="AA1464" s="2">
        <v>0.18051783472225591</v>
      </c>
      <c r="AB1464" s="2" t="str">
        <f>VLOOKUP(C1464,[1]ZONA!$A$2:$B$44,2,FALSE)</f>
        <v>Lima Sur</v>
      </c>
      <c r="AC1464" s="2">
        <v>0</v>
      </c>
    </row>
    <row r="1465" spans="1:29" hidden="1" x14ac:dyDescent="0.2">
      <c r="A1465" s="2">
        <v>1464</v>
      </c>
      <c r="B1465" s="2" t="s">
        <v>782</v>
      </c>
      <c r="C1465" s="2" t="s">
        <v>85</v>
      </c>
      <c r="D1465" s="2">
        <v>-12.195441423516741</v>
      </c>
      <c r="E1465" s="2">
        <v>-77.024708648116189</v>
      </c>
      <c r="F1465" s="2">
        <v>4805.66</v>
      </c>
      <c r="G1465" s="2">
        <v>575</v>
      </c>
      <c r="H1465" s="2">
        <v>225</v>
      </c>
      <c r="I1465" s="2">
        <v>149.95197794425411</v>
      </c>
      <c r="J1465" s="2">
        <v>0.6664532353077961</v>
      </c>
      <c r="K1465" s="2">
        <v>280</v>
      </c>
      <c r="L1465" s="2">
        <v>178.12478872395101</v>
      </c>
      <c r="M1465" s="2">
        <v>0.63615995972839656</v>
      </c>
      <c r="N1465" s="2">
        <v>51227</v>
      </c>
      <c r="O1465" s="2">
        <v>348</v>
      </c>
      <c r="P1465" s="2">
        <v>175</v>
      </c>
      <c r="Q1465" s="2">
        <v>52</v>
      </c>
      <c r="R1465" s="2">
        <v>497</v>
      </c>
      <c r="S1465" s="2">
        <v>26</v>
      </c>
      <c r="T1465" s="2">
        <v>52</v>
      </c>
      <c r="U1465" s="2">
        <v>17550</v>
      </c>
      <c r="V1465" s="2">
        <v>1373</v>
      </c>
      <c r="W1465" s="2">
        <v>12.782228696285509</v>
      </c>
      <c r="X1465" s="2">
        <v>0.23687738378460241</v>
      </c>
      <c r="Y1465" s="2">
        <v>6.6713903162532007E-2</v>
      </c>
      <c r="Z1465" s="2">
        <v>0.29400165488097701</v>
      </c>
      <c r="AA1465" s="2">
        <v>0.18216138941926169</v>
      </c>
      <c r="AB1465" s="2" t="str">
        <f>VLOOKUP(C1465,[1]ZONA!$A$2:$B$44,2,FALSE)</f>
        <v>Lima Sur</v>
      </c>
      <c r="AC1465" s="2">
        <v>0</v>
      </c>
    </row>
    <row r="1466" spans="1:29" hidden="1" x14ac:dyDescent="0.2">
      <c r="A1466" s="2">
        <v>1465</v>
      </c>
      <c r="B1466" s="2" t="s">
        <v>407</v>
      </c>
      <c r="C1466" s="2" t="s">
        <v>85</v>
      </c>
      <c r="D1466" s="2">
        <v>-12.19283477359779</v>
      </c>
      <c r="E1466" s="2">
        <v>-77.022064652592746</v>
      </c>
      <c r="F1466" s="2">
        <v>1757.74</v>
      </c>
      <c r="G1466" s="2">
        <v>569</v>
      </c>
      <c r="H1466" s="2">
        <v>246</v>
      </c>
      <c r="I1466" s="2">
        <v>145.7239789977196</v>
      </c>
      <c r="J1466" s="2">
        <v>0.59237389836471377</v>
      </c>
      <c r="K1466" s="2">
        <v>293</v>
      </c>
      <c r="L1466" s="2">
        <v>173.73000778915409</v>
      </c>
      <c r="M1466" s="2">
        <v>0.59293518016776159</v>
      </c>
      <c r="N1466" s="2">
        <v>53568</v>
      </c>
      <c r="O1466" s="2">
        <v>380</v>
      </c>
      <c r="P1466" s="2">
        <v>143</v>
      </c>
      <c r="Q1466" s="2">
        <v>46</v>
      </c>
      <c r="R1466" s="2">
        <v>513</v>
      </c>
      <c r="S1466" s="2">
        <v>10</v>
      </c>
      <c r="T1466" s="2">
        <v>46</v>
      </c>
      <c r="U1466" s="2">
        <v>18874</v>
      </c>
      <c r="V1466" s="2">
        <v>502</v>
      </c>
      <c r="W1466" s="2">
        <v>37.597609561752989</v>
      </c>
      <c r="X1466" s="2">
        <v>0.1522080277011465</v>
      </c>
      <c r="Y1466" s="2">
        <v>5.1160503892120381E-2</v>
      </c>
      <c r="Z1466" s="2">
        <v>0.28571207641620822</v>
      </c>
      <c r="AA1466" s="2">
        <v>0.17766701551986841</v>
      </c>
      <c r="AB1466" s="2" t="str">
        <f>VLOOKUP(C1466,[1]ZONA!$A$2:$B$44,2,FALSE)</f>
        <v>Lima Sur</v>
      </c>
      <c r="AC1466" s="2">
        <v>0</v>
      </c>
    </row>
    <row r="1467" spans="1:29" hidden="1" x14ac:dyDescent="0.2">
      <c r="A1467" s="2">
        <v>1466</v>
      </c>
      <c r="B1467" s="2" t="s">
        <v>414</v>
      </c>
      <c r="C1467" s="2" t="s">
        <v>85</v>
      </c>
      <c r="D1467" s="2">
        <v>-12.1904220130185</v>
      </c>
      <c r="E1467" s="2">
        <v>-77.022335210171093</v>
      </c>
      <c r="F1467" s="2">
        <v>642.16999999999996</v>
      </c>
      <c r="G1467" s="2">
        <v>549</v>
      </c>
      <c r="H1467" s="2">
        <v>270</v>
      </c>
      <c r="I1467" s="2">
        <v>159.40287230162011</v>
      </c>
      <c r="J1467" s="2">
        <v>0.5903810085245188</v>
      </c>
      <c r="K1467" s="2">
        <v>313</v>
      </c>
      <c r="L1467" s="2">
        <v>174.74746218665521</v>
      </c>
      <c r="M1467" s="2">
        <v>0.55829860123531994</v>
      </c>
      <c r="N1467" s="2">
        <v>49776</v>
      </c>
      <c r="O1467" s="2">
        <v>362</v>
      </c>
      <c r="P1467" s="2">
        <v>144</v>
      </c>
      <c r="Q1467" s="2">
        <v>43</v>
      </c>
      <c r="R1467" s="2">
        <v>495</v>
      </c>
      <c r="S1467" s="2">
        <v>11</v>
      </c>
      <c r="T1467" s="2">
        <v>43</v>
      </c>
      <c r="U1467" s="2">
        <v>20172</v>
      </c>
      <c r="V1467" s="2">
        <v>183</v>
      </c>
      <c r="W1467" s="2">
        <v>110.2295081967213</v>
      </c>
      <c r="X1467" s="2">
        <v>0.40173044322506912</v>
      </c>
      <c r="Y1467" s="2">
        <v>0.16020557395964319</v>
      </c>
      <c r="Z1467" s="2">
        <v>0.31253144434600061</v>
      </c>
      <c r="AA1467" s="2">
        <v>0.1787075271075439</v>
      </c>
      <c r="AB1467" s="2" t="str">
        <f>VLOOKUP(C1467,[1]ZONA!$A$2:$B$44,2,FALSE)</f>
        <v>Lima Sur</v>
      </c>
      <c r="AC1467" s="2">
        <v>0</v>
      </c>
    </row>
    <row r="1468" spans="1:29" hidden="1" x14ac:dyDescent="0.2">
      <c r="A1468" s="2">
        <v>1467</v>
      </c>
      <c r="B1468" s="2" t="s">
        <v>414</v>
      </c>
      <c r="C1468" s="2" t="s">
        <v>85</v>
      </c>
      <c r="D1468" s="2">
        <v>-12.19500338334913</v>
      </c>
      <c r="E1468" s="2">
        <v>-77.017925056779148</v>
      </c>
      <c r="F1468" s="2">
        <v>712.14</v>
      </c>
      <c r="G1468" s="2">
        <v>570</v>
      </c>
      <c r="H1468" s="2">
        <v>195</v>
      </c>
      <c r="I1468" s="2">
        <v>135.2556092994412</v>
      </c>
      <c r="J1468" s="2">
        <v>0.69361850922790358</v>
      </c>
      <c r="K1468" s="2">
        <v>199</v>
      </c>
      <c r="L1468" s="2">
        <v>149.9999512429641</v>
      </c>
      <c r="M1468" s="2">
        <v>0.75376859921087502</v>
      </c>
      <c r="N1468" s="2">
        <v>62553</v>
      </c>
      <c r="O1468" s="2">
        <v>427</v>
      </c>
      <c r="P1468" s="2">
        <v>87</v>
      </c>
      <c r="Q1468" s="2">
        <v>56</v>
      </c>
      <c r="R1468" s="2">
        <v>512</v>
      </c>
      <c r="S1468" s="2">
        <v>2</v>
      </c>
      <c r="T1468" s="2">
        <v>56</v>
      </c>
      <c r="U1468" s="2">
        <v>15177</v>
      </c>
      <c r="V1468" s="2">
        <v>203</v>
      </c>
      <c r="W1468" s="2">
        <v>74.763546798029552</v>
      </c>
      <c r="X1468" s="2">
        <v>0.36903769507190609</v>
      </c>
      <c r="Y1468" s="2">
        <v>2.5212450788908169E-2</v>
      </c>
      <c r="Z1468" s="2">
        <v>0.26518738539583442</v>
      </c>
      <c r="AA1468" s="2">
        <v>0.1533991968607219</v>
      </c>
      <c r="AB1468" s="2" t="str">
        <f>VLOOKUP(C1468,[1]ZONA!$A$2:$B$44,2,FALSE)</f>
        <v>Lima Sur</v>
      </c>
      <c r="AC1468" s="2">
        <v>0</v>
      </c>
    </row>
    <row r="1469" spans="1:29" hidden="1" x14ac:dyDescent="0.2">
      <c r="A1469" s="2">
        <v>1468</v>
      </c>
      <c r="B1469" s="2" t="s">
        <v>414</v>
      </c>
      <c r="C1469" s="2" t="s">
        <v>85</v>
      </c>
      <c r="D1469" s="2">
        <v>-12.197332582970819</v>
      </c>
      <c r="E1469" s="2">
        <v>-77.026150567743301</v>
      </c>
      <c r="F1469" s="2">
        <v>1206.73</v>
      </c>
      <c r="G1469" s="2">
        <v>528</v>
      </c>
      <c r="H1469" s="2">
        <v>196</v>
      </c>
      <c r="I1469" s="2">
        <v>137.91622999770109</v>
      </c>
      <c r="J1469" s="2">
        <v>0.70365423468214827</v>
      </c>
      <c r="K1469" s="2">
        <v>256</v>
      </c>
      <c r="L1469" s="2">
        <v>172.10641618423401</v>
      </c>
      <c r="M1469" s="2">
        <v>0.67229068821966387</v>
      </c>
      <c r="N1469" s="2">
        <v>44727</v>
      </c>
      <c r="O1469" s="2">
        <v>302</v>
      </c>
      <c r="P1469" s="2">
        <v>177</v>
      </c>
      <c r="Q1469" s="2">
        <v>49</v>
      </c>
      <c r="R1469" s="2">
        <v>447</v>
      </c>
      <c r="S1469" s="2">
        <v>32</v>
      </c>
      <c r="T1469" s="2">
        <v>49</v>
      </c>
      <c r="U1469" s="2">
        <v>15538</v>
      </c>
      <c r="V1469" s="2">
        <v>345</v>
      </c>
      <c r="W1469" s="2">
        <v>45.037681159420288</v>
      </c>
      <c r="X1469" s="2">
        <v>9.6065005462751582E-2</v>
      </c>
      <c r="Y1469" s="2">
        <v>6.2818270084444808E-2</v>
      </c>
      <c r="Z1469" s="2">
        <v>0.270403901369967</v>
      </c>
      <c r="AA1469" s="2">
        <v>0.17600663065866831</v>
      </c>
      <c r="AB1469" s="2" t="str">
        <f>VLOOKUP(C1469,[1]ZONA!$A$2:$B$44,2,FALSE)</f>
        <v>Lima Sur</v>
      </c>
      <c r="AC1469" s="2">
        <v>0</v>
      </c>
    </row>
    <row r="1470" spans="1:29" hidden="1" x14ac:dyDescent="0.2">
      <c r="A1470" s="2">
        <v>1469</v>
      </c>
      <c r="B1470" s="2" t="s">
        <v>783</v>
      </c>
      <c r="C1470" s="2" t="s">
        <v>85</v>
      </c>
      <c r="D1470" s="2">
        <v>-12.19873211272818</v>
      </c>
      <c r="E1470" s="2">
        <v>-77.022412331322315</v>
      </c>
      <c r="F1470" s="2">
        <v>26955.35</v>
      </c>
      <c r="G1470" s="2">
        <v>522</v>
      </c>
      <c r="H1470" s="2">
        <v>167</v>
      </c>
      <c r="I1470" s="2">
        <v>120.3761137071134</v>
      </c>
      <c r="J1470" s="2">
        <v>0.72081505213840391</v>
      </c>
      <c r="K1470" s="2">
        <v>207</v>
      </c>
      <c r="L1470" s="2">
        <v>155.39693194281739</v>
      </c>
      <c r="M1470" s="2">
        <v>0.75070981614887655</v>
      </c>
      <c r="N1470" s="2">
        <v>51698</v>
      </c>
      <c r="O1470" s="2">
        <v>350</v>
      </c>
      <c r="P1470" s="2">
        <v>121</v>
      </c>
      <c r="Q1470" s="2">
        <v>51</v>
      </c>
      <c r="R1470" s="2">
        <v>464</v>
      </c>
      <c r="S1470" s="2">
        <v>7</v>
      </c>
      <c r="T1470" s="2">
        <v>51</v>
      </c>
      <c r="U1470" s="2">
        <v>14149</v>
      </c>
      <c r="V1470" s="2">
        <v>7702</v>
      </c>
      <c r="W1470" s="2">
        <v>1.837055310309011</v>
      </c>
      <c r="X1470" s="2">
        <v>0.51100566446538331</v>
      </c>
      <c r="Y1470" s="2">
        <v>0.110949227390591</v>
      </c>
      <c r="Z1470" s="2">
        <v>0.2360140701257627</v>
      </c>
      <c r="AA1470" s="2">
        <v>0.15891848202028391</v>
      </c>
      <c r="AB1470" s="2" t="str">
        <f>VLOOKUP(C1470,[1]ZONA!$A$2:$B$44,2,FALSE)</f>
        <v>Lima Sur</v>
      </c>
      <c r="AC1470" s="2">
        <v>0</v>
      </c>
    </row>
    <row r="1471" spans="1:29" hidden="1" x14ac:dyDescent="0.2">
      <c r="A1471" s="2">
        <v>1470</v>
      </c>
      <c r="B1471" s="2" t="s">
        <v>784</v>
      </c>
      <c r="C1471" s="2" t="s">
        <v>85</v>
      </c>
      <c r="D1471" s="2">
        <v>-12.197162073063399</v>
      </c>
      <c r="E1471" s="2">
        <v>-77.022711228399899</v>
      </c>
      <c r="F1471" s="2">
        <v>2553.17</v>
      </c>
      <c r="G1471" s="2">
        <v>565</v>
      </c>
      <c r="H1471" s="2">
        <v>204</v>
      </c>
      <c r="I1471" s="2">
        <v>141.83956812672031</v>
      </c>
      <c r="J1471" s="2">
        <v>0.69529200062117813</v>
      </c>
      <c r="K1471" s="2">
        <v>247</v>
      </c>
      <c r="L1471" s="2">
        <v>172.6974868801054</v>
      </c>
      <c r="M1471" s="2">
        <v>0.69918010882633774</v>
      </c>
      <c r="N1471" s="2">
        <v>53626</v>
      </c>
      <c r="O1471" s="2">
        <v>367</v>
      </c>
      <c r="P1471" s="2">
        <v>145</v>
      </c>
      <c r="Q1471" s="2">
        <v>53</v>
      </c>
      <c r="R1471" s="2">
        <v>504</v>
      </c>
      <c r="S1471" s="2">
        <v>8</v>
      </c>
      <c r="T1471" s="2">
        <v>53</v>
      </c>
      <c r="U1471" s="2">
        <v>15392</v>
      </c>
      <c r="V1471" s="2">
        <v>729</v>
      </c>
      <c r="W1471" s="2">
        <v>21.113854595336079</v>
      </c>
      <c r="X1471" s="2">
        <v>0.41008713806688218</v>
      </c>
      <c r="Y1471" s="2">
        <v>5.4794540309495023E-2</v>
      </c>
      <c r="Z1471" s="2">
        <v>0.27809615003785798</v>
      </c>
      <c r="AA1471" s="2">
        <v>0.1766110959887118</v>
      </c>
      <c r="AB1471" s="2" t="str">
        <f>VLOOKUP(C1471,[1]ZONA!$A$2:$B$44,2,FALSE)</f>
        <v>Lima Sur</v>
      </c>
      <c r="AC1471" s="2">
        <v>0</v>
      </c>
    </row>
    <row r="1472" spans="1:29" hidden="1" x14ac:dyDescent="0.2">
      <c r="A1472" s="2">
        <v>1471</v>
      </c>
      <c r="B1472" s="2" t="s">
        <v>785</v>
      </c>
      <c r="C1472" s="2" t="s">
        <v>85</v>
      </c>
      <c r="D1472" s="2">
        <v>-12.19533221690777</v>
      </c>
      <c r="E1472" s="2">
        <v>-77.020285908486841</v>
      </c>
      <c r="F1472" s="2">
        <v>694.96</v>
      </c>
      <c r="G1472" s="2">
        <v>598</v>
      </c>
      <c r="H1472" s="2">
        <v>220</v>
      </c>
      <c r="I1472" s="2">
        <v>147.72816489409681</v>
      </c>
      <c r="J1472" s="2">
        <v>0.67149165860953086</v>
      </c>
      <c r="K1472" s="2">
        <v>249</v>
      </c>
      <c r="L1472" s="2">
        <v>173.55485349729611</v>
      </c>
      <c r="M1472" s="2">
        <v>0.6970074437642414</v>
      </c>
      <c r="N1472" s="2">
        <v>60613</v>
      </c>
      <c r="O1472" s="2">
        <v>422</v>
      </c>
      <c r="P1472" s="2">
        <v>122</v>
      </c>
      <c r="Q1472" s="2">
        <v>54</v>
      </c>
      <c r="R1472" s="2">
        <v>539</v>
      </c>
      <c r="S1472" s="2">
        <v>5</v>
      </c>
      <c r="T1472" s="2">
        <v>54</v>
      </c>
      <c r="U1472" s="2">
        <v>16740</v>
      </c>
      <c r="V1472" s="2">
        <v>199</v>
      </c>
      <c r="W1472" s="2">
        <v>84.120603015075375</v>
      </c>
      <c r="X1472" s="2">
        <v>0.18930836291520051</v>
      </c>
      <c r="Y1472" s="2">
        <v>0</v>
      </c>
      <c r="Z1472" s="2">
        <v>0.2896415608971869</v>
      </c>
      <c r="AA1472" s="2">
        <v>0.17748789194365991</v>
      </c>
      <c r="AB1472" s="2" t="str">
        <f>VLOOKUP(C1472,[1]ZONA!$A$2:$B$44,2,FALSE)</f>
        <v>Lima Sur</v>
      </c>
      <c r="AC1472" s="2">
        <v>0</v>
      </c>
    </row>
    <row r="1473" spans="1:29" hidden="1" x14ac:dyDescent="0.2">
      <c r="A1473" s="2">
        <v>1472</v>
      </c>
      <c r="B1473" s="2" t="s">
        <v>414</v>
      </c>
      <c r="C1473" s="2" t="s">
        <v>85</v>
      </c>
      <c r="D1473" s="2">
        <v>-12.19642498293949</v>
      </c>
      <c r="E1473" s="2">
        <v>-77.018802403203068</v>
      </c>
      <c r="F1473" s="2">
        <v>944.62</v>
      </c>
      <c r="G1473" s="2">
        <v>574</v>
      </c>
      <c r="H1473" s="2">
        <v>180</v>
      </c>
      <c r="I1473" s="2">
        <v>127.1046553799838</v>
      </c>
      <c r="J1473" s="2">
        <v>0.70613697433324352</v>
      </c>
      <c r="K1473" s="2">
        <v>201</v>
      </c>
      <c r="L1473" s="2">
        <v>157.17411261581319</v>
      </c>
      <c r="M1473" s="2">
        <v>0.78196075928265252</v>
      </c>
      <c r="N1473" s="2">
        <v>60493</v>
      </c>
      <c r="O1473" s="2">
        <v>423</v>
      </c>
      <c r="P1473" s="2">
        <v>94</v>
      </c>
      <c r="Q1473" s="2">
        <v>57</v>
      </c>
      <c r="R1473" s="2">
        <v>515</v>
      </c>
      <c r="S1473" s="2">
        <v>2</v>
      </c>
      <c r="T1473" s="2">
        <v>57</v>
      </c>
      <c r="U1473" s="2">
        <v>14778</v>
      </c>
      <c r="V1473" s="2">
        <v>270</v>
      </c>
      <c r="W1473" s="2">
        <v>54.733333333333327</v>
      </c>
      <c r="X1473" s="2">
        <v>0.38184523536126708</v>
      </c>
      <c r="Y1473" s="2">
        <v>4.1994688261204623E-2</v>
      </c>
      <c r="Z1473" s="2">
        <v>0.24920630949385511</v>
      </c>
      <c r="AA1473" s="2">
        <v>0.16073593653046811</v>
      </c>
      <c r="AB1473" s="2" t="str">
        <f>VLOOKUP(C1473,[1]ZONA!$A$2:$B$44,2,FALSE)</f>
        <v>Lima Sur</v>
      </c>
      <c r="AC1473" s="2">
        <v>0</v>
      </c>
    </row>
    <row r="1474" spans="1:29" hidden="1" x14ac:dyDescent="0.2">
      <c r="A1474" s="2">
        <v>1473</v>
      </c>
      <c r="B1474" s="2" t="s">
        <v>414</v>
      </c>
      <c r="C1474" s="2" t="s">
        <v>85</v>
      </c>
      <c r="D1474" s="2">
        <v>-12.20094783662406</v>
      </c>
      <c r="E1474" s="2">
        <v>-77.02926234897636</v>
      </c>
      <c r="F1474" s="2">
        <v>935.31</v>
      </c>
      <c r="G1474" s="2">
        <v>325</v>
      </c>
      <c r="H1474" s="2">
        <v>108</v>
      </c>
      <c r="I1474" s="2">
        <v>72.889141063243017</v>
      </c>
      <c r="J1474" s="2">
        <v>0.67489945428928722</v>
      </c>
      <c r="K1474" s="2">
        <v>150</v>
      </c>
      <c r="L1474" s="2">
        <v>97.378992829653058</v>
      </c>
      <c r="M1474" s="2">
        <v>0.6491932855310204</v>
      </c>
      <c r="N1474" s="2">
        <v>28995</v>
      </c>
      <c r="O1474" s="2">
        <v>178</v>
      </c>
      <c r="P1474" s="2">
        <v>114</v>
      </c>
      <c r="Q1474" s="2">
        <v>33</v>
      </c>
      <c r="R1474" s="2">
        <v>261</v>
      </c>
      <c r="S1474" s="2">
        <v>31</v>
      </c>
      <c r="T1474" s="2">
        <v>33</v>
      </c>
      <c r="U1474" s="2">
        <v>10477</v>
      </c>
      <c r="V1474" s="2">
        <v>267</v>
      </c>
      <c r="W1474" s="2">
        <v>39.239700374531843</v>
      </c>
      <c r="X1474" s="2">
        <v>0.56889659835016448</v>
      </c>
      <c r="Y1474" s="2">
        <v>0.13071447861723551</v>
      </c>
      <c r="Z1474" s="2">
        <v>0.14290927261668421</v>
      </c>
      <c r="AA1474" s="2">
        <v>9.9585760977875304E-2</v>
      </c>
      <c r="AB1474" s="2" t="str">
        <f>VLOOKUP(C1474,[1]ZONA!$A$2:$B$44,2,FALSE)</f>
        <v>Lima Sur</v>
      </c>
      <c r="AC1474" s="2">
        <v>0</v>
      </c>
    </row>
    <row r="1475" spans="1:29" hidden="1" x14ac:dyDescent="0.2">
      <c r="A1475" s="2">
        <v>1474</v>
      </c>
      <c r="B1475" s="2" t="s">
        <v>786</v>
      </c>
      <c r="C1475" s="2" t="s">
        <v>85</v>
      </c>
      <c r="D1475" s="2">
        <v>-12.19955183822518</v>
      </c>
      <c r="E1475" s="2">
        <v>-77.027015983161292</v>
      </c>
      <c r="F1475" s="2">
        <v>2353.6</v>
      </c>
      <c r="G1475" s="2">
        <v>431</v>
      </c>
      <c r="H1475" s="2">
        <v>142</v>
      </c>
      <c r="I1475" s="2">
        <v>97.172625577497939</v>
      </c>
      <c r="J1475" s="2">
        <v>0.68431426463026723</v>
      </c>
      <c r="K1475" s="2">
        <v>195</v>
      </c>
      <c r="L1475" s="2">
        <v>130.8860831136746</v>
      </c>
      <c r="M1475" s="2">
        <v>0.67121068263422889</v>
      </c>
      <c r="N1475" s="2">
        <v>39050</v>
      </c>
      <c r="O1475" s="2">
        <v>250</v>
      </c>
      <c r="P1475" s="2">
        <v>138</v>
      </c>
      <c r="Q1475" s="2">
        <v>43</v>
      </c>
      <c r="R1475" s="2">
        <v>357</v>
      </c>
      <c r="S1475" s="2">
        <v>31</v>
      </c>
      <c r="T1475" s="2">
        <v>43</v>
      </c>
      <c r="U1475" s="2">
        <v>13414</v>
      </c>
      <c r="V1475" s="2">
        <v>672</v>
      </c>
      <c r="W1475" s="2">
        <v>19.961309523809529</v>
      </c>
      <c r="X1475" s="2">
        <v>0.33563577192538357</v>
      </c>
      <c r="Y1475" s="2">
        <v>4.7105443681985777E-2</v>
      </c>
      <c r="Z1475" s="2">
        <v>0.19052041273863479</v>
      </c>
      <c r="AA1475" s="2">
        <v>0.13385217704079189</v>
      </c>
      <c r="AB1475" s="2" t="str">
        <f>VLOOKUP(C1475,[1]ZONA!$A$2:$B$44,2,FALSE)</f>
        <v>Lima Sur</v>
      </c>
      <c r="AC1475" s="2">
        <v>0</v>
      </c>
    </row>
    <row r="1476" spans="1:29" hidden="1" x14ac:dyDescent="0.2">
      <c r="A1476" s="2">
        <v>1475</v>
      </c>
      <c r="B1476" s="2" t="s">
        <v>778</v>
      </c>
      <c r="C1476" s="2" t="s">
        <v>85</v>
      </c>
      <c r="D1476" s="2">
        <v>-12.19927703710432</v>
      </c>
      <c r="E1476" s="2">
        <v>-77.023905424865148</v>
      </c>
      <c r="F1476" s="2">
        <v>1656.91</v>
      </c>
      <c r="G1476" s="2">
        <v>505</v>
      </c>
      <c r="H1476" s="2">
        <v>166</v>
      </c>
      <c r="I1476" s="2">
        <v>121.8541682192232</v>
      </c>
      <c r="J1476" s="2">
        <v>0.73406125433266967</v>
      </c>
      <c r="K1476" s="2">
        <v>203</v>
      </c>
      <c r="L1476" s="2">
        <v>147.0717700657857</v>
      </c>
      <c r="M1476" s="2">
        <v>0.72449147815657977</v>
      </c>
      <c r="N1476" s="2">
        <v>48255</v>
      </c>
      <c r="O1476" s="2">
        <v>325</v>
      </c>
      <c r="P1476" s="2">
        <v>131</v>
      </c>
      <c r="Q1476" s="2">
        <v>49</v>
      </c>
      <c r="R1476" s="2">
        <v>439</v>
      </c>
      <c r="S1476" s="2">
        <v>17</v>
      </c>
      <c r="T1476" s="2">
        <v>49</v>
      </c>
      <c r="U1476" s="2">
        <v>14102</v>
      </c>
      <c r="V1476" s="2">
        <v>473</v>
      </c>
      <c r="W1476" s="2">
        <v>29.813953488372089</v>
      </c>
      <c r="X1476" s="2">
        <v>0.41717138246972818</v>
      </c>
      <c r="Y1476" s="2">
        <v>3.7176997898191629E-2</v>
      </c>
      <c r="Z1476" s="2">
        <v>0.23891200104019261</v>
      </c>
      <c r="AA1476" s="2">
        <v>0.15040465828174401</v>
      </c>
      <c r="AB1476" s="2" t="str">
        <f>VLOOKUP(C1476,[1]ZONA!$A$2:$B$44,2,FALSE)</f>
        <v>Lima Sur</v>
      </c>
      <c r="AC1476" s="2">
        <v>0</v>
      </c>
    </row>
    <row r="1477" spans="1:29" hidden="1" x14ac:dyDescent="0.2">
      <c r="A1477" s="2">
        <v>1476</v>
      </c>
      <c r="B1477" s="2" t="s">
        <v>778</v>
      </c>
      <c r="C1477" s="2" t="s">
        <v>85</v>
      </c>
      <c r="D1477" s="2">
        <v>-12.19977669983758</v>
      </c>
      <c r="E1477" s="2">
        <v>-77.022500602028344</v>
      </c>
      <c r="F1477" s="2">
        <v>916.78</v>
      </c>
      <c r="G1477" s="2">
        <v>486</v>
      </c>
      <c r="H1477" s="2">
        <v>140</v>
      </c>
      <c r="I1477" s="2">
        <v>102.8177575695202</v>
      </c>
      <c r="J1477" s="2">
        <v>0.73441255406800166</v>
      </c>
      <c r="K1477" s="2">
        <v>171</v>
      </c>
      <c r="L1477" s="2">
        <v>130.08872999716289</v>
      </c>
      <c r="M1477" s="2">
        <v>0.76075280700095238</v>
      </c>
      <c r="N1477" s="2">
        <v>50054</v>
      </c>
      <c r="O1477" s="2">
        <v>341</v>
      </c>
      <c r="P1477" s="2">
        <v>97</v>
      </c>
      <c r="Q1477" s="2">
        <v>48</v>
      </c>
      <c r="R1477" s="2">
        <v>432</v>
      </c>
      <c r="S1477" s="2">
        <v>6</v>
      </c>
      <c r="T1477" s="2">
        <v>48</v>
      </c>
      <c r="U1477" s="2">
        <v>12641</v>
      </c>
      <c r="V1477" s="2">
        <v>262</v>
      </c>
      <c r="W1477" s="2">
        <v>48.248091603053432</v>
      </c>
      <c r="X1477" s="2">
        <v>0.56745040506291056</v>
      </c>
      <c r="Y1477" s="2">
        <v>5.8323252679903369E-2</v>
      </c>
      <c r="Z1477" s="2">
        <v>0.2015884771311772</v>
      </c>
      <c r="AA1477" s="2">
        <v>0.1330367545911593</v>
      </c>
      <c r="AB1477" s="2" t="str">
        <f>VLOOKUP(C1477,[1]ZONA!$A$2:$B$44,2,FALSE)</f>
        <v>Lima Sur</v>
      </c>
      <c r="AC1477" s="2">
        <v>0</v>
      </c>
    </row>
    <row r="1478" spans="1:29" hidden="1" x14ac:dyDescent="0.2">
      <c r="A1478" s="2">
        <v>1477</v>
      </c>
      <c r="B1478" s="2" t="s">
        <v>414</v>
      </c>
      <c r="C1478" s="2" t="s">
        <v>85</v>
      </c>
      <c r="D1478" s="2">
        <v>-12.203091223104231</v>
      </c>
      <c r="E1478" s="2">
        <v>-77.026835357573404</v>
      </c>
      <c r="F1478" s="2">
        <v>839.38</v>
      </c>
      <c r="G1478" s="2">
        <v>347</v>
      </c>
      <c r="H1478" s="2">
        <v>91</v>
      </c>
      <c r="I1478" s="2">
        <v>67.487922901893853</v>
      </c>
      <c r="J1478" s="2">
        <v>0.74162552639443791</v>
      </c>
      <c r="K1478" s="2">
        <v>111</v>
      </c>
      <c r="L1478" s="2">
        <v>77.60968755575783</v>
      </c>
      <c r="M1478" s="2">
        <v>0.69918637437619668</v>
      </c>
      <c r="N1478" s="2">
        <v>31443</v>
      </c>
      <c r="O1478" s="2">
        <v>223</v>
      </c>
      <c r="P1478" s="2">
        <v>84</v>
      </c>
      <c r="Q1478" s="2">
        <v>40</v>
      </c>
      <c r="R1478" s="2">
        <v>278</v>
      </c>
      <c r="S1478" s="2">
        <v>29</v>
      </c>
      <c r="T1478" s="2">
        <v>40</v>
      </c>
      <c r="U1478" s="2">
        <v>7756</v>
      </c>
      <c r="V1478" s="2">
        <v>240</v>
      </c>
      <c r="W1478" s="2">
        <v>32.31666666666667</v>
      </c>
      <c r="X1478" s="2">
        <v>0.72612809245182774</v>
      </c>
      <c r="Y1478" s="2">
        <v>8.2643739227872895E-2</v>
      </c>
      <c r="Z1478" s="2">
        <v>0.1323194351261765</v>
      </c>
      <c r="AA1478" s="2">
        <v>7.9368450729568094E-2</v>
      </c>
      <c r="AB1478" s="2" t="str">
        <f>VLOOKUP(C1478,[1]ZONA!$A$2:$B$44,2,FALSE)</f>
        <v>Lima Sur</v>
      </c>
      <c r="AC1478" s="2">
        <v>0</v>
      </c>
    </row>
    <row r="1479" spans="1:29" hidden="1" x14ac:dyDescent="0.2">
      <c r="A1479" s="2">
        <v>1478</v>
      </c>
      <c r="B1479" s="2" t="s">
        <v>407</v>
      </c>
      <c r="C1479" s="2" t="s">
        <v>85</v>
      </c>
      <c r="D1479" s="2">
        <v>-12.20447522245199</v>
      </c>
      <c r="E1479" s="2">
        <v>-77.024689009610157</v>
      </c>
      <c r="F1479" s="2">
        <v>2877.05</v>
      </c>
      <c r="G1479" s="2">
        <v>341</v>
      </c>
      <c r="H1479" s="2">
        <v>70</v>
      </c>
      <c r="I1479" s="2">
        <v>57.223139134399062</v>
      </c>
      <c r="J1479" s="2">
        <v>0.8174734162057008</v>
      </c>
      <c r="K1479" s="2">
        <v>91</v>
      </c>
      <c r="L1479" s="2">
        <v>74.486098041127832</v>
      </c>
      <c r="M1479" s="2">
        <v>0.81852854990250368</v>
      </c>
      <c r="N1479" s="2">
        <v>32477</v>
      </c>
      <c r="O1479" s="2">
        <v>229</v>
      </c>
      <c r="P1479" s="2">
        <v>73</v>
      </c>
      <c r="Q1479" s="2">
        <v>39</v>
      </c>
      <c r="R1479" s="2">
        <v>279</v>
      </c>
      <c r="S1479" s="2">
        <v>23</v>
      </c>
      <c r="T1479" s="2">
        <v>39</v>
      </c>
      <c r="U1479" s="2">
        <v>5521</v>
      </c>
      <c r="V1479" s="2">
        <v>822</v>
      </c>
      <c r="W1479" s="2">
        <v>6.71654501216545</v>
      </c>
      <c r="X1479" s="2">
        <v>0.9025893548458348</v>
      </c>
      <c r="Y1479" s="2">
        <v>5.5991992369667072E-2</v>
      </c>
      <c r="Z1479" s="2">
        <v>0.1121939025656072</v>
      </c>
      <c r="AA1479" s="2">
        <v>7.6174075538800901E-2</v>
      </c>
      <c r="AB1479" s="2" t="str">
        <f>VLOOKUP(C1479,[1]ZONA!$A$2:$B$44,2,FALSE)</f>
        <v>Lima Sur</v>
      </c>
      <c r="AC1479" s="2">
        <v>0</v>
      </c>
    </row>
    <row r="1480" spans="1:29" hidden="1" x14ac:dyDescent="0.2">
      <c r="A1480" s="2">
        <v>1479</v>
      </c>
      <c r="B1480" s="2" t="s">
        <v>787</v>
      </c>
      <c r="C1480" s="2" t="s">
        <v>85</v>
      </c>
      <c r="D1480" s="2">
        <v>-12.20234156476107</v>
      </c>
      <c r="E1480" s="2">
        <v>-77.023898043129179</v>
      </c>
      <c r="F1480" s="2">
        <v>988.1</v>
      </c>
      <c r="G1480" s="2">
        <v>420</v>
      </c>
      <c r="H1480" s="2">
        <v>110</v>
      </c>
      <c r="I1480" s="2">
        <v>89.103153661677339</v>
      </c>
      <c r="J1480" s="2">
        <v>0.81002866965161213</v>
      </c>
      <c r="K1480" s="2">
        <v>127</v>
      </c>
      <c r="L1480" s="2">
        <v>99.662089704535731</v>
      </c>
      <c r="M1480" s="2">
        <v>0.784740863815242</v>
      </c>
      <c r="N1480" s="2">
        <v>41573</v>
      </c>
      <c r="O1480" s="2">
        <v>295</v>
      </c>
      <c r="P1480" s="2">
        <v>77</v>
      </c>
      <c r="Q1480" s="2">
        <v>48</v>
      </c>
      <c r="R1480" s="2">
        <v>357</v>
      </c>
      <c r="S1480" s="2">
        <v>15</v>
      </c>
      <c r="T1480" s="2">
        <v>48</v>
      </c>
      <c r="U1480" s="2">
        <v>9382</v>
      </c>
      <c r="V1480" s="2">
        <v>282</v>
      </c>
      <c r="W1480" s="2">
        <v>33.269503546099287</v>
      </c>
      <c r="X1480" s="2">
        <v>0.70428349882589247</v>
      </c>
      <c r="Y1480" s="2">
        <v>3.4664775654287237E-2</v>
      </c>
      <c r="Z1480" s="2">
        <v>0.17469909360839431</v>
      </c>
      <c r="AA1480" s="2">
        <v>0.1019205965832212</v>
      </c>
      <c r="AB1480" s="2" t="str">
        <f>VLOOKUP(C1480,[1]ZONA!$A$2:$B$44,2,FALSE)</f>
        <v>Lima Sur</v>
      </c>
      <c r="AC1480" s="2">
        <v>0</v>
      </c>
    </row>
    <row r="1481" spans="1:29" hidden="1" x14ac:dyDescent="0.2">
      <c r="A1481" s="2">
        <v>1480</v>
      </c>
      <c r="B1481" s="2" t="s">
        <v>407</v>
      </c>
      <c r="C1481" s="2" t="s">
        <v>85</v>
      </c>
      <c r="D1481" s="2">
        <v>-12.20248240384468</v>
      </c>
      <c r="E1481" s="2">
        <v>-77.022333536610859</v>
      </c>
      <c r="F1481" s="2">
        <v>648.45000000000005</v>
      </c>
      <c r="G1481" s="2">
        <v>420</v>
      </c>
      <c r="H1481" s="2">
        <v>97</v>
      </c>
      <c r="I1481" s="2">
        <v>81.085166197881563</v>
      </c>
      <c r="J1481" s="2">
        <v>0.8359295484317687</v>
      </c>
      <c r="K1481" s="2">
        <v>111</v>
      </c>
      <c r="L1481" s="2">
        <v>93.479683731301989</v>
      </c>
      <c r="M1481" s="2">
        <v>0.84215931289461254</v>
      </c>
      <c r="N1481" s="2">
        <v>43913</v>
      </c>
      <c r="O1481" s="2">
        <v>317</v>
      </c>
      <c r="P1481" s="2">
        <v>54</v>
      </c>
      <c r="Q1481" s="2">
        <v>49</v>
      </c>
      <c r="R1481" s="2">
        <v>367</v>
      </c>
      <c r="S1481" s="2">
        <v>4</v>
      </c>
      <c r="T1481" s="2">
        <v>49</v>
      </c>
      <c r="U1481" s="2">
        <v>8627</v>
      </c>
      <c r="V1481" s="2">
        <v>185</v>
      </c>
      <c r="W1481" s="2">
        <v>46.632432432432431</v>
      </c>
      <c r="X1481" s="2">
        <v>0.8022769941432607</v>
      </c>
      <c r="Y1481" s="2">
        <v>2.11649239768768E-2</v>
      </c>
      <c r="Z1481" s="2">
        <v>0.15897871688854051</v>
      </c>
      <c r="AA1481" s="2">
        <v>9.5598087121702535E-2</v>
      </c>
      <c r="AB1481" s="2" t="str">
        <f>VLOOKUP(C1481,[1]ZONA!$A$2:$B$44,2,FALSE)</f>
        <v>Lima Sur</v>
      </c>
      <c r="AC1481" s="2">
        <v>0</v>
      </c>
    </row>
    <row r="1482" spans="1:29" hidden="1" x14ac:dyDescent="0.2">
      <c r="A1482" s="2">
        <v>1481</v>
      </c>
      <c r="B1482" s="2" t="s">
        <v>407</v>
      </c>
      <c r="C1482" s="2" t="s">
        <v>85</v>
      </c>
      <c r="D1482" s="2">
        <v>-12.20277222959214</v>
      </c>
      <c r="E1482" s="2">
        <v>-77.019995935243415</v>
      </c>
      <c r="F1482" s="2">
        <v>432.51</v>
      </c>
      <c r="G1482" s="2">
        <v>412</v>
      </c>
      <c r="H1482" s="2">
        <v>84</v>
      </c>
      <c r="I1482" s="2">
        <v>77.444783925454132</v>
      </c>
      <c r="J1482" s="2">
        <v>0.92196171339826349</v>
      </c>
      <c r="K1482" s="2">
        <v>83</v>
      </c>
      <c r="L1482" s="2">
        <v>78.247496212157984</v>
      </c>
      <c r="M1482" s="2">
        <v>0.94274091821877093</v>
      </c>
      <c r="N1482" s="2">
        <v>45626</v>
      </c>
      <c r="O1482" s="2">
        <v>338</v>
      </c>
      <c r="P1482" s="2">
        <v>26</v>
      </c>
      <c r="Q1482" s="2">
        <v>48</v>
      </c>
      <c r="R1482" s="2">
        <v>362</v>
      </c>
      <c r="S1482" s="2">
        <v>2</v>
      </c>
      <c r="T1482" s="2">
        <v>48</v>
      </c>
      <c r="U1482" s="2">
        <v>7760</v>
      </c>
      <c r="V1482" s="2">
        <v>124</v>
      </c>
      <c r="W1482" s="2">
        <v>62.58064516129032</v>
      </c>
      <c r="X1482" s="2">
        <v>0.8178422393161473</v>
      </c>
      <c r="Y1482" s="2">
        <v>2.4865055790199601E-2</v>
      </c>
      <c r="Z1482" s="2">
        <v>0.15184124243061151</v>
      </c>
      <c r="AA1482" s="2">
        <v>8.0020713179201314E-2</v>
      </c>
      <c r="AB1482" s="2" t="str">
        <f>VLOOKUP(C1482,[1]ZONA!$A$2:$B$44,2,FALSE)</f>
        <v>Lima Sur</v>
      </c>
      <c r="AC1482" s="2">
        <v>0</v>
      </c>
    </row>
    <row r="1483" spans="1:29" hidden="1" x14ac:dyDescent="0.2">
      <c r="A1483" s="2">
        <v>1482</v>
      </c>
      <c r="B1483" s="2" t="s">
        <v>788</v>
      </c>
      <c r="C1483" s="2" t="s">
        <v>85</v>
      </c>
      <c r="D1483" s="2">
        <v>-12.20473192682439</v>
      </c>
      <c r="E1483" s="2">
        <v>-77.018034348428912</v>
      </c>
      <c r="F1483" s="2">
        <v>667.52</v>
      </c>
      <c r="G1483" s="2">
        <v>341</v>
      </c>
      <c r="H1483" s="2">
        <v>29</v>
      </c>
      <c r="I1483" s="2">
        <v>26.75979824889291</v>
      </c>
      <c r="J1483" s="2">
        <v>0.9227516637549279</v>
      </c>
      <c r="K1483" s="2">
        <v>29</v>
      </c>
      <c r="L1483" s="2">
        <v>26.75979824889291</v>
      </c>
      <c r="M1483" s="2">
        <v>0.9227516637549279</v>
      </c>
      <c r="N1483" s="2">
        <v>39116</v>
      </c>
      <c r="O1483" s="2">
        <v>292</v>
      </c>
      <c r="P1483" s="2">
        <v>6</v>
      </c>
      <c r="Q1483" s="2">
        <v>43</v>
      </c>
      <c r="R1483" s="2">
        <v>297</v>
      </c>
      <c r="S1483" s="2">
        <v>1</v>
      </c>
      <c r="T1483" s="2">
        <v>43</v>
      </c>
      <c r="U1483" s="2">
        <v>3269</v>
      </c>
      <c r="V1483" s="2">
        <v>191</v>
      </c>
      <c r="W1483" s="2">
        <v>17.1151832460733</v>
      </c>
      <c r="X1483" s="2">
        <v>0.64995148318851026</v>
      </c>
      <c r="Y1483" s="2">
        <v>3.9007972258694519E-2</v>
      </c>
      <c r="Z1483" s="2">
        <v>5.2466296725878249E-2</v>
      </c>
      <c r="AA1483" s="2">
        <v>2.7366219292205739E-2</v>
      </c>
      <c r="AB1483" s="2" t="str">
        <f>VLOOKUP(C1483,[1]ZONA!$A$2:$B$44,2,FALSE)</f>
        <v>Lima Sur</v>
      </c>
      <c r="AC1483" s="2">
        <v>0</v>
      </c>
    </row>
    <row r="1484" spans="1:29" hidden="1" x14ac:dyDescent="0.2">
      <c r="A1484" s="2">
        <v>1483</v>
      </c>
      <c r="B1484" s="2" t="s">
        <v>788</v>
      </c>
      <c r="C1484" s="2" t="s">
        <v>85</v>
      </c>
      <c r="D1484" s="2">
        <v>-12.20454102281078</v>
      </c>
      <c r="E1484" s="2">
        <v>-77.018308623815415</v>
      </c>
      <c r="F1484" s="2">
        <v>2284.5300000000002</v>
      </c>
      <c r="G1484" s="2">
        <v>345</v>
      </c>
      <c r="H1484" s="2">
        <v>30</v>
      </c>
      <c r="I1484" s="2">
        <v>27.047768526931868</v>
      </c>
      <c r="J1484" s="2">
        <v>0.9015922842310623</v>
      </c>
      <c r="K1484" s="2">
        <v>31</v>
      </c>
      <c r="L1484" s="2">
        <v>28.346515277523078</v>
      </c>
      <c r="M1484" s="2">
        <v>0.91440371862977687</v>
      </c>
      <c r="N1484" s="2">
        <v>39542</v>
      </c>
      <c r="O1484" s="2">
        <v>296</v>
      </c>
      <c r="P1484" s="2">
        <v>6</v>
      </c>
      <c r="Q1484" s="2">
        <v>43</v>
      </c>
      <c r="R1484" s="2">
        <v>301</v>
      </c>
      <c r="S1484" s="2">
        <v>1</v>
      </c>
      <c r="T1484" s="2">
        <v>43</v>
      </c>
      <c r="U1484" s="2">
        <v>3321</v>
      </c>
      <c r="V1484" s="2">
        <v>653</v>
      </c>
      <c r="W1484" s="2">
        <v>5.0857580398162332</v>
      </c>
      <c r="X1484" s="2">
        <v>0.67056463111252351</v>
      </c>
      <c r="Y1484" s="2">
        <v>3.924851939358176E-2</v>
      </c>
      <c r="Z1484" s="2">
        <v>5.3030902404714073E-2</v>
      </c>
      <c r="AA1484" s="2">
        <v>2.8988893938565109E-2</v>
      </c>
      <c r="AB1484" s="2" t="str">
        <f>VLOOKUP(C1484,[1]ZONA!$A$2:$B$44,2,FALSE)</f>
        <v>Lima Sur</v>
      </c>
      <c r="AC1484" s="2">
        <v>0</v>
      </c>
    </row>
    <row r="1485" spans="1:29" hidden="1" x14ac:dyDescent="0.2">
      <c r="A1485" s="2">
        <v>1484</v>
      </c>
      <c r="B1485" s="2" t="s">
        <v>789</v>
      </c>
      <c r="C1485" s="2" t="s">
        <v>85</v>
      </c>
      <c r="D1485" s="2">
        <v>-12.20487969573256</v>
      </c>
      <c r="E1485" s="2">
        <v>-77.014565960120123</v>
      </c>
      <c r="F1485" s="2">
        <v>4186.87</v>
      </c>
      <c r="G1485" s="2">
        <v>313</v>
      </c>
      <c r="H1485" s="2">
        <v>15</v>
      </c>
      <c r="I1485" s="2">
        <v>14.48554876019673</v>
      </c>
      <c r="J1485" s="2">
        <v>0.9657032506797818</v>
      </c>
      <c r="K1485" s="2">
        <v>15</v>
      </c>
      <c r="L1485" s="2">
        <v>14.48554876019673</v>
      </c>
      <c r="M1485" s="2">
        <v>0.9657032506797818</v>
      </c>
      <c r="N1485" s="2">
        <v>36752</v>
      </c>
      <c r="O1485" s="2">
        <v>270</v>
      </c>
      <c r="P1485" s="2">
        <v>5</v>
      </c>
      <c r="Q1485" s="2">
        <v>38</v>
      </c>
      <c r="R1485" s="2">
        <v>274</v>
      </c>
      <c r="S1485" s="2">
        <v>1</v>
      </c>
      <c r="T1485" s="2">
        <v>38</v>
      </c>
      <c r="U1485" s="2">
        <v>1466</v>
      </c>
      <c r="V1485" s="2">
        <v>1196</v>
      </c>
      <c r="W1485" s="2">
        <v>1.225752508361204</v>
      </c>
      <c r="X1485" s="2">
        <v>0.34207628338172641</v>
      </c>
      <c r="Y1485" s="2">
        <v>7.476638404451201E-2</v>
      </c>
      <c r="Z1485" s="2">
        <v>2.84009278553175E-2</v>
      </c>
      <c r="AA1485" s="2">
        <v>1.4813815121191461E-2</v>
      </c>
      <c r="AB1485" s="2" t="str">
        <f>VLOOKUP(C1485,[1]ZONA!$A$2:$B$44,2,FALSE)</f>
        <v>Lima Sur</v>
      </c>
      <c r="AC1485" s="2">
        <v>0</v>
      </c>
    </row>
    <row r="1486" spans="1:29" hidden="1" x14ac:dyDescent="0.2">
      <c r="A1486" s="2">
        <v>1485</v>
      </c>
      <c r="B1486" s="2" t="s">
        <v>407</v>
      </c>
      <c r="C1486" s="2" t="s">
        <v>85</v>
      </c>
      <c r="D1486" s="2">
        <v>-12.20731510951021</v>
      </c>
      <c r="E1486" s="2">
        <v>-77.013205166837352</v>
      </c>
      <c r="F1486" s="2">
        <v>5636.41</v>
      </c>
      <c r="G1486" s="2">
        <v>247</v>
      </c>
      <c r="H1486" s="2">
        <v>9</v>
      </c>
      <c r="I1486" s="2">
        <v>10.509938685024141</v>
      </c>
      <c r="J1486" s="2">
        <v>1.1677709650026831</v>
      </c>
      <c r="K1486" s="2">
        <v>9</v>
      </c>
      <c r="L1486" s="2">
        <v>10.509938685024141</v>
      </c>
      <c r="M1486" s="2">
        <v>1.1677709650026831</v>
      </c>
      <c r="N1486" s="2">
        <v>30708</v>
      </c>
      <c r="O1486" s="2">
        <v>214</v>
      </c>
      <c r="P1486" s="2">
        <v>4</v>
      </c>
      <c r="Q1486" s="2">
        <v>29</v>
      </c>
      <c r="R1486" s="2">
        <v>217</v>
      </c>
      <c r="S1486" s="2">
        <v>1</v>
      </c>
      <c r="T1486" s="2">
        <v>29</v>
      </c>
      <c r="U1486" s="2">
        <v>590</v>
      </c>
      <c r="V1486" s="2">
        <v>1610</v>
      </c>
      <c r="W1486" s="2">
        <v>0.36645962732919263</v>
      </c>
      <c r="X1486" s="2">
        <v>0.53230994392409547</v>
      </c>
      <c r="Y1486" s="2">
        <v>7.7735340932154839E-2</v>
      </c>
      <c r="Z1486" s="2">
        <v>2.060619278555571E-2</v>
      </c>
      <c r="AA1486" s="2">
        <v>1.074811118256119E-2</v>
      </c>
      <c r="AB1486" s="2" t="str">
        <f>VLOOKUP(C1486,[1]ZONA!$A$2:$B$44,2,FALSE)</f>
        <v>Lima Sur</v>
      </c>
      <c r="AC1486" s="2">
        <v>0</v>
      </c>
    </row>
    <row r="1487" spans="1:29" hidden="1" x14ac:dyDescent="0.2">
      <c r="A1487" s="2">
        <v>1486</v>
      </c>
      <c r="B1487" s="2" t="s">
        <v>790</v>
      </c>
      <c r="C1487" s="2" t="s">
        <v>85</v>
      </c>
      <c r="D1487" s="2">
        <v>-12.206263069504651</v>
      </c>
      <c r="E1487" s="2">
        <v>-77.015785837493723</v>
      </c>
      <c r="F1487" s="2">
        <v>5972.93</v>
      </c>
      <c r="G1487" s="2">
        <v>291</v>
      </c>
      <c r="H1487" s="2">
        <v>12</v>
      </c>
      <c r="I1487" s="2">
        <v>11.72666735427668</v>
      </c>
      <c r="J1487" s="2">
        <v>0.97722227952305651</v>
      </c>
      <c r="K1487" s="2">
        <v>12</v>
      </c>
      <c r="L1487" s="2">
        <v>11.72666735427668</v>
      </c>
      <c r="M1487" s="2">
        <v>0.97722227952305651</v>
      </c>
      <c r="N1487" s="2">
        <v>34820</v>
      </c>
      <c r="O1487" s="2">
        <v>254</v>
      </c>
      <c r="P1487" s="2">
        <v>4</v>
      </c>
      <c r="Q1487" s="2">
        <v>33</v>
      </c>
      <c r="R1487" s="2">
        <v>257</v>
      </c>
      <c r="S1487" s="2">
        <v>1</v>
      </c>
      <c r="T1487" s="2">
        <v>33</v>
      </c>
      <c r="U1487" s="2">
        <v>1048</v>
      </c>
      <c r="V1487" s="2">
        <v>1707</v>
      </c>
      <c r="W1487" s="2">
        <v>0.61394258933801993</v>
      </c>
      <c r="X1487" s="2">
        <v>0.54513381533514038</v>
      </c>
      <c r="Y1487" s="2">
        <v>8.886383889475806E-2</v>
      </c>
      <c r="Z1487" s="2">
        <v>2.2991758132578741E-2</v>
      </c>
      <c r="AA1487" s="2">
        <v>1.1992412924755971E-2</v>
      </c>
      <c r="AB1487" s="2" t="str">
        <f>VLOOKUP(C1487,[1]ZONA!$A$2:$B$44,2,FALSE)</f>
        <v>Lima Sur</v>
      </c>
      <c r="AC1487" s="2">
        <v>0</v>
      </c>
    </row>
    <row r="1488" spans="1:29" hidden="1" x14ac:dyDescent="0.2">
      <c r="A1488" s="2">
        <v>1487</v>
      </c>
      <c r="B1488" s="2" t="s">
        <v>414</v>
      </c>
      <c r="C1488" s="2" t="s">
        <v>85</v>
      </c>
      <c r="D1488" s="2">
        <v>-12.20572696923958</v>
      </c>
      <c r="E1488" s="2">
        <v>-77.017059808278631</v>
      </c>
      <c r="F1488" s="2">
        <v>963.91</v>
      </c>
      <c r="G1488" s="2">
        <v>312</v>
      </c>
      <c r="H1488" s="2">
        <v>17</v>
      </c>
      <c r="I1488" s="2">
        <v>15.779508354436251</v>
      </c>
      <c r="J1488" s="2">
        <v>0.92820637379036752</v>
      </c>
      <c r="K1488" s="2">
        <v>17</v>
      </c>
      <c r="L1488" s="2">
        <v>15.779508354436251</v>
      </c>
      <c r="M1488" s="2">
        <v>0.92820637379036752</v>
      </c>
      <c r="N1488" s="2">
        <v>36217</v>
      </c>
      <c r="O1488" s="2">
        <v>269</v>
      </c>
      <c r="P1488" s="2">
        <v>6</v>
      </c>
      <c r="Q1488" s="2">
        <v>37</v>
      </c>
      <c r="R1488" s="2">
        <v>274</v>
      </c>
      <c r="S1488" s="2">
        <v>1</v>
      </c>
      <c r="T1488" s="2">
        <v>37</v>
      </c>
      <c r="U1488" s="2">
        <v>1665</v>
      </c>
      <c r="V1488" s="2">
        <v>275</v>
      </c>
      <c r="W1488" s="2">
        <v>6.0545454545454547</v>
      </c>
      <c r="X1488" s="2">
        <v>0.60891752114866227</v>
      </c>
      <c r="Y1488" s="2">
        <v>0</v>
      </c>
      <c r="Z1488" s="2">
        <v>3.0937915144654649E-2</v>
      </c>
      <c r="AA1488" s="2">
        <v>1.6137097968164239E-2</v>
      </c>
      <c r="AB1488" s="2" t="str">
        <f>VLOOKUP(C1488,[1]ZONA!$A$2:$B$44,2,FALSE)</f>
        <v>Lima Sur</v>
      </c>
      <c r="AC1488" s="2">
        <v>0</v>
      </c>
    </row>
    <row r="1489" spans="1:29" hidden="1" x14ac:dyDescent="0.2">
      <c r="A1489" s="2">
        <v>1488</v>
      </c>
      <c r="B1489" s="2" t="s">
        <v>791</v>
      </c>
      <c r="C1489" s="2" t="s">
        <v>85</v>
      </c>
      <c r="D1489" s="2">
        <v>-12.207693181779581</v>
      </c>
      <c r="E1489" s="2">
        <v>-77.017174020869021</v>
      </c>
      <c r="F1489" s="2">
        <v>5319.69</v>
      </c>
      <c r="G1489" s="2">
        <v>257</v>
      </c>
      <c r="H1489" s="2">
        <v>11</v>
      </c>
      <c r="I1489" s="2">
        <v>11.163365886000721</v>
      </c>
      <c r="J1489" s="2">
        <v>1.0148514441818841</v>
      </c>
      <c r="K1489" s="2">
        <v>11</v>
      </c>
      <c r="L1489" s="2">
        <v>11.163365886000721</v>
      </c>
      <c r="M1489" s="2">
        <v>1.0148514441818841</v>
      </c>
      <c r="N1489" s="2">
        <v>30939</v>
      </c>
      <c r="O1489" s="2">
        <v>223</v>
      </c>
      <c r="P1489" s="2">
        <v>5</v>
      </c>
      <c r="Q1489" s="2">
        <v>29</v>
      </c>
      <c r="R1489" s="2">
        <v>227</v>
      </c>
      <c r="S1489" s="2">
        <v>1</v>
      </c>
      <c r="T1489" s="2">
        <v>29</v>
      </c>
      <c r="U1489" s="2">
        <v>865</v>
      </c>
      <c r="V1489" s="2">
        <v>1520</v>
      </c>
      <c r="W1489" s="2">
        <v>0.56907894736842102</v>
      </c>
      <c r="X1489" s="2">
        <v>0.7642239916907585</v>
      </c>
      <c r="Y1489" s="2">
        <v>6.9896102740316657E-2</v>
      </c>
      <c r="Z1489" s="2">
        <v>2.1887327459903089E-2</v>
      </c>
      <c r="AA1489" s="2">
        <v>1.141634611868059E-2</v>
      </c>
      <c r="AB1489" s="2" t="str">
        <f>VLOOKUP(C1489,[1]ZONA!$A$2:$B$44,2,FALSE)</f>
        <v>Lima Sur</v>
      </c>
      <c r="AC1489" s="2">
        <v>0</v>
      </c>
    </row>
    <row r="1490" spans="1:29" hidden="1" x14ac:dyDescent="0.2">
      <c r="A1490" s="2">
        <v>1489</v>
      </c>
      <c r="B1490" s="2" t="s">
        <v>792</v>
      </c>
      <c r="C1490" s="2" t="s">
        <v>85</v>
      </c>
      <c r="D1490" s="2">
        <v>-12.208860794712431</v>
      </c>
      <c r="E1490" s="2">
        <v>-77.015090555394963</v>
      </c>
      <c r="F1490" s="2">
        <v>5183.38</v>
      </c>
      <c r="G1490" s="2">
        <v>218</v>
      </c>
      <c r="H1490" s="2">
        <v>5</v>
      </c>
      <c r="I1490" s="2">
        <v>5.6232010877399938</v>
      </c>
      <c r="J1490" s="2">
        <v>1.124640217547999</v>
      </c>
      <c r="K1490" s="2">
        <v>5</v>
      </c>
      <c r="L1490" s="2">
        <v>5.6232010877399938</v>
      </c>
      <c r="M1490" s="2">
        <v>1.124640217547999</v>
      </c>
      <c r="N1490" s="2">
        <v>28328</v>
      </c>
      <c r="O1490" s="2">
        <v>190</v>
      </c>
      <c r="P1490" s="2">
        <v>4</v>
      </c>
      <c r="Q1490" s="2">
        <v>24</v>
      </c>
      <c r="R1490" s="2">
        <v>193</v>
      </c>
      <c r="S1490" s="2">
        <v>1</v>
      </c>
      <c r="T1490" s="2">
        <v>24</v>
      </c>
      <c r="U1490" s="2">
        <v>285</v>
      </c>
      <c r="V1490" s="2">
        <v>1481</v>
      </c>
      <c r="W1490" s="2">
        <v>0.19243754220121539</v>
      </c>
      <c r="X1490" s="2">
        <v>0.7539215084569002</v>
      </c>
      <c r="Y1490" s="2">
        <v>6.4340391375308559E-2</v>
      </c>
      <c r="Z1490" s="2">
        <v>1.10250658123274E-2</v>
      </c>
      <c r="AA1490" s="2">
        <v>5.7506320735295144E-3</v>
      </c>
      <c r="AB1490" s="2" t="str">
        <f>VLOOKUP(C1490,[1]ZONA!$A$2:$B$44,2,FALSE)</f>
        <v>Lima Sur</v>
      </c>
      <c r="AC1490" s="2">
        <v>0</v>
      </c>
    </row>
    <row r="1491" spans="1:29" hidden="1" x14ac:dyDescent="0.2">
      <c r="A1491" s="2">
        <v>1490</v>
      </c>
      <c r="B1491" s="2" t="s">
        <v>746</v>
      </c>
      <c r="C1491" s="2" t="s">
        <v>85</v>
      </c>
      <c r="D1491" s="2">
        <v>-12.210855334673401</v>
      </c>
      <c r="E1491" s="2">
        <v>-77.016614041199659</v>
      </c>
      <c r="F1491" s="2">
        <v>3267.09</v>
      </c>
      <c r="G1491" s="2">
        <v>177</v>
      </c>
      <c r="H1491" s="2">
        <v>1</v>
      </c>
      <c r="I1491" s="2">
        <v>1.1684176485822371</v>
      </c>
      <c r="J1491" s="2">
        <v>1.1684176485822371</v>
      </c>
      <c r="K1491" s="2">
        <v>1</v>
      </c>
      <c r="L1491" s="2">
        <v>1.1684176485822371</v>
      </c>
      <c r="M1491" s="2">
        <v>1.1684176485822371</v>
      </c>
      <c r="N1491" s="2">
        <v>21945</v>
      </c>
      <c r="O1491" s="2">
        <v>154</v>
      </c>
      <c r="P1491" s="2">
        <v>1</v>
      </c>
      <c r="Q1491" s="2">
        <v>22</v>
      </c>
      <c r="R1491" s="2">
        <v>155</v>
      </c>
      <c r="S1491" s="2">
        <v>0</v>
      </c>
      <c r="T1491" s="2">
        <v>22</v>
      </c>
      <c r="U1491" s="2">
        <v>69</v>
      </c>
      <c r="V1491" s="2">
        <v>933</v>
      </c>
      <c r="W1491" s="2">
        <v>7.3954983922829579E-2</v>
      </c>
      <c r="X1491" s="2">
        <v>1.024153622450388</v>
      </c>
      <c r="Y1491" s="2">
        <v>5.7221823689618992E-2</v>
      </c>
      <c r="Z1491" s="2">
        <v>2.290844889041895E-3</v>
      </c>
      <c r="AA1491" s="2">
        <v>1.194895914333275E-3</v>
      </c>
      <c r="AB1491" s="2" t="str">
        <f>VLOOKUP(C1491,[1]ZONA!$A$2:$B$44,2,FALSE)</f>
        <v>Lima Sur</v>
      </c>
      <c r="AC1491" s="2">
        <v>0</v>
      </c>
    </row>
    <row r="1492" spans="1:29" hidden="1" x14ac:dyDescent="0.2">
      <c r="A1492" s="2">
        <v>1491</v>
      </c>
      <c r="B1492" s="2" t="s">
        <v>793</v>
      </c>
      <c r="C1492" s="2" t="s">
        <v>85</v>
      </c>
      <c r="D1492" s="2">
        <v>-12.209571342262439</v>
      </c>
      <c r="E1492" s="2">
        <v>-77.017882561197155</v>
      </c>
      <c r="F1492" s="2">
        <v>4701.45</v>
      </c>
      <c r="G1492" s="2">
        <v>202</v>
      </c>
      <c r="H1492" s="2">
        <v>2</v>
      </c>
      <c r="I1492" s="2">
        <v>1.9724355040098229</v>
      </c>
      <c r="J1492" s="2">
        <v>0.98621775200491169</v>
      </c>
      <c r="K1492" s="2">
        <v>2</v>
      </c>
      <c r="L1492" s="2">
        <v>1.9724355040098229</v>
      </c>
      <c r="M1492" s="2">
        <v>0.98621775200491169</v>
      </c>
      <c r="N1492" s="2">
        <v>24615</v>
      </c>
      <c r="O1492" s="2">
        <v>175</v>
      </c>
      <c r="P1492" s="2">
        <v>3</v>
      </c>
      <c r="Q1492" s="2">
        <v>24</v>
      </c>
      <c r="R1492" s="2">
        <v>177</v>
      </c>
      <c r="S1492" s="2">
        <v>1</v>
      </c>
      <c r="T1492" s="2">
        <v>24</v>
      </c>
      <c r="U1492" s="2">
        <v>149</v>
      </c>
      <c r="V1492" s="2">
        <v>1343</v>
      </c>
      <c r="W1492" s="2">
        <v>0.110945644080417</v>
      </c>
      <c r="X1492" s="2">
        <v>0.97450593298158084</v>
      </c>
      <c r="Y1492" s="2">
        <v>5.9448483617956092E-2</v>
      </c>
      <c r="Z1492" s="2">
        <v>3.8672334321622911E-3</v>
      </c>
      <c r="AA1492" s="2">
        <v>2.0171341368277439E-3</v>
      </c>
      <c r="AB1492" s="2" t="str">
        <f>VLOOKUP(C1492,[1]ZONA!$A$2:$B$44,2,FALSE)</f>
        <v>Lima Sur</v>
      </c>
      <c r="AC1492" s="2">
        <v>0</v>
      </c>
    </row>
    <row r="1493" spans="1:29" hidden="1" x14ac:dyDescent="0.2">
      <c r="A1493" s="2">
        <v>1492</v>
      </c>
      <c r="B1493" s="2" t="s">
        <v>794</v>
      </c>
      <c r="C1493" s="2" t="s">
        <v>85</v>
      </c>
      <c r="D1493" s="2">
        <v>-12.20902853410395</v>
      </c>
      <c r="E1493" s="2">
        <v>-77.018826432112476</v>
      </c>
      <c r="F1493" s="2">
        <v>3768.01</v>
      </c>
      <c r="G1493" s="2">
        <v>206</v>
      </c>
      <c r="H1493" s="2">
        <v>4</v>
      </c>
      <c r="I1493" s="2">
        <v>3.7362420133270762</v>
      </c>
      <c r="J1493" s="2">
        <v>0.93406050333176904</v>
      </c>
      <c r="K1493" s="2">
        <v>4</v>
      </c>
      <c r="L1493" s="2">
        <v>3.7362420133270762</v>
      </c>
      <c r="M1493" s="2">
        <v>0.93406050333176904</v>
      </c>
      <c r="N1493" s="2">
        <v>25533</v>
      </c>
      <c r="O1493" s="2">
        <v>178</v>
      </c>
      <c r="P1493" s="2">
        <v>5</v>
      </c>
      <c r="Q1493" s="2">
        <v>23</v>
      </c>
      <c r="R1493" s="2">
        <v>182</v>
      </c>
      <c r="S1493" s="2">
        <v>1</v>
      </c>
      <c r="T1493" s="2">
        <v>23</v>
      </c>
      <c r="U1493" s="2">
        <v>203</v>
      </c>
      <c r="V1493" s="2">
        <v>1077</v>
      </c>
      <c r="W1493" s="2">
        <v>0.18848653667595169</v>
      </c>
      <c r="X1493" s="2">
        <v>0.99529699183945441</v>
      </c>
      <c r="Y1493" s="2">
        <v>5.8234630735678659E-2</v>
      </c>
      <c r="Z1493" s="2">
        <v>7.325420778126421E-3</v>
      </c>
      <c r="AA1493" s="2">
        <v>3.8209114027864962E-3</v>
      </c>
      <c r="AB1493" s="2" t="str">
        <f>VLOOKUP(C1493,[1]ZONA!$A$2:$B$44,2,FALSE)</f>
        <v>Lima Sur</v>
      </c>
      <c r="AC1493" s="2">
        <v>0</v>
      </c>
    </row>
    <row r="1494" spans="1:29" hidden="1" x14ac:dyDescent="0.2">
      <c r="A1494" s="2">
        <v>1493</v>
      </c>
      <c r="B1494" s="2" t="s">
        <v>795</v>
      </c>
      <c r="C1494" s="2" t="s">
        <v>85</v>
      </c>
      <c r="D1494" s="2">
        <v>-12.210639426263951</v>
      </c>
      <c r="E1494" s="2">
        <v>-77.019680073507089</v>
      </c>
      <c r="F1494" s="2">
        <v>1861.19</v>
      </c>
      <c r="G1494" s="2">
        <v>168</v>
      </c>
      <c r="H1494" s="2">
        <v>1</v>
      </c>
      <c r="I1494" s="2">
        <v>1.0086184947751491</v>
      </c>
      <c r="J1494" s="2">
        <v>1.0086184947751491</v>
      </c>
      <c r="K1494" s="2">
        <v>1</v>
      </c>
      <c r="L1494" s="2">
        <v>1.0086184947751491</v>
      </c>
      <c r="M1494" s="2">
        <v>1.0086184947751491</v>
      </c>
      <c r="N1494" s="2">
        <v>20782</v>
      </c>
      <c r="O1494" s="2">
        <v>146</v>
      </c>
      <c r="P1494" s="2">
        <v>1</v>
      </c>
      <c r="Q1494" s="2">
        <v>21</v>
      </c>
      <c r="R1494" s="2">
        <v>147</v>
      </c>
      <c r="S1494" s="2">
        <v>0</v>
      </c>
      <c r="T1494" s="2">
        <v>21</v>
      </c>
      <c r="U1494" s="2">
        <v>69</v>
      </c>
      <c r="V1494" s="2">
        <v>532</v>
      </c>
      <c r="W1494" s="2">
        <v>0.12969924812030079</v>
      </c>
      <c r="X1494" s="2">
        <v>1.1900551813043341</v>
      </c>
      <c r="Y1494" s="2">
        <v>6.6896249574080052E-2</v>
      </c>
      <c r="Z1494" s="2">
        <v>1.9775364798301849E-3</v>
      </c>
      <c r="AA1494" s="2">
        <v>1.031475448860423E-3</v>
      </c>
      <c r="AB1494" s="2" t="str">
        <f>VLOOKUP(C1494,[1]ZONA!$A$2:$B$44,2,FALSE)</f>
        <v>Lima Sur</v>
      </c>
      <c r="AC1494" s="2">
        <v>0</v>
      </c>
    </row>
    <row r="1495" spans="1:29" hidden="1" x14ac:dyDescent="0.2">
      <c r="A1495" s="2">
        <v>1494</v>
      </c>
      <c r="B1495" s="2" t="s">
        <v>796</v>
      </c>
      <c r="C1495" s="2" t="s">
        <v>85</v>
      </c>
      <c r="D1495" s="2">
        <v>-12.19861659859995</v>
      </c>
      <c r="E1495" s="2">
        <v>-77.011250514334805</v>
      </c>
      <c r="F1495" s="2">
        <v>1315.68</v>
      </c>
      <c r="G1495" s="2">
        <v>328</v>
      </c>
      <c r="H1495" s="2">
        <v>42</v>
      </c>
      <c r="I1495" s="2">
        <v>40.115055772778781</v>
      </c>
      <c r="J1495" s="2">
        <v>0.95512037554235196</v>
      </c>
      <c r="K1495" s="2">
        <v>25</v>
      </c>
      <c r="L1495" s="2">
        <v>26.740250372957249</v>
      </c>
      <c r="M1495" s="2">
        <v>1.0696100149182901</v>
      </c>
      <c r="N1495" s="2">
        <v>43146</v>
      </c>
      <c r="O1495" s="2">
        <v>288</v>
      </c>
      <c r="P1495" s="2">
        <v>6</v>
      </c>
      <c r="Q1495" s="2">
        <v>34</v>
      </c>
      <c r="R1495" s="2">
        <v>294</v>
      </c>
      <c r="S1495" s="2">
        <v>0</v>
      </c>
      <c r="T1495" s="2">
        <v>34</v>
      </c>
      <c r="U1495" s="2">
        <v>2961</v>
      </c>
      <c r="V1495" s="2">
        <v>376</v>
      </c>
      <c r="W1495" s="2">
        <v>7.875</v>
      </c>
      <c r="X1495" s="2">
        <v>0.46049366803021252</v>
      </c>
      <c r="Y1495" s="2">
        <v>6.1701983554201693E-2</v>
      </c>
      <c r="Z1495" s="2">
        <v>7.8651131812506866E-2</v>
      </c>
      <c r="AA1495" s="2">
        <v>2.7346228429248678E-2</v>
      </c>
      <c r="AB1495" s="2" t="str">
        <f>VLOOKUP(C1495,[1]ZONA!$A$2:$B$44,2,FALSE)</f>
        <v>Lima Sur</v>
      </c>
      <c r="AC1495" s="2">
        <v>0</v>
      </c>
    </row>
    <row r="1496" spans="1:29" hidden="1" x14ac:dyDescent="0.2">
      <c r="A1496" s="2">
        <v>1495</v>
      </c>
      <c r="B1496" s="2" t="s">
        <v>407</v>
      </c>
      <c r="C1496" s="2" t="s">
        <v>85</v>
      </c>
      <c r="D1496" s="2">
        <v>-12.199065315115019</v>
      </c>
      <c r="E1496" s="2">
        <v>-77.010118084944892</v>
      </c>
      <c r="F1496" s="2">
        <v>4931.7299999999996</v>
      </c>
      <c r="G1496" s="2">
        <v>285</v>
      </c>
      <c r="H1496" s="2">
        <v>32</v>
      </c>
      <c r="I1496" s="2">
        <v>31.721702050344991</v>
      </c>
      <c r="J1496" s="2">
        <v>0.99130318907328108</v>
      </c>
      <c r="K1496" s="2">
        <v>14</v>
      </c>
      <c r="L1496" s="2">
        <v>14.73683671944131</v>
      </c>
      <c r="M1496" s="2">
        <v>1.052631194245808</v>
      </c>
      <c r="N1496" s="2">
        <v>38550</v>
      </c>
      <c r="O1496" s="2">
        <v>255</v>
      </c>
      <c r="P1496" s="2">
        <v>2</v>
      </c>
      <c r="Q1496" s="2">
        <v>28</v>
      </c>
      <c r="R1496" s="2">
        <v>257</v>
      </c>
      <c r="S1496" s="2">
        <v>0</v>
      </c>
      <c r="T1496" s="2">
        <v>28</v>
      </c>
      <c r="U1496" s="2">
        <v>1409</v>
      </c>
      <c r="V1496" s="2">
        <v>1409</v>
      </c>
      <c r="W1496" s="2">
        <v>1</v>
      </c>
      <c r="X1496" s="2">
        <v>0.46734433190685931</v>
      </c>
      <c r="Y1496" s="2">
        <v>5.930439044925797E-2</v>
      </c>
      <c r="Z1496" s="2">
        <v>6.219479746982607E-2</v>
      </c>
      <c r="AA1496" s="2">
        <v>1.507079767891544E-2</v>
      </c>
      <c r="AB1496" s="2" t="str">
        <f>VLOOKUP(C1496,[1]ZONA!$A$2:$B$44,2,FALSE)</f>
        <v>Lima Sur</v>
      </c>
      <c r="AC1496" s="2">
        <v>0</v>
      </c>
    </row>
    <row r="1497" spans="1:29" hidden="1" x14ac:dyDescent="0.2">
      <c r="A1497" s="2">
        <v>1496</v>
      </c>
      <c r="B1497" s="2" t="s">
        <v>407</v>
      </c>
      <c r="C1497" s="2" t="s">
        <v>85</v>
      </c>
      <c r="D1497" s="2">
        <v>-12.199699578470049</v>
      </c>
      <c r="E1497" s="2">
        <v>-77.008588996450797</v>
      </c>
      <c r="F1497" s="2">
        <v>1188.8800000000001</v>
      </c>
      <c r="G1497" s="2">
        <v>252</v>
      </c>
      <c r="H1497" s="2">
        <v>24</v>
      </c>
      <c r="I1497" s="2">
        <v>27.104857936107919</v>
      </c>
      <c r="J1497" s="2">
        <v>1.1293690806711629</v>
      </c>
      <c r="K1497" s="2">
        <v>3</v>
      </c>
      <c r="L1497" s="2">
        <v>3.045484317282273</v>
      </c>
      <c r="M1497" s="2">
        <v>1.0151614390940911</v>
      </c>
      <c r="N1497" s="2">
        <v>35488</v>
      </c>
      <c r="O1497" s="2">
        <v>224</v>
      </c>
      <c r="P1497" s="2">
        <v>2</v>
      </c>
      <c r="Q1497" s="2">
        <v>26</v>
      </c>
      <c r="R1497" s="2">
        <v>225</v>
      </c>
      <c r="S1497" s="2">
        <v>1</v>
      </c>
      <c r="T1497" s="2">
        <v>26</v>
      </c>
      <c r="U1497" s="2">
        <v>545</v>
      </c>
      <c r="V1497" s="2">
        <v>340</v>
      </c>
      <c r="W1497" s="2">
        <v>1.6029411764705881</v>
      </c>
      <c r="X1497" s="2">
        <v>0.53003125641516491</v>
      </c>
      <c r="Y1497" s="2">
        <v>0</v>
      </c>
      <c r="Z1497" s="2">
        <v>5.3142834111144621E-2</v>
      </c>
      <c r="AA1497" s="2">
        <v>3.1145000011787529E-3</v>
      </c>
      <c r="AB1497" s="2" t="str">
        <f>VLOOKUP(C1497,[1]ZONA!$A$2:$B$44,2,FALSE)</f>
        <v>Lima Sur</v>
      </c>
      <c r="AC1497" s="2">
        <v>0</v>
      </c>
    </row>
    <row r="1498" spans="1:29" hidden="1" x14ac:dyDescent="0.2">
      <c r="A1498" s="2">
        <v>1497</v>
      </c>
      <c r="B1498" s="2" t="s">
        <v>797</v>
      </c>
      <c r="C1498" s="2" t="s">
        <v>85</v>
      </c>
      <c r="D1498" s="2">
        <v>-12.20036264457376</v>
      </c>
      <c r="E1498" s="2">
        <v>-77.008778017500504</v>
      </c>
      <c r="F1498" s="2">
        <v>4436.54</v>
      </c>
      <c r="G1498" s="2">
        <v>254</v>
      </c>
      <c r="H1498" s="2">
        <v>23</v>
      </c>
      <c r="I1498" s="2">
        <v>26.248485027617718</v>
      </c>
      <c r="J1498" s="2">
        <v>1.1412384794616399</v>
      </c>
      <c r="K1498" s="2">
        <v>4</v>
      </c>
      <c r="L1498" s="2">
        <v>4.2277532963855666</v>
      </c>
      <c r="M1498" s="2">
        <v>1.0569383240963921</v>
      </c>
      <c r="N1498" s="2">
        <v>35211</v>
      </c>
      <c r="O1498" s="2">
        <v>224</v>
      </c>
      <c r="P1498" s="2">
        <v>2</v>
      </c>
      <c r="Q1498" s="2">
        <v>28</v>
      </c>
      <c r="R1498" s="2">
        <v>225</v>
      </c>
      <c r="S1498" s="2">
        <v>1</v>
      </c>
      <c r="T1498" s="2">
        <v>28</v>
      </c>
      <c r="U1498" s="2">
        <v>592</v>
      </c>
      <c r="V1498" s="2">
        <v>1268</v>
      </c>
      <c r="W1498" s="2">
        <v>0.46687697160883279</v>
      </c>
      <c r="X1498" s="2">
        <v>0.47136839482374171</v>
      </c>
      <c r="Y1498" s="2">
        <v>7.6538263955164387E-2</v>
      </c>
      <c r="Z1498" s="2">
        <v>5.1463796223528667E-2</v>
      </c>
      <c r="AA1498" s="2">
        <v>4.3235611399656069E-3</v>
      </c>
      <c r="AB1498" s="2" t="str">
        <f>VLOOKUP(C1498,[1]ZONA!$A$2:$B$44,2,FALSE)</f>
        <v>Lima Sur</v>
      </c>
      <c r="AC1498" s="2">
        <v>0</v>
      </c>
    </row>
    <row r="1499" spans="1:29" hidden="1" x14ac:dyDescent="0.2">
      <c r="A1499" s="2">
        <v>1498</v>
      </c>
      <c r="B1499" s="2" t="s">
        <v>798</v>
      </c>
      <c r="C1499" s="2" t="s">
        <v>85</v>
      </c>
      <c r="D1499" s="2">
        <v>-12.20161994753999</v>
      </c>
      <c r="E1499" s="2">
        <v>-77.007253951800521</v>
      </c>
      <c r="F1499" s="2">
        <v>6828.53</v>
      </c>
      <c r="G1499" s="2">
        <v>218</v>
      </c>
      <c r="H1499" s="2">
        <v>12</v>
      </c>
      <c r="I1499" s="2">
        <v>14.54599114631908</v>
      </c>
      <c r="J1499" s="2">
        <v>1.2121659288599229</v>
      </c>
      <c r="K1499" s="2">
        <v>6</v>
      </c>
      <c r="L1499" s="2">
        <v>6.8179265805308731</v>
      </c>
      <c r="M1499" s="2">
        <v>1.136321096755146</v>
      </c>
      <c r="N1499" s="2">
        <v>31512</v>
      </c>
      <c r="O1499" s="2">
        <v>194</v>
      </c>
      <c r="P1499" s="2">
        <v>1</v>
      </c>
      <c r="Q1499" s="2">
        <v>23</v>
      </c>
      <c r="R1499" s="2">
        <v>194</v>
      </c>
      <c r="S1499" s="2">
        <v>1</v>
      </c>
      <c r="T1499" s="2">
        <v>23</v>
      </c>
      <c r="U1499" s="2">
        <v>1001</v>
      </c>
      <c r="V1499" s="2">
        <v>1951</v>
      </c>
      <c r="W1499" s="2">
        <v>0.513070220399795</v>
      </c>
      <c r="X1499" s="2">
        <v>0.57725924245604998</v>
      </c>
      <c r="Y1499" s="2">
        <v>7.4562958616305366E-2</v>
      </c>
      <c r="Z1499" s="2">
        <v>2.851943353819374E-2</v>
      </c>
      <c r="AA1499" s="2">
        <v>6.9724320110928096E-3</v>
      </c>
      <c r="AB1499" s="2" t="str">
        <f>VLOOKUP(C1499,[1]ZONA!$A$2:$B$44,2,FALSE)</f>
        <v>Lima Sur</v>
      </c>
      <c r="AC1499" s="2">
        <v>0</v>
      </c>
    </row>
    <row r="1500" spans="1:29" hidden="1" x14ac:dyDescent="0.2">
      <c r="A1500" s="2">
        <v>1499</v>
      </c>
      <c r="B1500" s="2" t="s">
        <v>407</v>
      </c>
      <c r="C1500" s="2" t="s">
        <v>85</v>
      </c>
      <c r="D1500" s="2">
        <v>-12.201822501565969</v>
      </c>
      <c r="E1500" s="2">
        <v>-77.005519195912427</v>
      </c>
      <c r="F1500" s="2">
        <v>845.03</v>
      </c>
      <c r="G1500" s="2">
        <v>203</v>
      </c>
      <c r="H1500" s="2">
        <v>18</v>
      </c>
      <c r="I1500" s="2">
        <v>19.075300040502569</v>
      </c>
      <c r="J1500" s="2">
        <v>1.0597388911390311</v>
      </c>
      <c r="K1500" s="2">
        <v>17</v>
      </c>
      <c r="L1500" s="2">
        <v>17.939946095838881</v>
      </c>
      <c r="M1500" s="2">
        <v>1.0552909468140521</v>
      </c>
      <c r="N1500" s="2">
        <v>28498</v>
      </c>
      <c r="O1500" s="2">
        <v>180</v>
      </c>
      <c r="P1500" s="2">
        <v>0</v>
      </c>
      <c r="Q1500" s="2">
        <v>23</v>
      </c>
      <c r="R1500" s="2">
        <v>179</v>
      </c>
      <c r="S1500" s="2">
        <v>1</v>
      </c>
      <c r="T1500" s="2">
        <v>23</v>
      </c>
      <c r="U1500" s="2">
        <v>2023</v>
      </c>
      <c r="V1500" s="2">
        <v>241</v>
      </c>
      <c r="W1500" s="2">
        <v>8.394190871369295</v>
      </c>
      <c r="X1500" s="2">
        <v>0.76050520988309966</v>
      </c>
      <c r="Y1500" s="2">
        <v>8.850601747756158E-2</v>
      </c>
      <c r="Z1500" s="2">
        <v>3.7399771954617397E-2</v>
      </c>
      <c r="AA1500" s="2">
        <v>1.8346494782313549E-2</v>
      </c>
      <c r="AB1500" s="2" t="str">
        <f>VLOOKUP(C1500,[1]ZONA!$A$2:$B$44,2,FALSE)</f>
        <v>Lima Sur</v>
      </c>
      <c r="AC1500" s="2">
        <v>0</v>
      </c>
    </row>
    <row r="1501" spans="1:29" hidden="1" x14ac:dyDescent="0.2">
      <c r="A1501" s="2">
        <v>1500</v>
      </c>
      <c r="B1501" s="2" t="s">
        <v>799</v>
      </c>
      <c r="C1501" s="2" t="s">
        <v>85</v>
      </c>
      <c r="D1501" s="2">
        <v>-12.203717008955509</v>
      </c>
      <c r="E1501" s="2">
        <v>-77.009235744347762</v>
      </c>
      <c r="F1501" s="2">
        <v>3964.99</v>
      </c>
      <c r="G1501" s="2">
        <v>231</v>
      </c>
      <c r="H1501" s="2">
        <v>10</v>
      </c>
      <c r="I1501" s="2">
        <v>12.960002143090479</v>
      </c>
      <c r="J1501" s="2">
        <v>1.2960002143090481</v>
      </c>
      <c r="K1501" s="2">
        <v>6</v>
      </c>
      <c r="L1501" s="2">
        <v>7.5896607110965899</v>
      </c>
      <c r="M1501" s="2">
        <v>1.264943451849432</v>
      </c>
      <c r="N1501" s="2">
        <v>30688</v>
      </c>
      <c r="O1501" s="2">
        <v>203</v>
      </c>
      <c r="P1501" s="2">
        <v>1</v>
      </c>
      <c r="Q1501" s="2">
        <v>27</v>
      </c>
      <c r="R1501" s="2">
        <v>204</v>
      </c>
      <c r="S1501" s="2">
        <v>0</v>
      </c>
      <c r="T1501" s="2">
        <v>27</v>
      </c>
      <c r="U1501" s="2">
        <v>744</v>
      </c>
      <c r="V1501" s="2">
        <v>1133</v>
      </c>
      <c r="W1501" s="2">
        <v>0.65666372462488964</v>
      </c>
      <c r="X1501" s="2">
        <v>0.37384016560846461</v>
      </c>
      <c r="Y1501" s="2">
        <v>6.4332855290908597E-2</v>
      </c>
      <c r="Z1501" s="2">
        <v>2.5409882080689242E-2</v>
      </c>
      <c r="AA1501" s="2">
        <v>7.7616549064191938E-3</v>
      </c>
      <c r="AB1501" s="2" t="str">
        <f>VLOOKUP(C1501,[1]ZONA!$A$2:$B$44,2,FALSE)</f>
        <v>Lima Sur</v>
      </c>
      <c r="AC1501" s="2">
        <v>0</v>
      </c>
    </row>
    <row r="1502" spans="1:29" hidden="1" x14ac:dyDescent="0.2">
      <c r="A1502" s="2">
        <v>1501</v>
      </c>
      <c r="B1502" s="2" t="s">
        <v>800</v>
      </c>
      <c r="C1502" s="2" t="s">
        <v>85</v>
      </c>
      <c r="D1502" s="2">
        <v>-12.20212885863463</v>
      </c>
      <c r="E1502" s="2">
        <v>-77.010262482211616</v>
      </c>
      <c r="F1502" s="2">
        <v>3575.8</v>
      </c>
      <c r="G1502" s="2">
        <v>276</v>
      </c>
      <c r="H1502" s="2">
        <v>21</v>
      </c>
      <c r="I1502" s="2">
        <v>23.50568384129992</v>
      </c>
      <c r="J1502" s="2">
        <v>1.1193182781571389</v>
      </c>
      <c r="K1502" s="2">
        <v>10</v>
      </c>
      <c r="L1502" s="2">
        <v>11.048010349046979</v>
      </c>
      <c r="M1502" s="2">
        <v>1.1048010349046979</v>
      </c>
      <c r="N1502" s="2">
        <v>35494</v>
      </c>
      <c r="O1502" s="2">
        <v>242</v>
      </c>
      <c r="P1502" s="2">
        <v>2</v>
      </c>
      <c r="Q1502" s="2">
        <v>32</v>
      </c>
      <c r="R1502" s="2">
        <v>244</v>
      </c>
      <c r="S1502" s="2">
        <v>0</v>
      </c>
      <c r="T1502" s="2">
        <v>32</v>
      </c>
      <c r="U1502" s="2">
        <v>1069</v>
      </c>
      <c r="V1502" s="2">
        <v>1022</v>
      </c>
      <c r="W1502" s="2">
        <v>1.045988258317025</v>
      </c>
      <c r="X1502" s="2">
        <v>0.24550959864378469</v>
      </c>
      <c r="Y1502" s="2">
        <v>6.7701406815880188E-2</v>
      </c>
      <c r="Z1502" s="2">
        <v>4.6086154002052127E-2</v>
      </c>
      <c r="AA1502" s="2">
        <v>1.1298376435520639E-2</v>
      </c>
      <c r="AB1502" s="2" t="str">
        <f>VLOOKUP(C1502,[1]ZONA!$A$2:$B$44,2,FALSE)</f>
        <v>Lima Sur</v>
      </c>
      <c r="AC1502" s="2">
        <v>0</v>
      </c>
    </row>
    <row r="1503" spans="1:29" hidden="1" x14ac:dyDescent="0.2">
      <c r="A1503" s="2">
        <v>1502</v>
      </c>
      <c r="B1503" s="2" t="s">
        <v>801</v>
      </c>
      <c r="C1503" s="2" t="s">
        <v>85</v>
      </c>
      <c r="D1503" s="2">
        <v>-12.2030056973916</v>
      </c>
      <c r="E1503" s="2">
        <v>-77.013410908862241</v>
      </c>
      <c r="F1503" s="2">
        <v>14309.08</v>
      </c>
      <c r="G1503" s="2">
        <v>330</v>
      </c>
      <c r="H1503" s="2">
        <v>30</v>
      </c>
      <c r="I1503" s="2">
        <v>29.386373167737599</v>
      </c>
      <c r="J1503" s="2">
        <v>0.97954577225791983</v>
      </c>
      <c r="K1503" s="2">
        <v>21</v>
      </c>
      <c r="L1503" s="2">
        <v>20.141520849872549</v>
      </c>
      <c r="M1503" s="2">
        <v>0.95912004047012134</v>
      </c>
      <c r="N1503" s="2">
        <v>39314</v>
      </c>
      <c r="O1503" s="2">
        <v>286</v>
      </c>
      <c r="P1503" s="2">
        <v>5</v>
      </c>
      <c r="Q1503" s="2">
        <v>39</v>
      </c>
      <c r="R1503" s="2">
        <v>290</v>
      </c>
      <c r="S1503" s="2">
        <v>1</v>
      </c>
      <c r="T1503" s="2">
        <v>39</v>
      </c>
      <c r="U1503" s="2">
        <v>2181</v>
      </c>
      <c r="V1503" s="2">
        <v>4088</v>
      </c>
      <c r="W1503" s="2">
        <v>0.53351272015655582</v>
      </c>
      <c r="X1503" s="2">
        <v>0.1122696041533386</v>
      </c>
      <c r="Y1503" s="2">
        <v>9.5212655401063509E-2</v>
      </c>
      <c r="Z1503" s="2">
        <v>5.7616061226459118E-2</v>
      </c>
      <c r="AA1503" s="2">
        <v>2.0597960841462998E-2</v>
      </c>
      <c r="AB1503" s="2" t="str">
        <f>VLOOKUP(C1503,[1]ZONA!$A$2:$B$44,2,FALSE)</f>
        <v>Lima Sur</v>
      </c>
      <c r="AC1503" s="2">
        <v>0</v>
      </c>
    </row>
    <row r="1504" spans="1:29" hidden="1" x14ac:dyDescent="0.2">
      <c r="A1504" s="2">
        <v>1503</v>
      </c>
      <c r="B1504" s="2" t="s">
        <v>407</v>
      </c>
      <c r="C1504" s="2" t="s">
        <v>85</v>
      </c>
      <c r="D1504" s="2">
        <v>-12.20507309493337</v>
      </c>
      <c r="E1504" s="2">
        <v>-77.010697051245671</v>
      </c>
      <c r="F1504" s="2">
        <v>9698.99</v>
      </c>
      <c r="G1504" s="2">
        <v>258</v>
      </c>
      <c r="H1504" s="2">
        <v>4</v>
      </c>
      <c r="I1504" s="2">
        <v>4.8289252481635776</v>
      </c>
      <c r="J1504" s="2">
        <v>1.207231312040894</v>
      </c>
      <c r="K1504" s="2">
        <v>4</v>
      </c>
      <c r="L1504" s="2">
        <v>4.8289252481635776</v>
      </c>
      <c r="M1504" s="2">
        <v>1.207231312040894</v>
      </c>
      <c r="N1504" s="2">
        <v>33334</v>
      </c>
      <c r="O1504" s="2">
        <v>226</v>
      </c>
      <c r="P1504" s="2">
        <v>2</v>
      </c>
      <c r="Q1504" s="2">
        <v>30</v>
      </c>
      <c r="R1504" s="2">
        <v>228</v>
      </c>
      <c r="S1504" s="2">
        <v>0</v>
      </c>
      <c r="T1504" s="2">
        <v>30</v>
      </c>
      <c r="U1504" s="2">
        <v>508</v>
      </c>
      <c r="V1504" s="2">
        <v>2771</v>
      </c>
      <c r="W1504" s="2">
        <v>0.18332731865752441</v>
      </c>
      <c r="X1504" s="2">
        <v>0.33766892424369532</v>
      </c>
      <c r="Y1504" s="2">
        <v>0</v>
      </c>
      <c r="Z1504" s="2">
        <v>9.4677778427465237E-3</v>
      </c>
      <c r="AA1504" s="2">
        <v>4.9383566369892449E-3</v>
      </c>
      <c r="AB1504" s="2" t="str">
        <f>VLOOKUP(C1504,[1]ZONA!$A$2:$B$44,2,FALSE)</f>
        <v>Lima Sur</v>
      </c>
      <c r="AC1504" s="2">
        <v>0</v>
      </c>
    </row>
    <row r="1505" spans="1:29" hidden="1" x14ac:dyDescent="0.2">
      <c r="A1505" s="2">
        <v>1504</v>
      </c>
      <c r="B1505" s="2" t="s">
        <v>407</v>
      </c>
      <c r="C1505" s="2" t="s">
        <v>85</v>
      </c>
      <c r="D1505" s="2">
        <v>-12.20193164073825</v>
      </c>
      <c r="E1505" s="2">
        <v>-77.016745465387956</v>
      </c>
      <c r="F1505" s="2">
        <v>2123.31</v>
      </c>
      <c r="G1505" s="2">
        <v>401</v>
      </c>
      <c r="H1505" s="2">
        <v>55</v>
      </c>
      <c r="I1505" s="2">
        <v>48.304269274261998</v>
      </c>
      <c r="J1505" s="2">
        <v>0.87825944135021827</v>
      </c>
      <c r="K1505" s="2">
        <v>43</v>
      </c>
      <c r="L1505" s="2">
        <v>38.067648990302821</v>
      </c>
      <c r="M1505" s="2">
        <v>0.8852941625651819</v>
      </c>
      <c r="N1505" s="2">
        <v>47431</v>
      </c>
      <c r="O1505" s="2">
        <v>348</v>
      </c>
      <c r="P1505" s="2">
        <v>8</v>
      </c>
      <c r="Q1505" s="2">
        <v>45</v>
      </c>
      <c r="R1505" s="2">
        <v>355</v>
      </c>
      <c r="S1505" s="2">
        <v>1</v>
      </c>
      <c r="T1505" s="2">
        <v>45</v>
      </c>
      <c r="U1505" s="2">
        <v>5606</v>
      </c>
      <c r="V1505" s="2">
        <v>607</v>
      </c>
      <c r="W1505" s="2">
        <v>9.2355848434925871</v>
      </c>
      <c r="X1505" s="2">
        <v>0.46989077761396941</v>
      </c>
      <c r="Y1505" s="2">
        <v>6.0436071637906479E-2</v>
      </c>
      <c r="Z1505" s="2">
        <v>9.470722093261684E-2</v>
      </c>
      <c r="AA1505" s="2">
        <v>3.893032453077036E-2</v>
      </c>
      <c r="AB1505" s="2" t="str">
        <f>VLOOKUP(C1505,[1]ZONA!$A$2:$B$44,2,FALSE)</f>
        <v>Lima Sur</v>
      </c>
      <c r="AC1505" s="2">
        <v>0</v>
      </c>
    </row>
    <row r="1506" spans="1:29" hidden="1" x14ac:dyDescent="0.2">
      <c r="A1506" s="2">
        <v>1505</v>
      </c>
      <c r="B1506" s="2" t="s">
        <v>407</v>
      </c>
      <c r="C1506" s="2" t="s">
        <v>85</v>
      </c>
      <c r="D1506" s="2">
        <v>-12.190433495176981</v>
      </c>
      <c r="E1506" s="2">
        <v>-77.010084884619246</v>
      </c>
      <c r="F1506" s="2">
        <v>878.32</v>
      </c>
      <c r="G1506" s="2">
        <v>378</v>
      </c>
      <c r="H1506" s="2">
        <v>71</v>
      </c>
      <c r="I1506" s="2">
        <v>56.26926212350547</v>
      </c>
      <c r="J1506" s="2">
        <v>0.79252481864092217</v>
      </c>
      <c r="K1506" s="2">
        <v>23</v>
      </c>
      <c r="L1506" s="2">
        <v>23.15149255864743</v>
      </c>
      <c r="M1506" s="2">
        <v>1.0065866329846711</v>
      </c>
      <c r="N1506" s="2">
        <v>52093</v>
      </c>
      <c r="O1506" s="2">
        <v>337</v>
      </c>
      <c r="P1506" s="2">
        <v>1</v>
      </c>
      <c r="Q1506" s="2">
        <v>40</v>
      </c>
      <c r="R1506" s="2">
        <v>338</v>
      </c>
      <c r="S1506" s="2">
        <v>0</v>
      </c>
      <c r="T1506" s="2">
        <v>40</v>
      </c>
      <c r="U1506" s="2">
        <v>2552</v>
      </c>
      <c r="V1506" s="2">
        <v>251</v>
      </c>
      <c r="W1506" s="2">
        <v>10.16733067729084</v>
      </c>
      <c r="X1506" s="2">
        <v>0.13816740039767331</v>
      </c>
      <c r="Y1506" s="2">
        <v>0</v>
      </c>
      <c r="Z1506" s="2">
        <v>0.1103236943589512</v>
      </c>
      <c r="AA1506" s="2">
        <v>2.3676143460013808E-2</v>
      </c>
      <c r="AB1506" s="2" t="str">
        <f>VLOOKUP(C1506,[1]ZONA!$A$2:$B$44,2,FALSE)</f>
        <v>Lima Sur</v>
      </c>
      <c r="AC1506" s="2">
        <v>0</v>
      </c>
    </row>
    <row r="1507" spans="1:29" hidden="1" x14ac:dyDescent="0.2">
      <c r="A1507" s="2">
        <v>1506</v>
      </c>
      <c r="B1507" s="2" t="s">
        <v>407</v>
      </c>
      <c r="C1507" s="2" t="s">
        <v>85</v>
      </c>
      <c r="D1507" s="2">
        <v>-12.1946204224186</v>
      </c>
      <c r="E1507" s="2">
        <v>-77.012823702802962</v>
      </c>
      <c r="F1507" s="2">
        <v>2488.9499999999998</v>
      </c>
      <c r="G1507" s="2">
        <v>476</v>
      </c>
      <c r="H1507" s="2">
        <v>125</v>
      </c>
      <c r="I1507" s="2">
        <v>111.8686320800544</v>
      </c>
      <c r="J1507" s="2">
        <v>0.89494905664043511</v>
      </c>
      <c r="K1507" s="2">
        <v>101</v>
      </c>
      <c r="L1507" s="2">
        <v>102.8200463491106</v>
      </c>
      <c r="M1507" s="2">
        <v>1.018020260882283</v>
      </c>
      <c r="N1507" s="2">
        <v>58434</v>
      </c>
      <c r="O1507" s="2">
        <v>397</v>
      </c>
      <c r="P1507" s="2">
        <v>33</v>
      </c>
      <c r="Q1507" s="2">
        <v>46</v>
      </c>
      <c r="R1507" s="2">
        <v>429</v>
      </c>
      <c r="S1507" s="2">
        <v>1</v>
      </c>
      <c r="T1507" s="2">
        <v>46</v>
      </c>
      <c r="U1507" s="2">
        <v>7918</v>
      </c>
      <c r="V1507" s="2">
        <v>711</v>
      </c>
      <c r="W1507" s="2">
        <v>11.13642756680731</v>
      </c>
      <c r="X1507" s="2">
        <v>0.58307600544175908</v>
      </c>
      <c r="Y1507" s="2">
        <v>7.184642632795897E-2</v>
      </c>
      <c r="Z1507" s="2">
        <v>0.21933397219364531</v>
      </c>
      <c r="AA1507" s="2">
        <v>0.1051501177196255</v>
      </c>
      <c r="AB1507" s="2" t="str">
        <f>VLOOKUP(C1507,[1]ZONA!$A$2:$B$44,2,FALSE)</f>
        <v>Lima Sur</v>
      </c>
      <c r="AC1507" s="2">
        <v>0</v>
      </c>
    </row>
    <row r="1508" spans="1:29" hidden="1" x14ac:dyDescent="0.2">
      <c r="A1508" s="2">
        <v>1507</v>
      </c>
      <c r="B1508" s="2" t="s">
        <v>802</v>
      </c>
      <c r="C1508" s="2" t="s">
        <v>85</v>
      </c>
      <c r="D1508" s="2">
        <v>-12.19436888145079</v>
      </c>
      <c r="E1508" s="2">
        <v>-77.007106062836456</v>
      </c>
      <c r="F1508" s="2">
        <v>3175.05</v>
      </c>
      <c r="G1508" s="2">
        <v>339</v>
      </c>
      <c r="H1508" s="2">
        <v>56</v>
      </c>
      <c r="I1508" s="2">
        <v>55.698861759999637</v>
      </c>
      <c r="J1508" s="2">
        <v>0.99462253142856505</v>
      </c>
      <c r="K1508" s="2">
        <v>11</v>
      </c>
      <c r="L1508" s="2">
        <v>10.448091561301711</v>
      </c>
      <c r="M1508" s="2">
        <v>0.94982650557288284</v>
      </c>
      <c r="N1508" s="2">
        <v>50341</v>
      </c>
      <c r="O1508" s="2">
        <v>300</v>
      </c>
      <c r="P1508" s="2">
        <v>2</v>
      </c>
      <c r="Q1508" s="2">
        <v>37</v>
      </c>
      <c r="R1508" s="2">
        <v>300</v>
      </c>
      <c r="S1508" s="2">
        <v>2</v>
      </c>
      <c r="T1508" s="2">
        <v>37</v>
      </c>
      <c r="U1508" s="2">
        <v>1593</v>
      </c>
      <c r="V1508" s="2">
        <v>907</v>
      </c>
      <c r="W1508" s="2">
        <v>1.756339581036384</v>
      </c>
      <c r="X1508" s="2">
        <v>0.42552637664746112</v>
      </c>
      <c r="Y1508" s="2">
        <v>0.12579887167979581</v>
      </c>
      <c r="Z1508" s="2">
        <v>0.1092053453173816</v>
      </c>
      <c r="AA1508" s="2">
        <v>1.068486250128795E-2</v>
      </c>
      <c r="AB1508" s="2" t="str">
        <f>VLOOKUP(C1508,[1]ZONA!$A$2:$B$44,2,FALSE)</f>
        <v>Lima Sur</v>
      </c>
      <c r="AC1508" s="2">
        <v>0</v>
      </c>
    </row>
    <row r="1509" spans="1:29" hidden="1" x14ac:dyDescent="0.2">
      <c r="A1509" s="2">
        <v>1508</v>
      </c>
      <c r="B1509" s="2" t="s">
        <v>407</v>
      </c>
      <c r="C1509" s="2" t="s">
        <v>85</v>
      </c>
      <c r="D1509" s="2">
        <v>-12.19684793543488</v>
      </c>
      <c r="E1509" s="2">
        <v>-77.003972517935679</v>
      </c>
      <c r="F1509" s="2">
        <v>297.35000000000002</v>
      </c>
      <c r="G1509" s="2">
        <v>267</v>
      </c>
      <c r="H1509" s="2">
        <v>54</v>
      </c>
      <c r="I1509" s="2">
        <v>47.562792375686811</v>
      </c>
      <c r="J1509" s="2">
        <v>0.88079245140160767</v>
      </c>
      <c r="K1509" s="2">
        <v>32</v>
      </c>
      <c r="L1509" s="2">
        <v>26.07217535623213</v>
      </c>
      <c r="M1509" s="2">
        <v>0.81475547988225405</v>
      </c>
      <c r="N1509" s="2">
        <v>39580</v>
      </c>
      <c r="O1509" s="2">
        <v>235</v>
      </c>
      <c r="P1509" s="2">
        <v>2</v>
      </c>
      <c r="Q1509" s="2">
        <v>30</v>
      </c>
      <c r="R1509" s="2">
        <v>235</v>
      </c>
      <c r="S1509" s="2">
        <v>2</v>
      </c>
      <c r="T1509" s="2">
        <v>30</v>
      </c>
      <c r="U1509" s="2">
        <v>4682</v>
      </c>
      <c r="V1509" s="2">
        <v>85</v>
      </c>
      <c r="W1509" s="2">
        <v>55.082352941176467</v>
      </c>
      <c r="X1509" s="2">
        <v>0.58497008946179485</v>
      </c>
      <c r="Y1509" s="2">
        <v>7.8746999203459497E-2</v>
      </c>
      <c r="Z1509" s="2">
        <v>9.3253452611413615E-2</v>
      </c>
      <c r="AA1509" s="2">
        <v>2.6663013733782881E-2</v>
      </c>
      <c r="AB1509" s="2" t="str">
        <f>VLOOKUP(C1509,[1]ZONA!$A$2:$B$44,2,FALSE)</f>
        <v>Lima Sur</v>
      </c>
      <c r="AC1509" s="2">
        <v>0</v>
      </c>
    </row>
    <row r="1510" spans="1:29" hidden="1" x14ac:dyDescent="0.2">
      <c r="A1510" s="2">
        <v>1509</v>
      </c>
      <c r="B1510" s="2" t="s">
        <v>407</v>
      </c>
      <c r="C1510" s="2" t="s">
        <v>85</v>
      </c>
      <c r="D1510" s="2">
        <v>-12.19872677546898</v>
      </c>
      <c r="E1510" s="2">
        <v>-77.006635028235266</v>
      </c>
      <c r="F1510" s="2">
        <v>5381.21</v>
      </c>
      <c r="G1510" s="2">
        <v>232</v>
      </c>
      <c r="H1510" s="2">
        <v>24</v>
      </c>
      <c r="I1510" s="2">
        <v>26.345276988881292</v>
      </c>
      <c r="J1510" s="2">
        <v>1.09771987453672</v>
      </c>
      <c r="K1510" s="2">
        <v>11</v>
      </c>
      <c r="L1510" s="2">
        <v>11.39832984123912</v>
      </c>
      <c r="M1510" s="2">
        <v>1.0362118037490109</v>
      </c>
      <c r="N1510" s="2">
        <v>34362</v>
      </c>
      <c r="O1510" s="2">
        <v>207</v>
      </c>
      <c r="P1510" s="2">
        <v>1</v>
      </c>
      <c r="Q1510" s="2">
        <v>24</v>
      </c>
      <c r="R1510" s="2">
        <v>207</v>
      </c>
      <c r="S1510" s="2">
        <v>1</v>
      </c>
      <c r="T1510" s="2">
        <v>24</v>
      </c>
      <c r="U1510" s="2">
        <v>1400</v>
      </c>
      <c r="V1510" s="2">
        <v>1537</v>
      </c>
      <c r="W1510" s="2">
        <v>0.91086532205595316</v>
      </c>
      <c r="X1510" s="2">
        <v>0.76575078910098549</v>
      </c>
      <c r="Y1510" s="2">
        <v>5.7472585640746393E-2</v>
      </c>
      <c r="Z1510" s="2">
        <v>5.1653570291072093E-2</v>
      </c>
      <c r="AA1510" s="2">
        <v>1.1656634743617601E-2</v>
      </c>
      <c r="AB1510" s="2" t="str">
        <f>VLOOKUP(C1510,[1]ZONA!$A$2:$B$44,2,FALSE)</f>
        <v>Lima Sur</v>
      </c>
      <c r="AC1510" s="2">
        <v>0</v>
      </c>
    </row>
    <row r="1511" spans="1:29" hidden="1" x14ac:dyDescent="0.2">
      <c r="A1511" s="2">
        <v>1510</v>
      </c>
      <c r="B1511" s="2" t="s">
        <v>414</v>
      </c>
      <c r="C1511" s="2" t="s">
        <v>85</v>
      </c>
      <c r="D1511" s="2">
        <v>-12.18966137909443</v>
      </c>
      <c r="E1511" s="2">
        <v>-76.99802012640842</v>
      </c>
      <c r="F1511" s="2">
        <v>723.84</v>
      </c>
      <c r="G1511" s="2">
        <v>438</v>
      </c>
      <c r="H1511" s="2">
        <v>110</v>
      </c>
      <c r="I1511" s="2">
        <v>62.030975925044089</v>
      </c>
      <c r="J1511" s="2">
        <v>0.56391796295494623</v>
      </c>
      <c r="K1511" s="2">
        <v>38</v>
      </c>
      <c r="L1511" s="2">
        <v>23.054010813377651</v>
      </c>
      <c r="M1511" s="2">
        <v>0.60668449508888544</v>
      </c>
      <c r="N1511" s="2">
        <v>62580</v>
      </c>
      <c r="O1511" s="2">
        <v>388</v>
      </c>
      <c r="P1511" s="2">
        <v>4</v>
      </c>
      <c r="Q1511" s="2">
        <v>46</v>
      </c>
      <c r="R1511" s="2">
        <v>387</v>
      </c>
      <c r="S1511" s="2">
        <v>5</v>
      </c>
      <c r="T1511" s="2">
        <v>46</v>
      </c>
      <c r="U1511" s="2">
        <v>6025</v>
      </c>
      <c r="V1511" s="2">
        <v>207</v>
      </c>
      <c r="W1511" s="2">
        <v>29.10628019323671</v>
      </c>
      <c r="X1511" s="2">
        <v>0.51809939318661824</v>
      </c>
      <c r="Y1511" s="2">
        <v>4.5876117527337543E-2</v>
      </c>
      <c r="Z1511" s="2">
        <v>0.1216203335618877</v>
      </c>
      <c r="AA1511" s="2">
        <v>2.35764526180565E-2</v>
      </c>
      <c r="AB1511" s="2" t="str">
        <f>VLOOKUP(C1511,[1]ZONA!$A$2:$B$44,2,FALSE)</f>
        <v>Lima Sur</v>
      </c>
      <c r="AC1511" s="2">
        <v>0</v>
      </c>
    </row>
    <row r="1512" spans="1:29" hidden="1" x14ac:dyDescent="0.2">
      <c r="A1512" s="2">
        <v>1511</v>
      </c>
      <c r="B1512" s="2" t="s">
        <v>803</v>
      </c>
      <c r="C1512" s="2" t="s">
        <v>85</v>
      </c>
      <c r="D1512" s="2">
        <v>-12.19223077862485</v>
      </c>
      <c r="E1512" s="2">
        <v>-76.999249489185146</v>
      </c>
      <c r="F1512" s="2">
        <v>3573.98</v>
      </c>
      <c r="G1512" s="2">
        <v>428</v>
      </c>
      <c r="H1512" s="2">
        <v>107</v>
      </c>
      <c r="I1512" s="2">
        <v>65.066089243771017</v>
      </c>
      <c r="J1512" s="2">
        <v>0.60809429199786003</v>
      </c>
      <c r="K1512" s="2">
        <v>45</v>
      </c>
      <c r="L1512" s="2">
        <v>25.304848310996729</v>
      </c>
      <c r="M1512" s="2">
        <v>0.56232996246659384</v>
      </c>
      <c r="N1512" s="2">
        <v>58005</v>
      </c>
      <c r="O1512" s="2">
        <v>377</v>
      </c>
      <c r="P1512" s="2">
        <v>4</v>
      </c>
      <c r="Q1512" s="2">
        <v>47</v>
      </c>
      <c r="R1512" s="2">
        <v>376</v>
      </c>
      <c r="S1512" s="2">
        <v>5</v>
      </c>
      <c r="T1512" s="2">
        <v>47</v>
      </c>
      <c r="U1512" s="2">
        <v>6629</v>
      </c>
      <c r="V1512" s="2">
        <v>1021</v>
      </c>
      <c r="W1512" s="2">
        <v>6.4926542605288926</v>
      </c>
      <c r="X1512" s="2">
        <v>0.32463518120097012</v>
      </c>
      <c r="Y1512" s="2">
        <v>4.4069655241392287E-2</v>
      </c>
      <c r="Z1512" s="2">
        <v>0.12757109427001739</v>
      </c>
      <c r="AA1512" s="2">
        <v>2.5878297795589249E-2</v>
      </c>
      <c r="AB1512" s="2" t="str">
        <f>VLOOKUP(C1512,[1]ZONA!$A$2:$B$44,2,FALSE)</f>
        <v>Lima Sur</v>
      </c>
      <c r="AC1512" s="2">
        <v>0</v>
      </c>
    </row>
    <row r="1513" spans="1:29" hidden="1" x14ac:dyDescent="0.2">
      <c r="A1513" s="2">
        <v>1512</v>
      </c>
      <c r="B1513" s="2" t="s">
        <v>804</v>
      </c>
      <c r="C1513" s="2" t="s">
        <v>85</v>
      </c>
      <c r="D1513" s="2">
        <v>-12.195412844994079</v>
      </c>
      <c r="E1513" s="2">
        <v>-76.999596797207104</v>
      </c>
      <c r="F1513" s="2">
        <v>546.63</v>
      </c>
      <c r="G1513" s="2">
        <v>357</v>
      </c>
      <c r="H1513" s="2">
        <v>96</v>
      </c>
      <c r="I1513" s="2">
        <v>66.57564009085948</v>
      </c>
      <c r="J1513" s="2">
        <v>0.69349625094645295</v>
      </c>
      <c r="K1513" s="2">
        <v>44</v>
      </c>
      <c r="L1513" s="2">
        <v>22.150282767196391</v>
      </c>
      <c r="M1513" s="2">
        <v>0.50341551743628166</v>
      </c>
      <c r="N1513" s="2">
        <v>47865</v>
      </c>
      <c r="O1513" s="2">
        <v>316</v>
      </c>
      <c r="P1513" s="2">
        <v>3</v>
      </c>
      <c r="Q1513" s="2">
        <v>38</v>
      </c>
      <c r="R1513" s="2">
        <v>315</v>
      </c>
      <c r="S1513" s="2">
        <v>4</v>
      </c>
      <c r="T1513" s="2">
        <v>38</v>
      </c>
      <c r="U1513" s="2">
        <v>6360</v>
      </c>
      <c r="V1513" s="2">
        <v>156</v>
      </c>
      <c r="W1513" s="2">
        <v>40.769230769230766</v>
      </c>
      <c r="X1513" s="2">
        <v>0.48539804164539641</v>
      </c>
      <c r="Y1513" s="2">
        <v>3.0016298323523639E-2</v>
      </c>
      <c r="Z1513" s="2">
        <v>0.13053077811850911</v>
      </c>
      <c r="AA1513" s="2">
        <v>2.2652244607880789E-2</v>
      </c>
      <c r="AB1513" s="2" t="str">
        <f>VLOOKUP(C1513,[1]ZONA!$A$2:$B$44,2,FALSE)</f>
        <v>Lima Sur</v>
      </c>
      <c r="AC1513" s="2">
        <v>0</v>
      </c>
    </row>
    <row r="1514" spans="1:29" hidden="1" x14ac:dyDescent="0.2">
      <c r="A1514" s="2">
        <v>1513</v>
      </c>
      <c r="B1514" s="2" t="s">
        <v>805</v>
      </c>
      <c r="C1514" s="2" t="s">
        <v>85</v>
      </c>
      <c r="D1514" s="2">
        <v>-12.19024348374184</v>
      </c>
      <c r="E1514" s="2">
        <v>-76.995453509175121</v>
      </c>
      <c r="F1514" s="2">
        <v>8681.1200000000008</v>
      </c>
      <c r="G1514" s="2">
        <v>460</v>
      </c>
      <c r="H1514" s="2">
        <v>122</v>
      </c>
      <c r="I1514" s="2">
        <v>66.547975883461703</v>
      </c>
      <c r="J1514" s="2">
        <v>0.5454752121595221</v>
      </c>
      <c r="K1514" s="2">
        <v>47</v>
      </c>
      <c r="L1514" s="2">
        <v>29.85966679414976</v>
      </c>
      <c r="M1514" s="2">
        <v>0.6353120594499948</v>
      </c>
      <c r="N1514" s="2">
        <v>62911</v>
      </c>
      <c r="O1514" s="2">
        <v>408</v>
      </c>
      <c r="P1514" s="2">
        <v>5</v>
      </c>
      <c r="Q1514" s="2">
        <v>47</v>
      </c>
      <c r="R1514" s="2">
        <v>408</v>
      </c>
      <c r="S1514" s="2">
        <v>5</v>
      </c>
      <c r="T1514" s="2">
        <v>47</v>
      </c>
      <c r="U1514" s="2">
        <v>6902</v>
      </c>
      <c r="V1514" s="2">
        <v>2480</v>
      </c>
      <c r="W1514" s="2">
        <v>2.7830645161290319</v>
      </c>
      <c r="X1514" s="2">
        <v>0.47777769989176211</v>
      </c>
      <c r="Y1514" s="2">
        <v>0.1078429072429152</v>
      </c>
      <c r="Z1514" s="2">
        <v>0.1304765386021825</v>
      </c>
      <c r="AA1514" s="2">
        <v>3.0536335957417119E-2</v>
      </c>
      <c r="AB1514" s="2" t="str">
        <f>VLOOKUP(C1514,[1]ZONA!$A$2:$B$44,2,FALSE)</f>
        <v>Lima Sur</v>
      </c>
      <c r="AC1514" s="2">
        <v>0</v>
      </c>
    </row>
    <row r="1515" spans="1:29" hidden="1" x14ac:dyDescent="0.2">
      <c r="A1515" s="2">
        <v>1514</v>
      </c>
      <c r="B1515" s="2" t="s">
        <v>806</v>
      </c>
      <c r="C1515" s="2" t="s">
        <v>85</v>
      </c>
      <c r="D1515" s="2">
        <v>-12.1954970503577</v>
      </c>
      <c r="E1515" s="2">
        <v>-76.996066893031539</v>
      </c>
      <c r="F1515" s="2">
        <v>6248.66</v>
      </c>
      <c r="G1515" s="2">
        <v>391</v>
      </c>
      <c r="H1515" s="2">
        <v>110</v>
      </c>
      <c r="I1515" s="2">
        <v>71.174452168232222</v>
      </c>
      <c r="J1515" s="2">
        <v>0.64704047425665656</v>
      </c>
      <c r="K1515" s="2">
        <v>45</v>
      </c>
      <c r="L1515" s="2">
        <v>17.874432631139971</v>
      </c>
      <c r="M1515" s="2">
        <v>0.39720961402533261</v>
      </c>
      <c r="N1515" s="2">
        <v>50007</v>
      </c>
      <c r="O1515" s="2">
        <v>352</v>
      </c>
      <c r="P1515" s="2">
        <v>4</v>
      </c>
      <c r="Q1515" s="2">
        <v>35</v>
      </c>
      <c r="R1515" s="2">
        <v>352</v>
      </c>
      <c r="S1515" s="2">
        <v>4</v>
      </c>
      <c r="T1515" s="2">
        <v>35</v>
      </c>
      <c r="U1515" s="2">
        <v>6574</v>
      </c>
      <c r="V1515" s="2">
        <v>1785</v>
      </c>
      <c r="W1515" s="2">
        <v>3.6829131652661058</v>
      </c>
      <c r="X1515" s="2">
        <v>0.47047524809236718</v>
      </c>
      <c r="Y1515" s="2">
        <v>9.1210820680714469E-2</v>
      </c>
      <c r="Z1515" s="2">
        <v>0.1395473871674198</v>
      </c>
      <c r="AA1515" s="2">
        <v>1.8279496674746841E-2</v>
      </c>
      <c r="AB1515" s="2" t="str">
        <f>VLOOKUP(C1515,[1]ZONA!$A$2:$B$44,2,FALSE)</f>
        <v>Lima Sur</v>
      </c>
      <c r="AC1515" s="2">
        <v>0</v>
      </c>
    </row>
    <row r="1516" spans="1:29" hidden="1" x14ac:dyDescent="0.2">
      <c r="A1516" s="2">
        <v>1515</v>
      </c>
      <c r="B1516" s="2" t="s">
        <v>414</v>
      </c>
      <c r="C1516" s="2" t="s">
        <v>85</v>
      </c>
      <c r="D1516" s="2">
        <v>-12.197384506531201</v>
      </c>
      <c r="E1516" s="2">
        <v>-76.997734923713551</v>
      </c>
      <c r="F1516" s="2">
        <v>532.57000000000005</v>
      </c>
      <c r="G1516" s="2">
        <v>313</v>
      </c>
      <c r="H1516" s="2">
        <v>90</v>
      </c>
      <c r="I1516" s="2">
        <v>62.958013423223498</v>
      </c>
      <c r="J1516" s="2">
        <v>0.69953348248026104</v>
      </c>
      <c r="K1516" s="2">
        <v>43</v>
      </c>
      <c r="L1516" s="2">
        <v>17.64361032169845</v>
      </c>
      <c r="M1516" s="2">
        <v>0.4103165191092662</v>
      </c>
      <c r="N1516" s="2">
        <v>41183</v>
      </c>
      <c r="O1516" s="2">
        <v>281</v>
      </c>
      <c r="P1516" s="2">
        <v>3</v>
      </c>
      <c r="Q1516" s="2">
        <v>29</v>
      </c>
      <c r="R1516" s="2">
        <v>280</v>
      </c>
      <c r="S1516" s="2">
        <v>4</v>
      </c>
      <c r="T1516" s="2">
        <v>29</v>
      </c>
      <c r="U1516" s="2">
        <v>6255</v>
      </c>
      <c r="V1516" s="2">
        <v>152</v>
      </c>
      <c r="W1516" s="2">
        <v>41.151315789473678</v>
      </c>
      <c r="X1516" s="2">
        <v>0.54089002190256597</v>
      </c>
      <c r="Y1516" s="2">
        <v>4.037546473648803E-2</v>
      </c>
      <c r="Z1516" s="2">
        <v>0.1234379191805501</v>
      </c>
      <c r="AA1516" s="2">
        <v>1.804344355211273E-2</v>
      </c>
      <c r="AB1516" s="2" t="str">
        <f>VLOOKUP(C1516,[1]ZONA!$A$2:$B$44,2,FALSE)</f>
        <v>Lima Sur</v>
      </c>
      <c r="AC1516" s="2">
        <v>0</v>
      </c>
    </row>
    <row r="1517" spans="1:29" hidden="1" x14ac:dyDescent="0.2">
      <c r="A1517" s="2">
        <v>1516</v>
      </c>
      <c r="B1517" s="2" t="s">
        <v>407</v>
      </c>
      <c r="C1517" s="2" t="s">
        <v>85</v>
      </c>
      <c r="D1517" s="2">
        <v>-12.198452559366091</v>
      </c>
      <c r="E1517" s="2">
        <v>-76.996670432180906</v>
      </c>
      <c r="F1517" s="2">
        <v>316.39</v>
      </c>
      <c r="G1517" s="2">
        <v>281</v>
      </c>
      <c r="H1517" s="2">
        <v>83</v>
      </c>
      <c r="I1517" s="2">
        <v>59.372646946893177</v>
      </c>
      <c r="J1517" s="2">
        <v>0.71533309574570103</v>
      </c>
      <c r="K1517" s="2">
        <v>42</v>
      </c>
      <c r="L1517" s="2">
        <v>17.499646782560198</v>
      </c>
      <c r="M1517" s="2">
        <v>0.41665825672762391</v>
      </c>
      <c r="N1517" s="2">
        <v>34379</v>
      </c>
      <c r="O1517" s="2">
        <v>254</v>
      </c>
      <c r="P1517" s="2">
        <v>2</v>
      </c>
      <c r="Q1517" s="2">
        <v>25</v>
      </c>
      <c r="R1517" s="2">
        <v>254</v>
      </c>
      <c r="S1517" s="2">
        <v>2</v>
      </c>
      <c r="T1517" s="2">
        <v>25</v>
      </c>
      <c r="U1517" s="2">
        <v>5424</v>
      </c>
      <c r="V1517" s="2">
        <v>90</v>
      </c>
      <c r="W1517" s="2">
        <v>60.266666666666673</v>
      </c>
      <c r="X1517" s="2">
        <v>0.41504898992778938</v>
      </c>
      <c r="Y1517" s="2">
        <v>4.7117604045555317E-2</v>
      </c>
      <c r="Z1517" s="2">
        <v>0.1164083108229481</v>
      </c>
      <c r="AA1517" s="2">
        <v>1.7896217562383819E-2</v>
      </c>
      <c r="AB1517" s="2" t="str">
        <f>VLOOKUP(C1517,[1]ZONA!$A$2:$B$44,2,FALSE)</f>
        <v>Lima Sur</v>
      </c>
      <c r="AC1517" s="2">
        <v>0</v>
      </c>
    </row>
    <row r="1518" spans="1:29" hidden="1" x14ac:dyDescent="0.2">
      <c r="A1518" s="2">
        <v>1517</v>
      </c>
      <c r="B1518" s="2" t="s">
        <v>419</v>
      </c>
      <c r="C1518" s="2" t="s">
        <v>85</v>
      </c>
      <c r="D1518" s="2">
        <v>-12.190449191501751</v>
      </c>
      <c r="E1518" s="2">
        <v>-76.990692252242937</v>
      </c>
      <c r="F1518" s="2">
        <v>907.77</v>
      </c>
      <c r="G1518" s="2">
        <v>482</v>
      </c>
      <c r="H1518" s="2">
        <v>119</v>
      </c>
      <c r="I1518" s="2">
        <v>78.037208441485248</v>
      </c>
      <c r="J1518" s="2">
        <v>0.65577486085281722</v>
      </c>
      <c r="K1518" s="2">
        <v>50</v>
      </c>
      <c r="L1518" s="2">
        <v>42.546060311052578</v>
      </c>
      <c r="M1518" s="2">
        <v>0.85092120622105161</v>
      </c>
      <c r="N1518" s="2">
        <v>61663</v>
      </c>
      <c r="O1518" s="2">
        <v>430</v>
      </c>
      <c r="P1518" s="2">
        <v>5</v>
      </c>
      <c r="Q1518" s="2">
        <v>47</v>
      </c>
      <c r="R1518" s="2">
        <v>432</v>
      </c>
      <c r="S1518" s="2">
        <v>3</v>
      </c>
      <c r="T1518" s="2">
        <v>47</v>
      </c>
      <c r="U1518" s="2">
        <v>7265</v>
      </c>
      <c r="V1518" s="2">
        <v>259</v>
      </c>
      <c r="W1518" s="2">
        <v>28.050193050193052</v>
      </c>
      <c r="X1518" s="2">
        <v>0.4270560801581274</v>
      </c>
      <c r="Y1518" s="2">
        <v>4.4679172784478222E-2</v>
      </c>
      <c r="Z1518" s="2">
        <v>0.15300277287851241</v>
      </c>
      <c r="AA1518" s="2">
        <v>4.3510224018219031E-2</v>
      </c>
      <c r="AB1518" s="2" t="str">
        <f>VLOOKUP(C1518,[1]ZONA!$A$2:$B$44,2,FALSE)</f>
        <v>Lima Sur</v>
      </c>
      <c r="AC1518" s="2">
        <v>0</v>
      </c>
    </row>
    <row r="1519" spans="1:29" hidden="1" x14ac:dyDescent="0.2">
      <c r="A1519" s="2">
        <v>1518</v>
      </c>
      <c r="B1519" s="2" t="s">
        <v>807</v>
      </c>
      <c r="C1519" s="2" t="s">
        <v>85</v>
      </c>
      <c r="D1519" s="2">
        <v>-12.1884618434832</v>
      </c>
      <c r="E1519" s="2">
        <v>-76.993578766970799</v>
      </c>
      <c r="F1519" s="2">
        <v>2782.74</v>
      </c>
      <c r="G1519" s="2">
        <v>421</v>
      </c>
      <c r="H1519" s="2">
        <v>109</v>
      </c>
      <c r="I1519" s="2">
        <v>57.900413547412967</v>
      </c>
      <c r="J1519" s="2">
        <v>0.53119645456342168</v>
      </c>
      <c r="K1519" s="2">
        <v>34</v>
      </c>
      <c r="L1519" s="2">
        <v>23.39904126612581</v>
      </c>
      <c r="M1519" s="2">
        <v>0.68820709606252373</v>
      </c>
      <c r="N1519" s="2">
        <v>60010</v>
      </c>
      <c r="O1519" s="2">
        <v>373</v>
      </c>
      <c r="P1519" s="2">
        <v>5</v>
      </c>
      <c r="Q1519" s="2">
        <v>43</v>
      </c>
      <c r="R1519" s="2">
        <v>373</v>
      </c>
      <c r="S1519" s="2">
        <v>5</v>
      </c>
      <c r="T1519" s="2">
        <v>43</v>
      </c>
      <c r="U1519" s="2">
        <v>5586</v>
      </c>
      <c r="V1519" s="2">
        <v>795</v>
      </c>
      <c r="W1519" s="2">
        <v>7.0264150943396224</v>
      </c>
      <c r="X1519" s="2">
        <v>0.195801793322878</v>
      </c>
      <c r="Y1519" s="2">
        <v>8.3417762388585101E-2</v>
      </c>
      <c r="Z1519" s="2">
        <v>0.11352179300736349</v>
      </c>
      <c r="AA1519" s="2">
        <v>2.3929302028376169E-2</v>
      </c>
      <c r="AB1519" s="2" t="str">
        <f>VLOOKUP(C1519,[1]ZONA!$A$2:$B$44,2,FALSE)</f>
        <v>Lima Sur</v>
      </c>
      <c r="AC1519" s="2">
        <v>0</v>
      </c>
    </row>
    <row r="1520" spans="1:29" hidden="1" x14ac:dyDescent="0.2">
      <c r="A1520" s="2">
        <v>1519</v>
      </c>
      <c r="B1520" s="2" t="s">
        <v>808</v>
      </c>
      <c r="C1520" s="2" t="s">
        <v>85</v>
      </c>
      <c r="D1520" s="2">
        <v>-12.18827490418812</v>
      </c>
      <c r="E1520" s="2">
        <v>-76.991152571326936</v>
      </c>
      <c r="F1520" s="2">
        <v>5691.96</v>
      </c>
      <c r="G1520" s="2">
        <v>432</v>
      </c>
      <c r="H1520" s="2">
        <v>107</v>
      </c>
      <c r="I1520" s="2">
        <v>65.354961919736809</v>
      </c>
      <c r="J1520" s="2">
        <v>0.61079403663305432</v>
      </c>
      <c r="K1520" s="2">
        <v>33</v>
      </c>
      <c r="L1520" s="2">
        <v>26.79305779804865</v>
      </c>
      <c r="M1520" s="2">
        <v>0.81191084236511057</v>
      </c>
      <c r="N1520" s="2">
        <v>60440</v>
      </c>
      <c r="O1520" s="2">
        <v>384</v>
      </c>
      <c r="P1520" s="2">
        <v>5</v>
      </c>
      <c r="Q1520" s="2">
        <v>43</v>
      </c>
      <c r="R1520" s="2">
        <v>384</v>
      </c>
      <c r="S1520" s="2">
        <v>5</v>
      </c>
      <c r="T1520" s="2">
        <v>43</v>
      </c>
      <c r="U1520" s="2">
        <v>5433</v>
      </c>
      <c r="V1520" s="2">
        <v>1626</v>
      </c>
      <c r="W1520" s="2">
        <v>3.341328413284133</v>
      </c>
      <c r="X1520" s="2">
        <v>0.20731958330802541</v>
      </c>
      <c r="Y1520" s="2">
        <v>0</v>
      </c>
      <c r="Z1520" s="2">
        <v>0.12813746922517419</v>
      </c>
      <c r="AA1520" s="2">
        <v>2.7400232557451241E-2</v>
      </c>
      <c r="AB1520" s="2" t="str">
        <f>VLOOKUP(C1520,[1]ZONA!$A$2:$B$44,2,FALSE)</f>
        <v>Lima Sur</v>
      </c>
      <c r="AC1520" s="2">
        <v>0</v>
      </c>
    </row>
    <row r="1521" spans="1:29" hidden="1" x14ac:dyDescent="0.2">
      <c r="A1521" s="2">
        <v>1520</v>
      </c>
      <c r="B1521" s="2" t="s">
        <v>407</v>
      </c>
      <c r="C1521" s="2" t="s">
        <v>85</v>
      </c>
      <c r="D1521" s="2">
        <v>-12.1891829602638</v>
      </c>
      <c r="E1521" s="2">
        <v>-76.987362151709576</v>
      </c>
      <c r="F1521" s="2">
        <v>1716.1</v>
      </c>
      <c r="G1521" s="2">
        <v>486</v>
      </c>
      <c r="H1521" s="2">
        <v>84</v>
      </c>
      <c r="I1521" s="2">
        <v>57.575567114606223</v>
      </c>
      <c r="J1521" s="2">
        <v>0.68542341803102635</v>
      </c>
      <c r="K1521" s="2">
        <v>29</v>
      </c>
      <c r="L1521" s="2">
        <v>26.215645816737691</v>
      </c>
      <c r="M1521" s="2">
        <v>0.90398778678405833</v>
      </c>
      <c r="N1521" s="2">
        <v>61168</v>
      </c>
      <c r="O1521" s="2">
        <v>431</v>
      </c>
      <c r="P1521" s="2">
        <v>3</v>
      </c>
      <c r="Q1521" s="2">
        <v>52</v>
      </c>
      <c r="R1521" s="2">
        <v>432</v>
      </c>
      <c r="S1521" s="2">
        <v>2</v>
      </c>
      <c r="T1521" s="2">
        <v>52</v>
      </c>
      <c r="U1521" s="2">
        <v>4128</v>
      </c>
      <c r="V1521" s="2">
        <v>490</v>
      </c>
      <c r="W1521" s="2">
        <v>8.4244897959183671</v>
      </c>
      <c r="X1521" s="2">
        <v>0.1515368459807423</v>
      </c>
      <c r="Y1521" s="2">
        <v>4.5688923179740028E-2</v>
      </c>
      <c r="Z1521" s="2">
        <v>0.1128848865114527</v>
      </c>
      <c r="AA1521" s="2">
        <v>2.680973547090627E-2</v>
      </c>
      <c r="AB1521" s="2" t="str">
        <f>VLOOKUP(C1521,[1]ZONA!$A$2:$B$44,2,FALSE)</f>
        <v>Lima Sur</v>
      </c>
      <c r="AC1521" s="2">
        <v>0</v>
      </c>
    </row>
    <row r="1522" spans="1:29" hidden="1" x14ac:dyDescent="0.2">
      <c r="A1522" s="2">
        <v>1521</v>
      </c>
      <c r="B1522" s="2" t="s">
        <v>575</v>
      </c>
      <c r="C1522" s="2" t="s">
        <v>85</v>
      </c>
      <c r="D1522" s="2">
        <v>-12.189338085681729</v>
      </c>
      <c r="E1522" s="2">
        <v>-76.982879698356996</v>
      </c>
      <c r="F1522" s="2">
        <v>6707.05</v>
      </c>
      <c r="G1522" s="2">
        <v>536</v>
      </c>
      <c r="H1522" s="2">
        <v>86</v>
      </c>
      <c r="I1522" s="2">
        <v>63.850748957983939</v>
      </c>
      <c r="J1522" s="2">
        <v>0.74245056927888298</v>
      </c>
      <c r="K1522" s="2">
        <v>90</v>
      </c>
      <c r="L1522" s="2">
        <v>70.206677010664123</v>
      </c>
      <c r="M1522" s="2">
        <v>0.78007418900737913</v>
      </c>
      <c r="N1522" s="2">
        <v>65184</v>
      </c>
      <c r="O1522" s="2">
        <v>482</v>
      </c>
      <c r="P1522" s="2">
        <v>4</v>
      </c>
      <c r="Q1522" s="2">
        <v>50</v>
      </c>
      <c r="R1522" s="2">
        <v>484</v>
      </c>
      <c r="S1522" s="2">
        <v>2</v>
      </c>
      <c r="T1522" s="2">
        <v>50</v>
      </c>
      <c r="U1522" s="2">
        <v>6938</v>
      </c>
      <c r="V1522" s="2">
        <v>1916</v>
      </c>
      <c r="W1522" s="2">
        <v>3.621085594989562</v>
      </c>
      <c r="X1522" s="2">
        <v>0.28255303509056168</v>
      </c>
      <c r="Y1522" s="2">
        <v>0</v>
      </c>
      <c r="Z1522" s="2">
        <v>0.12518825104138229</v>
      </c>
      <c r="AA1522" s="2">
        <v>7.1797675788918922E-2</v>
      </c>
      <c r="AB1522" s="2" t="str">
        <f>VLOOKUP(C1522,[1]ZONA!$A$2:$B$44,2,FALSE)</f>
        <v>Lima Sur</v>
      </c>
      <c r="AC1522" s="2">
        <v>0</v>
      </c>
    </row>
    <row r="1523" spans="1:29" hidden="1" x14ac:dyDescent="0.2">
      <c r="A1523" s="2">
        <v>1522</v>
      </c>
      <c r="B1523" s="2" t="s">
        <v>809</v>
      </c>
      <c r="C1523" s="2" t="s">
        <v>85</v>
      </c>
      <c r="D1523" s="2">
        <v>-12.19116875835349</v>
      </c>
      <c r="E1523" s="2">
        <v>-76.981009570480552</v>
      </c>
      <c r="F1523" s="2">
        <v>5388.75</v>
      </c>
      <c r="G1523" s="2">
        <v>507</v>
      </c>
      <c r="H1523" s="2">
        <v>82</v>
      </c>
      <c r="I1523" s="2">
        <v>55.239128482906366</v>
      </c>
      <c r="J1523" s="2">
        <v>0.67364790832812638</v>
      </c>
      <c r="K1523" s="2">
        <v>95</v>
      </c>
      <c r="L1523" s="2">
        <v>59.770560158073373</v>
      </c>
      <c r="M1523" s="2">
        <v>0.62916379113761434</v>
      </c>
      <c r="N1523" s="2">
        <v>63318</v>
      </c>
      <c r="O1523" s="2">
        <v>462</v>
      </c>
      <c r="P1523" s="2">
        <v>3</v>
      </c>
      <c r="Q1523" s="2">
        <v>42</v>
      </c>
      <c r="R1523" s="2">
        <v>464</v>
      </c>
      <c r="S1523" s="2">
        <v>1</v>
      </c>
      <c r="T1523" s="2">
        <v>42</v>
      </c>
      <c r="U1523" s="2">
        <v>7687</v>
      </c>
      <c r="V1523" s="2">
        <v>1540</v>
      </c>
      <c r="W1523" s="2">
        <v>4.9915584415584417</v>
      </c>
      <c r="X1523" s="2">
        <v>0.30046620699922472</v>
      </c>
      <c r="Y1523" s="2">
        <v>7.3612998865563412E-2</v>
      </c>
      <c r="Z1523" s="2">
        <v>0.1083039744510398</v>
      </c>
      <c r="AA1523" s="2">
        <v>6.112505936293753E-2</v>
      </c>
      <c r="AB1523" s="2" t="str">
        <f>VLOOKUP(C1523,[1]ZONA!$A$2:$B$44,2,FALSE)</f>
        <v>Lima Sur</v>
      </c>
      <c r="AC1523" s="2">
        <v>0</v>
      </c>
    </row>
    <row r="1524" spans="1:29" hidden="1" x14ac:dyDescent="0.2">
      <c r="A1524" s="2">
        <v>1523</v>
      </c>
      <c r="B1524" s="2" t="s">
        <v>414</v>
      </c>
      <c r="C1524" s="2" t="s">
        <v>85</v>
      </c>
      <c r="D1524" s="2">
        <v>-12.193091116537961</v>
      </c>
      <c r="E1524" s="2">
        <v>-76.979241084636897</v>
      </c>
      <c r="F1524" s="2">
        <v>437.64</v>
      </c>
      <c r="G1524" s="2">
        <v>469</v>
      </c>
      <c r="H1524" s="2">
        <v>71</v>
      </c>
      <c r="I1524" s="2">
        <v>41.866869485898853</v>
      </c>
      <c r="J1524" s="2">
        <v>0.58967421811125142</v>
      </c>
      <c r="K1524" s="2">
        <v>100</v>
      </c>
      <c r="L1524" s="2">
        <v>58.004219902299958</v>
      </c>
      <c r="M1524" s="2">
        <v>0.58004219902299958</v>
      </c>
      <c r="N1524" s="2">
        <v>57899</v>
      </c>
      <c r="O1524" s="2">
        <v>420</v>
      </c>
      <c r="P1524" s="2">
        <v>7</v>
      </c>
      <c r="Q1524" s="2">
        <v>42</v>
      </c>
      <c r="R1524" s="2">
        <v>424</v>
      </c>
      <c r="S1524" s="2">
        <v>3</v>
      </c>
      <c r="T1524" s="2">
        <v>42</v>
      </c>
      <c r="U1524" s="2">
        <v>8239</v>
      </c>
      <c r="V1524" s="2">
        <v>125</v>
      </c>
      <c r="W1524" s="2">
        <v>65.912000000000006</v>
      </c>
      <c r="X1524" s="2">
        <v>0.28546838348286868</v>
      </c>
      <c r="Y1524" s="2">
        <v>5.9751679256332797E-2</v>
      </c>
      <c r="Z1524" s="2">
        <v>8.2085805617823124E-2</v>
      </c>
      <c r="AA1524" s="2">
        <v>5.9318690931660367E-2</v>
      </c>
      <c r="AB1524" s="2" t="str">
        <f>VLOOKUP(C1524,[1]ZONA!$A$2:$B$44,2,FALSE)</f>
        <v>Lima Sur</v>
      </c>
      <c r="AC1524" s="2">
        <v>0</v>
      </c>
    </row>
    <row r="1525" spans="1:29" hidden="1" x14ac:dyDescent="0.2">
      <c r="A1525" s="2">
        <v>1524</v>
      </c>
      <c r="B1525" s="2" t="s">
        <v>810</v>
      </c>
      <c r="C1525" s="2" t="s">
        <v>85</v>
      </c>
      <c r="D1525" s="2">
        <v>-12.19421654454762</v>
      </c>
      <c r="E1525" s="2">
        <v>-76.978717222357702</v>
      </c>
      <c r="F1525" s="2">
        <v>9996.26</v>
      </c>
      <c r="G1525" s="2">
        <v>467</v>
      </c>
      <c r="H1525" s="2">
        <v>68</v>
      </c>
      <c r="I1525" s="2">
        <v>40.674504182673317</v>
      </c>
      <c r="J1525" s="2">
        <v>0.59815447327460758</v>
      </c>
      <c r="K1525" s="2">
        <v>99</v>
      </c>
      <c r="L1525" s="2">
        <v>60.135916743926138</v>
      </c>
      <c r="M1525" s="2">
        <v>0.60743350246390038</v>
      </c>
      <c r="N1525" s="2">
        <v>57728</v>
      </c>
      <c r="O1525" s="2">
        <v>417</v>
      </c>
      <c r="P1525" s="2">
        <v>7</v>
      </c>
      <c r="Q1525" s="2">
        <v>43</v>
      </c>
      <c r="R1525" s="2">
        <v>421</v>
      </c>
      <c r="S1525" s="2">
        <v>3</v>
      </c>
      <c r="T1525" s="2">
        <v>43</v>
      </c>
      <c r="U1525" s="2">
        <v>8265</v>
      </c>
      <c r="V1525" s="2">
        <v>2856</v>
      </c>
      <c r="W1525" s="2">
        <v>2.89390756302521</v>
      </c>
      <c r="X1525" s="2">
        <v>0.32095929820453301</v>
      </c>
      <c r="Y1525" s="2">
        <v>7.7669734103044147E-2</v>
      </c>
      <c r="Z1525" s="2">
        <v>7.9748008029709355E-2</v>
      </c>
      <c r="AA1525" s="2">
        <v>6.1498695529970747E-2</v>
      </c>
      <c r="AB1525" s="2" t="str">
        <f>VLOOKUP(C1525,[1]ZONA!$A$2:$B$44,2,FALSE)</f>
        <v>Lima Sur</v>
      </c>
      <c r="AC1525" s="2">
        <v>0</v>
      </c>
    </row>
    <row r="1526" spans="1:29" hidden="1" x14ac:dyDescent="0.2">
      <c r="A1526" s="2">
        <v>1525</v>
      </c>
      <c r="B1526" s="2" t="s">
        <v>414</v>
      </c>
      <c r="C1526" s="2" t="s">
        <v>85</v>
      </c>
      <c r="D1526" s="2">
        <v>-12.195945853398049</v>
      </c>
      <c r="E1526" s="2">
        <v>-76.97871309040606</v>
      </c>
      <c r="F1526" s="2">
        <v>1125</v>
      </c>
      <c r="G1526" s="2">
        <v>456</v>
      </c>
      <c r="H1526" s="2">
        <v>71</v>
      </c>
      <c r="I1526" s="2">
        <v>49.073654877527588</v>
      </c>
      <c r="J1526" s="2">
        <v>0.69117823771165621</v>
      </c>
      <c r="K1526" s="2">
        <v>105</v>
      </c>
      <c r="L1526" s="2">
        <v>75.923195594512649</v>
      </c>
      <c r="M1526" s="2">
        <v>0.72307805328107289</v>
      </c>
      <c r="N1526" s="2">
        <v>57200</v>
      </c>
      <c r="O1526" s="2">
        <v>403</v>
      </c>
      <c r="P1526" s="2">
        <v>10</v>
      </c>
      <c r="Q1526" s="2">
        <v>43</v>
      </c>
      <c r="R1526" s="2">
        <v>412</v>
      </c>
      <c r="S1526" s="2">
        <v>1</v>
      </c>
      <c r="T1526" s="2">
        <v>43</v>
      </c>
      <c r="U1526" s="2">
        <v>9108</v>
      </c>
      <c r="V1526" s="2">
        <v>321</v>
      </c>
      <c r="W1526" s="2">
        <v>28.373831775700939</v>
      </c>
      <c r="X1526" s="2">
        <v>0.36638500588151091</v>
      </c>
      <c r="Y1526" s="2">
        <v>5.8102074292817538E-2</v>
      </c>
      <c r="Z1526" s="2">
        <v>9.6215708141006787E-2</v>
      </c>
      <c r="AA1526" s="2">
        <v>7.7643740086509067E-2</v>
      </c>
      <c r="AB1526" s="2" t="str">
        <f>VLOOKUP(C1526,[1]ZONA!$A$2:$B$44,2,FALSE)</f>
        <v>Lima Sur</v>
      </c>
      <c r="AC1526" s="2">
        <v>0</v>
      </c>
    </row>
    <row r="1527" spans="1:29" hidden="1" x14ac:dyDescent="0.2">
      <c r="A1527" s="2">
        <v>1526</v>
      </c>
      <c r="B1527" s="2" t="s">
        <v>811</v>
      </c>
      <c r="C1527" s="2" t="s">
        <v>85</v>
      </c>
      <c r="D1527" s="2">
        <v>-12.199170487044491</v>
      </c>
      <c r="E1527" s="2">
        <v>-76.975995069358873</v>
      </c>
      <c r="F1527" s="2">
        <v>918.87</v>
      </c>
      <c r="G1527" s="2">
        <v>414</v>
      </c>
      <c r="H1527" s="2">
        <v>45</v>
      </c>
      <c r="I1527" s="2">
        <v>30.80460002621907</v>
      </c>
      <c r="J1527" s="2">
        <v>0.68454666724931268</v>
      </c>
      <c r="K1527" s="2">
        <v>75</v>
      </c>
      <c r="L1527" s="2">
        <v>57.301882552652224</v>
      </c>
      <c r="M1527" s="2">
        <v>0.76402510070202967</v>
      </c>
      <c r="N1527" s="2">
        <v>47142</v>
      </c>
      <c r="O1527" s="2">
        <v>322</v>
      </c>
      <c r="P1527" s="2">
        <v>50</v>
      </c>
      <c r="Q1527" s="2">
        <v>42</v>
      </c>
      <c r="R1527" s="2">
        <v>371</v>
      </c>
      <c r="S1527" s="2">
        <v>1</v>
      </c>
      <c r="T1527" s="2">
        <v>42</v>
      </c>
      <c r="U1527" s="2">
        <v>5826</v>
      </c>
      <c r="V1527" s="2">
        <v>263</v>
      </c>
      <c r="W1527" s="2">
        <v>22.15209125475285</v>
      </c>
      <c r="X1527" s="2">
        <v>0.3354289688485726</v>
      </c>
      <c r="Y1527" s="2">
        <v>4.6185254999274707E-2</v>
      </c>
      <c r="Z1527" s="2">
        <v>6.0396691726346298E-2</v>
      </c>
      <c r="AA1527" s="2">
        <v>5.8600437462452637E-2</v>
      </c>
      <c r="AB1527" s="2" t="str">
        <f>VLOOKUP(C1527,[1]ZONA!$A$2:$B$44,2,FALSE)</f>
        <v>Lima Sur</v>
      </c>
      <c r="AC1527" s="2">
        <v>0</v>
      </c>
    </row>
    <row r="1528" spans="1:29" hidden="1" x14ac:dyDescent="0.2">
      <c r="A1528" s="2">
        <v>1527</v>
      </c>
      <c r="B1528" s="2" t="s">
        <v>812</v>
      </c>
      <c r="C1528" s="2" t="s">
        <v>85</v>
      </c>
      <c r="D1528" s="2">
        <v>-12.198195550561749</v>
      </c>
      <c r="E1528" s="2">
        <v>-76.975652364475081</v>
      </c>
      <c r="F1528" s="2">
        <v>1968.27</v>
      </c>
      <c r="G1528" s="2">
        <v>437</v>
      </c>
      <c r="H1528" s="2">
        <v>53</v>
      </c>
      <c r="I1528" s="2">
        <v>36.984741178386543</v>
      </c>
      <c r="J1528" s="2">
        <v>0.69782530525257613</v>
      </c>
      <c r="K1528" s="2">
        <v>86</v>
      </c>
      <c r="L1528" s="2">
        <v>65.716372432060098</v>
      </c>
      <c r="M1528" s="2">
        <v>0.76414386548907087</v>
      </c>
      <c r="N1528" s="2">
        <v>51765</v>
      </c>
      <c r="O1528" s="2">
        <v>347</v>
      </c>
      <c r="P1528" s="2">
        <v>44</v>
      </c>
      <c r="Q1528" s="2">
        <v>46</v>
      </c>
      <c r="R1528" s="2">
        <v>390</v>
      </c>
      <c r="S1528" s="2">
        <v>1</v>
      </c>
      <c r="T1528" s="2">
        <v>46</v>
      </c>
      <c r="U1528" s="2">
        <v>7149</v>
      </c>
      <c r="V1528" s="2">
        <v>562</v>
      </c>
      <c r="W1528" s="2">
        <v>12.72064056939502</v>
      </c>
      <c r="X1528" s="2">
        <v>0.42295091452683942</v>
      </c>
      <c r="Y1528" s="2">
        <v>5.4186192880845509E-2</v>
      </c>
      <c r="Z1528" s="2">
        <v>7.2513715796617237E-2</v>
      </c>
      <c r="AA1528" s="2">
        <v>6.7205613522830762E-2</v>
      </c>
      <c r="AB1528" s="2" t="str">
        <f>VLOOKUP(C1528,[1]ZONA!$A$2:$B$44,2,FALSE)</f>
        <v>Lima Sur</v>
      </c>
      <c r="AC1528" s="2">
        <v>0</v>
      </c>
    </row>
    <row r="1529" spans="1:29" hidden="1" x14ac:dyDescent="0.2">
      <c r="A1529" s="2">
        <v>1528</v>
      </c>
      <c r="B1529" s="2" t="s">
        <v>813</v>
      </c>
      <c r="C1529" s="2" t="s">
        <v>85</v>
      </c>
      <c r="D1529" s="2">
        <v>-12.198637326205541</v>
      </c>
      <c r="E1529" s="2">
        <v>-76.979097036838212</v>
      </c>
      <c r="F1529" s="2">
        <v>7412.28</v>
      </c>
      <c r="G1529" s="2">
        <v>412</v>
      </c>
      <c r="H1529" s="2">
        <v>52</v>
      </c>
      <c r="I1529" s="2">
        <v>36.76295966869057</v>
      </c>
      <c r="J1529" s="2">
        <v>0.70697999362866482</v>
      </c>
      <c r="K1529" s="2">
        <v>84</v>
      </c>
      <c r="L1529" s="2">
        <v>64.589947668632718</v>
      </c>
      <c r="M1529" s="2">
        <v>0.76892794843610379</v>
      </c>
      <c r="N1529" s="2">
        <v>50421</v>
      </c>
      <c r="O1529" s="2">
        <v>345</v>
      </c>
      <c r="P1529" s="2">
        <v>26</v>
      </c>
      <c r="Q1529" s="2">
        <v>41</v>
      </c>
      <c r="R1529" s="2">
        <v>370</v>
      </c>
      <c r="S1529" s="2">
        <v>1</v>
      </c>
      <c r="T1529" s="2">
        <v>41</v>
      </c>
      <c r="U1529" s="2">
        <v>6755</v>
      </c>
      <c r="V1529" s="2">
        <v>2118</v>
      </c>
      <c r="W1529" s="2">
        <v>3.1893295561850801</v>
      </c>
      <c r="X1529" s="2">
        <v>0.32289393418856038</v>
      </c>
      <c r="Y1529" s="2">
        <v>6.6115083231706132E-2</v>
      </c>
      <c r="Z1529" s="2">
        <v>7.2078882380169365E-2</v>
      </c>
      <c r="AA1529" s="2">
        <v>6.60536621215006E-2</v>
      </c>
      <c r="AB1529" s="2" t="str">
        <f>VLOOKUP(C1529,[1]ZONA!$A$2:$B$44,2,FALSE)</f>
        <v>Lima Sur</v>
      </c>
      <c r="AC1529" s="2">
        <v>0</v>
      </c>
    </row>
    <row r="1530" spans="1:29" hidden="1" x14ac:dyDescent="0.2">
      <c r="A1530" s="2">
        <v>1529</v>
      </c>
      <c r="B1530" s="2" t="s">
        <v>414</v>
      </c>
      <c r="C1530" s="2" t="s">
        <v>85</v>
      </c>
      <c r="D1530" s="2">
        <v>-12.195133900947191</v>
      </c>
      <c r="E1530" s="2">
        <v>-76.991712479191548</v>
      </c>
      <c r="F1530" s="2">
        <v>666.9</v>
      </c>
      <c r="G1530" s="2">
        <v>442</v>
      </c>
      <c r="H1530" s="2">
        <v>119</v>
      </c>
      <c r="I1530" s="2">
        <v>89.720669205479666</v>
      </c>
      <c r="J1530" s="2">
        <v>0.75395520340739219</v>
      </c>
      <c r="K1530" s="2">
        <v>51</v>
      </c>
      <c r="L1530" s="2">
        <v>33.953959183320151</v>
      </c>
      <c r="M1530" s="2">
        <v>0.66576390555529708</v>
      </c>
      <c r="N1530" s="2">
        <v>54384</v>
      </c>
      <c r="O1530" s="2">
        <v>399</v>
      </c>
      <c r="P1530" s="2">
        <v>6</v>
      </c>
      <c r="Q1530" s="2">
        <v>37</v>
      </c>
      <c r="R1530" s="2">
        <v>400</v>
      </c>
      <c r="S1530" s="2">
        <v>5</v>
      </c>
      <c r="T1530" s="2">
        <v>37</v>
      </c>
      <c r="U1530" s="2">
        <v>7114</v>
      </c>
      <c r="V1530" s="2">
        <v>191</v>
      </c>
      <c r="W1530" s="2">
        <v>37.246073298429323</v>
      </c>
      <c r="X1530" s="2">
        <v>0.37662965613577282</v>
      </c>
      <c r="Y1530" s="2">
        <v>0.1138273860099428</v>
      </c>
      <c r="Z1530" s="2">
        <v>0.17590981849699899</v>
      </c>
      <c r="AA1530" s="2">
        <v>3.4723411746491177E-2</v>
      </c>
      <c r="AB1530" s="2" t="str">
        <f>VLOOKUP(C1530,[1]ZONA!$A$2:$B$44,2,FALSE)</f>
        <v>Lima Sur</v>
      </c>
      <c r="AC1530" s="2">
        <v>0</v>
      </c>
    </row>
    <row r="1531" spans="1:29" hidden="1" x14ac:dyDescent="0.2">
      <c r="A1531" s="2">
        <v>1530</v>
      </c>
      <c r="B1531" s="2" t="s">
        <v>407</v>
      </c>
      <c r="C1531" s="2" t="s">
        <v>85</v>
      </c>
      <c r="D1531" s="2">
        <v>-12.195805604115581</v>
      </c>
      <c r="E1531" s="2">
        <v>-76.989014612075792</v>
      </c>
      <c r="F1531" s="2">
        <v>3176.14</v>
      </c>
      <c r="G1531" s="2">
        <v>440</v>
      </c>
      <c r="H1531" s="2">
        <v>94</v>
      </c>
      <c r="I1531" s="2">
        <v>77.714083109882893</v>
      </c>
      <c r="J1531" s="2">
        <v>0.82674556499875418</v>
      </c>
      <c r="K1531" s="2">
        <v>54</v>
      </c>
      <c r="L1531" s="2">
        <v>46.889252977673813</v>
      </c>
      <c r="M1531" s="2">
        <v>0.86831949958655197</v>
      </c>
      <c r="N1531" s="2">
        <v>55475</v>
      </c>
      <c r="O1531" s="2">
        <v>400</v>
      </c>
      <c r="P1531" s="2">
        <v>5</v>
      </c>
      <c r="Q1531" s="2">
        <v>35</v>
      </c>
      <c r="R1531" s="2">
        <v>402</v>
      </c>
      <c r="S1531" s="2">
        <v>3</v>
      </c>
      <c r="T1531" s="2">
        <v>35</v>
      </c>
      <c r="U1531" s="2">
        <v>7093</v>
      </c>
      <c r="V1531" s="2">
        <v>907</v>
      </c>
      <c r="W1531" s="2">
        <v>7.8202866593164284</v>
      </c>
      <c r="X1531" s="2">
        <v>0.5030029785689466</v>
      </c>
      <c r="Y1531" s="2">
        <v>5.3871168593751927E-2</v>
      </c>
      <c r="Z1531" s="2">
        <v>0.15236924084027301</v>
      </c>
      <c r="AA1531" s="2">
        <v>4.7951840574426571E-2</v>
      </c>
      <c r="AB1531" s="2" t="str">
        <f>VLOOKUP(C1531,[1]ZONA!$A$2:$B$44,2,FALSE)</f>
        <v>Lima Sur</v>
      </c>
      <c r="AC1531" s="2">
        <v>0</v>
      </c>
    </row>
    <row r="1532" spans="1:29" hidden="1" x14ac:dyDescent="0.2">
      <c r="A1532" s="2">
        <v>1531</v>
      </c>
      <c r="B1532" s="2" t="s">
        <v>814</v>
      </c>
      <c r="C1532" s="2" t="s">
        <v>85</v>
      </c>
      <c r="D1532" s="2">
        <v>-12.19425349403636</v>
      </c>
      <c r="E1532" s="2">
        <v>-76.987895490114482</v>
      </c>
      <c r="F1532" s="2">
        <v>13564.81</v>
      </c>
      <c r="G1532" s="2">
        <v>488</v>
      </c>
      <c r="H1532" s="2">
        <v>95</v>
      </c>
      <c r="I1532" s="2">
        <v>79.199582634095378</v>
      </c>
      <c r="J1532" s="2">
        <v>0.83367981720100404</v>
      </c>
      <c r="K1532" s="2">
        <v>42</v>
      </c>
      <c r="L1532" s="2">
        <v>37.551489828097289</v>
      </c>
      <c r="M1532" s="2">
        <v>0.89408309114517359</v>
      </c>
      <c r="N1532" s="2">
        <v>61021</v>
      </c>
      <c r="O1532" s="2">
        <v>438</v>
      </c>
      <c r="P1532" s="2">
        <v>5</v>
      </c>
      <c r="Q1532" s="2">
        <v>45</v>
      </c>
      <c r="R1532" s="2">
        <v>440</v>
      </c>
      <c r="S1532" s="2">
        <v>3</v>
      </c>
      <c r="T1532" s="2">
        <v>45</v>
      </c>
      <c r="U1532" s="2">
        <v>5799</v>
      </c>
      <c r="V1532" s="2">
        <v>3876</v>
      </c>
      <c r="W1532" s="2">
        <v>1.4961300309597521</v>
      </c>
      <c r="X1532" s="2">
        <v>0.44435696722868151</v>
      </c>
      <c r="Y1532" s="2">
        <v>9.5188384367213344E-2</v>
      </c>
      <c r="Z1532" s="2">
        <v>0.15528176873374119</v>
      </c>
      <c r="AA1532" s="2">
        <v>3.8402468352961461E-2</v>
      </c>
      <c r="AB1532" s="2" t="str">
        <f>VLOOKUP(C1532,[1]ZONA!$A$2:$B$44,2,FALSE)</f>
        <v>Lima Sur</v>
      </c>
      <c r="AC1532" s="2">
        <v>0</v>
      </c>
    </row>
    <row r="1533" spans="1:29" hidden="1" x14ac:dyDescent="0.2">
      <c r="A1533" s="2">
        <v>1532</v>
      </c>
      <c r="B1533" s="2" t="s">
        <v>815</v>
      </c>
      <c r="C1533" s="2" t="s">
        <v>85</v>
      </c>
      <c r="D1533" s="2">
        <v>-12.19483902123652</v>
      </c>
      <c r="E1533" s="2">
        <v>-76.983927138050959</v>
      </c>
      <c r="F1533" s="2">
        <v>7207.9</v>
      </c>
      <c r="G1533" s="2">
        <v>556</v>
      </c>
      <c r="H1533" s="2">
        <v>94</v>
      </c>
      <c r="I1533" s="2">
        <v>85.744803688140394</v>
      </c>
      <c r="J1533" s="2">
        <v>0.91217876263979147</v>
      </c>
      <c r="K1533" s="2">
        <v>83</v>
      </c>
      <c r="L1533" s="2">
        <v>78.470169800983626</v>
      </c>
      <c r="M1533" s="2">
        <v>0.94542373254197143</v>
      </c>
      <c r="N1533" s="2">
        <v>66876</v>
      </c>
      <c r="O1533" s="2">
        <v>497</v>
      </c>
      <c r="P1533" s="2">
        <v>5</v>
      </c>
      <c r="Q1533" s="2">
        <v>54</v>
      </c>
      <c r="R1533" s="2">
        <v>500</v>
      </c>
      <c r="S1533" s="2">
        <v>2</v>
      </c>
      <c r="T1533" s="2">
        <v>54</v>
      </c>
      <c r="U1533" s="2">
        <v>7647</v>
      </c>
      <c r="V1533" s="2">
        <v>2059</v>
      </c>
      <c r="W1533" s="2">
        <v>3.7139388052452649</v>
      </c>
      <c r="X1533" s="2">
        <v>0.25991875646495671</v>
      </c>
      <c r="Y1533" s="2">
        <v>9.5692840148162012E-2</v>
      </c>
      <c r="Z1533" s="2">
        <v>0.16811458259743309</v>
      </c>
      <c r="AA1533" s="2">
        <v>8.0248432917807228E-2</v>
      </c>
      <c r="AB1533" s="2" t="str">
        <f>VLOOKUP(C1533,[1]ZONA!$A$2:$B$44,2,FALSE)</f>
        <v>Lima Sur</v>
      </c>
      <c r="AC1533" s="2">
        <v>0</v>
      </c>
    </row>
    <row r="1534" spans="1:29" hidden="1" x14ac:dyDescent="0.2">
      <c r="A1534" s="2">
        <v>1533</v>
      </c>
      <c r="B1534" s="2" t="s">
        <v>816</v>
      </c>
      <c r="C1534" s="2" t="s">
        <v>85</v>
      </c>
      <c r="D1534" s="2">
        <v>-12.19866043090763</v>
      </c>
      <c r="E1534" s="2">
        <v>-76.99250681360428</v>
      </c>
      <c r="F1534" s="2">
        <v>2759.91</v>
      </c>
      <c r="G1534" s="2">
        <v>309</v>
      </c>
      <c r="H1534" s="2">
        <v>85</v>
      </c>
      <c r="I1534" s="2">
        <v>67.9519868697557</v>
      </c>
      <c r="J1534" s="2">
        <v>0.79943513964418467</v>
      </c>
      <c r="K1534" s="2">
        <v>47</v>
      </c>
      <c r="L1534" s="2">
        <v>30.923791314253251</v>
      </c>
      <c r="M1534" s="2">
        <v>0.65795300668623946</v>
      </c>
      <c r="N1534" s="2">
        <v>37000</v>
      </c>
      <c r="O1534" s="2">
        <v>282</v>
      </c>
      <c r="P1534" s="2">
        <v>4</v>
      </c>
      <c r="Q1534" s="2">
        <v>23</v>
      </c>
      <c r="R1534" s="2">
        <v>284</v>
      </c>
      <c r="S1534" s="2">
        <v>2</v>
      </c>
      <c r="T1534" s="2">
        <v>23</v>
      </c>
      <c r="U1534" s="2">
        <v>6016</v>
      </c>
      <c r="V1534" s="2">
        <v>789</v>
      </c>
      <c r="W1534" s="2">
        <v>7.6248415716096316</v>
      </c>
      <c r="X1534" s="2">
        <v>5.2471434932213401E-2</v>
      </c>
      <c r="Y1534" s="2">
        <v>5.2471434932213401E-2</v>
      </c>
      <c r="Z1534" s="2">
        <v>0.13322929691254609</v>
      </c>
      <c r="AA1534" s="2">
        <v>3.1624575289437129E-2</v>
      </c>
      <c r="AB1534" s="2" t="str">
        <f>VLOOKUP(C1534,[1]ZONA!$A$2:$B$44,2,FALSE)</f>
        <v>Lima Sur</v>
      </c>
      <c r="AC1534" s="2">
        <v>0</v>
      </c>
    </row>
    <row r="1535" spans="1:29" hidden="1" x14ac:dyDescent="0.2">
      <c r="A1535" s="2">
        <v>1534</v>
      </c>
      <c r="B1535" s="2" t="s">
        <v>817</v>
      </c>
      <c r="C1535" s="2" t="s">
        <v>85</v>
      </c>
      <c r="D1535" s="2">
        <v>-12.212409471042321</v>
      </c>
      <c r="E1535" s="2">
        <v>-77.013826534370565</v>
      </c>
      <c r="F1535" s="2">
        <v>24198.32</v>
      </c>
      <c r="G1535" s="2">
        <v>121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14320</v>
      </c>
      <c r="O1535" s="2">
        <v>106</v>
      </c>
      <c r="P1535" s="2">
        <v>0</v>
      </c>
      <c r="Q1535" s="2">
        <v>15</v>
      </c>
      <c r="R1535" s="2">
        <v>106</v>
      </c>
      <c r="S1535" s="2">
        <v>0</v>
      </c>
      <c r="T1535" s="2">
        <v>15</v>
      </c>
      <c r="U1535" s="2">
        <v>0</v>
      </c>
      <c r="V1535" s="2">
        <v>6914</v>
      </c>
      <c r="W1535" s="2">
        <v>0</v>
      </c>
      <c r="X1535" s="2">
        <v>1.102654018666996</v>
      </c>
      <c r="Y1535" s="2">
        <v>6.7613512505827117E-2</v>
      </c>
      <c r="Z1535" s="2">
        <v>0</v>
      </c>
      <c r="AA1535" s="2">
        <v>0</v>
      </c>
      <c r="AB1535" s="2" t="str">
        <f>VLOOKUP(C1535,[1]ZONA!$A$2:$B$44,2,FALSE)</f>
        <v>Lima Sur</v>
      </c>
      <c r="AC1535" s="2">
        <v>0</v>
      </c>
    </row>
    <row r="1536" spans="1:29" hidden="1" x14ac:dyDescent="0.2">
      <c r="A1536" s="2">
        <v>1535</v>
      </c>
      <c r="B1536" s="2" t="s">
        <v>818</v>
      </c>
      <c r="C1536" s="2" t="s">
        <v>85</v>
      </c>
      <c r="D1536" s="2">
        <v>-12.21644851265574</v>
      </c>
      <c r="E1536" s="2">
        <v>-77.003941752192375</v>
      </c>
      <c r="F1536" s="2">
        <v>13786.81</v>
      </c>
      <c r="G1536" s="2">
        <v>54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3986</v>
      </c>
      <c r="O1536" s="2">
        <v>48</v>
      </c>
      <c r="P1536" s="2">
        <v>0</v>
      </c>
      <c r="Q1536" s="2">
        <v>6</v>
      </c>
      <c r="R1536" s="2">
        <v>48</v>
      </c>
      <c r="S1536" s="2">
        <v>0</v>
      </c>
      <c r="T1536" s="2">
        <v>6</v>
      </c>
      <c r="U1536" s="2">
        <v>0</v>
      </c>
      <c r="V1536" s="2">
        <v>3939</v>
      </c>
      <c r="W1536" s="2">
        <v>0</v>
      </c>
      <c r="X1536" s="2">
        <v>1.799242394897332</v>
      </c>
      <c r="Y1536" s="2">
        <v>9.1721611952907248E-2</v>
      </c>
      <c r="Z1536" s="2">
        <v>0</v>
      </c>
      <c r="AA1536" s="2">
        <v>0</v>
      </c>
      <c r="AB1536" s="2" t="str">
        <f>VLOOKUP(C1536,[1]ZONA!$A$2:$B$44,2,FALSE)</f>
        <v>Lima Sur</v>
      </c>
      <c r="AC1536" s="2">
        <v>0</v>
      </c>
    </row>
    <row r="1537" spans="1:29" hidden="1" x14ac:dyDescent="0.2">
      <c r="A1537" s="2">
        <v>1536</v>
      </c>
      <c r="B1537" s="2" t="s">
        <v>419</v>
      </c>
      <c r="C1537" s="2" t="s">
        <v>85</v>
      </c>
      <c r="D1537" s="2">
        <v>-12.205882917800579</v>
      </c>
      <c r="E1537" s="2">
        <v>-77.000563044575827</v>
      </c>
      <c r="F1537" s="2">
        <v>3962.75</v>
      </c>
      <c r="G1537" s="2">
        <v>118</v>
      </c>
      <c r="H1537" s="2">
        <v>17</v>
      </c>
      <c r="I1537" s="2">
        <v>16.536910671590441</v>
      </c>
      <c r="J1537" s="2">
        <v>0.97275945127002617</v>
      </c>
      <c r="K1537" s="2">
        <v>18</v>
      </c>
      <c r="L1537" s="2">
        <v>17.432614121490861</v>
      </c>
      <c r="M1537" s="2">
        <v>0.96847856230504759</v>
      </c>
      <c r="N1537" s="2">
        <v>15078</v>
      </c>
      <c r="O1537" s="2">
        <v>102</v>
      </c>
      <c r="P1537" s="2">
        <v>1</v>
      </c>
      <c r="Q1537" s="2">
        <v>15</v>
      </c>
      <c r="R1537" s="2">
        <v>103</v>
      </c>
      <c r="S1537" s="2">
        <v>0</v>
      </c>
      <c r="T1537" s="2">
        <v>15</v>
      </c>
      <c r="U1537" s="2">
        <v>1905</v>
      </c>
      <c r="V1537" s="2">
        <v>1132</v>
      </c>
      <c r="W1537" s="2">
        <v>1.682862190812721</v>
      </c>
      <c r="X1537" s="2">
        <v>1.1861731825903989</v>
      </c>
      <c r="Y1537" s="2">
        <v>0.26242806157750748</v>
      </c>
      <c r="Z1537" s="2">
        <v>3.2422907458239218E-2</v>
      </c>
      <c r="AA1537" s="2">
        <v>1.7827665830958132E-2</v>
      </c>
      <c r="AB1537" s="2" t="str">
        <f>VLOOKUP(C1537,[1]ZONA!$A$2:$B$44,2,FALSE)</f>
        <v>Lima Sur</v>
      </c>
      <c r="AC1537" s="2">
        <v>0</v>
      </c>
    </row>
    <row r="1538" spans="1:29" hidden="1" x14ac:dyDescent="0.2">
      <c r="A1538" s="2">
        <v>1537</v>
      </c>
      <c r="B1538" s="2" t="s">
        <v>407</v>
      </c>
      <c r="C1538" s="2" t="s">
        <v>85</v>
      </c>
      <c r="D1538" s="2">
        <v>-12.218507467880521</v>
      </c>
      <c r="E1538" s="2">
        <v>-76.998594693858152</v>
      </c>
      <c r="F1538" s="2">
        <v>877.66</v>
      </c>
      <c r="G1538" s="2">
        <v>55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2787</v>
      </c>
      <c r="O1538" s="2">
        <v>42</v>
      </c>
      <c r="P1538" s="2">
        <v>0</v>
      </c>
      <c r="Q1538" s="2">
        <v>13</v>
      </c>
      <c r="R1538" s="2">
        <v>42</v>
      </c>
      <c r="S1538" s="2">
        <v>0</v>
      </c>
      <c r="T1538" s="2">
        <v>13</v>
      </c>
      <c r="U1538" s="2">
        <v>0</v>
      </c>
      <c r="V1538" s="2">
        <v>251</v>
      </c>
      <c r="W1538" s="2">
        <v>0</v>
      </c>
      <c r="X1538" s="2">
        <v>2.326167324312264</v>
      </c>
      <c r="Y1538" s="2">
        <v>0</v>
      </c>
      <c r="Z1538" s="2">
        <v>0</v>
      </c>
      <c r="AA1538" s="2">
        <v>0</v>
      </c>
      <c r="AB1538" s="2" t="str">
        <f>VLOOKUP(C1538,[1]ZONA!$A$2:$B$44,2,FALSE)</f>
        <v>Lima Sur</v>
      </c>
      <c r="AC1538" s="2">
        <v>0</v>
      </c>
    </row>
    <row r="1539" spans="1:29" hidden="1" x14ac:dyDescent="0.2">
      <c r="A1539" s="2">
        <v>1538</v>
      </c>
      <c r="B1539" s="2" t="s">
        <v>407</v>
      </c>
      <c r="C1539" s="2" t="s">
        <v>85</v>
      </c>
      <c r="D1539" s="2">
        <v>-12.21916765173205</v>
      </c>
      <c r="E1539" s="2">
        <v>-76.997309762149158</v>
      </c>
      <c r="F1539" s="2">
        <v>2367.98</v>
      </c>
      <c r="G1539" s="2">
        <v>51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2213</v>
      </c>
      <c r="O1539" s="2">
        <v>38</v>
      </c>
      <c r="P1539" s="2">
        <v>0</v>
      </c>
      <c r="Q1539" s="2">
        <v>13</v>
      </c>
      <c r="R1539" s="2">
        <v>38</v>
      </c>
      <c r="S1539" s="2">
        <v>0</v>
      </c>
      <c r="T1539" s="2">
        <v>13</v>
      </c>
      <c r="U1539" s="2">
        <v>0</v>
      </c>
      <c r="V1539" s="2">
        <v>677</v>
      </c>
      <c r="W1539" s="2">
        <v>0</v>
      </c>
      <c r="X1539" s="2">
        <v>2.3668878956768791</v>
      </c>
      <c r="Y1539" s="2">
        <v>0</v>
      </c>
      <c r="Z1539" s="2">
        <v>0</v>
      </c>
      <c r="AA1539" s="2">
        <v>0</v>
      </c>
      <c r="AB1539" s="2" t="str">
        <f>VLOOKUP(C1539,[1]ZONA!$A$2:$B$44,2,FALSE)</f>
        <v>Lima Sur</v>
      </c>
      <c r="AC1539" s="2">
        <v>0</v>
      </c>
    </row>
    <row r="1540" spans="1:29" hidden="1" x14ac:dyDescent="0.2">
      <c r="A1540" s="2">
        <v>1539</v>
      </c>
      <c r="B1540" s="2" t="s">
        <v>407</v>
      </c>
      <c r="C1540" s="2" t="s">
        <v>85</v>
      </c>
      <c r="D1540" s="2">
        <v>-12.21915625746537</v>
      </c>
      <c r="E1540" s="2">
        <v>-76.995722854873264</v>
      </c>
      <c r="F1540" s="2">
        <v>454.23</v>
      </c>
      <c r="G1540" s="2">
        <v>45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1887</v>
      </c>
      <c r="O1540" s="2">
        <v>34</v>
      </c>
      <c r="P1540" s="2">
        <v>0</v>
      </c>
      <c r="Q1540" s="2">
        <v>11</v>
      </c>
      <c r="R1540" s="2">
        <v>34</v>
      </c>
      <c r="S1540" s="2">
        <v>0</v>
      </c>
      <c r="T1540" s="2">
        <v>11</v>
      </c>
      <c r="U1540" s="2">
        <v>0</v>
      </c>
      <c r="V1540" s="2">
        <v>130</v>
      </c>
      <c r="W1540" s="2">
        <v>0</v>
      </c>
      <c r="X1540" s="2">
        <v>2.3364468189793821</v>
      </c>
      <c r="Y1540" s="2">
        <v>0</v>
      </c>
      <c r="Z1540" s="2">
        <v>0</v>
      </c>
      <c r="AA1540" s="2">
        <v>0</v>
      </c>
      <c r="AB1540" s="2" t="str">
        <f>VLOOKUP(C1540,[1]ZONA!$A$2:$B$44,2,FALSE)</f>
        <v>Lima Sur</v>
      </c>
      <c r="AC1540" s="2">
        <v>0</v>
      </c>
    </row>
    <row r="1541" spans="1:29" hidden="1" x14ac:dyDescent="0.2">
      <c r="A1541" s="2">
        <v>1540</v>
      </c>
      <c r="B1541" s="2" t="s">
        <v>407</v>
      </c>
      <c r="C1541" s="2" t="s">
        <v>85</v>
      </c>
      <c r="D1541" s="2">
        <v>-12.219931016372209</v>
      </c>
      <c r="E1541" s="2">
        <v>-76.994174795332427</v>
      </c>
      <c r="F1541" s="2">
        <v>9006.9699999999993</v>
      </c>
      <c r="G1541" s="2">
        <v>38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1524</v>
      </c>
      <c r="O1541" s="2">
        <v>29</v>
      </c>
      <c r="P1541" s="2">
        <v>0</v>
      </c>
      <c r="Q1541" s="2">
        <v>9</v>
      </c>
      <c r="R1541" s="2">
        <v>29</v>
      </c>
      <c r="S1541" s="2">
        <v>0</v>
      </c>
      <c r="T1541" s="2">
        <v>9</v>
      </c>
      <c r="U1541" s="2">
        <v>0</v>
      </c>
      <c r="V1541" s="2">
        <v>2573</v>
      </c>
      <c r="W1541" s="2">
        <v>0</v>
      </c>
      <c r="X1541" s="2">
        <v>2.405981859159525</v>
      </c>
      <c r="Y1541" s="2">
        <v>8.408298344780514E-2</v>
      </c>
      <c r="Z1541" s="2">
        <v>0</v>
      </c>
      <c r="AA1541" s="2">
        <v>0</v>
      </c>
      <c r="AB1541" s="2" t="str">
        <f>VLOOKUP(C1541,[1]ZONA!$A$2:$B$44,2,FALSE)</f>
        <v>Lima Sur</v>
      </c>
      <c r="AC1541" s="2">
        <v>0</v>
      </c>
    </row>
    <row r="1542" spans="1:29" hidden="1" x14ac:dyDescent="0.2">
      <c r="A1542" s="2">
        <v>1541</v>
      </c>
      <c r="B1542" s="2" t="s">
        <v>407</v>
      </c>
      <c r="C1542" s="2" t="s">
        <v>85</v>
      </c>
      <c r="D1542" s="2">
        <v>-12.22033737266448</v>
      </c>
      <c r="E1542" s="2">
        <v>-76.993250747589911</v>
      </c>
      <c r="F1542" s="2">
        <v>10363.44</v>
      </c>
      <c r="G1542" s="2">
        <v>37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1458</v>
      </c>
      <c r="O1542" s="2">
        <v>28</v>
      </c>
      <c r="P1542" s="2">
        <v>0</v>
      </c>
      <c r="Q1542" s="2">
        <v>9</v>
      </c>
      <c r="R1542" s="2">
        <v>28</v>
      </c>
      <c r="S1542" s="2">
        <v>0</v>
      </c>
      <c r="T1542" s="2">
        <v>9</v>
      </c>
      <c r="U1542" s="2">
        <v>0</v>
      </c>
      <c r="V1542" s="2">
        <v>2961</v>
      </c>
      <c r="W1542" s="2">
        <v>0</v>
      </c>
      <c r="X1542" s="2">
        <v>2.447258807269594</v>
      </c>
      <c r="Y1542" s="2">
        <v>8.2976099262077621E-2</v>
      </c>
      <c r="Z1542" s="2">
        <v>0</v>
      </c>
      <c r="AA1542" s="2">
        <v>0</v>
      </c>
      <c r="AB1542" s="2" t="str">
        <f>VLOOKUP(C1542,[1]ZONA!$A$2:$B$44,2,FALSE)</f>
        <v>Lima Sur</v>
      </c>
      <c r="AC1542" s="2">
        <v>0</v>
      </c>
    </row>
    <row r="1543" spans="1:29" hidden="1" x14ac:dyDescent="0.2">
      <c r="A1543" s="2">
        <v>1542</v>
      </c>
      <c r="B1543" s="2" t="s">
        <v>414</v>
      </c>
      <c r="C1543" s="2" t="s">
        <v>85</v>
      </c>
      <c r="D1543" s="2">
        <v>-12.21820386742603</v>
      </c>
      <c r="E1543" s="2">
        <v>-76.993855353036281</v>
      </c>
      <c r="F1543" s="2">
        <v>968.52</v>
      </c>
      <c r="G1543" s="2">
        <v>37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1458</v>
      </c>
      <c r="O1543" s="2">
        <v>28</v>
      </c>
      <c r="P1543" s="2">
        <v>0</v>
      </c>
      <c r="Q1543" s="2">
        <v>9</v>
      </c>
      <c r="R1543" s="2">
        <v>28</v>
      </c>
      <c r="S1543" s="2">
        <v>0</v>
      </c>
      <c r="T1543" s="2">
        <v>9</v>
      </c>
      <c r="U1543" s="2">
        <v>0</v>
      </c>
      <c r="V1543" s="2">
        <v>277</v>
      </c>
      <c r="W1543" s="2">
        <v>0</v>
      </c>
      <c r="X1543" s="2">
        <v>2.2123233535335101</v>
      </c>
      <c r="Y1543" s="2">
        <v>0</v>
      </c>
      <c r="Z1543" s="2">
        <v>0</v>
      </c>
      <c r="AA1543" s="2">
        <v>0</v>
      </c>
      <c r="AB1543" s="2" t="str">
        <f>VLOOKUP(C1543,[1]ZONA!$A$2:$B$44,2,FALSE)</f>
        <v>Lima Sur</v>
      </c>
      <c r="AC1543" s="2">
        <v>0</v>
      </c>
    </row>
    <row r="1544" spans="1:29" hidden="1" x14ac:dyDescent="0.2">
      <c r="A1544" s="2">
        <v>1543</v>
      </c>
      <c r="B1544" s="2" t="s">
        <v>407</v>
      </c>
      <c r="C1544" s="2" t="s">
        <v>85</v>
      </c>
      <c r="D1544" s="2">
        <v>-12.219499560754709</v>
      </c>
      <c r="E1544" s="2">
        <v>-76.992083372319811</v>
      </c>
      <c r="F1544" s="2">
        <v>3026.5</v>
      </c>
      <c r="G1544" s="2">
        <v>37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1630</v>
      </c>
      <c r="O1544" s="2">
        <v>27</v>
      </c>
      <c r="P1544" s="2">
        <v>1</v>
      </c>
      <c r="Q1544" s="2">
        <v>9</v>
      </c>
      <c r="R1544" s="2">
        <v>28</v>
      </c>
      <c r="S1544" s="2">
        <v>0</v>
      </c>
      <c r="T1544" s="2">
        <v>9</v>
      </c>
      <c r="U1544" s="2">
        <v>0</v>
      </c>
      <c r="V1544" s="2">
        <v>865</v>
      </c>
      <c r="W1544" s="2">
        <v>0</v>
      </c>
      <c r="X1544" s="2">
        <v>2.355205506540218</v>
      </c>
      <c r="Y1544" s="2">
        <v>0.1106293428954124</v>
      </c>
      <c r="Z1544" s="2">
        <v>0</v>
      </c>
      <c r="AA1544" s="2">
        <v>0</v>
      </c>
      <c r="AB1544" s="2" t="str">
        <f>VLOOKUP(C1544,[1]ZONA!$A$2:$B$44,2,FALSE)</f>
        <v>Lima Sur</v>
      </c>
      <c r="AC1544" s="2">
        <v>0</v>
      </c>
    </row>
    <row r="1545" spans="1:29" hidden="1" x14ac:dyDescent="0.2">
      <c r="A1545" s="2">
        <v>1544</v>
      </c>
      <c r="B1545" s="2" t="s">
        <v>414</v>
      </c>
      <c r="C1545" s="2" t="s">
        <v>85</v>
      </c>
      <c r="D1545" s="2">
        <v>-12.20531890381943</v>
      </c>
      <c r="E1545" s="2">
        <v>-76.980973482228663</v>
      </c>
      <c r="F1545" s="2">
        <v>634.21</v>
      </c>
      <c r="G1545" s="2">
        <v>213</v>
      </c>
      <c r="H1545" s="2">
        <v>22</v>
      </c>
      <c r="I1545" s="2">
        <v>14.828046308977029</v>
      </c>
      <c r="J1545" s="2">
        <v>0.67400210495350132</v>
      </c>
      <c r="K1545" s="2">
        <v>44</v>
      </c>
      <c r="L1545" s="2">
        <v>20.91108501840483</v>
      </c>
      <c r="M1545" s="2">
        <v>0.47525193223647338</v>
      </c>
      <c r="N1545" s="2">
        <v>26080</v>
      </c>
      <c r="O1545" s="2">
        <v>163</v>
      </c>
      <c r="P1545" s="2">
        <v>31</v>
      </c>
      <c r="Q1545" s="2">
        <v>19</v>
      </c>
      <c r="R1545" s="2">
        <v>194</v>
      </c>
      <c r="S1545" s="2">
        <v>0</v>
      </c>
      <c r="T1545" s="2">
        <v>19</v>
      </c>
      <c r="U1545" s="2">
        <v>3280</v>
      </c>
      <c r="V1545" s="2">
        <v>181</v>
      </c>
      <c r="W1545" s="2">
        <v>18.121546961325969</v>
      </c>
      <c r="X1545" s="2">
        <v>0.53829192944578685</v>
      </c>
      <c r="Y1545" s="2">
        <v>4.6415326783999747E-2</v>
      </c>
      <c r="Z1545" s="2">
        <v>2.907244181274941E-2</v>
      </c>
      <c r="AA1545" s="2">
        <v>2.1384964599847071E-2</v>
      </c>
      <c r="AB1545" s="2" t="str">
        <f>VLOOKUP(C1545,[1]ZONA!$A$2:$B$44,2,FALSE)</f>
        <v>Lima Sur</v>
      </c>
      <c r="AC1545" s="2">
        <v>0</v>
      </c>
    </row>
    <row r="1546" spans="1:29" hidden="1" x14ac:dyDescent="0.2">
      <c r="A1546" s="2">
        <v>1545</v>
      </c>
      <c r="B1546" s="2" t="s">
        <v>819</v>
      </c>
      <c r="C1546" s="2" t="s">
        <v>85</v>
      </c>
      <c r="D1546" s="2">
        <v>-12.22231050479183</v>
      </c>
      <c r="E1546" s="2">
        <v>-76.990484232824059</v>
      </c>
      <c r="F1546" s="2">
        <v>61386.52</v>
      </c>
      <c r="G1546" s="2">
        <v>37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1630</v>
      </c>
      <c r="O1546" s="2">
        <v>27</v>
      </c>
      <c r="P1546" s="2">
        <v>1</v>
      </c>
      <c r="Q1546" s="2">
        <v>9</v>
      </c>
      <c r="R1546" s="2">
        <v>28</v>
      </c>
      <c r="S1546" s="2">
        <v>0</v>
      </c>
      <c r="T1546" s="2">
        <v>9</v>
      </c>
      <c r="U1546" s="2">
        <v>0</v>
      </c>
      <c r="V1546" s="2">
        <v>17539</v>
      </c>
      <c r="W1546" s="2">
        <v>0</v>
      </c>
      <c r="X1546" s="2">
        <v>2.6786860752746859</v>
      </c>
      <c r="Y1546" s="2">
        <v>0.17998117516492379</v>
      </c>
      <c r="Z1546" s="2">
        <v>0</v>
      </c>
      <c r="AA1546" s="2">
        <v>0</v>
      </c>
      <c r="AB1546" s="2" t="str">
        <f>VLOOKUP(C1546,[1]ZONA!$A$2:$B$44,2,FALSE)</f>
        <v>Lima Sur</v>
      </c>
      <c r="AC1546" s="2">
        <v>0</v>
      </c>
    </row>
    <row r="1547" spans="1:29" hidden="1" x14ac:dyDescent="0.2">
      <c r="A1547" s="2">
        <v>1546</v>
      </c>
      <c r="B1547" s="2" t="s">
        <v>414</v>
      </c>
      <c r="C1547" s="2" t="s">
        <v>94</v>
      </c>
      <c r="D1547" s="2">
        <v>-12.08493592422364</v>
      </c>
      <c r="E1547" s="2">
        <v>-76.871270808242599</v>
      </c>
      <c r="F1547" s="2">
        <v>466.22</v>
      </c>
      <c r="G1547" s="2">
        <v>522</v>
      </c>
      <c r="H1547" s="2">
        <v>70</v>
      </c>
      <c r="I1547" s="2">
        <v>58.296054908087953</v>
      </c>
      <c r="J1547" s="2">
        <v>0.83280078440125638</v>
      </c>
      <c r="K1547" s="2">
        <v>12</v>
      </c>
      <c r="L1547" s="2">
        <v>15.034905611733141</v>
      </c>
      <c r="M1547" s="2">
        <v>1.2529088009777609</v>
      </c>
      <c r="N1547" s="2">
        <v>21480</v>
      </c>
      <c r="O1547" s="2">
        <v>102</v>
      </c>
      <c r="P1547" s="2">
        <v>364</v>
      </c>
      <c r="Q1547" s="2">
        <v>56</v>
      </c>
      <c r="R1547" s="2">
        <v>360</v>
      </c>
      <c r="S1547" s="2">
        <v>106</v>
      </c>
      <c r="T1547" s="2">
        <v>56</v>
      </c>
      <c r="U1547" s="2">
        <v>387</v>
      </c>
      <c r="V1547" s="2">
        <v>133</v>
      </c>
      <c r="W1547" s="2">
        <v>2.9097744360902249</v>
      </c>
      <c r="X1547" s="2">
        <v>0.58868381802693559</v>
      </c>
      <c r="Y1547" s="2">
        <v>2.171710048176163E-2</v>
      </c>
      <c r="Z1547" s="2">
        <v>0.114297502780402</v>
      </c>
      <c r="AA1547" s="2">
        <v>1.537562130257562E-2</v>
      </c>
      <c r="AB1547" s="2" t="str">
        <f>VLOOKUP(C1547,[1]ZONA!$A$2:$B$44,2,FALSE)</f>
        <v>Lima Este</v>
      </c>
      <c r="AC1547" s="2">
        <v>0</v>
      </c>
    </row>
    <row r="1548" spans="1:29" hidden="1" x14ac:dyDescent="0.2">
      <c r="A1548" s="2">
        <v>1547</v>
      </c>
      <c r="B1548" s="2" t="s">
        <v>414</v>
      </c>
      <c r="C1548" s="2" t="s">
        <v>94</v>
      </c>
      <c r="D1548" s="2">
        <v>-12.08037192414988</v>
      </c>
      <c r="E1548" s="2">
        <v>-76.87496285682424</v>
      </c>
      <c r="F1548" s="2">
        <v>1832.18</v>
      </c>
      <c r="G1548" s="2">
        <v>352</v>
      </c>
      <c r="H1548" s="2">
        <v>56</v>
      </c>
      <c r="I1548" s="2">
        <v>35.437599068384387</v>
      </c>
      <c r="J1548" s="2">
        <v>0.63281426907829263</v>
      </c>
      <c r="K1548" s="2">
        <v>0</v>
      </c>
      <c r="L1548" s="2">
        <v>0</v>
      </c>
      <c r="M1548" s="2">
        <v>0</v>
      </c>
      <c r="N1548" s="2">
        <v>16039</v>
      </c>
      <c r="O1548" s="2">
        <v>111</v>
      </c>
      <c r="P1548" s="2">
        <v>190</v>
      </c>
      <c r="Q1548" s="2">
        <v>51</v>
      </c>
      <c r="R1548" s="2">
        <v>246</v>
      </c>
      <c r="S1548" s="2">
        <v>55</v>
      </c>
      <c r="T1548" s="2">
        <v>51</v>
      </c>
      <c r="U1548" s="2">
        <v>0</v>
      </c>
      <c r="V1548" s="2">
        <v>523</v>
      </c>
      <c r="W1548" s="2">
        <v>0</v>
      </c>
      <c r="X1548" s="2">
        <v>0.54521768340494992</v>
      </c>
      <c r="Y1548" s="2">
        <v>3.1557077875579848E-2</v>
      </c>
      <c r="Z1548" s="2">
        <v>6.9480329062327026E-2</v>
      </c>
      <c r="AA1548" s="2">
        <v>0</v>
      </c>
      <c r="AB1548" s="2" t="str">
        <f>VLOOKUP(C1548,[1]ZONA!$A$2:$B$44,2,FALSE)</f>
        <v>Lima Este</v>
      </c>
      <c r="AC1548" s="2">
        <v>0</v>
      </c>
    </row>
    <row r="1549" spans="1:29" hidden="1" x14ac:dyDescent="0.2">
      <c r="A1549" s="2">
        <v>1548</v>
      </c>
      <c r="B1549" s="2" t="s">
        <v>820</v>
      </c>
      <c r="C1549" s="2" t="s">
        <v>94</v>
      </c>
      <c r="D1549" s="2">
        <v>-12.085777173789049</v>
      </c>
      <c r="E1549" s="2">
        <v>-76.862408174962184</v>
      </c>
      <c r="F1549" s="2">
        <v>2041.64</v>
      </c>
      <c r="G1549" s="2">
        <v>380</v>
      </c>
      <c r="H1549" s="2">
        <v>18</v>
      </c>
      <c r="I1549" s="2">
        <v>16.128207156718599</v>
      </c>
      <c r="J1549" s="2">
        <v>0.89601150870658886</v>
      </c>
      <c r="K1549" s="2">
        <v>0</v>
      </c>
      <c r="L1549" s="2">
        <v>0</v>
      </c>
      <c r="M1549" s="2">
        <v>0</v>
      </c>
      <c r="N1549" s="2">
        <v>9861</v>
      </c>
      <c r="O1549" s="2">
        <v>11</v>
      </c>
      <c r="P1549" s="2">
        <v>285</v>
      </c>
      <c r="Q1549" s="2">
        <v>84</v>
      </c>
      <c r="R1549" s="2">
        <v>145</v>
      </c>
      <c r="S1549" s="2">
        <v>151</v>
      </c>
      <c r="T1549" s="2">
        <v>84</v>
      </c>
      <c r="U1549" s="2">
        <v>0</v>
      </c>
      <c r="V1549" s="2">
        <v>583</v>
      </c>
      <c r="W1549" s="2">
        <v>0</v>
      </c>
      <c r="X1549" s="2">
        <v>1.5548528922403899</v>
      </c>
      <c r="Y1549" s="2">
        <v>0.60967769333187072</v>
      </c>
      <c r="Z1549" s="2">
        <v>3.1621587519847581E-2</v>
      </c>
      <c r="AA1549" s="2">
        <v>0</v>
      </c>
      <c r="AB1549" s="2" t="str">
        <f>VLOOKUP(C1549,[1]ZONA!$A$2:$B$44,2,FALSE)</f>
        <v>Lima Este</v>
      </c>
      <c r="AC1549" s="2">
        <v>0</v>
      </c>
    </row>
    <row r="1550" spans="1:29" hidden="1" x14ac:dyDescent="0.2">
      <c r="A1550" s="2">
        <v>1549</v>
      </c>
      <c r="B1550" s="2" t="s">
        <v>419</v>
      </c>
      <c r="C1550" s="2" t="s">
        <v>94</v>
      </c>
      <c r="D1550" s="2">
        <v>-12.08551299151196</v>
      </c>
      <c r="E1550" s="2">
        <v>-76.86537288166285</v>
      </c>
      <c r="F1550" s="2">
        <v>639.76</v>
      </c>
      <c r="G1550" s="2">
        <v>427</v>
      </c>
      <c r="H1550" s="2">
        <v>24</v>
      </c>
      <c r="I1550" s="2">
        <v>21.054952889028129</v>
      </c>
      <c r="J1550" s="2">
        <v>0.87728970370950543</v>
      </c>
      <c r="K1550" s="2">
        <v>0</v>
      </c>
      <c r="L1550" s="2">
        <v>0</v>
      </c>
      <c r="M1550" s="2">
        <v>0</v>
      </c>
      <c r="N1550" s="2">
        <v>12814</v>
      </c>
      <c r="O1550" s="2">
        <v>24</v>
      </c>
      <c r="P1550" s="2">
        <v>330</v>
      </c>
      <c r="Q1550" s="2">
        <v>73</v>
      </c>
      <c r="R1550" s="2">
        <v>207</v>
      </c>
      <c r="S1550" s="2">
        <v>147</v>
      </c>
      <c r="T1550" s="2">
        <v>73</v>
      </c>
      <c r="U1550" s="2">
        <v>0</v>
      </c>
      <c r="V1550" s="2">
        <v>183</v>
      </c>
      <c r="W1550" s="2">
        <v>0</v>
      </c>
      <c r="X1550" s="2">
        <v>1.231394308213041</v>
      </c>
      <c r="Y1550" s="2">
        <v>0.28663570498279872</v>
      </c>
      <c r="Z1550" s="2">
        <v>4.1281155991930517E-2</v>
      </c>
      <c r="AA1550" s="2">
        <v>0</v>
      </c>
      <c r="AB1550" s="2" t="str">
        <f>VLOOKUP(C1550,[1]ZONA!$A$2:$B$44,2,FALSE)</f>
        <v>Lima Este</v>
      </c>
      <c r="AC1550" s="2">
        <v>0</v>
      </c>
    </row>
    <row r="1551" spans="1:29" hidden="1" x14ac:dyDescent="0.2">
      <c r="A1551" s="2">
        <v>1550</v>
      </c>
      <c r="B1551" s="2" t="s">
        <v>419</v>
      </c>
      <c r="C1551" s="2" t="s">
        <v>94</v>
      </c>
      <c r="D1551" s="2">
        <v>-12.084545567888631</v>
      </c>
      <c r="E1551" s="2">
        <v>-76.863634627425839</v>
      </c>
      <c r="F1551" s="2">
        <v>472.52</v>
      </c>
      <c r="G1551" s="2">
        <v>401</v>
      </c>
      <c r="H1551" s="2">
        <v>19</v>
      </c>
      <c r="I1551" s="2">
        <v>17.774035263687729</v>
      </c>
      <c r="J1551" s="2">
        <v>0.93547554019409118</v>
      </c>
      <c r="K1551" s="2">
        <v>0</v>
      </c>
      <c r="L1551" s="2">
        <v>0</v>
      </c>
      <c r="M1551" s="2">
        <v>0</v>
      </c>
      <c r="N1551" s="2">
        <v>10922</v>
      </c>
      <c r="O1551" s="2">
        <v>23</v>
      </c>
      <c r="P1551" s="2">
        <v>296</v>
      </c>
      <c r="Q1551" s="2">
        <v>82</v>
      </c>
      <c r="R1551" s="2">
        <v>169</v>
      </c>
      <c r="S1551" s="2">
        <v>150</v>
      </c>
      <c r="T1551" s="2">
        <v>82</v>
      </c>
      <c r="U1551" s="2">
        <v>0</v>
      </c>
      <c r="V1551" s="2">
        <v>135</v>
      </c>
      <c r="W1551" s="2">
        <v>0</v>
      </c>
      <c r="X1551" s="2">
        <v>1.419766090476388</v>
      </c>
      <c r="Y1551" s="2">
        <v>0.48774216499257472</v>
      </c>
      <c r="Z1551" s="2">
        <v>3.4848461841428292E-2</v>
      </c>
      <c r="AA1551" s="2">
        <v>0</v>
      </c>
      <c r="AB1551" s="2" t="str">
        <f>VLOOKUP(C1551,[1]ZONA!$A$2:$B$44,2,FALSE)</f>
        <v>Lima Este</v>
      </c>
      <c r="AC1551" s="2">
        <v>0</v>
      </c>
    </row>
    <row r="1552" spans="1:29" hidden="1" x14ac:dyDescent="0.2">
      <c r="A1552" s="2">
        <v>1551</v>
      </c>
      <c r="B1552" s="2" t="s">
        <v>407</v>
      </c>
      <c r="C1552" s="2" t="s">
        <v>94</v>
      </c>
      <c r="D1552" s="2">
        <v>-12.08622430453638</v>
      </c>
      <c r="E1552" s="2">
        <v>-76.860150520818223</v>
      </c>
      <c r="F1552" s="2">
        <v>1049.3599999999999</v>
      </c>
      <c r="G1552" s="2">
        <v>310</v>
      </c>
      <c r="H1552" s="2">
        <v>9</v>
      </c>
      <c r="I1552" s="2">
        <v>6.2720583024042922</v>
      </c>
      <c r="J1552" s="2">
        <v>0.69689536693381027</v>
      </c>
      <c r="K1552" s="2">
        <v>0</v>
      </c>
      <c r="L1552" s="2">
        <v>0</v>
      </c>
      <c r="M1552" s="2">
        <v>0</v>
      </c>
      <c r="N1552" s="2">
        <v>7191</v>
      </c>
      <c r="O1552" s="2">
        <v>3</v>
      </c>
      <c r="P1552" s="2">
        <v>232</v>
      </c>
      <c r="Q1552" s="2">
        <v>75</v>
      </c>
      <c r="R1552" s="2">
        <v>100</v>
      </c>
      <c r="S1552" s="2">
        <v>135</v>
      </c>
      <c r="T1552" s="2">
        <v>75</v>
      </c>
      <c r="U1552" s="2">
        <v>0</v>
      </c>
      <c r="V1552" s="2">
        <v>300</v>
      </c>
      <c r="W1552" s="2">
        <v>0</v>
      </c>
      <c r="X1552" s="2">
        <v>1.803121732989277</v>
      </c>
      <c r="Y1552" s="2">
        <v>0.39096845231890009</v>
      </c>
      <c r="Z1552" s="2">
        <v>1.2297240394537201E-2</v>
      </c>
      <c r="AA1552" s="2">
        <v>0</v>
      </c>
      <c r="AB1552" s="2" t="str">
        <f>VLOOKUP(C1552,[1]ZONA!$A$2:$B$44,2,FALSE)</f>
        <v>Lima Este</v>
      </c>
      <c r="AC1552" s="2">
        <v>0</v>
      </c>
    </row>
    <row r="1553" spans="1:29" hidden="1" x14ac:dyDescent="0.2">
      <c r="A1553" s="2">
        <v>1552</v>
      </c>
      <c r="B1553" s="2" t="s">
        <v>821</v>
      </c>
      <c r="C1553" s="2" t="s">
        <v>94</v>
      </c>
      <c r="D1553" s="2">
        <v>-12.08604932003685</v>
      </c>
      <c r="E1553" s="2">
        <v>-76.87064701685037</v>
      </c>
      <c r="F1553" s="2">
        <v>1236.58</v>
      </c>
      <c r="G1553" s="2">
        <v>535</v>
      </c>
      <c r="H1553" s="2">
        <v>71</v>
      </c>
      <c r="I1553" s="2">
        <v>60.034548469427023</v>
      </c>
      <c r="J1553" s="2">
        <v>0.84555702069615524</v>
      </c>
      <c r="K1553" s="2">
        <v>5</v>
      </c>
      <c r="L1553" s="2">
        <v>5.9538915640774874</v>
      </c>
      <c r="M1553" s="2">
        <v>1.190778312815497</v>
      </c>
      <c r="N1553" s="2">
        <v>20888</v>
      </c>
      <c r="O1553" s="2">
        <v>89</v>
      </c>
      <c r="P1553" s="2">
        <v>392</v>
      </c>
      <c r="Q1553" s="2">
        <v>54</v>
      </c>
      <c r="R1553" s="2">
        <v>369</v>
      </c>
      <c r="S1553" s="2">
        <v>112</v>
      </c>
      <c r="T1553" s="2">
        <v>54</v>
      </c>
      <c r="U1553" s="2">
        <v>221</v>
      </c>
      <c r="V1553" s="2">
        <v>353</v>
      </c>
      <c r="W1553" s="2">
        <v>0.62606232294617559</v>
      </c>
      <c r="X1553" s="2">
        <v>0.66723046624103421</v>
      </c>
      <c r="Y1553" s="2">
        <v>0.12758114391406139</v>
      </c>
      <c r="Z1553" s="2">
        <v>0.11770606058031061</v>
      </c>
      <c r="AA1553" s="2">
        <v>6.0888165399864006E-3</v>
      </c>
      <c r="AB1553" s="2" t="str">
        <f>VLOOKUP(C1553,[1]ZONA!$A$2:$B$44,2,FALSE)</f>
        <v>Lima Este</v>
      </c>
      <c r="AC1553" s="2">
        <v>0</v>
      </c>
    </row>
    <row r="1554" spans="1:29" hidden="1" x14ac:dyDescent="0.2">
      <c r="A1554" s="2">
        <v>1553</v>
      </c>
      <c r="B1554" s="2" t="s">
        <v>407</v>
      </c>
      <c r="C1554" s="2" t="s">
        <v>94</v>
      </c>
      <c r="D1554" s="2">
        <v>-12.087235265160629</v>
      </c>
      <c r="E1554" s="2">
        <v>-76.867906342401</v>
      </c>
      <c r="F1554" s="2">
        <v>3499.63</v>
      </c>
      <c r="G1554" s="2">
        <v>517</v>
      </c>
      <c r="H1554" s="2">
        <v>42</v>
      </c>
      <c r="I1554" s="2">
        <v>34.520636974627287</v>
      </c>
      <c r="J1554" s="2">
        <v>0.8219199279673165</v>
      </c>
      <c r="K1554" s="2">
        <v>0</v>
      </c>
      <c r="L1554" s="2">
        <v>0</v>
      </c>
      <c r="M1554" s="2">
        <v>0</v>
      </c>
      <c r="N1554" s="2">
        <v>16862</v>
      </c>
      <c r="O1554" s="2">
        <v>33</v>
      </c>
      <c r="P1554" s="2">
        <v>431</v>
      </c>
      <c r="Q1554" s="2">
        <v>53</v>
      </c>
      <c r="R1554" s="2">
        <v>316</v>
      </c>
      <c r="S1554" s="2">
        <v>148</v>
      </c>
      <c r="T1554" s="2">
        <v>53</v>
      </c>
      <c r="U1554" s="2">
        <v>0</v>
      </c>
      <c r="V1554" s="2">
        <v>1000</v>
      </c>
      <c r="W1554" s="2">
        <v>0</v>
      </c>
      <c r="X1554" s="2">
        <v>0.98696150598797205</v>
      </c>
      <c r="Y1554" s="2">
        <v>0.19142027977812781</v>
      </c>
      <c r="Z1554" s="2">
        <v>6.7682497671747222E-2</v>
      </c>
      <c r="AA1554" s="2">
        <v>0</v>
      </c>
      <c r="AB1554" s="2" t="str">
        <f>VLOOKUP(C1554,[1]ZONA!$A$2:$B$44,2,FALSE)</f>
        <v>Lima Este</v>
      </c>
      <c r="AC1554" s="2">
        <v>0</v>
      </c>
    </row>
    <row r="1555" spans="1:29" hidden="1" x14ac:dyDescent="0.2">
      <c r="A1555" s="2">
        <v>1554</v>
      </c>
      <c r="B1555" s="2" t="s">
        <v>414</v>
      </c>
      <c r="C1555" s="2" t="s">
        <v>94</v>
      </c>
      <c r="D1555" s="2">
        <v>-12.107230046340151</v>
      </c>
      <c r="E1555" s="2">
        <v>-76.828489082675361</v>
      </c>
      <c r="F1555" s="2">
        <v>508.13</v>
      </c>
      <c r="G1555" s="2">
        <v>125</v>
      </c>
      <c r="H1555" s="2">
        <v>25</v>
      </c>
      <c r="I1555" s="2">
        <v>15.94750489557619</v>
      </c>
      <c r="J1555" s="2">
        <v>0.6379001958230478</v>
      </c>
      <c r="K1555" s="2">
        <v>0</v>
      </c>
      <c r="L1555" s="2">
        <v>0</v>
      </c>
      <c r="M1555" s="2">
        <v>0</v>
      </c>
      <c r="N1555" s="2">
        <v>6056</v>
      </c>
      <c r="O1555" s="2">
        <v>84</v>
      </c>
      <c r="P1555" s="2">
        <v>20</v>
      </c>
      <c r="Q1555" s="2">
        <v>21</v>
      </c>
      <c r="R1555" s="2">
        <v>95</v>
      </c>
      <c r="S1555" s="2">
        <v>9</v>
      </c>
      <c r="T1555" s="2">
        <v>21</v>
      </c>
      <c r="U1555" s="2">
        <v>0</v>
      </c>
      <c r="V1555" s="2">
        <v>145</v>
      </c>
      <c r="W1555" s="2">
        <v>0</v>
      </c>
      <c r="X1555" s="2">
        <v>1.170114150652126</v>
      </c>
      <c r="Y1555" s="2">
        <v>0.1006318176894538</v>
      </c>
      <c r="Z1555" s="2">
        <v>3.1267295668916797E-2</v>
      </c>
      <c r="AA1555" s="2">
        <v>0</v>
      </c>
      <c r="AB1555" s="2" t="str">
        <f>VLOOKUP(C1555,[1]ZONA!$A$2:$B$44,2,FALSE)</f>
        <v>Lima Este</v>
      </c>
      <c r="AC1555" s="2">
        <v>0</v>
      </c>
    </row>
    <row r="1556" spans="1:29" hidden="1" x14ac:dyDescent="0.2">
      <c r="A1556" s="2">
        <v>1555</v>
      </c>
      <c r="B1556" s="2" t="s">
        <v>407</v>
      </c>
      <c r="C1556" s="2" t="s">
        <v>94</v>
      </c>
      <c r="D1556" s="2">
        <v>-12.105520325886429</v>
      </c>
      <c r="E1556" s="2">
        <v>-76.831522985391913</v>
      </c>
      <c r="F1556" s="2">
        <v>2818.11</v>
      </c>
      <c r="G1556" s="2">
        <v>105</v>
      </c>
      <c r="H1556" s="2">
        <v>18</v>
      </c>
      <c r="I1556" s="2">
        <v>11.51249245975257</v>
      </c>
      <c r="J1556" s="2">
        <v>0.63958291443069826</v>
      </c>
      <c r="K1556" s="2">
        <v>0</v>
      </c>
      <c r="L1556" s="2">
        <v>0</v>
      </c>
      <c r="M1556" s="2">
        <v>0</v>
      </c>
      <c r="N1556" s="2">
        <v>4610</v>
      </c>
      <c r="O1556" s="2">
        <v>65</v>
      </c>
      <c r="P1556" s="2">
        <v>20</v>
      </c>
      <c r="Q1556" s="2">
        <v>20</v>
      </c>
      <c r="R1556" s="2">
        <v>78</v>
      </c>
      <c r="S1556" s="2">
        <v>7</v>
      </c>
      <c r="T1556" s="2">
        <v>20</v>
      </c>
      <c r="U1556" s="2">
        <v>0</v>
      </c>
      <c r="V1556" s="2">
        <v>805</v>
      </c>
      <c r="W1556" s="2">
        <v>0</v>
      </c>
      <c r="X1556" s="2">
        <v>1.548370547467331</v>
      </c>
      <c r="Y1556" s="2">
        <v>6.6225761785574544E-2</v>
      </c>
      <c r="Z1556" s="2">
        <v>2.2571838540404659E-2</v>
      </c>
      <c r="AA1556" s="2">
        <v>0</v>
      </c>
      <c r="AB1556" s="2" t="str">
        <f>VLOOKUP(C1556,[1]ZONA!$A$2:$B$44,2,FALSE)</f>
        <v>Lima Este</v>
      </c>
      <c r="AC1556" s="2">
        <v>0</v>
      </c>
    </row>
    <row r="1557" spans="1:29" hidden="1" x14ac:dyDescent="0.2">
      <c r="A1557" s="2">
        <v>1556</v>
      </c>
      <c r="B1557" s="2" t="s">
        <v>407</v>
      </c>
      <c r="C1557" s="2" t="s">
        <v>94</v>
      </c>
      <c r="D1557" s="2">
        <v>-12.10511046368071</v>
      </c>
      <c r="E1557" s="2">
        <v>-76.833872849348651</v>
      </c>
      <c r="F1557" s="2">
        <v>796.61</v>
      </c>
      <c r="G1557" s="2">
        <v>94</v>
      </c>
      <c r="H1557" s="2">
        <v>15</v>
      </c>
      <c r="I1557" s="2">
        <v>9.7258758640368157</v>
      </c>
      <c r="J1557" s="2">
        <v>0.64839172426912106</v>
      </c>
      <c r="K1557" s="2">
        <v>0</v>
      </c>
      <c r="L1557" s="2">
        <v>0</v>
      </c>
      <c r="M1557" s="2">
        <v>0</v>
      </c>
      <c r="N1557" s="2">
        <v>3898</v>
      </c>
      <c r="O1557" s="2">
        <v>56</v>
      </c>
      <c r="P1557" s="2">
        <v>20</v>
      </c>
      <c r="Q1557" s="2">
        <v>18</v>
      </c>
      <c r="R1557" s="2">
        <v>69</v>
      </c>
      <c r="S1557" s="2">
        <v>7</v>
      </c>
      <c r="T1557" s="2">
        <v>18</v>
      </c>
      <c r="U1557" s="2">
        <v>0</v>
      </c>
      <c r="V1557" s="2">
        <v>228</v>
      </c>
      <c r="W1557" s="2">
        <v>0</v>
      </c>
      <c r="X1557" s="2">
        <v>1.8011005510118681</v>
      </c>
      <c r="Y1557" s="2">
        <v>3.9216675821114412E-2</v>
      </c>
      <c r="Z1557" s="2">
        <v>1.9068928855721999E-2</v>
      </c>
      <c r="AA1557" s="2">
        <v>0</v>
      </c>
      <c r="AB1557" s="2" t="str">
        <f>VLOOKUP(C1557,[1]ZONA!$A$2:$B$44,2,FALSE)</f>
        <v>Lima Este</v>
      </c>
      <c r="AC1557" s="2">
        <v>0</v>
      </c>
    </row>
    <row r="1558" spans="1:29" hidden="1" x14ac:dyDescent="0.2">
      <c r="A1558" s="2">
        <v>1557</v>
      </c>
      <c r="B1558" s="2" t="s">
        <v>407</v>
      </c>
      <c r="C1558" s="2" t="s">
        <v>94</v>
      </c>
      <c r="D1558" s="2">
        <v>-12.101627959703629</v>
      </c>
      <c r="E1558" s="2">
        <v>-76.834485587871157</v>
      </c>
      <c r="F1558" s="2">
        <v>1183.1099999999999</v>
      </c>
      <c r="G1558" s="2">
        <v>80</v>
      </c>
      <c r="H1558" s="2">
        <v>11</v>
      </c>
      <c r="I1558" s="2">
        <v>7.4501876796810453</v>
      </c>
      <c r="J1558" s="2">
        <v>0.67728978906191317</v>
      </c>
      <c r="K1558" s="2">
        <v>0</v>
      </c>
      <c r="L1558" s="2">
        <v>0</v>
      </c>
      <c r="M1558" s="2">
        <v>0</v>
      </c>
      <c r="N1558" s="2">
        <v>2982</v>
      </c>
      <c r="O1558" s="2">
        <v>42</v>
      </c>
      <c r="P1558" s="2">
        <v>23</v>
      </c>
      <c r="Q1558" s="2">
        <v>15</v>
      </c>
      <c r="R1558" s="2">
        <v>56</v>
      </c>
      <c r="S1558" s="2">
        <v>9</v>
      </c>
      <c r="T1558" s="2">
        <v>15</v>
      </c>
      <c r="U1558" s="2">
        <v>0</v>
      </c>
      <c r="V1558" s="2">
        <v>338</v>
      </c>
      <c r="W1558" s="2">
        <v>0</v>
      </c>
      <c r="X1558" s="2">
        <v>2.036940195268472</v>
      </c>
      <c r="Y1558" s="2">
        <v>6.9487927968658256E-2</v>
      </c>
      <c r="Z1558" s="2">
        <v>1.46071264749464E-2</v>
      </c>
      <c r="AA1558" s="2">
        <v>0</v>
      </c>
      <c r="AB1558" s="2" t="str">
        <f>VLOOKUP(C1558,[1]ZONA!$A$2:$B$44,2,FALSE)</f>
        <v>Lima Este</v>
      </c>
      <c r="AC1558" s="2">
        <v>0</v>
      </c>
    </row>
    <row r="1559" spans="1:29" hidden="1" x14ac:dyDescent="0.2">
      <c r="A1559" s="2">
        <v>1558</v>
      </c>
      <c r="B1559" s="2" t="s">
        <v>407</v>
      </c>
      <c r="C1559" s="2" t="s">
        <v>94</v>
      </c>
      <c r="D1559" s="2">
        <v>-12.101381674097979</v>
      </c>
      <c r="E1559" s="2">
        <v>-76.834865456761165</v>
      </c>
      <c r="F1559" s="2">
        <v>1409.15</v>
      </c>
      <c r="G1559" s="2">
        <v>79</v>
      </c>
      <c r="H1559" s="2">
        <v>11</v>
      </c>
      <c r="I1559" s="2">
        <v>7.8712105867756437</v>
      </c>
      <c r="J1559" s="2">
        <v>0.71556459879778578</v>
      </c>
      <c r="K1559" s="2">
        <v>0</v>
      </c>
      <c r="L1559" s="2">
        <v>0</v>
      </c>
      <c r="M1559" s="2">
        <v>0</v>
      </c>
      <c r="N1559" s="2">
        <v>2978</v>
      </c>
      <c r="O1559" s="2">
        <v>41</v>
      </c>
      <c r="P1559" s="2">
        <v>23</v>
      </c>
      <c r="Q1559" s="2">
        <v>15</v>
      </c>
      <c r="R1559" s="2">
        <v>55</v>
      </c>
      <c r="S1559" s="2">
        <v>9</v>
      </c>
      <c r="T1559" s="2">
        <v>15</v>
      </c>
      <c r="U1559" s="2">
        <v>0</v>
      </c>
      <c r="V1559" s="2">
        <v>403</v>
      </c>
      <c r="W1559" s="2">
        <v>0</v>
      </c>
      <c r="X1559" s="2">
        <v>2.0864700972140811</v>
      </c>
      <c r="Y1559" s="2">
        <v>9.195503932570015E-2</v>
      </c>
      <c r="Z1559" s="2">
        <v>1.543260029080116E-2</v>
      </c>
      <c r="AA1559" s="2">
        <v>0</v>
      </c>
      <c r="AB1559" s="2" t="str">
        <f>VLOOKUP(C1559,[1]ZONA!$A$2:$B$44,2,FALSE)</f>
        <v>Lima Este</v>
      </c>
      <c r="AC1559" s="2">
        <v>0</v>
      </c>
    </row>
    <row r="1560" spans="1:29" hidden="1" x14ac:dyDescent="0.2">
      <c r="A1560" s="2">
        <v>1559</v>
      </c>
      <c r="B1560" s="2" t="s">
        <v>407</v>
      </c>
      <c r="C1560" s="2" t="s">
        <v>94</v>
      </c>
      <c r="D1560" s="2">
        <v>-12.090072671728089</v>
      </c>
      <c r="E1560" s="2">
        <v>-76.853588805853875</v>
      </c>
      <c r="F1560" s="2">
        <v>4694.59</v>
      </c>
      <c r="G1560" s="2">
        <v>200</v>
      </c>
      <c r="H1560" s="2">
        <v>6</v>
      </c>
      <c r="I1560" s="2">
        <v>3.3849330607840979</v>
      </c>
      <c r="J1560" s="2">
        <v>0.56415551013068288</v>
      </c>
      <c r="K1560" s="2">
        <v>0</v>
      </c>
      <c r="L1560" s="2">
        <v>0</v>
      </c>
      <c r="M1560" s="2">
        <v>0</v>
      </c>
      <c r="N1560" s="2">
        <v>5091</v>
      </c>
      <c r="O1560" s="2">
        <v>2</v>
      </c>
      <c r="P1560" s="2">
        <v>160</v>
      </c>
      <c r="Q1560" s="2">
        <v>38</v>
      </c>
      <c r="R1560" s="2">
        <v>74</v>
      </c>
      <c r="S1560" s="2">
        <v>88</v>
      </c>
      <c r="T1560" s="2">
        <v>38</v>
      </c>
      <c r="U1560" s="2">
        <v>0</v>
      </c>
      <c r="V1560" s="2">
        <v>1341</v>
      </c>
      <c r="W1560" s="2">
        <v>0</v>
      </c>
      <c r="X1560" s="2">
        <v>2.360677152766872</v>
      </c>
      <c r="Y1560" s="2">
        <v>0.34184109114760303</v>
      </c>
      <c r="Z1560" s="2">
        <v>6.6366308412538601E-3</v>
      </c>
      <c r="AA1560" s="2">
        <v>0</v>
      </c>
      <c r="AB1560" s="2" t="str">
        <f>VLOOKUP(C1560,[1]ZONA!$A$2:$B$44,2,FALSE)</f>
        <v>Lima Este</v>
      </c>
      <c r="AC1560" s="2">
        <v>0</v>
      </c>
    </row>
    <row r="1561" spans="1:29" hidden="1" x14ac:dyDescent="0.2">
      <c r="A1561" s="2">
        <v>1560</v>
      </c>
      <c r="B1561" s="2" t="s">
        <v>414</v>
      </c>
      <c r="C1561" s="2" t="s">
        <v>94</v>
      </c>
      <c r="D1561" s="2">
        <v>-12.08984275666039</v>
      </c>
      <c r="E1561" s="2">
        <v>-76.854311890795955</v>
      </c>
      <c r="F1561" s="2">
        <v>524.41999999999996</v>
      </c>
      <c r="G1561" s="2">
        <v>205</v>
      </c>
      <c r="H1561" s="2">
        <v>6</v>
      </c>
      <c r="I1561" s="2">
        <v>3.2604241428831209</v>
      </c>
      <c r="J1561" s="2">
        <v>0.54340402381385344</v>
      </c>
      <c r="K1561" s="2">
        <v>0</v>
      </c>
      <c r="L1561" s="2">
        <v>0</v>
      </c>
      <c r="M1561" s="2">
        <v>0</v>
      </c>
      <c r="N1561" s="2">
        <v>5260</v>
      </c>
      <c r="O1561" s="2">
        <v>2</v>
      </c>
      <c r="P1561" s="2">
        <v>166</v>
      </c>
      <c r="Q1561" s="2">
        <v>37</v>
      </c>
      <c r="R1561" s="2">
        <v>78</v>
      </c>
      <c r="S1561" s="2">
        <v>90</v>
      </c>
      <c r="T1561" s="2">
        <v>37</v>
      </c>
      <c r="U1561" s="2">
        <v>0</v>
      </c>
      <c r="V1561" s="2">
        <v>150</v>
      </c>
      <c r="W1561" s="2">
        <v>0</v>
      </c>
      <c r="X1561" s="2">
        <v>2.355430236280982</v>
      </c>
      <c r="Y1561" s="2">
        <v>0.32196344882612349</v>
      </c>
      <c r="Z1561" s="2">
        <v>6.3925138351818541E-3</v>
      </c>
      <c r="AA1561" s="2">
        <v>0</v>
      </c>
      <c r="AB1561" s="2" t="str">
        <f>VLOOKUP(C1561,[1]ZONA!$A$2:$B$44,2,FALSE)</f>
        <v>Lima Este</v>
      </c>
      <c r="AC1561" s="2">
        <v>0</v>
      </c>
    </row>
    <row r="1562" spans="1:29" hidden="1" x14ac:dyDescent="0.2">
      <c r="A1562" s="2">
        <v>1561</v>
      </c>
      <c r="B1562" s="2" t="s">
        <v>822</v>
      </c>
      <c r="C1562" s="2" t="s">
        <v>94</v>
      </c>
      <c r="D1562" s="2">
        <v>-12.109752957644631</v>
      </c>
      <c r="E1562" s="2">
        <v>-76.825174834803747</v>
      </c>
      <c r="F1562" s="2">
        <v>2183.2800000000002</v>
      </c>
      <c r="G1562" s="2">
        <v>142</v>
      </c>
      <c r="H1562" s="2">
        <v>27</v>
      </c>
      <c r="I1562" s="2">
        <v>15.191416465995269</v>
      </c>
      <c r="J1562" s="2">
        <v>0.56264505429612133</v>
      </c>
      <c r="K1562" s="2">
        <v>0</v>
      </c>
      <c r="L1562" s="2">
        <v>0</v>
      </c>
      <c r="M1562" s="2">
        <v>0</v>
      </c>
      <c r="N1562" s="2">
        <v>7868</v>
      </c>
      <c r="O1562" s="2">
        <v>102</v>
      </c>
      <c r="P1562" s="2">
        <v>20</v>
      </c>
      <c r="Q1562" s="2">
        <v>20</v>
      </c>
      <c r="R1562" s="2">
        <v>113</v>
      </c>
      <c r="S1562" s="2">
        <v>9</v>
      </c>
      <c r="T1562" s="2">
        <v>20</v>
      </c>
      <c r="U1562" s="2">
        <v>0</v>
      </c>
      <c r="V1562" s="2">
        <v>624</v>
      </c>
      <c r="W1562" s="2">
        <v>0</v>
      </c>
      <c r="X1562" s="2">
        <v>0.74001714213645464</v>
      </c>
      <c r="Y1562" s="2">
        <v>4.3846282935903078E-2</v>
      </c>
      <c r="Z1562" s="2">
        <v>2.9784879414188978E-2</v>
      </c>
      <c r="AA1562" s="2">
        <v>0</v>
      </c>
      <c r="AB1562" s="2" t="str">
        <f>VLOOKUP(C1562,[1]ZONA!$A$2:$B$44,2,FALSE)</f>
        <v>Lima Este</v>
      </c>
      <c r="AC1562" s="2">
        <v>0</v>
      </c>
    </row>
    <row r="1563" spans="1:29" hidden="1" x14ac:dyDescent="0.2">
      <c r="A1563" s="2">
        <v>1562</v>
      </c>
      <c r="B1563" s="2" t="s">
        <v>407</v>
      </c>
      <c r="C1563" s="2" t="s">
        <v>94</v>
      </c>
      <c r="D1563" s="2">
        <v>-12.10726461617894</v>
      </c>
      <c r="E1563" s="2">
        <v>-76.826605935384947</v>
      </c>
      <c r="F1563" s="2">
        <v>1380.7</v>
      </c>
      <c r="G1563" s="2">
        <v>137</v>
      </c>
      <c r="H1563" s="2">
        <v>27</v>
      </c>
      <c r="I1563" s="2">
        <v>17.218302981033681</v>
      </c>
      <c r="J1563" s="2">
        <v>0.63771492522346973</v>
      </c>
      <c r="K1563" s="2">
        <v>0</v>
      </c>
      <c r="L1563" s="2">
        <v>0</v>
      </c>
      <c r="M1563" s="2">
        <v>0</v>
      </c>
      <c r="N1563" s="2">
        <v>7097</v>
      </c>
      <c r="O1563" s="2">
        <v>93</v>
      </c>
      <c r="P1563" s="2">
        <v>24</v>
      </c>
      <c r="Q1563" s="2">
        <v>20</v>
      </c>
      <c r="R1563" s="2">
        <v>108</v>
      </c>
      <c r="S1563" s="2">
        <v>9</v>
      </c>
      <c r="T1563" s="2">
        <v>20</v>
      </c>
      <c r="U1563" s="2">
        <v>0</v>
      </c>
      <c r="V1563" s="2">
        <v>394</v>
      </c>
      <c r="W1563" s="2">
        <v>0</v>
      </c>
      <c r="X1563" s="2">
        <v>0.98227116634633471</v>
      </c>
      <c r="Y1563" s="2">
        <v>5.2950352223279568E-2</v>
      </c>
      <c r="Z1563" s="2">
        <v>3.3758871607201348E-2</v>
      </c>
      <c r="AA1563" s="2">
        <v>0</v>
      </c>
      <c r="AB1563" s="2" t="str">
        <f>VLOOKUP(C1563,[1]ZONA!$A$2:$B$44,2,FALSE)</f>
        <v>Lima Este</v>
      </c>
      <c r="AC1563" s="2">
        <v>0</v>
      </c>
    </row>
    <row r="1564" spans="1:29" hidden="1" x14ac:dyDescent="0.2">
      <c r="A1564" s="2">
        <v>1563</v>
      </c>
      <c r="B1564" s="2" t="s">
        <v>823</v>
      </c>
      <c r="C1564" s="2" t="s">
        <v>94</v>
      </c>
      <c r="D1564" s="2">
        <v>-12.111505625333301</v>
      </c>
      <c r="E1564" s="2">
        <v>-76.82375691333327</v>
      </c>
      <c r="F1564" s="2">
        <v>686.74</v>
      </c>
      <c r="G1564" s="2">
        <v>127</v>
      </c>
      <c r="H1564" s="2">
        <v>28</v>
      </c>
      <c r="I1564" s="2">
        <v>16.230972656802049</v>
      </c>
      <c r="J1564" s="2">
        <v>0.5796775948857873</v>
      </c>
      <c r="K1564" s="2">
        <v>0</v>
      </c>
      <c r="L1564" s="2">
        <v>0</v>
      </c>
      <c r="M1564" s="2">
        <v>0</v>
      </c>
      <c r="N1564" s="2">
        <v>8204</v>
      </c>
      <c r="O1564" s="2">
        <v>98</v>
      </c>
      <c r="P1564" s="2">
        <v>10</v>
      </c>
      <c r="Q1564" s="2">
        <v>19</v>
      </c>
      <c r="R1564" s="2">
        <v>104</v>
      </c>
      <c r="S1564" s="2">
        <v>4</v>
      </c>
      <c r="T1564" s="2">
        <v>19</v>
      </c>
      <c r="U1564" s="2">
        <v>0</v>
      </c>
      <c r="V1564" s="2">
        <v>196</v>
      </c>
      <c r="W1564" s="2">
        <v>0</v>
      </c>
      <c r="X1564" s="2">
        <v>0.56762627101272567</v>
      </c>
      <c r="Y1564" s="2">
        <v>7.4795038607163633E-2</v>
      </c>
      <c r="Z1564" s="2">
        <v>3.1823073538927868E-2</v>
      </c>
      <c r="AA1564" s="2">
        <v>0</v>
      </c>
      <c r="AB1564" s="2" t="str">
        <f>VLOOKUP(C1564,[1]ZONA!$A$2:$B$44,2,FALSE)</f>
        <v>Lima Este</v>
      </c>
      <c r="AC1564" s="2">
        <v>0</v>
      </c>
    </row>
    <row r="1565" spans="1:29" hidden="1" x14ac:dyDescent="0.2">
      <c r="A1565" s="2">
        <v>1564</v>
      </c>
      <c r="B1565" s="2" t="s">
        <v>414</v>
      </c>
      <c r="C1565" s="2" t="s">
        <v>94</v>
      </c>
      <c r="D1565" s="2">
        <v>-12.113648015344211</v>
      </c>
      <c r="E1565" s="2">
        <v>-76.828608682391746</v>
      </c>
      <c r="F1565" s="2">
        <v>592.13</v>
      </c>
      <c r="G1565" s="2">
        <v>99</v>
      </c>
      <c r="H1565" s="2">
        <v>24</v>
      </c>
      <c r="I1565" s="2">
        <v>16.925470209112561</v>
      </c>
      <c r="J1565" s="2">
        <v>0.70522792537969003</v>
      </c>
      <c r="K1565" s="2">
        <v>0</v>
      </c>
      <c r="L1565" s="2">
        <v>0</v>
      </c>
      <c r="M1565" s="2">
        <v>0</v>
      </c>
      <c r="N1565" s="2">
        <v>5671</v>
      </c>
      <c r="O1565" s="2">
        <v>78</v>
      </c>
      <c r="P1565" s="2">
        <v>6</v>
      </c>
      <c r="Q1565" s="2">
        <v>15</v>
      </c>
      <c r="R1565" s="2">
        <v>80</v>
      </c>
      <c r="S1565" s="2">
        <v>4</v>
      </c>
      <c r="T1565" s="2">
        <v>15</v>
      </c>
      <c r="U1565" s="2">
        <v>0</v>
      </c>
      <c r="V1565" s="2">
        <v>169</v>
      </c>
      <c r="W1565" s="2">
        <v>0</v>
      </c>
      <c r="X1565" s="2">
        <v>1.1264247294183549</v>
      </c>
      <c r="Y1565" s="2">
        <v>9.0071214931284338E-2</v>
      </c>
      <c r="Z1565" s="2">
        <v>3.3184732334559007E-2</v>
      </c>
      <c r="AA1565" s="2">
        <v>0</v>
      </c>
      <c r="AB1565" s="2" t="str">
        <f>VLOOKUP(C1565,[1]ZONA!$A$2:$B$44,2,FALSE)</f>
        <v>Lima Este</v>
      </c>
      <c r="AC1565" s="2">
        <v>0</v>
      </c>
    </row>
    <row r="1566" spans="1:29" hidden="1" x14ac:dyDescent="0.2">
      <c r="A1566" s="2">
        <v>1565</v>
      </c>
      <c r="B1566" s="2" t="s">
        <v>407</v>
      </c>
      <c r="C1566" s="2" t="s">
        <v>94</v>
      </c>
      <c r="D1566" s="2">
        <v>-12.11278693977548</v>
      </c>
      <c r="E1566" s="2">
        <v>-76.826240511146096</v>
      </c>
      <c r="F1566" s="2">
        <v>2610.9699999999998</v>
      </c>
      <c r="G1566" s="2">
        <v>121</v>
      </c>
      <c r="H1566" s="2">
        <v>26</v>
      </c>
      <c r="I1566" s="2">
        <v>16.42583247932755</v>
      </c>
      <c r="J1566" s="2">
        <v>0.63176278766644411</v>
      </c>
      <c r="K1566" s="2">
        <v>0</v>
      </c>
      <c r="L1566" s="2">
        <v>0</v>
      </c>
      <c r="M1566" s="2">
        <v>0</v>
      </c>
      <c r="N1566" s="2">
        <v>7371</v>
      </c>
      <c r="O1566" s="2">
        <v>94</v>
      </c>
      <c r="P1566" s="2">
        <v>11</v>
      </c>
      <c r="Q1566" s="2">
        <v>16</v>
      </c>
      <c r="R1566" s="2">
        <v>100</v>
      </c>
      <c r="S1566" s="2">
        <v>5</v>
      </c>
      <c r="T1566" s="2">
        <v>16</v>
      </c>
      <c r="U1566" s="2">
        <v>0</v>
      </c>
      <c r="V1566" s="2">
        <v>746</v>
      </c>
      <c r="W1566" s="2">
        <v>0</v>
      </c>
      <c r="X1566" s="2">
        <v>0.85421130809590873</v>
      </c>
      <c r="Y1566" s="2">
        <v>9.7386014296748744E-2</v>
      </c>
      <c r="Z1566" s="2">
        <v>3.220512325296105E-2</v>
      </c>
      <c r="AA1566" s="2">
        <v>0</v>
      </c>
      <c r="AB1566" s="2" t="str">
        <f>VLOOKUP(C1566,[1]ZONA!$A$2:$B$44,2,FALSE)</f>
        <v>Lima Este</v>
      </c>
      <c r="AC1566" s="2">
        <v>0</v>
      </c>
    </row>
    <row r="1567" spans="1:29" hidden="1" x14ac:dyDescent="0.2">
      <c r="A1567" s="2">
        <v>1566</v>
      </c>
      <c r="B1567" s="2" t="s">
        <v>407</v>
      </c>
      <c r="C1567" s="2" t="s">
        <v>94</v>
      </c>
      <c r="D1567" s="2">
        <v>-12.109126576790651</v>
      </c>
      <c r="E1567" s="2">
        <v>-76.821791348498778</v>
      </c>
      <c r="F1567" s="2">
        <v>498.11</v>
      </c>
      <c r="G1567" s="2">
        <v>115</v>
      </c>
      <c r="H1567" s="2">
        <v>28</v>
      </c>
      <c r="I1567" s="2">
        <v>16.116989940793651</v>
      </c>
      <c r="J1567" s="2">
        <v>0.57560678359977335</v>
      </c>
      <c r="K1567" s="2">
        <v>0</v>
      </c>
      <c r="L1567" s="2">
        <v>0</v>
      </c>
      <c r="M1567" s="2">
        <v>0</v>
      </c>
      <c r="N1567" s="2">
        <v>8055</v>
      </c>
      <c r="O1567" s="2">
        <v>90</v>
      </c>
      <c r="P1567" s="2">
        <v>10</v>
      </c>
      <c r="Q1567" s="2">
        <v>15</v>
      </c>
      <c r="R1567" s="2">
        <v>96</v>
      </c>
      <c r="S1567" s="2">
        <v>4</v>
      </c>
      <c r="T1567" s="2">
        <v>15</v>
      </c>
      <c r="U1567" s="2">
        <v>0</v>
      </c>
      <c r="V1567" s="2">
        <v>142</v>
      </c>
      <c r="W1567" s="2">
        <v>0</v>
      </c>
      <c r="X1567" s="2">
        <v>0.42482331507206611</v>
      </c>
      <c r="Y1567" s="2">
        <v>4.5603942730700467E-2</v>
      </c>
      <c r="Z1567" s="2">
        <v>3.1599594611915971E-2</v>
      </c>
      <c r="AA1567" s="2">
        <v>0</v>
      </c>
      <c r="AB1567" s="2" t="str">
        <f>VLOOKUP(C1567,[1]ZONA!$A$2:$B$44,2,FALSE)</f>
        <v>Lima Este</v>
      </c>
      <c r="AC1567" s="2">
        <v>0</v>
      </c>
    </row>
    <row r="1568" spans="1:29" hidden="1" x14ac:dyDescent="0.2">
      <c r="A1568" s="2">
        <v>1567</v>
      </c>
      <c r="B1568" s="2" t="s">
        <v>407</v>
      </c>
      <c r="C1568" s="2" t="s">
        <v>94</v>
      </c>
      <c r="D1568" s="2">
        <v>-12.1112568196342</v>
      </c>
      <c r="E1568" s="2">
        <v>-76.819573936740284</v>
      </c>
      <c r="F1568" s="2">
        <v>947.69</v>
      </c>
      <c r="G1568" s="2">
        <v>90</v>
      </c>
      <c r="H1568" s="2">
        <v>21</v>
      </c>
      <c r="I1568" s="2">
        <v>10.68245709563541</v>
      </c>
      <c r="J1568" s="2">
        <v>0.50868843312549572</v>
      </c>
      <c r="K1568" s="2">
        <v>0</v>
      </c>
      <c r="L1568" s="2">
        <v>0</v>
      </c>
      <c r="M1568" s="2">
        <v>0</v>
      </c>
      <c r="N1568" s="2">
        <v>6451</v>
      </c>
      <c r="O1568" s="2">
        <v>65</v>
      </c>
      <c r="P1568" s="2">
        <v>9</v>
      </c>
      <c r="Q1568" s="2">
        <v>16</v>
      </c>
      <c r="R1568" s="2">
        <v>70</v>
      </c>
      <c r="S1568" s="2">
        <v>4</v>
      </c>
      <c r="T1568" s="2">
        <v>16</v>
      </c>
      <c r="U1568" s="2">
        <v>0</v>
      </c>
      <c r="V1568" s="2">
        <v>271</v>
      </c>
      <c r="W1568" s="2">
        <v>0</v>
      </c>
      <c r="X1568" s="2">
        <v>0.1121399150141775</v>
      </c>
      <c r="Y1568" s="2">
        <v>5.8404580933152317E-2</v>
      </c>
      <c r="Z1568" s="2">
        <v>2.0944439062213719E-2</v>
      </c>
      <c r="AA1568" s="2">
        <v>0</v>
      </c>
      <c r="AB1568" s="2" t="str">
        <f>VLOOKUP(C1568,[1]ZONA!$A$2:$B$44,2,FALSE)</f>
        <v>Lima Este</v>
      </c>
      <c r="AC1568" s="2">
        <v>0</v>
      </c>
    </row>
    <row r="1569" spans="1:29" hidden="1" x14ac:dyDescent="0.2">
      <c r="A1569" s="2">
        <v>1568</v>
      </c>
      <c r="B1569" s="2" t="s">
        <v>407</v>
      </c>
      <c r="C1569" s="2" t="s">
        <v>94</v>
      </c>
      <c r="D1569" s="2">
        <v>-12.11429682592239</v>
      </c>
      <c r="E1569" s="2">
        <v>-76.818333680299361</v>
      </c>
      <c r="F1569" s="2">
        <v>1289.7</v>
      </c>
      <c r="G1569" s="2">
        <v>85</v>
      </c>
      <c r="H1569" s="2">
        <v>20</v>
      </c>
      <c r="I1569" s="2">
        <v>13.87911292457766</v>
      </c>
      <c r="J1569" s="2">
        <v>0.69395564622888306</v>
      </c>
      <c r="K1569" s="2">
        <v>0</v>
      </c>
      <c r="L1569" s="2">
        <v>0</v>
      </c>
      <c r="M1569" s="2">
        <v>0</v>
      </c>
      <c r="N1569" s="2">
        <v>6507</v>
      </c>
      <c r="O1569" s="2">
        <v>66</v>
      </c>
      <c r="P1569" s="2">
        <v>6</v>
      </c>
      <c r="Q1569" s="2">
        <v>13</v>
      </c>
      <c r="R1569" s="2">
        <v>68</v>
      </c>
      <c r="S1569" s="2">
        <v>4</v>
      </c>
      <c r="T1569" s="2">
        <v>13</v>
      </c>
      <c r="U1569" s="2">
        <v>0</v>
      </c>
      <c r="V1569" s="2">
        <v>368</v>
      </c>
      <c r="W1569" s="2">
        <v>0</v>
      </c>
      <c r="X1569" s="2">
        <v>0.33962868193600648</v>
      </c>
      <c r="Y1569" s="2">
        <v>9.1841812044155452E-2</v>
      </c>
      <c r="Z1569" s="2">
        <v>2.7211926271641061E-2</v>
      </c>
      <c r="AA1569" s="2">
        <v>0</v>
      </c>
      <c r="AB1569" s="2" t="str">
        <f>VLOOKUP(C1569,[1]ZONA!$A$2:$B$44,2,FALSE)</f>
        <v>Lima Este</v>
      </c>
      <c r="AC1569" s="2">
        <v>0</v>
      </c>
    </row>
    <row r="1570" spans="1:29" hidden="1" x14ac:dyDescent="0.2">
      <c r="A1570" s="2">
        <v>1569</v>
      </c>
      <c r="B1570" s="2" t="s">
        <v>407</v>
      </c>
      <c r="C1570" s="2" t="s">
        <v>94</v>
      </c>
      <c r="D1570" s="2">
        <v>-12.10803049961766</v>
      </c>
      <c r="E1570" s="2">
        <v>-76.816870598995109</v>
      </c>
      <c r="F1570" s="2">
        <v>5438.1</v>
      </c>
      <c r="G1570" s="2">
        <v>76</v>
      </c>
      <c r="H1570" s="2">
        <v>17</v>
      </c>
      <c r="I1570" s="2">
        <v>9.1352506496036252</v>
      </c>
      <c r="J1570" s="2">
        <v>0.53736768527080148</v>
      </c>
      <c r="K1570" s="2">
        <v>0</v>
      </c>
      <c r="L1570" s="2">
        <v>0</v>
      </c>
      <c r="M1570" s="2">
        <v>0</v>
      </c>
      <c r="N1570" s="2">
        <v>5699</v>
      </c>
      <c r="O1570" s="2">
        <v>57</v>
      </c>
      <c r="P1570" s="2">
        <v>8</v>
      </c>
      <c r="Q1570" s="2">
        <v>11</v>
      </c>
      <c r="R1570" s="2">
        <v>61</v>
      </c>
      <c r="S1570" s="2">
        <v>4</v>
      </c>
      <c r="T1570" s="2">
        <v>11</v>
      </c>
      <c r="U1570" s="2">
        <v>0</v>
      </c>
      <c r="V1570" s="2">
        <v>1554</v>
      </c>
      <c r="W1570" s="2">
        <v>0</v>
      </c>
      <c r="X1570" s="2">
        <v>0.40142822530180222</v>
      </c>
      <c r="Y1570" s="2">
        <v>0.1172389437308485</v>
      </c>
      <c r="Z1570" s="2">
        <v>1.791092618821238E-2</v>
      </c>
      <c r="AA1570" s="2">
        <v>0</v>
      </c>
      <c r="AB1570" s="2" t="str">
        <f>VLOOKUP(C1570,[1]ZONA!$A$2:$B$44,2,FALSE)</f>
        <v>Lima Este</v>
      </c>
      <c r="AC1570" s="2">
        <v>0</v>
      </c>
    </row>
    <row r="1571" spans="1:29" hidden="1" x14ac:dyDescent="0.2">
      <c r="A1571" s="2">
        <v>1570</v>
      </c>
      <c r="B1571" s="2" t="s">
        <v>824</v>
      </c>
      <c r="C1571" s="2" t="s">
        <v>94</v>
      </c>
      <c r="D1571" s="2">
        <v>-12.11217448459278</v>
      </c>
      <c r="E1571" s="2">
        <v>-76.81672320377362</v>
      </c>
      <c r="F1571" s="2">
        <v>9255.23</v>
      </c>
      <c r="G1571" s="2">
        <v>80</v>
      </c>
      <c r="H1571" s="2">
        <v>17</v>
      </c>
      <c r="I1571" s="2">
        <v>9.9312946661307855</v>
      </c>
      <c r="J1571" s="2">
        <v>0.58419380389004616</v>
      </c>
      <c r="K1571" s="2">
        <v>0</v>
      </c>
      <c r="L1571" s="2">
        <v>0</v>
      </c>
      <c r="M1571" s="2">
        <v>0</v>
      </c>
      <c r="N1571" s="2">
        <v>5788</v>
      </c>
      <c r="O1571" s="2">
        <v>60</v>
      </c>
      <c r="P1571" s="2">
        <v>8</v>
      </c>
      <c r="Q1571" s="2">
        <v>12</v>
      </c>
      <c r="R1571" s="2">
        <v>64</v>
      </c>
      <c r="S1571" s="2">
        <v>4</v>
      </c>
      <c r="T1571" s="2">
        <v>12</v>
      </c>
      <c r="U1571" s="2">
        <v>0</v>
      </c>
      <c r="V1571" s="2">
        <v>2644</v>
      </c>
      <c r="W1571" s="2">
        <v>0</v>
      </c>
      <c r="X1571" s="2">
        <v>0.22294862622803679</v>
      </c>
      <c r="Y1571" s="2">
        <v>0.116859724547068</v>
      </c>
      <c r="Z1571" s="2">
        <v>1.9471680913995929E-2</v>
      </c>
      <c r="AA1571" s="2">
        <v>0</v>
      </c>
      <c r="AB1571" s="2" t="str">
        <f>VLOOKUP(C1571,[1]ZONA!$A$2:$B$44,2,FALSE)</f>
        <v>Lima Este</v>
      </c>
      <c r="AC1571" s="2">
        <v>0</v>
      </c>
    </row>
    <row r="1572" spans="1:29" hidden="1" x14ac:dyDescent="0.2">
      <c r="A1572" s="2">
        <v>1571</v>
      </c>
      <c r="B1572" s="2" t="s">
        <v>739</v>
      </c>
      <c r="C1572" s="2" t="s">
        <v>94</v>
      </c>
      <c r="D1572" s="2">
        <v>-12.11574253807245</v>
      </c>
      <c r="E1572" s="2">
        <v>-76.815665251084553</v>
      </c>
      <c r="F1572" s="2">
        <v>5072.62</v>
      </c>
      <c r="G1572" s="2">
        <v>73</v>
      </c>
      <c r="H1572" s="2">
        <v>16</v>
      </c>
      <c r="I1572" s="2">
        <v>13.85982492261164</v>
      </c>
      <c r="J1572" s="2">
        <v>0.86623905766322762</v>
      </c>
      <c r="K1572" s="2">
        <v>0</v>
      </c>
      <c r="L1572" s="2">
        <v>0</v>
      </c>
      <c r="M1572" s="2">
        <v>0</v>
      </c>
      <c r="N1572" s="2">
        <v>5921</v>
      </c>
      <c r="O1572" s="2">
        <v>57</v>
      </c>
      <c r="P1572" s="2">
        <v>7</v>
      </c>
      <c r="Q1572" s="2">
        <v>9</v>
      </c>
      <c r="R1572" s="2">
        <v>60</v>
      </c>
      <c r="S1572" s="2">
        <v>4</v>
      </c>
      <c r="T1572" s="2">
        <v>9</v>
      </c>
      <c r="U1572" s="2">
        <v>0</v>
      </c>
      <c r="V1572" s="2">
        <v>1449</v>
      </c>
      <c r="W1572" s="2">
        <v>0</v>
      </c>
      <c r="X1572" s="2">
        <v>0.58947214814208015</v>
      </c>
      <c r="Y1572" s="2">
        <v>0.14296507232161701</v>
      </c>
      <c r="Z1572" s="2">
        <v>2.7174109468054351E-2</v>
      </c>
      <c r="AA1572" s="2">
        <v>0</v>
      </c>
      <c r="AB1572" s="2" t="str">
        <f>VLOOKUP(C1572,[1]ZONA!$A$2:$B$44,2,FALSE)</f>
        <v>Lima Este</v>
      </c>
      <c r="AC1572" s="2">
        <v>0</v>
      </c>
    </row>
    <row r="1573" spans="1:29" hidden="1" x14ac:dyDescent="0.2">
      <c r="A1573" s="2">
        <v>1572</v>
      </c>
      <c r="B1573" s="2" t="s">
        <v>825</v>
      </c>
      <c r="C1573" s="2" t="s">
        <v>94</v>
      </c>
      <c r="D1573" s="2">
        <v>-12.121742978603811</v>
      </c>
      <c r="E1573" s="2">
        <v>-76.816917835518723</v>
      </c>
      <c r="F1573" s="2">
        <v>21487.84</v>
      </c>
      <c r="G1573" s="2">
        <v>37</v>
      </c>
      <c r="H1573" s="2">
        <v>7</v>
      </c>
      <c r="I1573" s="2">
        <v>7.2411986073259129</v>
      </c>
      <c r="J1573" s="2">
        <v>1.0344569439037019</v>
      </c>
      <c r="K1573" s="2">
        <v>0</v>
      </c>
      <c r="L1573" s="2">
        <v>0</v>
      </c>
      <c r="M1573" s="2">
        <v>0</v>
      </c>
      <c r="N1573" s="2">
        <v>2924</v>
      </c>
      <c r="O1573" s="2">
        <v>26</v>
      </c>
      <c r="P1573" s="2">
        <v>9</v>
      </c>
      <c r="Q1573" s="2">
        <v>2</v>
      </c>
      <c r="R1573" s="2">
        <v>34</v>
      </c>
      <c r="S1573" s="2">
        <v>1</v>
      </c>
      <c r="T1573" s="2">
        <v>2</v>
      </c>
      <c r="U1573" s="2">
        <v>0</v>
      </c>
      <c r="V1573" s="2">
        <v>6139</v>
      </c>
      <c r="W1573" s="2">
        <v>0</v>
      </c>
      <c r="X1573" s="2">
        <v>1.180137753261612</v>
      </c>
      <c r="Y1573" s="2">
        <v>0</v>
      </c>
      <c r="Z1573" s="2">
        <v>1.419737440653894E-2</v>
      </c>
      <c r="AA1573" s="2">
        <v>0</v>
      </c>
      <c r="AB1573" s="2" t="str">
        <f>VLOOKUP(C1573,[1]ZONA!$A$2:$B$44,2,FALSE)</f>
        <v>Lima Este</v>
      </c>
      <c r="AC1573" s="2">
        <v>0</v>
      </c>
    </row>
    <row r="1574" spans="1:29" hidden="1" x14ac:dyDescent="0.2">
      <c r="A1574" s="2">
        <v>1573</v>
      </c>
      <c r="B1574" s="2" t="s">
        <v>414</v>
      </c>
      <c r="C1574" s="2" t="s">
        <v>94</v>
      </c>
      <c r="D1574" s="2">
        <v>-12.116010539298401</v>
      </c>
      <c r="E1574" s="2">
        <v>-76.813254390111325</v>
      </c>
      <c r="F1574" s="2">
        <v>542.44000000000005</v>
      </c>
      <c r="G1574" s="2">
        <v>73</v>
      </c>
      <c r="H1574" s="2">
        <v>12</v>
      </c>
      <c r="I1574" s="2">
        <v>11.898376690590259</v>
      </c>
      <c r="J1574" s="2">
        <v>0.99153139088252173</v>
      </c>
      <c r="K1574" s="2">
        <v>0</v>
      </c>
      <c r="L1574" s="2">
        <v>0</v>
      </c>
      <c r="M1574" s="2">
        <v>0</v>
      </c>
      <c r="N1574" s="2">
        <v>5355</v>
      </c>
      <c r="O1574" s="2">
        <v>50</v>
      </c>
      <c r="P1574" s="2">
        <v>14</v>
      </c>
      <c r="Q1574" s="2">
        <v>9</v>
      </c>
      <c r="R1574" s="2">
        <v>60</v>
      </c>
      <c r="S1574" s="2">
        <v>4</v>
      </c>
      <c r="T1574" s="2">
        <v>9</v>
      </c>
      <c r="U1574" s="2">
        <v>0</v>
      </c>
      <c r="V1574" s="2">
        <v>155</v>
      </c>
      <c r="W1574" s="2">
        <v>0</v>
      </c>
      <c r="X1574" s="2">
        <v>0.78155251972935791</v>
      </c>
      <c r="Y1574" s="2">
        <v>0</v>
      </c>
      <c r="Z1574" s="2">
        <v>2.3328418106837129E-2</v>
      </c>
      <c r="AA1574" s="2">
        <v>0</v>
      </c>
      <c r="AB1574" s="2" t="str">
        <f>VLOOKUP(C1574,[1]ZONA!$A$2:$B$44,2,FALSE)</f>
        <v>Lima Este</v>
      </c>
      <c r="AC1574" s="2">
        <v>0</v>
      </c>
    </row>
    <row r="1575" spans="1:29" hidden="1" x14ac:dyDescent="0.2">
      <c r="A1575" s="2">
        <v>1574</v>
      </c>
      <c r="B1575" s="2" t="s">
        <v>414</v>
      </c>
      <c r="C1575" s="2" t="s">
        <v>94</v>
      </c>
      <c r="D1575" s="2">
        <v>-12.101583765293711</v>
      </c>
      <c r="E1575" s="2">
        <v>-76.806253059946215</v>
      </c>
      <c r="F1575" s="2">
        <v>636.05999999999995</v>
      </c>
      <c r="G1575" s="2">
        <v>61</v>
      </c>
      <c r="H1575" s="2">
        <v>5</v>
      </c>
      <c r="I1575" s="2">
        <v>2.3112296868808628</v>
      </c>
      <c r="J1575" s="2">
        <v>0.46224593737617259</v>
      </c>
      <c r="K1575" s="2">
        <v>0</v>
      </c>
      <c r="L1575" s="2">
        <v>0</v>
      </c>
      <c r="M1575" s="2">
        <v>0</v>
      </c>
      <c r="N1575" s="2">
        <v>2007</v>
      </c>
      <c r="O1575" s="2">
        <v>39</v>
      </c>
      <c r="P1575" s="2">
        <v>9</v>
      </c>
      <c r="Q1575" s="2">
        <v>13</v>
      </c>
      <c r="R1575" s="2">
        <v>41</v>
      </c>
      <c r="S1575" s="2">
        <v>7</v>
      </c>
      <c r="T1575" s="2">
        <v>13</v>
      </c>
      <c r="U1575" s="2">
        <v>0</v>
      </c>
      <c r="V1575" s="2">
        <v>182</v>
      </c>
      <c r="W1575" s="2">
        <v>0</v>
      </c>
      <c r="X1575" s="2">
        <v>0.45907816735099649</v>
      </c>
      <c r="Y1575" s="2">
        <v>3.2315471397047879E-2</v>
      </c>
      <c r="Z1575" s="2">
        <v>4.5314864269788294E-3</v>
      </c>
      <c r="AA1575" s="2">
        <v>0</v>
      </c>
      <c r="AB1575" s="2" t="str">
        <f>VLOOKUP(C1575,[1]ZONA!$A$2:$B$44,2,FALSE)</f>
        <v>Lima Este</v>
      </c>
      <c r="AC1575" s="2">
        <v>0</v>
      </c>
    </row>
    <row r="1576" spans="1:29" hidden="1" x14ac:dyDescent="0.2">
      <c r="A1576" s="2">
        <v>1575</v>
      </c>
      <c r="B1576" s="2" t="s">
        <v>407</v>
      </c>
      <c r="C1576" s="2" t="s">
        <v>94</v>
      </c>
      <c r="D1576" s="2">
        <v>-12.099161796283081</v>
      </c>
      <c r="E1576" s="2">
        <v>-76.802915503197482</v>
      </c>
      <c r="F1576" s="2">
        <v>701.17</v>
      </c>
      <c r="G1576" s="2">
        <v>70</v>
      </c>
      <c r="H1576" s="2">
        <v>6</v>
      </c>
      <c r="I1576" s="2">
        <v>2.98736364784481</v>
      </c>
      <c r="J1576" s="2">
        <v>0.49789394130746828</v>
      </c>
      <c r="K1576" s="2">
        <v>0</v>
      </c>
      <c r="L1576" s="2">
        <v>0</v>
      </c>
      <c r="M1576" s="2">
        <v>0</v>
      </c>
      <c r="N1576" s="2">
        <v>2046</v>
      </c>
      <c r="O1576" s="2">
        <v>42</v>
      </c>
      <c r="P1576" s="2">
        <v>11</v>
      </c>
      <c r="Q1576" s="2">
        <v>17</v>
      </c>
      <c r="R1576" s="2">
        <v>46</v>
      </c>
      <c r="S1576" s="2">
        <v>7</v>
      </c>
      <c r="T1576" s="2">
        <v>17</v>
      </c>
      <c r="U1576" s="2">
        <v>0</v>
      </c>
      <c r="V1576" s="2">
        <v>200</v>
      </c>
      <c r="W1576" s="2">
        <v>0</v>
      </c>
      <c r="X1576" s="2">
        <v>0.34686772241943548</v>
      </c>
      <c r="Y1576" s="2">
        <v>9.8580523145243501E-2</v>
      </c>
      <c r="Z1576" s="2">
        <v>5.857140854281748E-3</v>
      </c>
      <c r="AA1576" s="2">
        <v>0</v>
      </c>
      <c r="AB1576" s="2" t="str">
        <f>VLOOKUP(C1576,[1]ZONA!$A$2:$B$44,2,FALSE)</f>
        <v>Lima Este</v>
      </c>
      <c r="AC1576" s="2">
        <v>0</v>
      </c>
    </row>
    <row r="1577" spans="1:29" hidden="1" x14ac:dyDescent="0.2">
      <c r="A1577" s="2">
        <v>1576</v>
      </c>
      <c r="B1577" s="2" t="s">
        <v>826</v>
      </c>
      <c r="C1577" s="2" t="s">
        <v>94</v>
      </c>
      <c r="D1577" s="2">
        <v>-12.09962081831307</v>
      </c>
      <c r="E1577" s="2">
        <v>-76.802911429373978</v>
      </c>
      <c r="F1577" s="2">
        <v>5589.32</v>
      </c>
      <c r="G1577" s="2">
        <v>70</v>
      </c>
      <c r="H1577" s="2">
        <v>6</v>
      </c>
      <c r="I1577" s="2">
        <v>2.7896880237314958</v>
      </c>
      <c r="J1577" s="2">
        <v>0.46494800395524938</v>
      </c>
      <c r="K1577" s="2">
        <v>0</v>
      </c>
      <c r="L1577" s="2">
        <v>0</v>
      </c>
      <c r="M1577" s="2">
        <v>0</v>
      </c>
      <c r="N1577" s="2">
        <v>2078</v>
      </c>
      <c r="O1577" s="2">
        <v>43</v>
      </c>
      <c r="P1577" s="2">
        <v>11</v>
      </c>
      <c r="Q1577" s="2">
        <v>16</v>
      </c>
      <c r="R1577" s="2">
        <v>47</v>
      </c>
      <c r="S1577" s="2">
        <v>7</v>
      </c>
      <c r="T1577" s="2">
        <v>16</v>
      </c>
      <c r="U1577" s="2">
        <v>0</v>
      </c>
      <c r="V1577" s="2">
        <v>1597</v>
      </c>
      <c r="W1577" s="2">
        <v>0</v>
      </c>
      <c r="X1577" s="2">
        <v>0.29780521657297021</v>
      </c>
      <c r="Y1577" s="2">
        <v>6.9855660277253429E-2</v>
      </c>
      <c r="Z1577" s="2">
        <v>5.4695703706129726E-3</v>
      </c>
      <c r="AA1577" s="2">
        <v>0</v>
      </c>
      <c r="AB1577" s="2" t="str">
        <f>VLOOKUP(C1577,[1]ZONA!$A$2:$B$44,2,FALSE)</f>
        <v>Lima Este</v>
      </c>
      <c r="AC1577" s="2">
        <v>0</v>
      </c>
    </row>
    <row r="1578" spans="1:29" hidden="1" x14ac:dyDescent="0.2">
      <c r="A1578" s="2">
        <v>1577</v>
      </c>
      <c r="B1578" s="2" t="s">
        <v>407</v>
      </c>
      <c r="C1578" s="2" t="s">
        <v>94</v>
      </c>
      <c r="D1578" s="2">
        <v>-12.100384685484549</v>
      </c>
      <c r="E1578" s="2">
        <v>-76.802666252958531</v>
      </c>
      <c r="F1578" s="2">
        <v>1361.07</v>
      </c>
      <c r="G1578" s="2">
        <v>71</v>
      </c>
      <c r="H1578" s="2">
        <v>6</v>
      </c>
      <c r="I1578" s="2">
        <v>2.471005516734837</v>
      </c>
      <c r="J1578" s="2">
        <v>0.41183425278913938</v>
      </c>
      <c r="K1578" s="2">
        <v>0</v>
      </c>
      <c r="L1578" s="2">
        <v>0</v>
      </c>
      <c r="M1578" s="2">
        <v>0</v>
      </c>
      <c r="N1578" s="2">
        <v>2198</v>
      </c>
      <c r="O1578" s="2">
        <v>44</v>
      </c>
      <c r="P1578" s="2">
        <v>11</v>
      </c>
      <c r="Q1578" s="2">
        <v>16</v>
      </c>
      <c r="R1578" s="2">
        <v>48</v>
      </c>
      <c r="S1578" s="2">
        <v>7</v>
      </c>
      <c r="T1578" s="2">
        <v>16</v>
      </c>
      <c r="U1578" s="2">
        <v>0</v>
      </c>
      <c r="V1578" s="2">
        <v>389</v>
      </c>
      <c r="W1578" s="2">
        <v>0</v>
      </c>
      <c r="X1578" s="2">
        <v>0.20878514606344109</v>
      </c>
      <c r="Y1578" s="2">
        <v>4.8042938659912562E-2</v>
      </c>
      <c r="Z1578" s="2">
        <v>4.8447491063448363E-3</v>
      </c>
      <c r="AA1578" s="2">
        <v>0</v>
      </c>
      <c r="AB1578" s="2" t="str">
        <f>VLOOKUP(C1578,[1]ZONA!$A$2:$B$44,2,FALSE)</f>
        <v>Lima Este</v>
      </c>
      <c r="AC1578" s="2">
        <v>0</v>
      </c>
    </row>
    <row r="1579" spans="1:29" hidden="1" x14ac:dyDescent="0.2">
      <c r="A1579" s="2">
        <v>1578</v>
      </c>
      <c r="B1579" s="2" t="s">
        <v>407</v>
      </c>
      <c r="C1579" s="2" t="s">
        <v>94</v>
      </c>
      <c r="D1579" s="2">
        <v>-12.0927816268177</v>
      </c>
      <c r="E1579" s="2">
        <v>-76.773423129222394</v>
      </c>
      <c r="F1579" s="2">
        <v>4215.21</v>
      </c>
      <c r="G1579" s="2">
        <v>50</v>
      </c>
      <c r="H1579" s="2">
        <v>13</v>
      </c>
      <c r="I1579" s="2">
        <v>6.8726380103627127</v>
      </c>
      <c r="J1579" s="2">
        <v>0.52866446233559328</v>
      </c>
      <c r="K1579" s="2">
        <v>0</v>
      </c>
      <c r="L1579" s="2">
        <v>0</v>
      </c>
      <c r="M1579" s="2">
        <v>0</v>
      </c>
      <c r="N1579" s="2">
        <v>1414</v>
      </c>
      <c r="O1579" s="2">
        <v>35</v>
      </c>
      <c r="P1579" s="2">
        <v>8</v>
      </c>
      <c r="Q1579" s="2">
        <v>7</v>
      </c>
      <c r="R1579" s="2">
        <v>42</v>
      </c>
      <c r="S1579" s="2">
        <v>1</v>
      </c>
      <c r="T1579" s="2">
        <v>7</v>
      </c>
      <c r="U1579" s="2">
        <v>0</v>
      </c>
      <c r="V1579" s="2">
        <v>1204</v>
      </c>
      <c r="W1579" s="2">
        <v>0</v>
      </c>
      <c r="X1579" s="2">
        <v>1.460652657951202</v>
      </c>
      <c r="Y1579" s="2">
        <v>8.0238810776936925E-2</v>
      </c>
      <c r="Z1579" s="2">
        <v>1.347476022754235E-2</v>
      </c>
      <c r="AA1579" s="2">
        <v>0</v>
      </c>
      <c r="AB1579" s="2" t="str">
        <f>VLOOKUP(C1579,[1]ZONA!$A$2:$B$44,2,FALSE)</f>
        <v>Lima Este</v>
      </c>
      <c r="AC1579" s="2">
        <v>0</v>
      </c>
    </row>
    <row r="1580" spans="1:29" hidden="1" x14ac:dyDescent="0.2">
      <c r="A1580" s="2">
        <v>1579</v>
      </c>
      <c r="B1580" s="2" t="s">
        <v>414</v>
      </c>
      <c r="C1580" s="2" t="s">
        <v>94</v>
      </c>
      <c r="D1580" s="2">
        <v>-12.07230557992531</v>
      </c>
      <c r="E1580" s="2">
        <v>-76.756186066807814</v>
      </c>
      <c r="F1580" s="2">
        <v>404.81</v>
      </c>
      <c r="G1580" s="2">
        <v>90</v>
      </c>
      <c r="H1580" s="2">
        <v>22</v>
      </c>
      <c r="I1580" s="2">
        <v>8.8293868950053742</v>
      </c>
      <c r="J1580" s="2">
        <v>0.40133576795478981</v>
      </c>
      <c r="K1580" s="2">
        <v>0</v>
      </c>
      <c r="L1580" s="2">
        <v>0</v>
      </c>
      <c r="M1580" s="2">
        <v>0</v>
      </c>
      <c r="N1580" s="2">
        <v>2207</v>
      </c>
      <c r="O1580" s="2">
        <v>0</v>
      </c>
      <c r="P1580" s="2">
        <v>81</v>
      </c>
      <c r="Q1580" s="2">
        <v>9</v>
      </c>
      <c r="R1580" s="2">
        <v>48</v>
      </c>
      <c r="S1580" s="2">
        <v>33</v>
      </c>
      <c r="T1580" s="2">
        <v>9</v>
      </c>
      <c r="U1580" s="2">
        <v>0</v>
      </c>
      <c r="V1580" s="2">
        <v>116</v>
      </c>
      <c r="W1580" s="2">
        <v>0</v>
      </c>
      <c r="X1580" s="2">
        <v>1.5440236298327239</v>
      </c>
      <c r="Y1580" s="2">
        <v>1</v>
      </c>
      <c r="Z1580" s="2">
        <v>1.731123786630558E-2</v>
      </c>
      <c r="AA1580" s="2">
        <v>0</v>
      </c>
      <c r="AB1580" s="2" t="str">
        <f>VLOOKUP(C1580,[1]ZONA!$A$2:$B$44,2,FALSE)</f>
        <v>Lima Este</v>
      </c>
      <c r="AC1580" s="2">
        <v>0</v>
      </c>
    </row>
    <row r="1581" spans="1:29" hidden="1" x14ac:dyDescent="0.2">
      <c r="A1581" s="2">
        <v>1580</v>
      </c>
      <c r="B1581" s="2" t="s">
        <v>414</v>
      </c>
      <c r="C1581" s="2" t="s">
        <v>94</v>
      </c>
      <c r="D1581" s="2">
        <v>-12.081986280014069</v>
      </c>
      <c r="E1581" s="2">
        <v>-76.766987565843564</v>
      </c>
      <c r="F1581" s="2">
        <v>422.17</v>
      </c>
      <c r="G1581" s="2">
        <v>47</v>
      </c>
      <c r="H1581" s="2">
        <v>13</v>
      </c>
      <c r="I1581" s="2">
        <v>3.668333380769619</v>
      </c>
      <c r="J1581" s="2">
        <v>0.28217949082843219</v>
      </c>
      <c r="K1581" s="2">
        <v>0</v>
      </c>
      <c r="L1581" s="2">
        <v>0</v>
      </c>
      <c r="M1581" s="2">
        <v>0</v>
      </c>
      <c r="N1581" s="2">
        <v>1821</v>
      </c>
      <c r="O1581" s="2">
        <v>10</v>
      </c>
      <c r="P1581" s="2">
        <v>29</v>
      </c>
      <c r="Q1581" s="2">
        <v>8</v>
      </c>
      <c r="R1581" s="2">
        <v>35</v>
      </c>
      <c r="S1581" s="2">
        <v>4</v>
      </c>
      <c r="T1581" s="2">
        <v>8</v>
      </c>
      <c r="U1581" s="2">
        <v>0</v>
      </c>
      <c r="V1581" s="2">
        <v>121</v>
      </c>
      <c r="W1581" s="2">
        <v>0</v>
      </c>
      <c r="X1581" s="2">
        <v>8.8863303198134194E-2</v>
      </c>
      <c r="Y1581" s="2">
        <v>0.43233497791007541</v>
      </c>
      <c r="Z1581" s="2">
        <v>7.1922764833574722E-3</v>
      </c>
      <c r="AA1581" s="2">
        <v>0</v>
      </c>
      <c r="AB1581" s="2" t="str">
        <f>VLOOKUP(C1581,[1]ZONA!$A$2:$B$44,2,FALSE)</f>
        <v>Lima Este</v>
      </c>
      <c r="AC1581" s="2">
        <v>0</v>
      </c>
    </row>
    <row r="1582" spans="1:29" hidden="1" x14ac:dyDescent="0.2">
      <c r="A1582" s="2">
        <v>1581</v>
      </c>
      <c r="B1582" s="2" t="s">
        <v>827</v>
      </c>
      <c r="C1582" s="2" t="s">
        <v>94</v>
      </c>
      <c r="D1582" s="2">
        <v>-12.0945778425647</v>
      </c>
      <c r="E1582" s="2">
        <v>-76.775442311040777</v>
      </c>
      <c r="F1582" s="2">
        <v>4524.3599999999997</v>
      </c>
      <c r="G1582" s="2">
        <v>47</v>
      </c>
      <c r="H1582" s="2">
        <v>11</v>
      </c>
      <c r="I1582" s="2">
        <v>5.0562799310094064</v>
      </c>
      <c r="J1582" s="2">
        <v>0.45966181190994598</v>
      </c>
      <c r="K1582" s="2">
        <v>0</v>
      </c>
      <c r="L1582" s="2">
        <v>0</v>
      </c>
      <c r="M1582" s="2">
        <v>0</v>
      </c>
      <c r="N1582" s="2">
        <v>1331</v>
      </c>
      <c r="O1582" s="2">
        <v>35</v>
      </c>
      <c r="P1582" s="2">
        <v>5</v>
      </c>
      <c r="Q1582" s="2">
        <v>7</v>
      </c>
      <c r="R1582" s="2">
        <v>40</v>
      </c>
      <c r="S1582" s="2">
        <v>0</v>
      </c>
      <c r="T1582" s="2">
        <v>7</v>
      </c>
      <c r="U1582" s="2">
        <v>0</v>
      </c>
      <c r="V1582" s="2">
        <v>1293</v>
      </c>
      <c r="W1582" s="2">
        <v>0</v>
      </c>
      <c r="X1582" s="2">
        <v>1.743095479343127</v>
      </c>
      <c r="Y1582" s="2">
        <v>8.5059872570588224E-2</v>
      </c>
      <c r="Z1582" s="2">
        <v>9.9135382382943751E-3</v>
      </c>
      <c r="AA1582" s="2">
        <v>0</v>
      </c>
      <c r="AB1582" s="2" t="str">
        <f>VLOOKUP(C1582,[1]ZONA!$A$2:$B$44,2,FALSE)</f>
        <v>Lima Este</v>
      </c>
      <c r="AC1582" s="2">
        <v>0</v>
      </c>
    </row>
    <row r="1583" spans="1:29" hidden="1" x14ac:dyDescent="0.2">
      <c r="A1583" s="2">
        <v>1582</v>
      </c>
      <c r="B1583" s="2" t="s">
        <v>407</v>
      </c>
      <c r="C1583" s="2" t="s">
        <v>94</v>
      </c>
      <c r="D1583" s="2">
        <v>-12.095999676980689</v>
      </c>
      <c r="E1583" s="2">
        <v>-76.773281935598504</v>
      </c>
      <c r="F1583" s="2">
        <v>1967.92</v>
      </c>
      <c r="G1583" s="2">
        <v>44</v>
      </c>
      <c r="H1583" s="2">
        <v>11</v>
      </c>
      <c r="I1583" s="2">
        <v>4.9947158086602403</v>
      </c>
      <c r="J1583" s="2">
        <v>0.45406507351456732</v>
      </c>
      <c r="K1583" s="2">
        <v>0</v>
      </c>
      <c r="L1583" s="2">
        <v>0</v>
      </c>
      <c r="M1583" s="2">
        <v>0</v>
      </c>
      <c r="N1583" s="2">
        <v>1309</v>
      </c>
      <c r="O1583" s="2">
        <v>33</v>
      </c>
      <c r="P1583" s="2">
        <v>4</v>
      </c>
      <c r="Q1583" s="2">
        <v>7</v>
      </c>
      <c r="R1583" s="2">
        <v>37</v>
      </c>
      <c r="S1583" s="2">
        <v>0</v>
      </c>
      <c r="T1583" s="2">
        <v>7</v>
      </c>
      <c r="U1583" s="2">
        <v>0</v>
      </c>
      <c r="V1583" s="2">
        <v>562</v>
      </c>
      <c r="W1583" s="2">
        <v>0</v>
      </c>
      <c r="X1583" s="2">
        <v>1.7784173784446049</v>
      </c>
      <c r="Y1583" s="2">
        <v>4.045628342545058E-2</v>
      </c>
      <c r="Z1583" s="2">
        <v>9.7928332359323612E-3</v>
      </c>
      <c r="AA1583" s="2">
        <v>0</v>
      </c>
      <c r="AB1583" s="2" t="str">
        <f>VLOOKUP(C1583,[1]ZONA!$A$2:$B$44,2,FALSE)</f>
        <v>Lima Este</v>
      </c>
      <c r="AC1583" s="2">
        <v>0</v>
      </c>
    </row>
    <row r="1584" spans="1:29" hidden="1" x14ac:dyDescent="0.2">
      <c r="A1584" s="2">
        <v>1583</v>
      </c>
      <c r="B1584" s="2" t="s">
        <v>407</v>
      </c>
      <c r="C1584" s="2" t="s">
        <v>94</v>
      </c>
      <c r="D1584" s="2">
        <v>-12.0962853743466</v>
      </c>
      <c r="E1584" s="2">
        <v>-76.77543279261576</v>
      </c>
      <c r="F1584" s="2">
        <v>11307.92</v>
      </c>
      <c r="G1584" s="2">
        <v>44</v>
      </c>
      <c r="H1584" s="2">
        <v>11</v>
      </c>
      <c r="I1584" s="2">
        <v>5.6251777326357679</v>
      </c>
      <c r="J1584" s="2">
        <v>0.51137979387597887</v>
      </c>
      <c r="K1584" s="2">
        <v>0</v>
      </c>
      <c r="L1584" s="2">
        <v>0</v>
      </c>
      <c r="M1584" s="2">
        <v>0</v>
      </c>
      <c r="N1584" s="2">
        <v>1309</v>
      </c>
      <c r="O1584" s="2">
        <v>33</v>
      </c>
      <c r="P1584" s="2">
        <v>4</v>
      </c>
      <c r="Q1584" s="2">
        <v>7</v>
      </c>
      <c r="R1584" s="2">
        <v>37</v>
      </c>
      <c r="S1584" s="2">
        <v>0</v>
      </c>
      <c r="T1584" s="2">
        <v>7</v>
      </c>
      <c r="U1584" s="2">
        <v>0</v>
      </c>
      <c r="V1584" s="2">
        <v>3231</v>
      </c>
      <c r="W1584" s="2">
        <v>0</v>
      </c>
      <c r="X1584" s="2">
        <v>1.90726970265726</v>
      </c>
      <c r="Y1584" s="2">
        <v>8.3729607746471785E-2</v>
      </c>
      <c r="Z1584" s="2">
        <v>1.1028941298856071E-2</v>
      </c>
      <c r="AA1584" s="2">
        <v>0</v>
      </c>
      <c r="AB1584" s="2" t="str">
        <f>VLOOKUP(C1584,[1]ZONA!$A$2:$B$44,2,FALSE)</f>
        <v>Lima Este</v>
      </c>
      <c r="AC1584" s="2">
        <v>0</v>
      </c>
    </row>
    <row r="1585" spans="1:29" hidden="1" x14ac:dyDescent="0.2">
      <c r="A1585" s="2">
        <v>1584</v>
      </c>
      <c r="B1585" s="2" t="s">
        <v>407</v>
      </c>
      <c r="C1585" s="2" t="s">
        <v>94</v>
      </c>
      <c r="D1585" s="2">
        <v>-12.09859349520686</v>
      </c>
      <c r="E1585" s="2">
        <v>-76.775333464973556</v>
      </c>
      <c r="F1585" s="2">
        <v>2815.32</v>
      </c>
      <c r="G1585" s="2">
        <v>39</v>
      </c>
      <c r="H1585" s="2">
        <v>10</v>
      </c>
      <c r="I1585" s="2">
        <v>5.8936899524934558</v>
      </c>
      <c r="J1585" s="2">
        <v>0.58936899524934561</v>
      </c>
      <c r="K1585" s="2">
        <v>0</v>
      </c>
      <c r="L1585" s="2">
        <v>0</v>
      </c>
      <c r="M1585" s="2">
        <v>0</v>
      </c>
      <c r="N1585" s="2">
        <v>1078</v>
      </c>
      <c r="O1585" s="2">
        <v>29</v>
      </c>
      <c r="P1585" s="2">
        <v>4</v>
      </c>
      <c r="Q1585" s="2">
        <v>6</v>
      </c>
      <c r="R1585" s="2">
        <v>33</v>
      </c>
      <c r="S1585" s="2">
        <v>0</v>
      </c>
      <c r="T1585" s="2">
        <v>6</v>
      </c>
      <c r="U1585" s="2">
        <v>0</v>
      </c>
      <c r="V1585" s="2">
        <v>804</v>
      </c>
      <c r="W1585" s="2">
        <v>0</v>
      </c>
      <c r="X1585" s="2">
        <v>2.1320033624366288</v>
      </c>
      <c r="Y1585" s="2">
        <v>7.1485620387090693E-2</v>
      </c>
      <c r="Z1585" s="2">
        <v>1.155539675530408E-2</v>
      </c>
      <c r="AA1585" s="2">
        <v>0</v>
      </c>
      <c r="AB1585" s="2" t="str">
        <f>VLOOKUP(C1585,[1]ZONA!$A$2:$B$44,2,FALSE)</f>
        <v>Lima Este</v>
      </c>
      <c r="AC1585" s="2">
        <v>0</v>
      </c>
    </row>
    <row r="1586" spans="1:29" hidden="1" x14ac:dyDescent="0.2">
      <c r="A1586" s="2">
        <v>1585</v>
      </c>
      <c r="B1586" s="2" t="s">
        <v>828</v>
      </c>
      <c r="C1586" s="2" t="s">
        <v>94</v>
      </c>
      <c r="D1586" s="2">
        <v>-12.10362161858164</v>
      </c>
      <c r="E1586" s="2">
        <v>-76.798160504936916</v>
      </c>
      <c r="F1586" s="2">
        <v>17055.84</v>
      </c>
      <c r="G1586" s="2">
        <v>69</v>
      </c>
      <c r="H1586" s="2">
        <v>6</v>
      </c>
      <c r="I1586" s="2">
        <v>3.613694057827757</v>
      </c>
      <c r="J1586" s="2">
        <v>0.60228234297129291</v>
      </c>
      <c r="K1586" s="2">
        <v>0</v>
      </c>
      <c r="L1586" s="2">
        <v>0</v>
      </c>
      <c r="M1586" s="2">
        <v>0</v>
      </c>
      <c r="N1586" s="2">
        <v>2396</v>
      </c>
      <c r="O1586" s="2">
        <v>47</v>
      </c>
      <c r="P1586" s="2">
        <v>10</v>
      </c>
      <c r="Q1586" s="2">
        <v>12</v>
      </c>
      <c r="R1586" s="2">
        <v>50</v>
      </c>
      <c r="S1586" s="2">
        <v>7</v>
      </c>
      <c r="T1586" s="2">
        <v>12</v>
      </c>
      <c r="U1586" s="2">
        <v>0</v>
      </c>
      <c r="V1586" s="2">
        <v>4873</v>
      </c>
      <c r="W1586" s="2">
        <v>0</v>
      </c>
      <c r="X1586" s="2">
        <v>0.45500239929936331</v>
      </c>
      <c r="Y1586" s="2">
        <v>0</v>
      </c>
      <c r="Z1586" s="2">
        <v>7.0851485108778074E-3</v>
      </c>
      <c r="AA1586" s="2">
        <v>0</v>
      </c>
      <c r="AB1586" s="2" t="str">
        <f>VLOOKUP(C1586,[1]ZONA!$A$2:$B$44,2,FALSE)</f>
        <v>Lima Este</v>
      </c>
      <c r="AC1586" s="2">
        <v>0</v>
      </c>
    </row>
    <row r="1587" spans="1:29" hidden="1" x14ac:dyDescent="0.2">
      <c r="A1587" s="2">
        <v>1586</v>
      </c>
      <c r="B1587" s="2" t="s">
        <v>407</v>
      </c>
      <c r="C1587" s="2" t="s">
        <v>98</v>
      </c>
      <c r="D1587" s="2">
        <v>-11.88936202044839</v>
      </c>
      <c r="E1587" s="2">
        <v>-77.051502415414689</v>
      </c>
      <c r="F1587" s="2">
        <v>790.91</v>
      </c>
      <c r="G1587" s="2">
        <v>275</v>
      </c>
      <c r="H1587" s="2">
        <v>8</v>
      </c>
      <c r="I1587" s="2">
        <v>9.8695075311015668</v>
      </c>
      <c r="J1587" s="2">
        <v>1.2336884413876961</v>
      </c>
      <c r="K1587" s="2">
        <v>8</v>
      </c>
      <c r="L1587" s="2">
        <v>9.8695075311015668</v>
      </c>
      <c r="M1587" s="2">
        <v>1.2336884413876961</v>
      </c>
      <c r="N1587" s="2">
        <v>19851</v>
      </c>
      <c r="O1587" s="2">
        <v>115</v>
      </c>
      <c r="P1587" s="2">
        <v>115</v>
      </c>
      <c r="Q1587" s="2">
        <v>45</v>
      </c>
      <c r="R1587" s="2">
        <v>220</v>
      </c>
      <c r="S1587" s="2">
        <v>10</v>
      </c>
      <c r="T1587" s="2">
        <v>45</v>
      </c>
      <c r="U1587" s="2">
        <v>1304</v>
      </c>
      <c r="V1587" s="2">
        <v>226</v>
      </c>
      <c r="W1587" s="2">
        <v>5.7699115044247788</v>
      </c>
      <c r="X1587" s="2">
        <v>1.0954474764172351</v>
      </c>
      <c r="Y1587" s="2">
        <v>8.8592563006817726E-2</v>
      </c>
      <c r="Z1587" s="2">
        <v>1.935053866433719E-2</v>
      </c>
      <c r="AA1587" s="2">
        <v>1.009316680529815E-2</v>
      </c>
      <c r="AB1587" s="2" t="str">
        <f>VLOOKUP(C1587,[1]ZONA!$A$2:$B$44,2,FALSE)</f>
        <v>Lima Norte</v>
      </c>
      <c r="AC1587" s="2">
        <v>0</v>
      </c>
    </row>
    <row r="1588" spans="1:29" hidden="1" x14ac:dyDescent="0.2">
      <c r="A1588" s="2">
        <v>1587</v>
      </c>
      <c r="B1588" s="2" t="s">
        <v>407</v>
      </c>
      <c r="C1588" s="2" t="s">
        <v>98</v>
      </c>
      <c r="D1588" s="2">
        <v>-11.891327408910319</v>
      </c>
      <c r="E1588" s="2">
        <v>-77.049906213901792</v>
      </c>
      <c r="F1588" s="2">
        <v>4207.8100000000004</v>
      </c>
      <c r="G1588" s="2">
        <v>343</v>
      </c>
      <c r="H1588" s="2">
        <v>23</v>
      </c>
      <c r="I1588" s="2">
        <v>23.85960478485136</v>
      </c>
      <c r="J1588" s="2">
        <v>1.0373741210804941</v>
      </c>
      <c r="K1588" s="2">
        <v>23</v>
      </c>
      <c r="L1588" s="2">
        <v>23.85960478485136</v>
      </c>
      <c r="M1588" s="2">
        <v>1.0373741210804941</v>
      </c>
      <c r="N1588" s="2">
        <v>28946</v>
      </c>
      <c r="O1588" s="2">
        <v>202</v>
      </c>
      <c r="P1588" s="2">
        <v>89</v>
      </c>
      <c r="Q1588" s="2">
        <v>52</v>
      </c>
      <c r="R1588" s="2">
        <v>285</v>
      </c>
      <c r="S1588" s="2">
        <v>6</v>
      </c>
      <c r="T1588" s="2">
        <v>52</v>
      </c>
      <c r="U1588" s="2">
        <v>3934</v>
      </c>
      <c r="V1588" s="2">
        <v>1202</v>
      </c>
      <c r="W1588" s="2">
        <v>3.2728785357737111</v>
      </c>
      <c r="X1588" s="2">
        <v>0.82388245840476815</v>
      </c>
      <c r="Y1588" s="2">
        <v>0.1919676602705539</v>
      </c>
      <c r="Z1588" s="2">
        <v>4.6780065109645802E-2</v>
      </c>
      <c r="AA1588" s="2">
        <v>2.4400302673979132E-2</v>
      </c>
      <c r="AB1588" s="2" t="str">
        <f>VLOOKUP(C1588,[1]ZONA!$A$2:$B$44,2,FALSE)</f>
        <v>Lima Norte</v>
      </c>
      <c r="AC1588" s="2">
        <v>0</v>
      </c>
    </row>
    <row r="1589" spans="1:29" hidden="1" x14ac:dyDescent="0.2">
      <c r="A1589" s="2">
        <v>1588</v>
      </c>
      <c r="B1589" s="2" t="s">
        <v>407</v>
      </c>
      <c r="C1589" s="2" t="s">
        <v>98</v>
      </c>
      <c r="D1589" s="2">
        <v>-11.895186698322201</v>
      </c>
      <c r="E1589" s="2">
        <v>-77.055461593318427</v>
      </c>
      <c r="F1589" s="2">
        <v>1846.82</v>
      </c>
      <c r="G1589" s="2">
        <v>289</v>
      </c>
      <c r="H1589" s="2">
        <v>2</v>
      </c>
      <c r="I1589" s="2">
        <v>1.9375788779599841</v>
      </c>
      <c r="J1589" s="2">
        <v>0.96878943897999181</v>
      </c>
      <c r="K1589" s="2">
        <v>2</v>
      </c>
      <c r="L1589" s="2">
        <v>1.9375788779599841</v>
      </c>
      <c r="M1589" s="2">
        <v>0.96878943897999181</v>
      </c>
      <c r="N1589" s="2">
        <v>23918</v>
      </c>
      <c r="O1589" s="2">
        <v>163</v>
      </c>
      <c r="P1589" s="2">
        <v>96</v>
      </c>
      <c r="Q1589" s="2">
        <v>30</v>
      </c>
      <c r="R1589" s="2">
        <v>247</v>
      </c>
      <c r="S1589" s="2">
        <v>12</v>
      </c>
      <c r="T1589" s="2">
        <v>30</v>
      </c>
      <c r="U1589" s="2">
        <v>288</v>
      </c>
      <c r="V1589" s="2">
        <v>528</v>
      </c>
      <c r="W1589" s="2">
        <v>0.54545454545454541</v>
      </c>
      <c r="X1589" s="2">
        <v>1.271815441173626</v>
      </c>
      <c r="Y1589" s="2">
        <v>0.28158199146674312</v>
      </c>
      <c r="Z1589" s="2">
        <v>3.798892181298431E-3</v>
      </c>
      <c r="AA1589" s="2">
        <v>1.9814876022988159E-3</v>
      </c>
      <c r="AB1589" s="2" t="str">
        <f>VLOOKUP(C1589,[1]ZONA!$A$2:$B$44,2,FALSE)</f>
        <v>Lima Norte</v>
      </c>
      <c r="AC1589" s="2">
        <v>0</v>
      </c>
    </row>
    <row r="1590" spans="1:29" hidden="1" x14ac:dyDescent="0.2">
      <c r="A1590" s="2">
        <v>1589</v>
      </c>
      <c r="B1590" s="2" t="s">
        <v>829</v>
      </c>
      <c r="C1590" s="2" t="s">
        <v>98</v>
      </c>
      <c r="D1590" s="2">
        <v>-11.90124515345085</v>
      </c>
      <c r="E1590" s="2">
        <v>-77.056378077678644</v>
      </c>
      <c r="F1590" s="2">
        <v>4733.26</v>
      </c>
      <c r="G1590" s="2">
        <v>273</v>
      </c>
      <c r="H1590" s="2">
        <v>3</v>
      </c>
      <c r="I1590" s="2">
        <v>3.4703127490135102</v>
      </c>
      <c r="J1590" s="2">
        <v>1.156770916337837</v>
      </c>
      <c r="K1590" s="2">
        <v>3</v>
      </c>
      <c r="L1590" s="2">
        <v>3.4703127490135102</v>
      </c>
      <c r="M1590" s="2">
        <v>1.156770916337837</v>
      </c>
      <c r="N1590" s="2">
        <v>23652</v>
      </c>
      <c r="O1590" s="2">
        <v>187</v>
      </c>
      <c r="P1590" s="2">
        <v>57</v>
      </c>
      <c r="Q1590" s="2">
        <v>29</v>
      </c>
      <c r="R1590" s="2">
        <v>235</v>
      </c>
      <c r="S1590" s="2">
        <v>9</v>
      </c>
      <c r="T1590" s="2">
        <v>29</v>
      </c>
      <c r="U1590" s="2">
        <v>467</v>
      </c>
      <c r="V1590" s="2">
        <v>1352</v>
      </c>
      <c r="W1590" s="2">
        <v>0.34541420118343202</v>
      </c>
      <c r="X1590" s="2">
        <v>1.50320815312876</v>
      </c>
      <c r="Y1590" s="2">
        <v>4.2737146743942328E-2</v>
      </c>
      <c r="Z1590" s="2">
        <v>6.8040295643437346E-3</v>
      </c>
      <c r="AA1590" s="2">
        <v>3.548955743938393E-3</v>
      </c>
      <c r="AB1590" s="2" t="str">
        <f>VLOOKUP(C1590,[1]ZONA!$A$2:$B$44,2,FALSE)</f>
        <v>Lima Norte</v>
      </c>
      <c r="AC1590" s="2">
        <v>0</v>
      </c>
    </row>
    <row r="1591" spans="1:29" hidden="1" x14ac:dyDescent="0.2">
      <c r="A1591" s="2">
        <v>1590</v>
      </c>
      <c r="B1591" s="2" t="s">
        <v>830</v>
      </c>
      <c r="C1591" s="2" t="s">
        <v>98</v>
      </c>
      <c r="D1591" s="2">
        <v>-11.899901028952989</v>
      </c>
      <c r="E1591" s="2">
        <v>-77.055839315795211</v>
      </c>
      <c r="F1591" s="2">
        <v>1817.41</v>
      </c>
      <c r="G1591" s="2">
        <v>279</v>
      </c>
      <c r="H1591" s="2">
        <v>3</v>
      </c>
      <c r="I1591" s="2">
        <v>3.051633364371888</v>
      </c>
      <c r="J1591" s="2">
        <v>1.0172111214572961</v>
      </c>
      <c r="K1591" s="2">
        <v>3</v>
      </c>
      <c r="L1591" s="2">
        <v>3.051633364371888</v>
      </c>
      <c r="M1591" s="2">
        <v>1.0172111214572961</v>
      </c>
      <c r="N1591" s="2">
        <v>23583</v>
      </c>
      <c r="O1591" s="2">
        <v>187</v>
      </c>
      <c r="P1591" s="2">
        <v>63</v>
      </c>
      <c r="Q1591" s="2">
        <v>29</v>
      </c>
      <c r="R1591" s="2">
        <v>240</v>
      </c>
      <c r="S1591" s="2">
        <v>10</v>
      </c>
      <c r="T1591" s="2">
        <v>29</v>
      </c>
      <c r="U1591" s="2">
        <v>388</v>
      </c>
      <c r="V1591" s="2">
        <v>519</v>
      </c>
      <c r="W1591" s="2">
        <v>0.74759152215799618</v>
      </c>
      <c r="X1591" s="2">
        <v>1.392850691090169</v>
      </c>
      <c r="Y1591" s="2">
        <v>0</v>
      </c>
      <c r="Z1591" s="2">
        <v>5.9831505493637078E-3</v>
      </c>
      <c r="AA1591" s="2">
        <v>3.12078839578948E-3</v>
      </c>
      <c r="AB1591" s="2" t="str">
        <f>VLOOKUP(C1591,[1]ZONA!$A$2:$B$44,2,FALSE)</f>
        <v>Lima Norte</v>
      </c>
      <c r="AC1591" s="2">
        <v>0</v>
      </c>
    </row>
    <row r="1592" spans="1:29" hidden="1" x14ac:dyDescent="0.2">
      <c r="A1592" s="2">
        <v>1591</v>
      </c>
      <c r="B1592" s="2" t="s">
        <v>407</v>
      </c>
      <c r="C1592" s="2" t="s">
        <v>98</v>
      </c>
      <c r="D1592" s="2">
        <v>-11.89864267998356</v>
      </c>
      <c r="E1592" s="2">
        <v>-77.053513486583952</v>
      </c>
      <c r="F1592" s="2">
        <v>1254.96</v>
      </c>
      <c r="G1592" s="2">
        <v>327</v>
      </c>
      <c r="H1592" s="2">
        <v>14</v>
      </c>
      <c r="I1592" s="2">
        <v>13.523620920141431</v>
      </c>
      <c r="J1592" s="2">
        <v>0.96597292286724479</v>
      </c>
      <c r="K1592" s="2">
        <v>14</v>
      </c>
      <c r="L1592" s="2">
        <v>13.523620920141431</v>
      </c>
      <c r="M1592" s="2">
        <v>0.96597292286724479</v>
      </c>
      <c r="N1592" s="2">
        <v>27781</v>
      </c>
      <c r="O1592" s="2">
        <v>227</v>
      </c>
      <c r="P1592" s="2">
        <v>70</v>
      </c>
      <c r="Q1592" s="2">
        <v>30</v>
      </c>
      <c r="R1592" s="2">
        <v>287</v>
      </c>
      <c r="S1592" s="2">
        <v>10</v>
      </c>
      <c r="T1592" s="2">
        <v>30</v>
      </c>
      <c r="U1592" s="2">
        <v>1583</v>
      </c>
      <c r="V1592" s="2">
        <v>359</v>
      </c>
      <c r="W1592" s="2">
        <v>4.4094707520891374</v>
      </c>
      <c r="X1592" s="2">
        <v>1.1084498493811969</v>
      </c>
      <c r="Y1592" s="2">
        <v>4.7610269690767038E-2</v>
      </c>
      <c r="Z1592" s="2">
        <v>2.651493488123698E-2</v>
      </c>
      <c r="AA1592" s="2">
        <v>1.383008841408446E-2</v>
      </c>
      <c r="AB1592" s="2" t="str">
        <f>VLOOKUP(C1592,[1]ZONA!$A$2:$B$44,2,FALSE)</f>
        <v>Lima Norte</v>
      </c>
      <c r="AC1592" s="2">
        <v>0</v>
      </c>
    </row>
    <row r="1593" spans="1:29" hidden="1" x14ac:dyDescent="0.2">
      <c r="A1593" s="2">
        <v>1592</v>
      </c>
      <c r="B1593" s="2" t="s">
        <v>407</v>
      </c>
      <c r="C1593" s="2" t="s">
        <v>98</v>
      </c>
      <c r="D1593" s="2">
        <v>-11.9021365515877</v>
      </c>
      <c r="E1593" s="2">
        <v>-77.05353684895303</v>
      </c>
      <c r="F1593" s="2">
        <v>1900.28</v>
      </c>
      <c r="G1593" s="2">
        <v>332</v>
      </c>
      <c r="H1593" s="2">
        <v>19</v>
      </c>
      <c r="I1593" s="2">
        <v>18.949786215299461</v>
      </c>
      <c r="J1593" s="2">
        <v>0.99735716922628748</v>
      </c>
      <c r="K1593" s="2">
        <v>19</v>
      </c>
      <c r="L1593" s="2">
        <v>18.949786215299461</v>
      </c>
      <c r="M1593" s="2">
        <v>0.99735716922628748</v>
      </c>
      <c r="N1593" s="2">
        <v>31414</v>
      </c>
      <c r="O1593" s="2">
        <v>253</v>
      </c>
      <c r="P1593" s="2">
        <v>44</v>
      </c>
      <c r="Q1593" s="2">
        <v>35</v>
      </c>
      <c r="R1593" s="2">
        <v>289</v>
      </c>
      <c r="S1593" s="2">
        <v>8</v>
      </c>
      <c r="T1593" s="2">
        <v>35</v>
      </c>
      <c r="U1593" s="2">
        <v>2607</v>
      </c>
      <c r="V1593" s="2">
        <v>543</v>
      </c>
      <c r="W1593" s="2">
        <v>4.8011049723756907</v>
      </c>
      <c r="X1593" s="2">
        <v>1.2807406948919831</v>
      </c>
      <c r="Y1593" s="2">
        <v>4.4009834598304889E-2</v>
      </c>
      <c r="Z1593" s="2">
        <v>3.7153684688373587E-2</v>
      </c>
      <c r="AA1593" s="2">
        <v>1.937921953988412E-2</v>
      </c>
      <c r="AB1593" s="2" t="str">
        <f>VLOOKUP(C1593,[1]ZONA!$A$2:$B$44,2,FALSE)</f>
        <v>Lima Norte</v>
      </c>
      <c r="AC1593" s="2">
        <v>0</v>
      </c>
    </row>
    <row r="1594" spans="1:29" hidden="1" x14ac:dyDescent="0.2">
      <c r="A1594" s="2">
        <v>1593</v>
      </c>
      <c r="B1594" s="2" t="s">
        <v>419</v>
      </c>
      <c r="C1594" s="2" t="s">
        <v>98</v>
      </c>
      <c r="D1594" s="2">
        <v>-11.905953562308691</v>
      </c>
      <c r="E1594" s="2">
        <v>-77.05557785164909</v>
      </c>
      <c r="F1594" s="2">
        <v>6259.38</v>
      </c>
      <c r="G1594" s="2">
        <v>296</v>
      </c>
      <c r="H1594" s="2">
        <v>11</v>
      </c>
      <c r="I1594" s="2">
        <v>12.2525544271346</v>
      </c>
      <c r="J1594" s="2">
        <v>1.1138685842849629</v>
      </c>
      <c r="K1594" s="2">
        <v>11</v>
      </c>
      <c r="L1594" s="2">
        <v>12.2525544271346</v>
      </c>
      <c r="M1594" s="2">
        <v>1.1138685842849629</v>
      </c>
      <c r="N1594" s="2">
        <v>31479</v>
      </c>
      <c r="O1594" s="2">
        <v>237</v>
      </c>
      <c r="P1594" s="2">
        <v>24</v>
      </c>
      <c r="Q1594" s="2">
        <v>35</v>
      </c>
      <c r="R1594" s="2">
        <v>256</v>
      </c>
      <c r="S1594" s="2">
        <v>5</v>
      </c>
      <c r="T1594" s="2">
        <v>35</v>
      </c>
      <c r="U1594" s="2">
        <v>2026</v>
      </c>
      <c r="V1594" s="2">
        <v>1788</v>
      </c>
      <c r="W1594" s="2">
        <v>1.1331096196868009</v>
      </c>
      <c r="X1594" s="2">
        <v>1.0988679234422341</v>
      </c>
      <c r="Y1594" s="2">
        <v>8.430095856489396E-2</v>
      </c>
      <c r="Z1594" s="2">
        <v>2.4022832692717041E-2</v>
      </c>
      <c r="AA1594" s="2">
        <v>1.253021746367328E-2</v>
      </c>
      <c r="AB1594" s="2" t="str">
        <f>VLOOKUP(C1594,[1]ZONA!$A$2:$B$44,2,FALSE)</f>
        <v>Lima Norte</v>
      </c>
      <c r="AC1594" s="2">
        <v>0</v>
      </c>
    </row>
    <row r="1595" spans="1:29" hidden="1" x14ac:dyDescent="0.2">
      <c r="A1595" s="2">
        <v>1594</v>
      </c>
      <c r="B1595" s="2" t="s">
        <v>414</v>
      </c>
      <c r="C1595" s="2" t="s">
        <v>98</v>
      </c>
      <c r="D1595" s="2">
        <v>-11.92003029283542</v>
      </c>
      <c r="E1595" s="2">
        <v>-77.064460925712254</v>
      </c>
      <c r="F1595" s="2">
        <v>788.39</v>
      </c>
      <c r="G1595" s="2">
        <v>145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24907</v>
      </c>
      <c r="O1595" s="2">
        <v>102</v>
      </c>
      <c r="P1595" s="2">
        <v>18</v>
      </c>
      <c r="Q1595" s="2">
        <v>25</v>
      </c>
      <c r="R1595" s="2">
        <v>119</v>
      </c>
      <c r="S1595" s="2">
        <v>1</v>
      </c>
      <c r="T1595" s="2">
        <v>25</v>
      </c>
      <c r="U1595" s="2">
        <v>0</v>
      </c>
      <c r="V1595" s="2">
        <v>225</v>
      </c>
      <c r="W1595" s="2">
        <v>0</v>
      </c>
      <c r="X1595" s="2">
        <v>0.98095221355382067</v>
      </c>
      <c r="Y1595" s="2">
        <v>0.35714187311362922</v>
      </c>
      <c r="Z1595" s="2">
        <v>0</v>
      </c>
      <c r="AA1595" s="2">
        <v>0</v>
      </c>
      <c r="AB1595" s="2" t="str">
        <f>VLOOKUP(C1595,[1]ZONA!$A$2:$B$44,2,FALSE)</f>
        <v>Lima Norte</v>
      </c>
      <c r="AC1595" s="2">
        <v>0</v>
      </c>
    </row>
    <row r="1596" spans="1:29" hidden="1" x14ac:dyDescent="0.2">
      <c r="A1596" s="2">
        <v>1595</v>
      </c>
      <c r="B1596" s="2" t="s">
        <v>419</v>
      </c>
      <c r="C1596" s="2" t="s">
        <v>98</v>
      </c>
      <c r="D1596" s="2">
        <v>-11.910106091599721</v>
      </c>
      <c r="E1596" s="2">
        <v>-77.057988257625198</v>
      </c>
      <c r="F1596" s="2">
        <v>1931.88</v>
      </c>
      <c r="G1596" s="2">
        <v>236</v>
      </c>
      <c r="H1596" s="2">
        <v>3</v>
      </c>
      <c r="I1596" s="2">
        <v>3.4616518678093899</v>
      </c>
      <c r="J1596" s="2">
        <v>1.153883955936464</v>
      </c>
      <c r="K1596" s="2">
        <v>3</v>
      </c>
      <c r="L1596" s="2">
        <v>3.4616518678093899</v>
      </c>
      <c r="M1596" s="2">
        <v>1.153883955936464</v>
      </c>
      <c r="N1596" s="2">
        <v>29622</v>
      </c>
      <c r="O1596" s="2">
        <v>190</v>
      </c>
      <c r="P1596" s="2">
        <v>18</v>
      </c>
      <c r="Q1596" s="2">
        <v>28</v>
      </c>
      <c r="R1596" s="2">
        <v>206</v>
      </c>
      <c r="S1596" s="2">
        <v>2</v>
      </c>
      <c r="T1596" s="2">
        <v>28</v>
      </c>
      <c r="U1596" s="2">
        <v>484</v>
      </c>
      <c r="V1596" s="2">
        <v>552</v>
      </c>
      <c r="W1596" s="2">
        <v>0.87681159420289856</v>
      </c>
      <c r="X1596" s="2">
        <v>0.70181184668366625</v>
      </c>
      <c r="Y1596" s="2">
        <v>0.261909999279964</v>
      </c>
      <c r="Z1596" s="2">
        <v>6.7870487052603999E-3</v>
      </c>
      <c r="AA1596" s="2">
        <v>3.540098592920616E-3</v>
      </c>
      <c r="AB1596" s="2" t="str">
        <f>VLOOKUP(C1596,[1]ZONA!$A$2:$B$44,2,FALSE)</f>
        <v>Lima Norte</v>
      </c>
      <c r="AC1596" s="2">
        <v>0</v>
      </c>
    </row>
    <row r="1597" spans="1:29" hidden="1" x14ac:dyDescent="0.2">
      <c r="A1597" s="2">
        <v>1596</v>
      </c>
      <c r="B1597" s="2" t="s">
        <v>831</v>
      </c>
      <c r="C1597" s="2" t="s">
        <v>98</v>
      </c>
      <c r="D1597" s="2">
        <v>-11.899619092096289</v>
      </c>
      <c r="E1597" s="2">
        <v>-77.048877167765298</v>
      </c>
      <c r="F1597" s="2">
        <v>3642.51</v>
      </c>
      <c r="G1597" s="2">
        <v>429</v>
      </c>
      <c r="H1597" s="2">
        <v>43</v>
      </c>
      <c r="I1597" s="2">
        <v>28.649343232690811</v>
      </c>
      <c r="J1597" s="2">
        <v>0.66626379610908859</v>
      </c>
      <c r="K1597" s="2">
        <v>43</v>
      </c>
      <c r="L1597" s="2">
        <v>28.649343232690811</v>
      </c>
      <c r="M1597" s="2">
        <v>0.66626379610908859</v>
      </c>
      <c r="N1597" s="2">
        <v>43200</v>
      </c>
      <c r="O1597" s="2">
        <v>341</v>
      </c>
      <c r="P1597" s="2">
        <v>39</v>
      </c>
      <c r="Q1597" s="2">
        <v>49</v>
      </c>
      <c r="R1597" s="2">
        <v>375</v>
      </c>
      <c r="S1597" s="2">
        <v>5</v>
      </c>
      <c r="T1597" s="2">
        <v>49</v>
      </c>
      <c r="U1597" s="2">
        <v>6578</v>
      </c>
      <c r="V1597" s="2">
        <v>1041</v>
      </c>
      <c r="W1597" s="2">
        <v>6.3189241114313157</v>
      </c>
      <c r="X1597" s="2">
        <v>0.70584480576868791</v>
      </c>
      <c r="Y1597" s="2">
        <v>5.7607465692078572E-2</v>
      </c>
      <c r="Z1597" s="2">
        <v>5.6171011794159342E-2</v>
      </c>
      <c r="AA1597" s="2">
        <v>2.929858447329375E-2</v>
      </c>
      <c r="AB1597" s="2" t="str">
        <f>VLOOKUP(C1597,[1]ZONA!$A$2:$B$44,2,FALSE)</f>
        <v>Lima Norte</v>
      </c>
      <c r="AC1597" s="2">
        <v>0</v>
      </c>
    </row>
    <row r="1598" spans="1:29" hidden="1" x14ac:dyDescent="0.2">
      <c r="A1598" s="2">
        <v>1597</v>
      </c>
      <c r="B1598" s="2" t="s">
        <v>407</v>
      </c>
      <c r="C1598" s="2" t="s">
        <v>98</v>
      </c>
      <c r="D1598" s="2">
        <v>-11.90102133986997</v>
      </c>
      <c r="E1598" s="2">
        <v>-77.04901347480876</v>
      </c>
      <c r="F1598" s="2">
        <v>10379.9</v>
      </c>
      <c r="G1598" s="2">
        <v>436</v>
      </c>
      <c r="H1598" s="2">
        <v>48</v>
      </c>
      <c r="I1598" s="2">
        <v>34.031726797820568</v>
      </c>
      <c r="J1598" s="2">
        <v>0.70899430828792853</v>
      </c>
      <c r="K1598" s="2">
        <v>48</v>
      </c>
      <c r="L1598" s="2">
        <v>34.031726797820568</v>
      </c>
      <c r="M1598" s="2">
        <v>0.70899430828792853</v>
      </c>
      <c r="N1598" s="2">
        <v>46181</v>
      </c>
      <c r="O1598" s="2">
        <v>356</v>
      </c>
      <c r="P1598" s="2">
        <v>31</v>
      </c>
      <c r="Q1598" s="2">
        <v>49</v>
      </c>
      <c r="R1598" s="2">
        <v>383</v>
      </c>
      <c r="S1598" s="2">
        <v>4</v>
      </c>
      <c r="T1598" s="2">
        <v>49</v>
      </c>
      <c r="U1598" s="2">
        <v>7542</v>
      </c>
      <c r="V1598" s="2">
        <v>2966</v>
      </c>
      <c r="W1598" s="2">
        <v>2.5428186109238031</v>
      </c>
      <c r="X1598" s="2">
        <v>0.82189859040952273</v>
      </c>
      <c r="Y1598" s="2">
        <v>6.6296826836604886E-2</v>
      </c>
      <c r="Z1598" s="2">
        <v>6.6723921445945342E-2</v>
      </c>
      <c r="AA1598" s="2">
        <v>3.4802941703049733E-2</v>
      </c>
      <c r="AB1598" s="2" t="str">
        <f>VLOOKUP(C1598,[1]ZONA!$A$2:$B$44,2,FALSE)</f>
        <v>Lima Norte</v>
      </c>
      <c r="AC1598" s="2">
        <v>0</v>
      </c>
    </row>
    <row r="1599" spans="1:29" hidden="1" x14ac:dyDescent="0.2">
      <c r="A1599" s="2">
        <v>1598</v>
      </c>
      <c r="B1599" s="2" t="s">
        <v>407</v>
      </c>
      <c r="C1599" s="2" t="s">
        <v>98</v>
      </c>
      <c r="D1599" s="2">
        <v>-11.89865812746875</v>
      </c>
      <c r="E1599" s="2">
        <v>-77.048167575335896</v>
      </c>
      <c r="F1599" s="2">
        <v>4056.01</v>
      </c>
      <c r="G1599" s="2">
        <v>432</v>
      </c>
      <c r="H1599" s="2">
        <v>46</v>
      </c>
      <c r="I1599" s="2">
        <v>29.827071205308229</v>
      </c>
      <c r="J1599" s="2">
        <v>0.64841459141974411</v>
      </c>
      <c r="K1599" s="2">
        <v>46</v>
      </c>
      <c r="L1599" s="2">
        <v>29.827071205308229</v>
      </c>
      <c r="M1599" s="2">
        <v>0.64841459141974411</v>
      </c>
      <c r="N1599" s="2">
        <v>44068</v>
      </c>
      <c r="O1599" s="2">
        <v>344</v>
      </c>
      <c r="P1599" s="2">
        <v>44</v>
      </c>
      <c r="Q1599" s="2">
        <v>44</v>
      </c>
      <c r="R1599" s="2">
        <v>383</v>
      </c>
      <c r="S1599" s="2">
        <v>5</v>
      </c>
      <c r="T1599" s="2">
        <v>44</v>
      </c>
      <c r="U1599" s="2">
        <v>6943</v>
      </c>
      <c r="V1599" s="2">
        <v>1159</v>
      </c>
      <c r="W1599" s="2">
        <v>5.9905090595340811</v>
      </c>
      <c r="X1599" s="2">
        <v>0.58016934907452955</v>
      </c>
      <c r="Y1599" s="2">
        <v>5.6766875435072348E-2</v>
      </c>
      <c r="Z1599" s="2">
        <v>5.8480110865048958E-2</v>
      </c>
      <c r="AA1599" s="2">
        <v>3.050300169891863E-2</v>
      </c>
      <c r="AB1599" s="2" t="str">
        <f>VLOOKUP(C1599,[1]ZONA!$A$2:$B$44,2,FALSE)</f>
        <v>Lima Norte</v>
      </c>
      <c r="AC1599" s="2">
        <v>0</v>
      </c>
    </row>
    <row r="1600" spans="1:29" hidden="1" x14ac:dyDescent="0.2">
      <c r="A1600" s="2">
        <v>1599</v>
      </c>
      <c r="B1600" s="2" t="s">
        <v>407</v>
      </c>
      <c r="C1600" s="2" t="s">
        <v>98</v>
      </c>
      <c r="D1600" s="2">
        <v>-11.89938273971898</v>
      </c>
      <c r="E1600" s="2">
        <v>-77.047435809351313</v>
      </c>
      <c r="F1600" s="2">
        <v>2341.15</v>
      </c>
      <c r="G1600" s="2">
        <v>442</v>
      </c>
      <c r="H1600" s="2">
        <v>48</v>
      </c>
      <c r="I1600" s="2">
        <v>28.229922142773638</v>
      </c>
      <c r="J1600" s="2">
        <v>0.5881233779744508</v>
      </c>
      <c r="K1600" s="2">
        <v>48</v>
      </c>
      <c r="L1600" s="2">
        <v>28.229922142773638</v>
      </c>
      <c r="M1600" s="2">
        <v>0.5881233779744508</v>
      </c>
      <c r="N1600" s="2">
        <v>46859</v>
      </c>
      <c r="O1600" s="2">
        <v>362</v>
      </c>
      <c r="P1600" s="2">
        <v>34</v>
      </c>
      <c r="Q1600" s="2">
        <v>46</v>
      </c>
      <c r="R1600" s="2">
        <v>392</v>
      </c>
      <c r="S1600" s="2">
        <v>4</v>
      </c>
      <c r="T1600" s="2">
        <v>46</v>
      </c>
      <c r="U1600" s="2">
        <v>7294</v>
      </c>
      <c r="V1600" s="2">
        <v>669</v>
      </c>
      <c r="W1600" s="2">
        <v>10.90284005979073</v>
      </c>
      <c r="X1600" s="2">
        <v>0.5715835213056375</v>
      </c>
      <c r="Y1600" s="2">
        <v>5.3538710637539663E-2</v>
      </c>
      <c r="Z1600" s="2">
        <v>5.5348678563093369E-2</v>
      </c>
      <c r="AA1600" s="2">
        <v>2.8869658611607771E-2</v>
      </c>
      <c r="AB1600" s="2" t="str">
        <f>VLOOKUP(C1600,[1]ZONA!$A$2:$B$44,2,FALSE)</f>
        <v>Lima Norte</v>
      </c>
      <c r="AC1600" s="2">
        <v>0</v>
      </c>
    </row>
    <row r="1601" spans="1:29" hidden="1" x14ac:dyDescent="0.2">
      <c r="A1601" s="2">
        <v>1600</v>
      </c>
      <c r="B1601" s="2" t="s">
        <v>832</v>
      </c>
      <c r="C1601" s="2" t="s">
        <v>98</v>
      </c>
      <c r="D1601" s="2">
        <v>-11.89519764983427</v>
      </c>
      <c r="E1601" s="2">
        <v>-77.042001134735344</v>
      </c>
      <c r="F1601" s="2">
        <v>8053.11</v>
      </c>
      <c r="G1601" s="2">
        <v>460</v>
      </c>
      <c r="H1601" s="2">
        <v>45</v>
      </c>
      <c r="I1601" s="2">
        <v>26.29731151166342</v>
      </c>
      <c r="J1601" s="2">
        <v>0.58438470025918721</v>
      </c>
      <c r="K1601" s="2">
        <v>45</v>
      </c>
      <c r="L1601" s="2">
        <v>26.29731151166342</v>
      </c>
      <c r="M1601" s="2">
        <v>0.58438470025918721</v>
      </c>
      <c r="N1601" s="2">
        <v>55126</v>
      </c>
      <c r="O1601" s="2">
        <v>376</v>
      </c>
      <c r="P1601" s="2">
        <v>26</v>
      </c>
      <c r="Q1601" s="2">
        <v>58</v>
      </c>
      <c r="R1601" s="2">
        <v>401</v>
      </c>
      <c r="S1601" s="2">
        <v>1</v>
      </c>
      <c r="T1601" s="2">
        <v>58</v>
      </c>
      <c r="U1601" s="2">
        <v>6869</v>
      </c>
      <c r="V1601" s="2">
        <v>2301</v>
      </c>
      <c r="W1601" s="2">
        <v>2.9852238157322901</v>
      </c>
      <c r="X1601" s="2">
        <v>0.201499424903614</v>
      </c>
      <c r="Y1601" s="2">
        <v>9.1180939586702578E-2</v>
      </c>
      <c r="Z1601" s="2">
        <v>5.155952731896505E-2</v>
      </c>
      <c r="AA1601" s="2">
        <v>2.6893251844804209E-2</v>
      </c>
      <c r="AB1601" s="2" t="str">
        <f>VLOOKUP(C1601,[1]ZONA!$A$2:$B$44,2,FALSE)</f>
        <v>Lima Norte</v>
      </c>
      <c r="AC1601" s="2">
        <v>0</v>
      </c>
    </row>
    <row r="1602" spans="1:29" hidden="1" x14ac:dyDescent="0.2">
      <c r="A1602" s="2">
        <v>1601</v>
      </c>
      <c r="B1602" s="2" t="s">
        <v>832</v>
      </c>
      <c r="C1602" s="2" t="s">
        <v>98</v>
      </c>
      <c r="D1602" s="2">
        <v>-11.896299124340119</v>
      </c>
      <c r="E1602" s="2">
        <v>-77.04055326696573</v>
      </c>
      <c r="F1602" s="2">
        <v>11998.08</v>
      </c>
      <c r="G1602" s="2">
        <v>468</v>
      </c>
      <c r="H1602" s="2">
        <v>49</v>
      </c>
      <c r="I1602" s="2">
        <v>28.776642780755221</v>
      </c>
      <c r="J1602" s="2">
        <v>0.58727842409704523</v>
      </c>
      <c r="K1602" s="2">
        <v>49</v>
      </c>
      <c r="L1602" s="2">
        <v>28.776642780755221</v>
      </c>
      <c r="M1602" s="2">
        <v>0.58727842409704523</v>
      </c>
      <c r="N1602" s="2">
        <v>58318</v>
      </c>
      <c r="O1602" s="2">
        <v>389</v>
      </c>
      <c r="P1602" s="2">
        <v>17</v>
      </c>
      <c r="Q1602" s="2">
        <v>62</v>
      </c>
      <c r="R1602" s="2">
        <v>406</v>
      </c>
      <c r="S1602" s="2">
        <v>0</v>
      </c>
      <c r="T1602" s="2">
        <v>62</v>
      </c>
      <c r="U1602" s="2">
        <v>7423</v>
      </c>
      <c r="V1602" s="2">
        <v>3428</v>
      </c>
      <c r="W1602" s="2">
        <v>2.1654025670945161</v>
      </c>
      <c r="X1602" s="2">
        <v>0.25342829875261857</v>
      </c>
      <c r="Y1602" s="2">
        <v>7.9191175106387304E-2</v>
      </c>
      <c r="Z1602" s="2">
        <v>5.6420600217797531E-2</v>
      </c>
      <c r="AA1602" s="2">
        <v>2.9428768838501859E-2</v>
      </c>
      <c r="AB1602" s="2" t="str">
        <f>VLOOKUP(C1602,[1]ZONA!$A$2:$B$44,2,FALSE)</f>
        <v>Lima Norte</v>
      </c>
      <c r="AC1602" s="2">
        <v>0</v>
      </c>
    </row>
    <row r="1603" spans="1:29" hidden="1" x14ac:dyDescent="0.2">
      <c r="A1603" s="2">
        <v>1602</v>
      </c>
      <c r="B1603" s="2" t="s">
        <v>407</v>
      </c>
      <c r="C1603" s="2" t="s">
        <v>98</v>
      </c>
      <c r="D1603" s="2">
        <v>-11.89665792543385</v>
      </c>
      <c r="E1603" s="2">
        <v>-77.040800436379271</v>
      </c>
      <c r="F1603" s="2">
        <v>2864.28</v>
      </c>
      <c r="G1603" s="2">
        <v>469</v>
      </c>
      <c r="H1603" s="2">
        <v>50</v>
      </c>
      <c r="I1603" s="2">
        <v>28.5355051769087</v>
      </c>
      <c r="J1603" s="2">
        <v>0.57071010353817409</v>
      </c>
      <c r="K1603" s="2">
        <v>50</v>
      </c>
      <c r="L1603" s="2">
        <v>28.5355051769087</v>
      </c>
      <c r="M1603" s="2">
        <v>0.57071010353817409</v>
      </c>
      <c r="N1603" s="2">
        <v>58725</v>
      </c>
      <c r="O1603" s="2">
        <v>390</v>
      </c>
      <c r="P1603" s="2">
        <v>18</v>
      </c>
      <c r="Q1603" s="2">
        <v>61</v>
      </c>
      <c r="R1603" s="2">
        <v>408</v>
      </c>
      <c r="S1603" s="2">
        <v>0</v>
      </c>
      <c r="T1603" s="2">
        <v>61</v>
      </c>
      <c r="U1603" s="2">
        <v>7584</v>
      </c>
      <c r="V1603" s="2">
        <v>818</v>
      </c>
      <c r="W1603" s="2">
        <v>9.271393643031784</v>
      </c>
      <c r="X1603" s="2">
        <v>0.26040001277090369</v>
      </c>
      <c r="Y1603" s="2">
        <v>3.3387855598374649E-2</v>
      </c>
      <c r="Z1603" s="2">
        <v>5.5947816493589077E-2</v>
      </c>
      <c r="AA1603" s="2">
        <v>2.918216665992476E-2</v>
      </c>
      <c r="AB1603" s="2" t="str">
        <f>VLOOKUP(C1603,[1]ZONA!$A$2:$B$44,2,FALSE)</f>
        <v>Lima Norte</v>
      </c>
      <c r="AC1603" s="2">
        <v>0</v>
      </c>
    </row>
    <row r="1604" spans="1:29" hidden="1" x14ac:dyDescent="0.2">
      <c r="A1604" s="2">
        <v>1603</v>
      </c>
      <c r="B1604" s="2" t="s">
        <v>833</v>
      </c>
      <c r="C1604" s="2" t="s">
        <v>98</v>
      </c>
      <c r="D1604" s="2">
        <v>-11.898784776146959</v>
      </c>
      <c r="E1604" s="2">
        <v>-77.039944266980683</v>
      </c>
      <c r="F1604" s="2">
        <v>5226.16</v>
      </c>
      <c r="G1604" s="2">
        <v>489</v>
      </c>
      <c r="H1604" s="2">
        <v>66</v>
      </c>
      <c r="I1604" s="2">
        <v>44.65593194628751</v>
      </c>
      <c r="J1604" s="2">
        <v>0.67660502948920465</v>
      </c>
      <c r="K1604" s="2">
        <v>65</v>
      </c>
      <c r="L1604" s="2">
        <v>43.392859608317067</v>
      </c>
      <c r="M1604" s="2">
        <v>0.66758245551257034</v>
      </c>
      <c r="N1604" s="2">
        <v>61808</v>
      </c>
      <c r="O1604" s="2">
        <v>421</v>
      </c>
      <c r="P1604" s="2">
        <v>6</v>
      </c>
      <c r="Q1604" s="2">
        <v>62</v>
      </c>
      <c r="R1604" s="2">
        <v>427</v>
      </c>
      <c r="S1604" s="2">
        <v>0</v>
      </c>
      <c r="T1604" s="2">
        <v>62</v>
      </c>
      <c r="U1604" s="2">
        <v>9432</v>
      </c>
      <c r="V1604" s="2">
        <v>1493</v>
      </c>
      <c r="W1604" s="2">
        <v>6.3174815807099796</v>
      </c>
      <c r="X1604" s="2">
        <v>0.20990559424118629</v>
      </c>
      <c r="Y1604" s="2">
        <v>3.7833653013148408E-2</v>
      </c>
      <c r="Z1604" s="2">
        <v>8.7554149484721039E-2</v>
      </c>
      <c r="AA1604" s="2">
        <v>4.437621318039011E-2</v>
      </c>
      <c r="AB1604" s="2" t="str">
        <f>VLOOKUP(C1604,[1]ZONA!$A$2:$B$44,2,FALSE)</f>
        <v>Lima Norte</v>
      </c>
      <c r="AC1604" s="2">
        <v>0</v>
      </c>
    </row>
    <row r="1605" spans="1:29" hidden="1" x14ac:dyDescent="0.2">
      <c r="A1605" s="2">
        <v>1604</v>
      </c>
      <c r="B1605" s="2" t="s">
        <v>834</v>
      </c>
      <c r="C1605" s="2" t="s">
        <v>98</v>
      </c>
      <c r="D1605" s="2">
        <v>-11.90097315106433</v>
      </c>
      <c r="E1605" s="2">
        <v>-77.038934439765114</v>
      </c>
      <c r="F1605" s="2">
        <v>4059.2</v>
      </c>
      <c r="G1605" s="2">
        <v>555</v>
      </c>
      <c r="H1605" s="2">
        <v>136</v>
      </c>
      <c r="I1605" s="2">
        <v>126.3290709065034</v>
      </c>
      <c r="J1605" s="2">
        <v>0.92889022725370118</v>
      </c>
      <c r="K1605" s="2">
        <v>134</v>
      </c>
      <c r="L1605" s="2">
        <v>124.7408870643592</v>
      </c>
      <c r="M1605" s="2">
        <v>0.93090214227133705</v>
      </c>
      <c r="N1605" s="2">
        <v>67287</v>
      </c>
      <c r="O1605" s="2">
        <v>469</v>
      </c>
      <c r="P1605" s="2">
        <v>24</v>
      </c>
      <c r="Q1605" s="2">
        <v>62</v>
      </c>
      <c r="R1605" s="2">
        <v>490</v>
      </c>
      <c r="S1605" s="2">
        <v>3</v>
      </c>
      <c r="T1605" s="2">
        <v>62</v>
      </c>
      <c r="U1605" s="2">
        <v>14248</v>
      </c>
      <c r="V1605" s="2">
        <v>1160</v>
      </c>
      <c r="W1605" s="2">
        <v>12.282758620689661</v>
      </c>
      <c r="X1605" s="2">
        <v>0.39134947983054041</v>
      </c>
      <c r="Y1605" s="2">
        <v>0</v>
      </c>
      <c r="Z1605" s="2">
        <v>0.24768566854046919</v>
      </c>
      <c r="AA1605" s="2">
        <v>0.12756772074127101</v>
      </c>
      <c r="AB1605" s="2" t="str">
        <f>VLOOKUP(C1605,[1]ZONA!$A$2:$B$44,2,FALSE)</f>
        <v>Lima Norte</v>
      </c>
      <c r="AC1605" s="2">
        <v>0</v>
      </c>
    </row>
    <row r="1606" spans="1:29" hidden="1" x14ac:dyDescent="0.2">
      <c r="A1606" s="2">
        <v>1605</v>
      </c>
      <c r="B1606" s="2" t="s">
        <v>835</v>
      </c>
      <c r="C1606" s="2" t="s">
        <v>98</v>
      </c>
      <c r="D1606" s="2">
        <v>-11.90354751316892</v>
      </c>
      <c r="E1606" s="2">
        <v>-77.036632018217446</v>
      </c>
      <c r="F1606" s="2">
        <v>4691.63</v>
      </c>
      <c r="G1606" s="2">
        <v>657</v>
      </c>
      <c r="H1606" s="2">
        <v>258</v>
      </c>
      <c r="I1606" s="2">
        <v>232.0311065258592</v>
      </c>
      <c r="J1606" s="2">
        <v>0.89934537413123716</v>
      </c>
      <c r="K1606" s="2">
        <v>263</v>
      </c>
      <c r="L1606" s="2">
        <v>238.52835770350239</v>
      </c>
      <c r="M1606" s="2">
        <v>0.90695193043156808</v>
      </c>
      <c r="N1606" s="2">
        <v>66811</v>
      </c>
      <c r="O1606" s="2">
        <v>511</v>
      </c>
      <c r="P1606" s="2">
        <v>80</v>
      </c>
      <c r="Q1606" s="2">
        <v>66</v>
      </c>
      <c r="R1606" s="2">
        <v>568</v>
      </c>
      <c r="S1606" s="2">
        <v>23</v>
      </c>
      <c r="T1606" s="2">
        <v>66</v>
      </c>
      <c r="U1606" s="2">
        <v>18560</v>
      </c>
      <c r="V1606" s="2">
        <v>1340</v>
      </c>
      <c r="W1606" s="2">
        <v>13.850746268656721</v>
      </c>
      <c r="X1606" s="2">
        <v>0.42257338578806458</v>
      </c>
      <c r="Y1606" s="2">
        <v>5.9654260087853739E-2</v>
      </c>
      <c r="Z1606" s="2">
        <v>0.45492917291045881</v>
      </c>
      <c r="AA1606" s="2">
        <v>0.24393380262475611</v>
      </c>
      <c r="AB1606" s="2" t="str">
        <f>VLOOKUP(C1606,[1]ZONA!$A$2:$B$44,2,FALSE)</f>
        <v>Lima Norte</v>
      </c>
      <c r="AC1606" s="2">
        <v>0</v>
      </c>
    </row>
    <row r="1607" spans="1:29" hidden="1" x14ac:dyDescent="0.2">
      <c r="A1607" s="2">
        <v>1606</v>
      </c>
      <c r="B1607" s="2" t="s">
        <v>836</v>
      </c>
      <c r="C1607" s="2" t="s">
        <v>98</v>
      </c>
      <c r="D1607" s="2">
        <v>-11.90213888199195</v>
      </c>
      <c r="E1607" s="2">
        <v>-77.041752130993558</v>
      </c>
      <c r="F1607" s="2">
        <v>6744.53</v>
      </c>
      <c r="G1607" s="2">
        <v>498</v>
      </c>
      <c r="H1607" s="2">
        <v>80</v>
      </c>
      <c r="I1607" s="2">
        <v>54.095102465194003</v>
      </c>
      <c r="J1607" s="2">
        <v>0.67618878081492495</v>
      </c>
      <c r="K1607" s="2">
        <v>77</v>
      </c>
      <c r="L1607" s="2">
        <v>50.719388672937363</v>
      </c>
      <c r="M1607" s="2">
        <v>0.65869335938879692</v>
      </c>
      <c r="N1607" s="2">
        <v>62533</v>
      </c>
      <c r="O1607" s="2">
        <v>433</v>
      </c>
      <c r="P1607" s="2">
        <v>9</v>
      </c>
      <c r="Q1607" s="2">
        <v>56</v>
      </c>
      <c r="R1607" s="2">
        <v>441</v>
      </c>
      <c r="S1607" s="2">
        <v>1</v>
      </c>
      <c r="T1607" s="2">
        <v>56</v>
      </c>
      <c r="U1607" s="2">
        <v>11898</v>
      </c>
      <c r="V1607" s="2">
        <v>1927</v>
      </c>
      <c r="W1607" s="2">
        <v>6.1743642968344581</v>
      </c>
      <c r="X1607" s="2">
        <v>0.62452628770396212</v>
      </c>
      <c r="Y1607" s="2">
        <v>6.3486558189251488E-2</v>
      </c>
      <c r="Z1607" s="2">
        <v>0.1060609527380527</v>
      </c>
      <c r="AA1607" s="2">
        <v>5.186877344442023E-2</v>
      </c>
      <c r="AB1607" s="2" t="str">
        <f>VLOOKUP(C1607,[1]ZONA!$A$2:$B$44,2,FALSE)</f>
        <v>Lima Norte</v>
      </c>
      <c r="AC1607" s="2">
        <v>0</v>
      </c>
    </row>
    <row r="1608" spans="1:29" hidden="1" x14ac:dyDescent="0.2">
      <c r="A1608" s="2">
        <v>1607</v>
      </c>
      <c r="B1608" s="2" t="s">
        <v>837</v>
      </c>
      <c r="C1608" s="2" t="s">
        <v>98</v>
      </c>
      <c r="D1608" s="2">
        <v>-11.90290186638852</v>
      </c>
      <c r="E1608" s="2">
        <v>-77.039849198711792</v>
      </c>
      <c r="F1608" s="2">
        <v>12368.25</v>
      </c>
      <c r="G1608" s="2">
        <v>544</v>
      </c>
      <c r="H1608" s="2">
        <v>132</v>
      </c>
      <c r="I1608" s="2">
        <v>114.995811894103</v>
      </c>
      <c r="J1608" s="2">
        <v>0.87118039313714402</v>
      </c>
      <c r="K1608" s="2">
        <v>134</v>
      </c>
      <c r="L1608" s="2">
        <v>119.02342997388649</v>
      </c>
      <c r="M1608" s="2">
        <v>0.88823455204392909</v>
      </c>
      <c r="N1608" s="2">
        <v>67152</v>
      </c>
      <c r="O1608" s="2">
        <v>465</v>
      </c>
      <c r="P1608" s="2">
        <v>17</v>
      </c>
      <c r="Q1608" s="2">
        <v>62</v>
      </c>
      <c r="R1608" s="2">
        <v>481</v>
      </c>
      <c r="S1608" s="2">
        <v>1</v>
      </c>
      <c r="T1608" s="2">
        <v>62</v>
      </c>
      <c r="U1608" s="2">
        <v>14982</v>
      </c>
      <c r="V1608" s="2">
        <v>3534</v>
      </c>
      <c r="W1608" s="2">
        <v>4.2393887945670627</v>
      </c>
      <c r="X1608" s="2">
        <v>0.61981138675976899</v>
      </c>
      <c r="Y1608" s="2">
        <v>9.7405561405428887E-2</v>
      </c>
      <c r="Z1608" s="2">
        <v>0.22546524203779819</v>
      </c>
      <c r="AA1608" s="2">
        <v>0.1217206966689529</v>
      </c>
      <c r="AB1608" s="2" t="str">
        <f>VLOOKUP(C1608,[1]ZONA!$A$2:$B$44,2,FALSE)</f>
        <v>Lima Norte</v>
      </c>
      <c r="AC1608" s="2">
        <v>0</v>
      </c>
    </row>
    <row r="1609" spans="1:29" hidden="1" x14ac:dyDescent="0.2">
      <c r="A1609" s="2">
        <v>1608</v>
      </c>
      <c r="B1609" s="2" t="s">
        <v>838</v>
      </c>
      <c r="C1609" s="2" t="s">
        <v>98</v>
      </c>
      <c r="D1609" s="2">
        <v>-11.90572830735614</v>
      </c>
      <c r="E1609" s="2">
        <v>-77.037604653654</v>
      </c>
      <c r="F1609" s="2">
        <v>7454.72</v>
      </c>
      <c r="G1609" s="2">
        <v>612</v>
      </c>
      <c r="H1609" s="2">
        <v>213</v>
      </c>
      <c r="I1609" s="2">
        <v>181.72256992385769</v>
      </c>
      <c r="J1609" s="2">
        <v>0.85315760527632745</v>
      </c>
      <c r="K1609" s="2">
        <v>209</v>
      </c>
      <c r="L1609" s="2">
        <v>179.10662001992949</v>
      </c>
      <c r="M1609" s="2">
        <v>0.85696947377956678</v>
      </c>
      <c r="N1609" s="2">
        <v>68921</v>
      </c>
      <c r="O1609" s="2">
        <v>498</v>
      </c>
      <c r="P1609" s="2">
        <v>53</v>
      </c>
      <c r="Q1609" s="2">
        <v>61</v>
      </c>
      <c r="R1609" s="2">
        <v>533</v>
      </c>
      <c r="S1609" s="2">
        <v>18</v>
      </c>
      <c r="T1609" s="2">
        <v>61</v>
      </c>
      <c r="U1609" s="2">
        <v>17345</v>
      </c>
      <c r="V1609" s="2">
        <v>2130</v>
      </c>
      <c r="W1609" s="2">
        <v>8.1431924882629101</v>
      </c>
      <c r="X1609" s="2">
        <v>0.52993016334781273</v>
      </c>
      <c r="Y1609" s="2">
        <v>6.0924128618543572E-2</v>
      </c>
      <c r="Z1609" s="2">
        <v>0.35629230783938087</v>
      </c>
      <c r="AA1609" s="2">
        <v>0.18316547062734059</v>
      </c>
      <c r="AB1609" s="2" t="str">
        <f>VLOOKUP(C1609,[1]ZONA!$A$2:$B$44,2,FALSE)</f>
        <v>Lima Norte</v>
      </c>
      <c r="AC1609" s="2">
        <v>0</v>
      </c>
    </row>
    <row r="1610" spans="1:29" hidden="1" x14ac:dyDescent="0.2">
      <c r="A1610" s="2">
        <v>1609</v>
      </c>
      <c r="B1610" s="2" t="s">
        <v>558</v>
      </c>
      <c r="C1610" s="2" t="s">
        <v>98</v>
      </c>
      <c r="D1610" s="2">
        <v>-11.90680115355015</v>
      </c>
      <c r="E1610" s="2">
        <v>-77.034735384457264</v>
      </c>
      <c r="F1610" s="2">
        <v>2641.27</v>
      </c>
      <c r="G1610" s="2">
        <v>718</v>
      </c>
      <c r="H1610" s="2">
        <v>329</v>
      </c>
      <c r="I1610" s="2">
        <v>255.2414532050494</v>
      </c>
      <c r="J1610" s="2">
        <v>0.77580988816124441</v>
      </c>
      <c r="K1610" s="2">
        <v>346</v>
      </c>
      <c r="L1610" s="2">
        <v>269.23230319039419</v>
      </c>
      <c r="M1610" s="2">
        <v>0.77812804390287338</v>
      </c>
      <c r="N1610" s="2">
        <v>68931</v>
      </c>
      <c r="O1610" s="2">
        <v>528</v>
      </c>
      <c r="P1610" s="2">
        <v>124</v>
      </c>
      <c r="Q1610" s="2">
        <v>66</v>
      </c>
      <c r="R1610" s="2">
        <v>615</v>
      </c>
      <c r="S1610" s="2">
        <v>37</v>
      </c>
      <c r="T1610" s="2">
        <v>66</v>
      </c>
      <c r="U1610" s="2">
        <v>18064</v>
      </c>
      <c r="V1610" s="2">
        <v>755</v>
      </c>
      <c r="W1610" s="2">
        <v>23.925827814569541</v>
      </c>
      <c r="X1610" s="2">
        <v>0.61576320381853056</v>
      </c>
      <c r="Y1610" s="2">
        <v>7.4435824808083098E-2</v>
      </c>
      <c r="Z1610" s="2">
        <v>0.50043627743548169</v>
      </c>
      <c r="AA1610" s="2">
        <v>0.27533355001877752</v>
      </c>
      <c r="AB1610" s="2" t="str">
        <f>VLOOKUP(C1610,[1]ZONA!$A$2:$B$44,2,FALSE)</f>
        <v>Lima Norte</v>
      </c>
      <c r="AC1610" s="2">
        <v>0</v>
      </c>
    </row>
    <row r="1611" spans="1:29" hidden="1" x14ac:dyDescent="0.2">
      <c r="A1611" s="2">
        <v>1610</v>
      </c>
      <c r="B1611" s="2" t="s">
        <v>407</v>
      </c>
      <c r="C1611" s="2" t="s">
        <v>98</v>
      </c>
      <c r="D1611" s="2">
        <v>-11.90566960038435</v>
      </c>
      <c r="E1611" s="2">
        <v>-77.041115696280826</v>
      </c>
      <c r="F1611" s="2">
        <v>6621.84</v>
      </c>
      <c r="G1611" s="2">
        <v>515</v>
      </c>
      <c r="H1611" s="2">
        <v>114</v>
      </c>
      <c r="I1611" s="2">
        <v>93.059108743662719</v>
      </c>
      <c r="J1611" s="2">
        <v>0.81630797143563794</v>
      </c>
      <c r="K1611" s="2">
        <v>98</v>
      </c>
      <c r="L1611" s="2">
        <v>77.604799182185516</v>
      </c>
      <c r="M1611" s="2">
        <v>0.79188570594066854</v>
      </c>
      <c r="N1611" s="2">
        <v>67033</v>
      </c>
      <c r="O1611" s="2">
        <v>455</v>
      </c>
      <c r="P1611" s="2">
        <v>6</v>
      </c>
      <c r="Q1611" s="2">
        <v>54</v>
      </c>
      <c r="R1611" s="2">
        <v>461</v>
      </c>
      <c r="S1611" s="2">
        <v>0</v>
      </c>
      <c r="T1611" s="2">
        <v>54</v>
      </c>
      <c r="U1611" s="2">
        <v>14268</v>
      </c>
      <c r="V1611" s="2">
        <v>1892</v>
      </c>
      <c r="W1611" s="2">
        <v>7.5412262156448202</v>
      </c>
      <c r="X1611" s="2">
        <v>0.31534787792435709</v>
      </c>
      <c r="Y1611" s="2">
        <v>7.2220433041946294E-2</v>
      </c>
      <c r="Z1611" s="2">
        <v>0.18245529233736929</v>
      </c>
      <c r="AA1611" s="2">
        <v>7.9363451577410149E-2</v>
      </c>
      <c r="AB1611" s="2" t="str">
        <f>VLOOKUP(C1611,[1]ZONA!$A$2:$B$44,2,FALSE)</f>
        <v>Lima Norte</v>
      </c>
      <c r="AC1611" s="2">
        <v>0</v>
      </c>
    </row>
    <row r="1612" spans="1:29" hidden="1" x14ac:dyDescent="0.2">
      <c r="A1612" s="2">
        <v>1611</v>
      </c>
      <c r="B1612" s="2" t="s">
        <v>839</v>
      </c>
      <c r="C1612" s="2" t="s">
        <v>98</v>
      </c>
      <c r="D1612" s="2">
        <v>-11.90975519231041</v>
      </c>
      <c r="E1612" s="2">
        <v>-77.038623265064516</v>
      </c>
      <c r="F1612" s="2">
        <v>1304.45</v>
      </c>
      <c r="G1612" s="2">
        <v>578</v>
      </c>
      <c r="H1612" s="2">
        <v>202</v>
      </c>
      <c r="I1612" s="2">
        <v>167.42768820591351</v>
      </c>
      <c r="J1612" s="2">
        <v>0.82884994161343317</v>
      </c>
      <c r="K1612" s="2">
        <v>191</v>
      </c>
      <c r="L1612" s="2">
        <v>164.65336552594781</v>
      </c>
      <c r="M1612" s="2">
        <v>0.86205950537145437</v>
      </c>
      <c r="N1612" s="2">
        <v>66912</v>
      </c>
      <c r="O1612" s="2">
        <v>478</v>
      </c>
      <c r="P1612" s="2">
        <v>40</v>
      </c>
      <c r="Q1612" s="2">
        <v>60</v>
      </c>
      <c r="R1612" s="2">
        <v>508</v>
      </c>
      <c r="S1612" s="2">
        <v>10</v>
      </c>
      <c r="T1612" s="2">
        <v>60</v>
      </c>
      <c r="U1612" s="2">
        <v>15061</v>
      </c>
      <c r="V1612" s="2">
        <v>373</v>
      </c>
      <c r="W1612" s="2">
        <v>40.378016085790883</v>
      </c>
      <c r="X1612" s="2">
        <v>0.35317773619200132</v>
      </c>
      <c r="Y1612" s="2">
        <v>3.4859934240341159E-2</v>
      </c>
      <c r="Z1612" s="2">
        <v>0.32826520917072699</v>
      </c>
      <c r="AA1612" s="2">
        <v>0.16838468161355491</v>
      </c>
      <c r="AB1612" s="2" t="str">
        <f>VLOOKUP(C1612,[1]ZONA!$A$2:$B$44,2,FALSE)</f>
        <v>Lima Norte</v>
      </c>
      <c r="AC1612" s="2">
        <v>0</v>
      </c>
    </row>
    <row r="1613" spans="1:29" hidden="1" x14ac:dyDescent="0.2">
      <c r="A1613" s="2">
        <v>1612</v>
      </c>
      <c r="B1613" s="2" t="s">
        <v>840</v>
      </c>
      <c r="C1613" s="2" t="s">
        <v>98</v>
      </c>
      <c r="D1613" s="2">
        <v>-11.908378019666619</v>
      </c>
      <c r="E1613" s="2">
        <v>-77.042654996666627</v>
      </c>
      <c r="F1613" s="2">
        <v>5297.36</v>
      </c>
      <c r="G1613" s="2">
        <v>459</v>
      </c>
      <c r="H1613" s="2">
        <v>86</v>
      </c>
      <c r="I1613" s="2">
        <v>63.141944774167349</v>
      </c>
      <c r="J1613" s="2">
        <v>0.73420866016473663</v>
      </c>
      <c r="K1613" s="2">
        <v>61</v>
      </c>
      <c r="L1613" s="2">
        <v>40.790329255603993</v>
      </c>
      <c r="M1613" s="2">
        <v>0.66869392222301627</v>
      </c>
      <c r="N1613" s="2">
        <v>61298</v>
      </c>
      <c r="O1613" s="2">
        <v>409</v>
      </c>
      <c r="P1613" s="2">
        <v>7</v>
      </c>
      <c r="Q1613" s="2">
        <v>43</v>
      </c>
      <c r="R1613" s="2">
        <v>416</v>
      </c>
      <c r="S1613" s="2">
        <v>0</v>
      </c>
      <c r="T1613" s="2">
        <v>43</v>
      </c>
      <c r="U1613" s="2">
        <v>9959</v>
      </c>
      <c r="V1613" s="2">
        <v>1514</v>
      </c>
      <c r="W1613" s="2">
        <v>6.5779392338177018</v>
      </c>
      <c r="X1613" s="2">
        <v>0.1162446397636839</v>
      </c>
      <c r="Y1613" s="2">
        <v>7.8869637596478609E-2</v>
      </c>
      <c r="Z1613" s="2">
        <v>0.1237985421099928</v>
      </c>
      <c r="AA1613" s="2">
        <v>4.1714705209196262E-2</v>
      </c>
      <c r="AB1613" s="2" t="str">
        <f>VLOOKUP(C1613,[1]ZONA!$A$2:$B$44,2,FALSE)</f>
        <v>Lima Norte</v>
      </c>
      <c r="AC1613" s="2">
        <v>0</v>
      </c>
    </row>
    <row r="1614" spans="1:29" hidden="1" x14ac:dyDescent="0.2">
      <c r="A1614" s="2">
        <v>1613</v>
      </c>
      <c r="B1614" s="2" t="s">
        <v>841</v>
      </c>
      <c r="C1614" s="2" t="s">
        <v>98</v>
      </c>
      <c r="D1614" s="2">
        <v>-11.91296596961171</v>
      </c>
      <c r="E1614" s="2">
        <v>-77.026967868918888</v>
      </c>
      <c r="F1614" s="2">
        <v>1184.1099999999999</v>
      </c>
      <c r="G1614" s="2">
        <v>912</v>
      </c>
      <c r="H1614" s="2">
        <v>454</v>
      </c>
      <c r="I1614" s="2">
        <v>335.63310529136868</v>
      </c>
      <c r="J1614" s="2">
        <v>0.73927996760213366</v>
      </c>
      <c r="K1614" s="2">
        <v>694</v>
      </c>
      <c r="L1614" s="2">
        <v>525.93250467190592</v>
      </c>
      <c r="M1614" s="2">
        <v>0.75782781653012377</v>
      </c>
      <c r="N1614" s="2">
        <v>60260</v>
      </c>
      <c r="O1614" s="2">
        <v>533</v>
      </c>
      <c r="P1614" s="2">
        <v>311</v>
      </c>
      <c r="Q1614" s="2">
        <v>68</v>
      </c>
      <c r="R1614" s="2">
        <v>716</v>
      </c>
      <c r="S1614" s="2">
        <v>128</v>
      </c>
      <c r="T1614" s="2">
        <v>68</v>
      </c>
      <c r="U1614" s="2">
        <v>20679</v>
      </c>
      <c r="V1614" s="2">
        <v>338</v>
      </c>
      <c r="W1614" s="2">
        <v>61.180473372781073</v>
      </c>
      <c r="X1614" s="2">
        <v>0.2478206938949559</v>
      </c>
      <c r="Y1614" s="2">
        <v>5.4628351886378088E-2</v>
      </c>
      <c r="Z1614" s="2">
        <v>0.65805526370040601</v>
      </c>
      <c r="AA1614" s="2">
        <v>0.53785100029092503</v>
      </c>
      <c r="AB1614" s="2" t="str">
        <f>VLOOKUP(C1614,[1]ZONA!$A$2:$B$44,2,FALSE)</f>
        <v>Lima Norte</v>
      </c>
      <c r="AC1614" s="2">
        <v>0</v>
      </c>
    </row>
    <row r="1615" spans="1:29" hidden="1" x14ac:dyDescent="0.2">
      <c r="A1615" s="2">
        <v>1614</v>
      </c>
      <c r="B1615" s="2" t="s">
        <v>842</v>
      </c>
      <c r="C1615" s="2" t="s">
        <v>98</v>
      </c>
      <c r="D1615" s="2">
        <v>-11.914230843657259</v>
      </c>
      <c r="E1615" s="2">
        <v>-77.025245586143456</v>
      </c>
      <c r="F1615" s="2">
        <v>2255.7600000000002</v>
      </c>
      <c r="G1615" s="2">
        <v>920</v>
      </c>
      <c r="H1615" s="2">
        <v>471</v>
      </c>
      <c r="I1615" s="2">
        <v>377.28225797568092</v>
      </c>
      <c r="J1615" s="2">
        <v>0.80102390228382347</v>
      </c>
      <c r="K1615" s="2">
        <v>720</v>
      </c>
      <c r="L1615" s="2">
        <v>565.52747644300985</v>
      </c>
      <c r="M1615" s="2">
        <v>0.78545482839306924</v>
      </c>
      <c r="N1615" s="2">
        <v>58154</v>
      </c>
      <c r="O1615" s="2">
        <v>509</v>
      </c>
      <c r="P1615" s="2">
        <v>344</v>
      </c>
      <c r="Q1615" s="2">
        <v>67</v>
      </c>
      <c r="R1615" s="2">
        <v>718</v>
      </c>
      <c r="S1615" s="2">
        <v>135</v>
      </c>
      <c r="T1615" s="2">
        <v>67</v>
      </c>
      <c r="U1615" s="2">
        <v>20142</v>
      </c>
      <c r="V1615" s="2">
        <v>645</v>
      </c>
      <c r="W1615" s="2">
        <v>31.22790697674419</v>
      </c>
      <c r="X1615" s="2">
        <v>0.1123474025317763</v>
      </c>
      <c r="Y1615" s="2">
        <v>5.2912876457434727E-2</v>
      </c>
      <c r="Z1615" s="2">
        <v>0.73971420532590704</v>
      </c>
      <c r="AA1615" s="2">
        <v>0.5783432592488772</v>
      </c>
      <c r="AB1615" s="2" t="str">
        <f>VLOOKUP(C1615,[1]ZONA!$A$2:$B$44,2,FALSE)</f>
        <v>Lima Norte</v>
      </c>
      <c r="AC1615" s="2">
        <v>0</v>
      </c>
    </row>
    <row r="1616" spans="1:29" hidden="1" x14ac:dyDescent="0.2">
      <c r="A1616" s="2">
        <v>1615</v>
      </c>
      <c r="B1616" s="2" t="s">
        <v>407</v>
      </c>
      <c r="C1616" s="2" t="s">
        <v>98</v>
      </c>
      <c r="D1616" s="2">
        <v>-11.915722342926861</v>
      </c>
      <c r="E1616" s="2">
        <v>-77.030820541496993</v>
      </c>
      <c r="F1616" s="2">
        <v>162.38</v>
      </c>
      <c r="G1616" s="2">
        <v>826</v>
      </c>
      <c r="H1616" s="2">
        <v>454</v>
      </c>
      <c r="I1616" s="2">
        <v>353.38255929274408</v>
      </c>
      <c r="J1616" s="2">
        <v>0.77837568126155088</v>
      </c>
      <c r="K1616" s="2">
        <v>561</v>
      </c>
      <c r="L1616" s="2">
        <v>450.00535492011812</v>
      </c>
      <c r="M1616" s="2">
        <v>0.80214858274530854</v>
      </c>
      <c r="N1616" s="2">
        <v>63595</v>
      </c>
      <c r="O1616" s="2">
        <v>502</v>
      </c>
      <c r="P1616" s="2">
        <v>249</v>
      </c>
      <c r="Q1616" s="2">
        <v>75</v>
      </c>
      <c r="R1616" s="2">
        <v>654</v>
      </c>
      <c r="S1616" s="2">
        <v>97</v>
      </c>
      <c r="T1616" s="2">
        <v>75</v>
      </c>
      <c r="U1616" s="2">
        <v>20362</v>
      </c>
      <c r="V1616" s="2">
        <v>46</v>
      </c>
      <c r="W1616" s="2">
        <v>442.6521739130435</v>
      </c>
      <c r="X1616" s="2">
        <v>0.53584125489214696</v>
      </c>
      <c r="Y1616" s="2">
        <v>2.7831686164132018E-2</v>
      </c>
      <c r="Z1616" s="2">
        <v>0.69285553056702986</v>
      </c>
      <c r="AA1616" s="2">
        <v>0.46020321643943302</v>
      </c>
      <c r="AB1616" s="2" t="str">
        <f>VLOOKUP(C1616,[1]ZONA!$A$2:$B$44,2,FALSE)</f>
        <v>Lima Norte</v>
      </c>
      <c r="AC1616" s="2">
        <v>0</v>
      </c>
    </row>
    <row r="1617" spans="1:29" hidden="1" x14ac:dyDescent="0.2">
      <c r="A1617" s="2">
        <v>1616</v>
      </c>
      <c r="B1617" s="2" t="s">
        <v>414</v>
      </c>
      <c r="C1617" s="2" t="s">
        <v>98</v>
      </c>
      <c r="D1617" s="2">
        <v>-11.91465670615128</v>
      </c>
      <c r="E1617" s="2">
        <v>-77.01799253757585</v>
      </c>
      <c r="F1617" s="2">
        <v>400.41</v>
      </c>
      <c r="G1617" s="2">
        <v>760</v>
      </c>
      <c r="H1617" s="2">
        <v>290</v>
      </c>
      <c r="I1617" s="2">
        <v>233.7203253303652</v>
      </c>
      <c r="J1617" s="2">
        <v>0.80593215631160409</v>
      </c>
      <c r="K1617" s="2">
        <v>586</v>
      </c>
      <c r="L1617" s="2">
        <v>465.455096341939</v>
      </c>
      <c r="M1617" s="2">
        <v>0.79429197327975942</v>
      </c>
      <c r="N1617" s="2">
        <v>41730</v>
      </c>
      <c r="O1617" s="2">
        <v>362</v>
      </c>
      <c r="P1617" s="2">
        <v>330</v>
      </c>
      <c r="Q1617" s="2">
        <v>68</v>
      </c>
      <c r="R1617" s="2">
        <v>562</v>
      </c>
      <c r="S1617" s="2">
        <v>130</v>
      </c>
      <c r="T1617" s="2">
        <v>68</v>
      </c>
      <c r="U1617" s="2">
        <v>12275</v>
      </c>
      <c r="V1617" s="2">
        <v>114</v>
      </c>
      <c r="W1617" s="2">
        <v>107.6754385964912</v>
      </c>
      <c r="X1617" s="2">
        <v>0.7564970610067977</v>
      </c>
      <c r="Y1617" s="2">
        <v>1.9711775619725619E-2</v>
      </c>
      <c r="Z1617" s="2">
        <v>0.45824112071394452</v>
      </c>
      <c r="AA1617" s="2">
        <v>0.47600307441388229</v>
      </c>
      <c r="AB1617" s="2" t="str">
        <f>VLOOKUP(C1617,[1]ZONA!$A$2:$B$44,2,FALSE)</f>
        <v>Lima Norte</v>
      </c>
      <c r="AC1617" s="2">
        <v>0</v>
      </c>
    </row>
    <row r="1618" spans="1:29" hidden="1" x14ac:dyDescent="0.2">
      <c r="A1618" s="2">
        <v>1617</v>
      </c>
      <c r="B1618" s="2" t="s">
        <v>407</v>
      </c>
      <c r="C1618" s="2" t="s">
        <v>98</v>
      </c>
      <c r="D1618" s="2">
        <v>-11.90949966300758</v>
      </c>
      <c r="E1618" s="2">
        <v>-77.012432796732355</v>
      </c>
      <c r="F1618" s="2">
        <v>1517.46</v>
      </c>
      <c r="G1618" s="2">
        <v>485</v>
      </c>
      <c r="H1618" s="2">
        <v>168</v>
      </c>
      <c r="I1618" s="2">
        <v>103.8605889477432</v>
      </c>
      <c r="J1618" s="2">
        <v>0.61821779135561428</v>
      </c>
      <c r="K1618" s="2">
        <v>357</v>
      </c>
      <c r="L1618" s="2">
        <v>251.94804215713711</v>
      </c>
      <c r="M1618" s="2">
        <v>0.70573681276509004</v>
      </c>
      <c r="N1618" s="2">
        <v>28028</v>
      </c>
      <c r="O1618" s="2">
        <v>234</v>
      </c>
      <c r="P1618" s="2">
        <v>205</v>
      </c>
      <c r="Q1618" s="2">
        <v>46</v>
      </c>
      <c r="R1618" s="2">
        <v>374</v>
      </c>
      <c r="S1618" s="2">
        <v>65</v>
      </c>
      <c r="T1618" s="2">
        <v>46</v>
      </c>
      <c r="U1618" s="2">
        <v>7814</v>
      </c>
      <c r="V1618" s="2">
        <v>434</v>
      </c>
      <c r="W1618" s="2">
        <v>18.004608294930879</v>
      </c>
      <c r="X1618" s="2">
        <v>0.59659537721871014</v>
      </c>
      <c r="Y1618" s="2">
        <v>5.2869065302344108E-2</v>
      </c>
      <c r="Z1618" s="2">
        <v>0.20363309271519661</v>
      </c>
      <c r="AA1618" s="2">
        <v>0.25765759920104631</v>
      </c>
      <c r="AB1618" s="2" t="str">
        <f>VLOOKUP(C1618,[1]ZONA!$A$2:$B$44,2,FALSE)</f>
        <v>Lima Norte</v>
      </c>
      <c r="AC1618" s="2">
        <v>0</v>
      </c>
    </row>
    <row r="1619" spans="1:29" hidden="1" x14ac:dyDescent="0.2">
      <c r="A1619" s="2">
        <v>1618</v>
      </c>
      <c r="B1619" s="2" t="s">
        <v>407</v>
      </c>
      <c r="C1619" s="2" t="s">
        <v>98</v>
      </c>
      <c r="D1619" s="2">
        <v>-11.91314545361077</v>
      </c>
      <c r="E1619" s="2">
        <v>-77.009895582561043</v>
      </c>
      <c r="F1619" s="2">
        <v>1942.12</v>
      </c>
      <c r="G1619" s="2">
        <v>446</v>
      </c>
      <c r="H1619" s="2">
        <v>174</v>
      </c>
      <c r="I1619" s="2">
        <v>114.1936185272907</v>
      </c>
      <c r="J1619" s="2">
        <v>0.65628516394994674</v>
      </c>
      <c r="K1619" s="2">
        <v>336</v>
      </c>
      <c r="L1619" s="2">
        <v>242.31879642259011</v>
      </c>
      <c r="M1619" s="2">
        <v>0.72118689411485148</v>
      </c>
      <c r="N1619" s="2">
        <v>24966</v>
      </c>
      <c r="O1619" s="2">
        <v>192</v>
      </c>
      <c r="P1619" s="2">
        <v>207</v>
      </c>
      <c r="Q1619" s="2">
        <v>47</v>
      </c>
      <c r="R1619" s="2">
        <v>351</v>
      </c>
      <c r="S1619" s="2">
        <v>48</v>
      </c>
      <c r="T1619" s="2">
        <v>47</v>
      </c>
      <c r="U1619" s="2">
        <v>7794</v>
      </c>
      <c r="V1619" s="2">
        <v>555</v>
      </c>
      <c r="W1619" s="2">
        <v>14.043243243243239</v>
      </c>
      <c r="X1619" s="2">
        <v>0.21199766080004309</v>
      </c>
      <c r="Y1619" s="2">
        <v>8.0723659431811909E-2</v>
      </c>
      <c r="Z1619" s="2">
        <v>0.22389243065771069</v>
      </c>
      <c r="AA1619" s="2">
        <v>0.2478101389197995</v>
      </c>
      <c r="AB1619" s="2" t="str">
        <f>VLOOKUP(C1619,[1]ZONA!$A$2:$B$44,2,FALSE)</f>
        <v>Lima Norte</v>
      </c>
      <c r="AC1619" s="2">
        <v>0</v>
      </c>
    </row>
    <row r="1620" spans="1:29" hidden="1" x14ac:dyDescent="0.2">
      <c r="A1620" s="2">
        <v>1619</v>
      </c>
      <c r="B1620" s="2" t="s">
        <v>843</v>
      </c>
      <c r="C1620" s="2" t="s">
        <v>98</v>
      </c>
      <c r="D1620" s="2">
        <v>-11.9131125701754</v>
      </c>
      <c r="E1620" s="2">
        <v>-77.009534889465016</v>
      </c>
      <c r="F1620" s="2">
        <v>1029.3900000000001</v>
      </c>
      <c r="G1620" s="2">
        <v>439</v>
      </c>
      <c r="H1620" s="2">
        <v>174</v>
      </c>
      <c r="I1620" s="2">
        <v>114.13373200587711</v>
      </c>
      <c r="J1620" s="2">
        <v>0.65594098853952376</v>
      </c>
      <c r="K1620" s="2">
        <v>327</v>
      </c>
      <c r="L1620" s="2">
        <v>231.5619439526769</v>
      </c>
      <c r="M1620" s="2">
        <v>0.70814050138433304</v>
      </c>
      <c r="N1620" s="2">
        <v>24393</v>
      </c>
      <c r="O1620" s="2">
        <v>184</v>
      </c>
      <c r="P1620" s="2">
        <v>205</v>
      </c>
      <c r="Q1620" s="2">
        <v>50</v>
      </c>
      <c r="R1620" s="2">
        <v>347</v>
      </c>
      <c r="S1620" s="2">
        <v>42</v>
      </c>
      <c r="T1620" s="2">
        <v>50</v>
      </c>
      <c r="U1620" s="2">
        <v>7801</v>
      </c>
      <c r="V1620" s="2">
        <v>294</v>
      </c>
      <c r="W1620" s="2">
        <v>26.53401360544218</v>
      </c>
      <c r="X1620" s="2">
        <v>0.23983257546987219</v>
      </c>
      <c r="Y1620" s="2">
        <v>8.3121853979837096E-2</v>
      </c>
      <c r="Z1620" s="2">
        <v>0.22377501482470841</v>
      </c>
      <c r="AA1620" s="2">
        <v>0.23680951847985551</v>
      </c>
      <c r="AB1620" s="2" t="str">
        <f>VLOOKUP(C1620,[1]ZONA!$A$2:$B$44,2,FALSE)</f>
        <v>Lima Norte</v>
      </c>
      <c r="AC1620" s="2">
        <v>0</v>
      </c>
    </row>
    <row r="1621" spans="1:29" hidden="1" x14ac:dyDescent="0.2">
      <c r="A1621" s="2">
        <v>1620</v>
      </c>
      <c r="B1621" s="2" t="s">
        <v>407</v>
      </c>
      <c r="C1621" s="2" t="s">
        <v>98</v>
      </c>
      <c r="D1621" s="2">
        <v>-11.915070206353439</v>
      </c>
      <c r="E1621" s="2">
        <v>-77.013630680940935</v>
      </c>
      <c r="F1621" s="2">
        <v>293.95</v>
      </c>
      <c r="G1621" s="2">
        <v>572</v>
      </c>
      <c r="H1621" s="2">
        <v>186</v>
      </c>
      <c r="I1621" s="2">
        <v>132.89043678282329</v>
      </c>
      <c r="J1621" s="2">
        <v>0.71446471388614652</v>
      </c>
      <c r="K1621" s="2">
        <v>432</v>
      </c>
      <c r="L1621" s="2">
        <v>346.71160636308917</v>
      </c>
      <c r="M1621" s="2">
        <v>0.80257316287752134</v>
      </c>
      <c r="N1621" s="2">
        <v>31561</v>
      </c>
      <c r="O1621" s="2">
        <v>261</v>
      </c>
      <c r="P1621" s="2">
        <v>253</v>
      </c>
      <c r="Q1621" s="2">
        <v>58</v>
      </c>
      <c r="R1621" s="2">
        <v>418</v>
      </c>
      <c r="S1621" s="2">
        <v>96</v>
      </c>
      <c r="T1621" s="2">
        <v>58</v>
      </c>
      <c r="U1621" s="2">
        <v>8569</v>
      </c>
      <c r="V1621" s="2">
        <v>84</v>
      </c>
      <c r="W1621" s="2">
        <v>102.0119047619048</v>
      </c>
      <c r="X1621" s="2">
        <v>0.28509142967439111</v>
      </c>
      <c r="Y1621" s="2">
        <v>0</v>
      </c>
      <c r="Z1621" s="2">
        <v>0.26055013656792508</v>
      </c>
      <c r="AA1621" s="2">
        <v>0.354568661640704</v>
      </c>
      <c r="AB1621" s="2" t="str">
        <f>VLOOKUP(C1621,[1]ZONA!$A$2:$B$44,2,FALSE)</f>
        <v>Lima Norte</v>
      </c>
      <c r="AC1621" s="2">
        <v>0</v>
      </c>
    </row>
    <row r="1622" spans="1:29" hidden="1" x14ac:dyDescent="0.2">
      <c r="A1622" s="2">
        <v>1621</v>
      </c>
      <c r="B1622" s="2" t="s">
        <v>844</v>
      </c>
      <c r="C1622" s="2" t="s">
        <v>98</v>
      </c>
      <c r="D1622" s="2">
        <v>-11.91542470069121</v>
      </c>
      <c r="E1622" s="2">
        <v>-77.015769549231365</v>
      </c>
      <c r="F1622" s="2">
        <v>322.79000000000002</v>
      </c>
      <c r="G1622" s="2">
        <v>696</v>
      </c>
      <c r="H1622" s="2">
        <v>250</v>
      </c>
      <c r="I1622" s="2">
        <v>199.90160872210521</v>
      </c>
      <c r="J1622" s="2">
        <v>0.79960643488842098</v>
      </c>
      <c r="K1622" s="2">
        <v>543</v>
      </c>
      <c r="L1622" s="2">
        <v>450.46160807725909</v>
      </c>
      <c r="M1622" s="2">
        <v>0.8295793887242342</v>
      </c>
      <c r="N1622" s="2">
        <v>38006</v>
      </c>
      <c r="O1622" s="2">
        <v>322</v>
      </c>
      <c r="P1622" s="2">
        <v>308</v>
      </c>
      <c r="Q1622" s="2">
        <v>66</v>
      </c>
      <c r="R1622" s="2">
        <v>513</v>
      </c>
      <c r="S1622" s="2">
        <v>117</v>
      </c>
      <c r="T1622" s="2">
        <v>66</v>
      </c>
      <c r="U1622" s="2">
        <v>11442</v>
      </c>
      <c r="V1622" s="2">
        <v>92</v>
      </c>
      <c r="W1622" s="2">
        <v>124.3695652173913</v>
      </c>
      <c r="X1622" s="2">
        <v>0.52109154331780805</v>
      </c>
      <c r="Y1622" s="2">
        <v>5.3633219059738529E-2</v>
      </c>
      <c r="Z1622" s="2">
        <v>0.39193483529451839</v>
      </c>
      <c r="AA1622" s="2">
        <v>0.46066980904356819</v>
      </c>
      <c r="AB1622" s="2" t="str">
        <f>VLOOKUP(C1622,[1]ZONA!$A$2:$B$44,2,FALSE)</f>
        <v>Lima Norte</v>
      </c>
      <c r="AC1622" s="2">
        <v>0</v>
      </c>
    </row>
    <row r="1623" spans="1:29" hidden="1" x14ac:dyDescent="0.2">
      <c r="A1623" s="2">
        <v>1622</v>
      </c>
      <c r="B1623" s="2" t="s">
        <v>407</v>
      </c>
      <c r="C1623" s="2" t="s">
        <v>98</v>
      </c>
      <c r="D1623" s="2">
        <v>-11.915511063996259</v>
      </c>
      <c r="E1623" s="2">
        <v>-77.015169283428008</v>
      </c>
      <c r="F1623" s="2">
        <v>610.29999999999995</v>
      </c>
      <c r="G1623" s="2">
        <v>661</v>
      </c>
      <c r="H1623" s="2">
        <v>236</v>
      </c>
      <c r="I1623" s="2">
        <v>186.62481261180579</v>
      </c>
      <c r="J1623" s="2">
        <v>0.79078310428731258</v>
      </c>
      <c r="K1623" s="2">
        <v>511</v>
      </c>
      <c r="L1623" s="2">
        <v>423.1216815858196</v>
      </c>
      <c r="M1623" s="2">
        <v>0.82802677414054715</v>
      </c>
      <c r="N1623" s="2">
        <v>36704</v>
      </c>
      <c r="O1623" s="2">
        <v>310</v>
      </c>
      <c r="P1623" s="2">
        <v>288</v>
      </c>
      <c r="Q1623" s="2">
        <v>63</v>
      </c>
      <c r="R1623" s="2">
        <v>487</v>
      </c>
      <c r="S1623" s="2">
        <v>111</v>
      </c>
      <c r="T1623" s="2">
        <v>63</v>
      </c>
      <c r="U1623" s="2">
        <v>10916</v>
      </c>
      <c r="V1623" s="2">
        <v>174</v>
      </c>
      <c r="W1623" s="2">
        <v>62.735632183908052</v>
      </c>
      <c r="X1623" s="2">
        <v>0.45852595641039479</v>
      </c>
      <c r="Y1623" s="2">
        <v>4.5030854245085593E-2</v>
      </c>
      <c r="Z1623" s="2">
        <v>0.36590383469380278</v>
      </c>
      <c r="AA1623" s="2">
        <v>0.43271031484863448</v>
      </c>
      <c r="AB1623" s="2" t="str">
        <f>VLOOKUP(C1623,[1]ZONA!$A$2:$B$44,2,FALSE)</f>
        <v>Lima Norte</v>
      </c>
      <c r="AC1623" s="2">
        <v>0</v>
      </c>
    </row>
    <row r="1624" spans="1:29" hidden="1" x14ac:dyDescent="0.2">
      <c r="A1624" s="2">
        <v>1623</v>
      </c>
      <c r="B1624" s="2" t="s">
        <v>414</v>
      </c>
      <c r="C1624" s="2" t="s">
        <v>98</v>
      </c>
      <c r="D1624" s="2">
        <v>-11.91555407344017</v>
      </c>
      <c r="E1624" s="2">
        <v>-77.014724982213082</v>
      </c>
      <c r="F1624" s="2">
        <v>556.5</v>
      </c>
      <c r="G1624" s="2">
        <v>629</v>
      </c>
      <c r="H1624" s="2">
        <v>217</v>
      </c>
      <c r="I1624" s="2">
        <v>167.24967720707971</v>
      </c>
      <c r="J1624" s="2">
        <v>0.77073583966396197</v>
      </c>
      <c r="K1624" s="2">
        <v>481</v>
      </c>
      <c r="L1624" s="2">
        <v>394.98389747134843</v>
      </c>
      <c r="M1624" s="2">
        <v>0.82117234401527739</v>
      </c>
      <c r="N1624" s="2">
        <v>35080</v>
      </c>
      <c r="O1624" s="2">
        <v>297</v>
      </c>
      <c r="P1624" s="2">
        <v>273</v>
      </c>
      <c r="Q1624" s="2">
        <v>59</v>
      </c>
      <c r="R1624" s="2">
        <v>466</v>
      </c>
      <c r="S1624" s="2">
        <v>104</v>
      </c>
      <c r="T1624" s="2">
        <v>59</v>
      </c>
      <c r="U1624" s="2">
        <v>10127</v>
      </c>
      <c r="V1624" s="2">
        <v>159</v>
      </c>
      <c r="W1624" s="2">
        <v>63.691823899371073</v>
      </c>
      <c r="X1624" s="2">
        <v>0.41235929246155167</v>
      </c>
      <c r="Y1624" s="2">
        <v>5.6915621804416991E-2</v>
      </c>
      <c r="Z1624" s="2">
        <v>0.32791619391289822</v>
      </c>
      <c r="AA1624" s="2">
        <v>0.40393488226460078</v>
      </c>
      <c r="AB1624" s="2" t="str">
        <f>VLOOKUP(C1624,[1]ZONA!$A$2:$B$44,2,FALSE)</f>
        <v>Lima Norte</v>
      </c>
      <c r="AC1624" s="2">
        <v>0</v>
      </c>
    </row>
    <row r="1625" spans="1:29" hidden="1" x14ac:dyDescent="0.2">
      <c r="A1625" s="2">
        <v>1624</v>
      </c>
      <c r="B1625" s="2" t="s">
        <v>407</v>
      </c>
      <c r="C1625" s="2" t="s">
        <v>98</v>
      </c>
      <c r="D1625" s="2">
        <v>-11.915664139892201</v>
      </c>
      <c r="E1625" s="2">
        <v>-77.010338218995599</v>
      </c>
      <c r="F1625" s="2">
        <v>7327.2</v>
      </c>
      <c r="G1625" s="2">
        <v>462</v>
      </c>
      <c r="H1625" s="2">
        <v>178</v>
      </c>
      <c r="I1625" s="2">
        <v>134.46834600662731</v>
      </c>
      <c r="J1625" s="2">
        <v>0.75544014610464805</v>
      </c>
      <c r="K1625" s="2">
        <v>346</v>
      </c>
      <c r="L1625" s="2">
        <v>278.98009312624578</v>
      </c>
      <c r="M1625" s="2">
        <v>0.8063008471856814</v>
      </c>
      <c r="N1625" s="2">
        <v>25875</v>
      </c>
      <c r="O1625" s="2">
        <v>207</v>
      </c>
      <c r="P1625" s="2">
        <v>209</v>
      </c>
      <c r="Q1625" s="2">
        <v>46</v>
      </c>
      <c r="R1625" s="2">
        <v>363</v>
      </c>
      <c r="S1625" s="2">
        <v>53</v>
      </c>
      <c r="T1625" s="2">
        <v>46</v>
      </c>
      <c r="U1625" s="2">
        <v>7910</v>
      </c>
      <c r="V1625" s="2">
        <v>2093</v>
      </c>
      <c r="W1625" s="2">
        <v>3.7792642140468229</v>
      </c>
      <c r="X1625" s="2">
        <v>0.1325959014408917</v>
      </c>
      <c r="Y1625" s="2">
        <v>6.2527028733483425E-2</v>
      </c>
      <c r="Z1625" s="2">
        <v>0.26364384649699862</v>
      </c>
      <c r="AA1625" s="2">
        <v>0.28530224090791401</v>
      </c>
      <c r="AB1625" s="2" t="str">
        <f>VLOOKUP(C1625,[1]ZONA!$A$2:$B$44,2,FALSE)</f>
        <v>Lima Norte</v>
      </c>
      <c r="AC1625" s="2">
        <v>0</v>
      </c>
    </row>
    <row r="1626" spans="1:29" hidden="1" x14ac:dyDescent="0.2">
      <c r="A1626" s="2">
        <v>1625</v>
      </c>
      <c r="B1626" s="2" t="s">
        <v>845</v>
      </c>
      <c r="C1626" s="2" t="s">
        <v>98</v>
      </c>
      <c r="D1626" s="2">
        <v>-11.91600298898241</v>
      </c>
      <c r="E1626" s="2">
        <v>-77.01080469262331</v>
      </c>
      <c r="F1626" s="2">
        <v>665.45</v>
      </c>
      <c r="G1626" s="2">
        <v>474</v>
      </c>
      <c r="H1626" s="2">
        <v>184</v>
      </c>
      <c r="I1626" s="2">
        <v>144.54567344716591</v>
      </c>
      <c r="J1626" s="2">
        <v>0.78557431221285823</v>
      </c>
      <c r="K1626" s="2">
        <v>357</v>
      </c>
      <c r="L1626" s="2">
        <v>294.66842640151322</v>
      </c>
      <c r="M1626" s="2">
        <v>0.82540175462608745</v>
      </c>
      <c r="N1626" s="2">
        <v>26461</v>
      </c>
      <c r="O1626" s="2">
        <v>213</v>
      </c>
      <c r="P1626" s="2">
        <v>215</v>
      </c>
      <c r="Q1626" s="2">
        <v>46</v>
      </c>
      <c r="R1626" s="2">
        <v>375</v>
      </c>
      <c r="S1626" s="2">
        <v>53</v>
      </c>
      <c r="T1626" s="2">
        <v>46</v>
      </c>
      <c r="U1626" s="2">
        <v>8345</v>
      </c>
      <c r="V1626" s="2">
        <v>190</v>
      </c>
      <c r="W1626" s="2">
        <v>43.921052631578952</v>
      </c>
      <c r="X1626" s="2">
        <v>0.1483397010527939</v>
      </c>
      <c r="Y1626" s="2">
        <v>6.3833211265654055E-2</v>
      </c>
      <c r="Z1626" s="2">
        <v>0.28340184492364989</v>
      </c>
      <c r="AA1626" s="2">
        <v>0.30134609761964909</v>
      </c>
      <c r="AB1626" s="2" t="str">
        <f>VLOOKUP(C1626,[1]ZONA!$A$2:$B$44,2,FALSE)</f>
        <v>Lima Norte</v>
      </c>
      <c r="AC1626" s="2">
        <v>0</v>
      </c>
    </row>
    <row r="1627" spans="1:29" hidden="1" x14ac:dyDescent="0.2">
      <c r="A1627" s="2">
        <v>1626</v>
      </c>
      <c r="B1627" s="2" t="s">
        <v>407</v>
      </c>
      <c r="C1627" s="2" t="s">
        <v>98</v>
      </c>
      <c r="D1627" s="2">
        <v>-11.9227299083333</v>
      </c>
      <c r="E1627" s="2">
        <v>-77.022774468666626</v>
      </c>
      <c r="F1627" s="2">
        <v>431.61</v>
      </c>
      <c r="G1627" s="2">
        <v>552</v>
      </c>
      <c r="H1627" s="2">
        <v>236</v>
      </c>
      <c r="I1627" s="2">
        <v>138.6805205334669</v>
      </c>
      <c r="J1627" s="2">
        <v>0.58762932429435144</v>
      </c>
      <c r="K1627" s="2">
        <v>436</v>
      </c>
      <c r="L1627" s="2">
        <v>268.46347210314082</v>
      </c>
      <c r="M1627" s="2">
        <v>0.61574190849344212</v>
      </c>
      <c r="N1627" s="2">
        <v>28365</v>
      </c>
      <c r="O1627" s="2">
        <v>237</v>
      </c>
      <c r="P1627" s="2">
        <v>261</v>
      </c>
      <c r="Q1627" s="2">
        <v>54</v>
      </c>
      <c r="R1627" s="2">
        <v>387</v>
      </c>
      <c r="S1627" s="2">
        <v>111</v>
      </c>
      <c r="T1627" s="2">
        <v>54</v>
      </c>
      <c r="U1627" s="2">
        <v>8526</v>
      </c>
      <c r="V1627" s="2">
        <v>123</v>
      </c>
      <c r="W1627" s="2">
        <v>69.317073170731703</v>
      </c>
      <c r="X1627" s="2">
        <v>0.13075014618292419</v>
      </c>
      <c r="Y1627" s="2">
        <v>3.7335992037585752E-2</v>
      </c>
      <c r="Z1627" s="2">
        <v>0.27190239899170943</v>
      </c>
      <c r="AA1627" s="2">
        <v>0.27454729595449978</v>
      </c>
      <c r="AB1627" s="2" t="str">
        <f>VLOOKUP(C1627,[1]ZONA!$A$2:$B$44,2,FALSE)</f>
        <v>Lima Norte</v>
      </c>
      <c r="AC1627" s="2">
        <v>0</v>
      </c>
    </row>
    <row r="1628" spans="1:29" hidden="1" x14ac:dyDescent="0.2">
      <c r="A1628" s="2">
        <v>1627</v>
      </c>
      <c r="B1628" s="2" t="s">
        <v>407</v>
      </c>
      <c r="C1628" s="2" t="s">
        <v>98</v>
      </c>
      <c r="D1628" s="2">
        <v>-11.923645023071</v>
      </c>
      <c r="E1628" s="2">
        <v>-77.0199753195959</v>
      </c>
      <c r="F1628" s="2">
        <v>895.07</v>
      </c>
      <c r="G1628" s="2">
        <v>462</v>
      </c>
      <c r="H1628" s="2">
        <v>200</v>
      </c>
      <c r="I1628" s="2">
        <v>137.3289956395873</v>
      </c>
      <c r="J1628" s="2">
        <v>0.68664497819793668</v>
      </c>
      <c r="K1628" s="2">
        <v>387</v>
      </c>
      <c r="L1628" s="2">
        <v>250.2867015697617</v>
      </c>
      <c r="M1628" s="2">
        <v>0.64673566297096052</v>
      </c>
      <c r="N1628" s="2">
        <v>20070</v>
      </c>
      <c r="O1628" s="2">
        <v>171</v>
      </c>
      <c r="P1628" s="2">
        <v>241</v>
      </c>
      <c r="Q1628" s="2">
        <v>50</v>
      </c>
      <c r="R1628" s="2">
        <v>309</v>
      </c>
      <c r="S1628" s="2">
        <v>103</v>
      </c>
      <c r="T1628" s="2">
        <v>50</v>
      </c>
      <c r="U1628" s="2">
        <v>7677</v>
      </c>
      <c r="V1628" s="2">
        <v>256</v>
      </c>
      <c r="W1628" s="2">
        <v>29.98828125</v>
      </c>
      <c r="X1628" s="2">
        <v>0.20269240681658299</v>
      </c>
      <c r="Y1628" s="2">
        <v>3.3588698086301293E-2</v>
      </c>
      <c r="Z1628" s="2">
        <v>0.269252546946669</v>
      </c>
      <c r="AA1628" s="2">
        <v>0.25595860990335839</v>
      </c>
      <c r="AB1628" s="2" t="str">
        <f>VLOOKUP(C1628,[1]ZONA!$A$2:$B$44,2,FALSE)</f>
        <v>Lima Norte</v>
      </c>
      <c r="AC1628" s="2">
        <v>0</v>
      </c>
    </row>
    <row r="1629" spans="1:29" hidden="1" x14ac:dyDescent="0.2">
      <c r="A1629" s="2">
        <v>1628</v>
      </c>
      <c r="B1629" s="2" t="s">
        <v>407</v>
      </c>
      <c r="C1629" s="2" t="s">
        <v>98</v>
      </c>
      <c r="D1629" s="2">
        <v>-11.9167622613163</v>
      </c>
      <c r="E1629" s="2">
        <v>-77.02820424725158</v>
      </c>
      <c r="F1629" s="2">
        <v>669.36</v>
      </c>
      <c r="G1629" s="2">
        <v>855</v>
      </c>
      <c r="H1629" s="2">
        <v>465</v>
      </c>
      <c r="I1629" s="2">
        <v>361.77329805399921</v>
      </c>
      <c r="J1629" s="2">
        <v>0.7780070925892455</v>
      </c>
      <c r="K1629" s="2">
        <v>632</v>
      </c>
      <c r="L1629" s="2">
        <v>500.44874776008828</v>
      </c>
      <c r="M1629" s="2">
        <v>0.79184928443051938</v>
      </c>
      <c r="N1629" s="2">
        <v>60632</v>
      </c>
      <c r="O1629" s="2">
        <v>507</v>
      </c>
      <c r="P1629" s="2">
        <v>281</v>
      </c>
      <c r="Q1629" s="2">
        <v>67</v>
      </c>
      <c r="R1629" s="2">
        <v>680</v>
      </c>
      <c r="S1629" s="2">
        <v>108</v>
      </c>
      <c r="T1629" s="2">
        <v>67</v>
      </c>
      <c r="U1629" s="2">
        <v>20423</v>
      </c>
      <c r="V1629" s="2">
        <v>191</v>
      </c>
      <c r="W1629" s="2">
        <v>106.92670157068061</v>
      </c>
      <c r="X1629" s="2">
        <v>0.28029685080061872</v>
      </c>
      <c r="Y1629" s="2">
        <v>5.1059071982584248E-2</v>
      </c>
      <c r="Z1629" s="2">
        <v>0.70930673791555876</v>
      </c>
      <c r="AA1629" s="2">
        <v>0.51178973953134821</v>
      </c>
      <c r="AB1629" s="2" t="str">
        <f>VLOOKUP(C1629,[1]ZONA!$A$2:$B$44,2,FALSE)</f>
        <v>Lima Norte</v>
      </c>
      <c r="AC1629" s="2">
        <v>0</v>
      </c>
    </row>
    <row r="1630" spans="1:29" hidden="1" x14ac:dyDescent="0.2">
      <c r="A1630" s="2">
        <v>1629</v>
      </c>
      <c r="B1630" s="2" t="s">
        <v>407</v>
      </c>
      <c r="C1630" s="2" t="s">
        <v>98</v>
      </c>
      <c r="D1630" s="2">
        <v>-11.919796731687949</v>
      </c>
      <c r="E1630" s="2">
        <v>-77.028353367600388</v>
      </c>
      <c r="F1630" s="2">
        <v>513.87</v>
      </c>
      <c r="G1630" s="2">
        <v>784</v>
      </c>
      <c r="H1630" s="2">
        <v>437</v>
      </c>
      <c r="I1630" s="2">
        <v>314.66509226964962</v>
      </c>
      <c r="J1630" s="2">
        <v>0.72005741938134915</v>
      </c>
      <c r="K1630" s="2">
        <v>575</v>
      </c>
      <c r="L1630" s="2">
        <v>422.20192299613802</v>
      </c>
      <c r="M1630" s="2">
        <v>0.73426421390632701</v>
      </c>
      <c r="N1630" s="2">
        <v>54885</v>
      </c>
      <c r="O1630" s="2">
        <v>462</v>
      </c>
      <c r="P1630" s="2">
        <v>253</v>
      </c>
      <c r="Q1630" s="2">
        <v>69</v>
      </c>
      <c r="R1630" s="2">
        <v>612</v>
      </c>
      <c r="S1630" s="2">
        <v>103</v>
      </c>
      <c r="T1630" s="2">
        <v>69</v>
      </c>
      <c r="U1630" s="2">
        <v>18864</v>
      </c>
      <c r="V1630" s="2">
        <v>147</v>
      </c>
      <c r="W1630" s="2">
        <v>128.32653061224491</v>
      </c>
      <c r="X1630" s="2">
        <v>0.2624908865746412</v>
      </c>
      <c r="Y1630" s="2">
        <v>3.5654897529787642E-2</v>
      </c>
      <c r="Z1630" s="2">
        <v>0.61694456537908704</v>
      </c>
      <c r="AA1630" s="2">
        <v>0.43176971301647538</v>
      </c>
      <c r="AB1630" s="2" t="str">
        <f>VLOOKUP(C1630,[1]ZONA!$A$2:$B$44,2,FALSE)</f>
        <v>Lima Norte</v>
      </c>
      <c r="AC1630" s="2">
        <v>0</v>
      </c>
    </row>
    <row r="1631" spans="1:29" hidden="1" x14ac:dyDescent="0.2">
      <c r="A1631" s="2">
        <v>1630</v>
      </c>
      <c r="B1631" s="2" t="s">
        <v>407</v>
      </c>
      <c r="C1631" s="2" t="s">
        <v>98</v>
      </c>
      <c r="D1631" s="2">
        <v>-11.92080032426224</v>
      </c>
      <c r="E1631" s="2">
        <v>-77.026307595355107</v>
      </c>
      <c r="F1631" s="2">
        <v>299.94</v>
      </c>
      <c r="G1631" s="2">
        <v>759</v>
      </c>
      <c r="H1631" s="2">
        <v>410</v>
      </c>
      <c r="I1631" s="2">
        <v>295.3715326800617</v>
      </c>
      <c r="J1631" s="2">
        <v>0.72041837239039441</v>
      </c>
      <c r="K1631" s="2">
        <v>583</v>
      </c>
      <c r="L1631" s="2">
        <v>420.5551152879998</v>
      </c>
      <c r="M1631" s="2">
        <v>0.72136383411320715</v>
      </c>
      <c r="N1631" s="2">
        <v>46541</v>
      </c>
      <c r="O1631" s="2">
        <v>412</v>
      </c>
      <c r="P1631" s="2">
        <v>279</v>
      </c>
      <c r="Q1631" s="2">
        <v>68</v>
      </c>
      <c r="R1631" s="2">
        <v>572</v>
      </c>
      <c r="S1631" s="2">
        <v>119</v>
      </c>
      <c r="T1631" s="2">
        <v>68</v>
      </c>
      <c r="U1631" s="2">
        <v>15945</v>
      </c>
      <c r="V1631" s="2">
        <v>86</v>
      </c>
      <c r="W1631" s="2">
        <v>185.40697674418601</v>
      </c>
      <c r="X1631" s="2">
        <v>0.25584828217709132</v>
      </c>
      <c r="Y1631" s="2">
        <v>3.3147677105600938E-2</v>
      </c>
      <c r="Z1631" s="2">
        <v>0.57911686530038375</v>
      </c>
      <c r="AA1631" s="2">
        <v>0.4300855859369721</v>
      </c>
      <c r="AB1631" s="2" t="str">
        <f>VLOOKUP(C1631,[1]ZONA!$A$2:$B$44,2,FALSE)</f>
        <v>Lima Norte</v>
      </c>
      <c r="AC1631" s="2">
        <v>0</v>
      </c>
    </row>
    <row r="1632" spans="1:29" hidden="1" x14ac:dyDescent="0.2">
      <c r="A1632" s="2">
        <v>1631</v>
      </c>
      <c r="B1632" s="2" t="s">
        <v>407</v>
      </c>
      <c r="C1632" s="2" t="s">
        <v>98</v>
      </c>
      <c r="D1632" s="2">
        <v>-11.9169020250524</v>
      </c>
      <c r="E1632" s="2">
        <v>-77.039622925999822</v>
      </c>
      <c r="F1632" s="2">
        <v>265.19</v>
      </c>
      <c r="G1632" s="2">
        <v>566</v>
      </c>
      <c r="H1632" s="2">
        <v>255</v>
      </c>
      <c r="I1632" s="2">
        <v>227.63886844590459</v>
      </c>
      <c r="J1632" s="2">
        <v>0.8927014448859002</v>
      </c>
      <c r="K1632" s="2">
        <v>233</v>
      </c>
      <c r="L1632" s="2">
        <v>222.43175785036109</v>
      </c>
      <c r="M1632" s="2">
        <v>0.95464273755519791</v>
      </c>
      <c r="N1632" s="2">
        <v>67410</v>
      </c>
      <c r="O1632" s="2">
        <v>466</v>
      </c>
      <c r="P1632" s="2">
        <v>42</v>
      </c>
      <c r="Q1632" s="2">
        <v>58</v>
      </c>
      <c r="R1632" s="2">
        <v>499</v>
      </c>
      <c r="S1632" s="2">
        <v>9</v>
      </c>
      <c r="T1632" s="2">
        <v>58</v>
      </c>
      <c r="U1632" s="2">
        <v>15115</v>
      </c>
      <c r="V1632" s="2">
        <v>76</v>
      </c>
      <c r="W1632" s="2">
        <v>198.88157894736841</v>
      </c>
      <c r="X1632" s="2">
        <v>0.35086009786162631</v>
      </c>
      <c r="Y1632" s="2">
        <v>3.5444637617830871E-2</v>
      </c>
      <c r="Z1632" s="2">
        <v>0.44631758084050971</v>
      </c>
      <c r="AA1632" s="2">
        <v>0.22747242734296849</v>
      </c>
      <c r="AB1632" s="2" t="str">
        <f>VLOOKUP(C1632,[1]ZONA!$A$2:$B$44,2,FALSE)</f>
        <v>Lima Norte</v>
      </c>
      <c r="AC1632" s="2">
        <v>0</v>
      </c>
    </row>
    <row r="1633" spans="1:29" hidden="1" x14ac:dyDescent="0.2">
      <c r="A1633" s="2">
        <v>1632</v>
      </c>
      <c r="B1633" s="2" t="s">
        <v>407</v>
      </c>
      <c r="C1633" s="2" t="s">
        <v>98</v>
      </c>
      <c r="D1633" s="2">
        <v>-11.91854014810167</v>
      </c>
      <c r="E1633" s="2">
        <v>-77.037681657024038</v>
      </c>
      <c r="F1633" s="2">
        <v>901.92</v>
      </c>
      <c r="G1633" s="2">
        <v>606</v>
      </c>
      <c r="H1633" s="2">
        <v>282</v>
      </c>
      <c r="I1633" s="2">
        <v>218.01081354923511</v>
      </c>
      <c r="J1633" s="2">
        <v>0.77308799130934436</v>
      </c>
      <c r="K1633" s="2">
        <v>262</v>
      </c>
      <c r="L1633" s="2">
        <v>211.1079731306427</v>
      </c>
      <c r="M1633" s="2">
        <v>0.80575562263604095</v>
      </c>
      <c r="N1633" s="2">
        <v>66718</v>
      </c>
      <c r="O1633" s="2">
        <v>464</v>
      </c>
      <c r="P1633" s="2">
        <v>70</v>
      </c>
      <c r="Q1633" s="2">
        <v>72</v>
      </c>
      <c r="R1633" s="2">
        <v>509</v>
      </c>
      <c r="S1633" s="2">
        <v>25</v>
      </c>
      <c r="T1633" s="2">
        <v>72</v>
      </c>
      <c r="U1633" s="2">
        <v>13703</v>
      </c>
      <c r="V1633" s="2">
        <v>258</v>
      </c>
      <c r="W1633" s="2">
        <v>53.112403100775197</v>
      </c>
      <c r="X1633" s="2">
        <v>0.46873094266701798</v>
      </c>
      <c r="Y1633" s="2">
        <v>5.4254728342987897E-2</v>
      </c>
      <c r="Z1633" s="2">
        <v>0.42744044356154681</v>
      </c>
      <c r="AA1633" s="2">
        <v>0.21589202703593841</v>
      </c>
      <c r="AB1633" s="2" t="str">
        <f>VLOOKUP(C1633,[1]ZONA!$A$2:$B$44,2,FALSE)</f>
        <v>Lima Norte</v>
      </c>
      <c r="AC1633" s="2">
        <v>0</v>
      </c>
    </row>
    <row r="1634" spans="1:29" hidden="1" x14ac:dyDescent="0.2">
      <c r="A1634" s="2">
        <v>1633</v>
      </c>
      <c r="B1634" s="2" t="s">
        <v>846</v>
      </c>
      <c r="C1634" s="2" t="s">
        <v>98</v>
      </c>
      <c r="D1634" s="2">
        <v>-11.915276818437331</v>
      </c>
      <c r="E1634" s="2">
        <v>-77.034913915276988</v>
      </c>
      <c r="F1634" s="2">
        <v>1134.02</v>
      </c>
      <c r="G1634" s="2">
        <v>706</v>
      </c>
      <c r="H1634" s="2">
        <v>372</v>
      </c>
      <c r="I1634" s="2">
        <v>308.49929100577009</v>
      </c>
      <c r="J1634" s="2">
        <v>0.82929916937034986</v>
      </c>
      <c r="K1634" s="2">
        <v>373</v>
      </c>
      <c r="L1634" s="2">
        <v>311.72778859659252</v>
      </c>
      <c r="M1634" s="2">
        <v>0.83573133672008704</v>
      </c>
      <c r="N1634" s="2">
        <v>69129</v>
      </c>
      <c r="O1634" s="2">
        <v>504</v>
      </c>
      <c r="P1634" s="2">
        <v>142</v>
      </c>
      <c r="Q1634" s="2">
        <v>60</v>
      </c>
      <c r="R1634" s="2">
        <v>599</v>
      </c>
      <c r="S1634" s="2">
        <v>47</v>
      </c>
      <c r="T1634" s="2">
        <v>60</v>
      </c>
      <c r="U1634" s="2">
        <v>16555</v>
      </c>
      <c r="V1634" s="2">
        <v>324</v>
      </c>
      <c r="W1634" s="2">
        <v>51.095679012345677</v>
      </c>
      <c r="X1634" s="2">
        <v>0.3273639161680405</v>
      </c>
      <c r="Y1634" s="2">
        <v>5.8828644079310162E-2</v>
      </c>
      <c r="Z1634" s="2">
        <v>0.60485565664910901</v>
      </c>
      <c r="AA1634" s="2">
        <v>0.31879205302161168</v>
      </c>
      <c r="AB1634" s="2" t="str">
        <f>VLOOKUP(C1634,[1]ZONA!$A$2:$B$44,2,FALSE)</f>
        <v>Lima Norte</v>
      </c>
      <c r="AC1634" s="2">
        <v>0</v>
      </c>
    </row>
    <row r="1635" spans="1:29" hidden="1" x14ac:dyDescent="0.2">
      <c r="A1635" s="2">
        <v>1634</v>
      </c>
      <c r="B1635" s="2" t="s">
        <v>407</v>
      </c>
      <c r="C1635" s="2" t="s">
        <v>98</v>
      </c>
      <c r="D1635" s="2">
        <v>-11.91414973242278</v>
      </c>
      <c r="E1635" s="2">
        <v>-77.033250488829665</v>
      </c>
      <c r="F1635" s="2">
        <v>624.70000000000005</v>
      </c>
      <c r="G1635" s="2">
        <v>767</v>
      </c>
      <c r="H1635" s="2">
        <v>409</v>
      </c>
      <c r="I1635" s="2">
        <v>327.67185181263289</v>
      </c>
      <c r="J1635" s="2">
        <v>0.80115367191352782</v>
      </c>
      <c r="K1635" s="2">
        <v>447</v>
      </c>
      <c r="L1635" s="2">
        <v>362.11099803902948</v>
      </c>
      <c r="M1635" s="2">
        <v>0.81009171820811965</v>
      </c>
      <c r="N1635" s="2">
        <v>69310</v>
      </c>
      <c r="O1635" s="2">
        <v>540</v>
      </c>
      <c r="P1635" s="2">
        <v>173</v>
      </c>
      <c r="Q1635" s="2">
        <v>54</v>
      </c>
      <c r="R1635" s="2">
        <v>655</v>
      </c>
      <c r="S1635" s="2">
        <v>58</v>
      </c>
      <c r="T1635" s="2">
        <v>54</v>
      </c>
      <c r="U1635" s="2">
        <v>19231</v>
      </c>
      <c r="V1635" s="2">
        <v>178</v>
      </c>
      <c r="W1635" s="2">
        <v>108.0393258426966</v>
      </c>
      <c r="X1635" s="2">
        <v>0.49117106205302069</v>
      </c>
      <c r="Y1635" s="2">
        <v>4.0932524282875228E-2</v>
      </c>
      <c r="Z1635" s="2">
        <v>0.64244612182869687</v>
      </c>
      <c r="AA1635" s="2">
        <v>0.37031702886121493</v>
      </c>
      <c r="AB1635" s="2" t="str">
        <f>VLOOKUP(C1635,[1]ZONA!$A$2:$B$44,2,FALSE)</f>
        <v>Lima Norte</v>
      </c>
      <c r="AC1635" s="2">
        <v>0</v>
      </c>
    </row>
    <row r="1636" spans="1:29" hidden="1" x14ac:dyDescent="0.2">
      <c r="A1636" s="2">
        <v>1635</v>
      </c>
      <c r="B1636" s="2" t="s">
        <v>407</v>
      </c>
      <c r="C1636" s="2" t="s">
        <v>98</v>
      </c>
      <c r="D1636" s="2">
        <v>-11.914171791166821</v>
      </c>
      <c r="E1636" s="2">
        <v>-77.031878993502218</v>
      </c>
      <c r="F1636" s="2">
        <v>804.84</v>
      </c>
      <c r="G1636" s="2">
        <v>816</v>
      </c>
      <c r="H1636" s="2">
        <v>444</v>
      </c>
      <c r="I1636" s="2">
        <v>347.8967803196349</v>
      </c>
      <c r="J1636" s="2">
        <v>0.78355130702620468</v>
      </c>
      <c r="K1636" s="2">
        <v>525</v>
      </c>
      <c r="L1636" s="2">
        <v>422.38267313613193</v>
      </c>
      <c r="M1636" s="2">
        <v>0.80453842502120354</v>
      </c>
      <c r="N1636" s="2">
        <v>68640</v>
      </c>
      <c r="O1636" s="2">
        <v>548</v>
      </c>
      <c r="P1636" s="2">
        <v>211</v>
      </c>
      <c r="Q1636" s="2">
        <v>57</v>
      </c>
      <c r="R1636" s="2">
        <v>685</v>
      </c>
      <c r="S1636" s="2">
        <v>74</v>
      </c>
      <c r="T1636" s="2">
        <v>57</v>
      </c>
      <c r="U1636" s="2">
        <v>20763</v>
      </c>
      <c r="V1636" s="2">
        <v>230</v>
      </c>
      <c r="W1636" s="2">
        <v>90.27391304347826</v>
      </c>
      <c r="X1636" s="2">
        <v>0.64022852950753384</v>
      </c>
      <c r="Y1636" s="2">
        <v>4.8594513764001618E-2</v>
      </c>
      <c r="Z1636" s="2">
        <v>0.68209989987434938</v>
      </c>
      <c r="AA1636" s="2">
        <v>0.43195455925194259</v>
      </c>
      <c r="AB1636" s="2" t="str">
        <f>VLOOKUP(C1636,[1]ZONA!$A$2:$B$44,2,FALSE)</f>
        <v>Lima Norte</v>
      </c>
      <c r="AC1636" s="2">
        <v>0</v>
      </c>
    </row>
    <row r="1637" spans="1:29" hidden="1" x14ac:dyDescent="0.2">
      <c r="A1637" s="2">
        <v>1636</v>
      </c>
      <c r="B1637" s="2" t="s">
        <v>847</v>
      </c>
      <c r="C1637" s="2" t="s">
        <v>98</v>
      </c>
      <c r="D1637" s="2">
        <v>-11.911893511884459</v>
      </c>
      <c r="E1637" s="2">
        <v>-77.041568317731702</v>
      </c>
      <c r="F1637" s="2">
        <v>5374.38</v>
      </c>
      <c r="G1637" s="2">
        <v>494</v>
      </c>
      <c r="H1637" s="2">
        <v>137</v>
      </c>
      <c r="I1637" s="2">
        <v>115.8852349812983</v>
      </c>
      <c r="J1637" s="2">
        <v>0.84587762760071783</v>
      </c>
      <c r="K1637" s="2">
        <v>114</v>
      </c>
      <c r="L1637" s="2">
        <v>105.7984312617581</v>
      </c>
      <c r="M1637" s="2">
        <v>0.92805641457682542</v>
      </c>
      <c r="N1637" s="2">
        <v>64358</v>
      </c>
      <c r="O1637" s="2">
        <v>431</v>
      </c>
      <c r="P1637" s="2">
        <v>15</v>
      </c>
      <c r="Q1637" s="2">
        <v>48</v>
      </c>
      <c r="R1637" s="2">
        <v>442</v>
      </c>
      <c r="S1637" s="2">
        <v>4</v>
      </c>
      <c r="T1637" s="2">
        <v>48</v>
      </c>
      <c r="U1637" s="2">
        <v>11815</v>
      </c>
      <c r="V1637" s="2">
        <v>1536</v>
      </c>
      <c r="W1637" s="2">
        <v>7.692057291666667</v>
      </c>
      <c r="X1637" s="2">
        <v>0.38098830360737013</v>
      </c>
      <c r="Y1637" s="2">
        <v>6.8486439334000795E-2</v>
      </c>
      <c r="Z1637" s="2">
        <v>0.2272090793856589</v>
      </c>
      <c r="AA1637" s="2">
        <v>0.10819599773329421</v>
      </c>
      <c r="AB1637" s="2" t="str">
        <f>VLOOKUP(C1637,[1]ZONA!$A$2:$B$44,2,FALSE)</f>
        <v>Lima Norte</v>
      </c>
      <c r="AC1637" s="2">
        <v>0</v>
      </c>
    </row>
    <row r="1638" spans="1:29" hidden="1" x14ac:dyDescent="0.2">
      <c r="A1638" s="2">
        <v>1637</v>
      </c>
      <c r="B1638" s="2" t="s">
        <v>545</v>
      </c>
      <c r="C1638" s="2" t="s">
        <v>98</v>
      </c>
      <c r="D1638" s="2">
        <v>-11.91326921100833</v>
      </c>
      <c r="E1638" s="2">
        <v>-77.045507677609308</v>
      </c>
      <c r="F1638" s="2">
        <v>2617.58</v>
      </c>
      <c r="G1638" s="2">
        <v>424</v>
      </c>
      <c r="H1638" s="2">
        <v>63</v>
      </c>
      <c r="I1638" s="2">
        <v>38.172266987639723</v>
      </c>
      <c r="J1638" s="2">
        <v>0.60590899980380497</v>
      </c>
      <c r="K1638" s="2">
        <v>41</v>
      </c>
      <c r="L1638" s="2">
        <v>23.327617498534369</v>
      </c>
      <c r="M1638" s="2">
        <v>0.56896628045205777</v>
      </c>
      <c r="N1638" s="2">
        <v>62698</v>
      </c>
      <c r="O1638" s="2">
        <v>372</v>
      </c>
      <c r="P1638" s="2">
        <v>4</v>
      </c>
      <c r="Q1638" s="2">
        <v>48</v>
      </c>
      <c r="R1638" s="2">
        <v>375</v>
      </c>
      <c r="S1638" s="2">
        <v>1</v>
      </c>
      <c r="T1638" s="2">
        <v>48</v>
      </c>
      <c r="U1638" s="2">
        <v>6941</v>
      </c>
      <c r="V1638" s="2">
        <v>748</v>
      </c>
      <c r="W1638" s="2">
        <v>9.2794117647058822</v>
      </c>
      <c r="X1638" s="2">
        <v>0.52417844235354971</v>
      </c>
      <c r="Y1638" s="2">
        <v>5.1993010909164659E-2</v>
      </c>
      <c r="Z1638" s="2">
        <v>7.4842024885438327E-2</v>
      </c>
      <c r="AA1638" s="2">
        <v>2.3856259680732021E-2</v>
      </c>
      <c r="AB1638" s="2" t="str">
        <f>VLOOKUP(C1638,[1]ZONA!$A$2:$B$44,2,FALSE)</f>
        <v>Lima Norte</v>
      </c>
      <c r="AC1638" s="2">
        <v>0</v>
      </c>
    </row>
    <row r="1639" spans="1:29" hidden="1" x14ac:dyDescent="0.2">
      <c r="A1639" s="2">
        <v>1638</v>
      </c>
      <c r="B1639" s="2" t="s">
        <v>407</v>
      </c>
      <c r="C1639" s="2" t="s">
        <v>98</v>
      </c>
      <c r="D1639" s="2">
        <v>-11.914420806373441</v>
      </c>
      <c r="E1639" s="2">
        <v>-77.043931691854809</v>
      </c>
      <c r="F1639" s="2">
        <v>1860.26</v>
      </c>
      <c r="G1639" s="2">
        <v>423</v>
      </c>
      <c r="H1639" s="2">
        <v>85</v>
      </c>
      <c r="I1639" s="2">
        <v>61.163233562788832</v>
      </c>
      <c r="J1639" s="2">
        <v>0.71956745367986863</v>
      </c>
      <c r="K1639" s="2">
        <v>53</v>
      </c>
      <c r="L1639" s="2">
        <v>38.548174307763119</v>
      </c>
      <c r="M1639" s="2">
        <v>0.72732404354270042</v>
      </c>
      <c r="N1639" s="2">
        <v>62818</v>
      </c>
      <c r="O1639" s="2">
        <v>378</v>
      </c>
      <c r="P1639" s="2">
        <v>3</v>
      </c>
      <c r="Q1639" s="2">
        <v>42</v>
      </c>
      <c r="R1639" s="2">
        <v>380</v>
      </c>
      <c r="S1639" s="2">
        <v>1</v>
      </c>
      <c r="T1639" s="2">
        <v>42</v>
      </c>
      <c r="U1639" s="2">
        <v>8698</v>
      </c>
      <c r="V1639" s="2">
        <v>532</v>
      </c>
      <c r="W1639" s="2">
        <v>16.349624060150379</v>
      </c>
      <c r="X1639" s="2">
        <v>0.3712433461150077</v>
      </c>
      <c r="Y1639" s="2">
        <v>5.785745842404727E-2</v>
      </c>
      <c r="Z1639" s="2">
        <v>0.1199190042829353</v>
      </c>
      <c r="AA1639" s="2">
        <v>3.9421739342300907E-2</v>
      </c>
      <c r="AB1639" s="2" t="str">
        <f>VLOOKUP(C1639,[1]ZONA!$A$2:$B$44,2,FALSE)</f>
        <v>Lima Norte</v>
      </c>
      <c r="AC1639" s="2">
        <v>0</v>
      </c>
    </row>
    <row r="1640" spans="1:29" hidden="1" x14ac:dyDescent="0.2">
      <c r="A1640" s="2">
        <v>1639</v>
      </c>
      <c r="B1640" s="2" t="s">
        <v>407</v>
      </c>
      <c r="C1640" s="2" t="s">
        <v>98</v>
      </c>
      <c r="D1640" s="2">
        <v>-11.91279351803824</v>
      </c>
      <c r="E1640" s="2">
        <v>-77.047914439400373</v>
      </c>
      <c r="F1640" s="2">
        <v>2509.31</v>
      </c>
      <c r="G1640" s="2">
        <v>410</v>
      </c>
      <c r="H1640" s="2">
        <v>53</v>
      </c>
      <c r="I1640" s="2">
        <v>33.113804887343697</v>
      </c>
      <c r="J1640" s="2">
        <v>0.624788771459315</v>
      </c>
      <c r="K1640" s="2">
        <v>36</v>
      </c>
      <c r="L1640" s="2">
        <v>19.85578469739988</v>
      </c>
      <c r="M1640" s="2">
        <v>0.55154957492777457</v>
      </c>
      <c r="N1640" s="2">
        <v>60475</v>
      </c>
      <c r="O1640" s="2">
        <v>361</v>
      </c>
      <c r="P1640" s="2">
        <v>5</v>
      </c>
      <c r="Q1640" s="2">
        <v>44</v>
      </c>
      <c r="R1640" s="2">
        <v>365</v>
      </c>
      <c r="S1640" s="2">
        <v>1</v>
      </c>
      <c r="T1640" s="2">
        <v>44</v>
      </c>
      <c r="U1640" s="2">
        <v>6339</v>
      </c>
      <c r="V1640" s="2">
        <v>717</v>
      </c>
      <c r="W1640" s="2">
        <v>8.8410041841004183</v>
      </c>
      <c r="X1640" s="2">
        <v>0.69483069055461655</v>
      </c>
      <c r="Y1640" s="2">
        <v>4.9920317228441709E-2</v>
      </c>
      <c r="Z1640" s="2">
        <v>6.4924208201535633E-2</v>
      </c>
      <c r="AA1640" s="2">
        <v>2.0305749437791391E-2</v>
      </c>
      <c r="AB1640" s="2" t="str">
        <f>VLOOKUP(C1640,[1]ZONA!$A$2:$B$44,2,FALSE)</f>
        <v>Lima Norte</v>
      </c>
      <c r="AC1640" s="2">
        <v>0</v>
      </c>
    </row>
    <row r="1641" spans="1:29" hidden="1" x14ac:dyDescent="0.2">
      <c r="A1641" s="2">
        <v>1640</v>
      </c>
      <c r="B1641" s="2" t="s">
        <v>407</v>
      </c>
      <c r="C1641" s="2" t="s">
        <v>98</v>
      </c>
      <c r="D1641" s="2">
        <v>-11.910911861910069</v>
      </c>
      <c r="E1641" s="2">
        <v>-77.052548580498112</v>
      </c>
      <c r="F1641" s="2">
        <v>5285.49</v>
      </c>
      <c r="G1641" s="2">
        <v>342</v>
      </c>
      <c r="H1641" s="2">
        <v>34</v>
      </c>
      <c r="I1641" s="2">
        <v>29.793607067423139</v>
      </c>
      <c r="J1641" s="2">
        <v>0.87628256080656297</v>
      </c>
      <c r="K1641" s="2">
        <v>30</v>
      </c>
      <c r="L1641" s="2">
        <v>25.25155663330197</v>
      </c>
      <c r="M1641" s="2">
        <v>0.84171855444339905</v>
      </c>
      <c r="N1641" s="2">
        <v>44283</v>
      </c>
      <c r="O1641" s="2">
        <v>295</v>
      </c>
      <c r="P1641" s="2">
        <v>14</v>
      </c>
      <c r="Q1641" s="2">
        <v>33</v>
      </c>
      <c r="R1641" s="2">
        <v>308</v>
      </c>
      <c r="S1641" s="2">
        <v>1</v>
      </c>
      <c r="T1641" s="2">
        <v>33</v>
      </c>
      <c r="U1641" s="2">
        <v>5313</v>
      </c>
      <c r="V1641" s="2">
        <v>1510</v>
      </c>
      <c r="W1641" s="2">
        <v>3.5185430463576162</v>
      </c>
      <c r="X1641" s="2">
        <v>0.6222004504710914</v>
      </c>
      <c r="Y1641" s="2">
        <v>7.2972103472723496E-2</v>
      </c>
      <c r="Z1641" s="2">
        <v>5.8414499780405332E-2</v>
      </c>
      <c r="AA1641" s="2">
        <v>2.5823798440822821E-2</v>
      </c>
      <c r="AB1641" s="2" t="str">
        <f>VLOOKUP(C1641,[1]ZONA!$A$2:$B$44,2,FALSE)</f>
        <v>Lima Norte</v>
      </c>
      <c r="AC1641" s="2">
        <v>0</v>
      </c>
    </row>
    <row r="1642" spans="1:29" hidden="1" x14ac:dyDescent="0.2">
      <c r="A1642" s="2">
        <v>1641</v>
      </c>
      <c r="B1642" s="2" t="s">
        <v>848</v>
      </c>
      <c r="C1642" s="2" t="s">
        <v>98</v>
      </c>
      <c r="D1642" s="2">
        <v>-11.908956308355711</v>
      </c>
      <c r="E1642" s="2">
        <v>-77.053343666193769</v>
      </c>
      <c r="F1642" s="2">
        <v>7248.64</v>
      </c>
      <c r="G1642" s="2">
        <v>333</v>
      </c>
      <c r="H1642" s="2">
        <v>28</v>
      </c>
      <c r="I1642" s="2">
        <v>26.772444065114339</v>
      </c>
      <c r="J1642" s="2">
        <v>0.95615871661122642</v>
      </c>
      <c r="K1642" s="2">
        <v>27</v>
      </c>
      <c r="L1642" s="2">
        <v>25.560034729838272</v>
      </c>
      <c r="M1642" s="2">
        <v>0.94666795295697292</v>
      </c>
      <c r="N1642" s="2">
        <v>40276</v>
      </c>
      <c r="O1642" s="2">
        <v>286</v>
      </c>
      <c r="P1642" s="2">
        <v>15</v>
      </c>
      <c r="Q1642" s="2">
        <v>32</v>
      </c>
      <c r="R1642" s="2">
        <v>301</v>
      </c>
      <c r="S1642" s="2">
        <v>0</v>
      </c>
      <c r="T1642" s="2">
        <v>32</v>
      </c>
      <c r="U1642" s="2">
        <v>4440</v>
      </c>
      <c r="V1642" s="2">
        <v>2071</v>
      </c>
      <c r="W1642" s="2">
        <v>2.143891839690971</v>
      </c>
      <c r="X1642" s="2">
        <v>0.79278625432575756</v>
      </c>
      <c r="Y1642" s="2">
        <v>7.0302752045698261E-2</v>
      </c>
      <c r="Z1642" s="2">
        <v>5.2491090602874012E-2</v>
      </c>
      <c r="AA1642" s="2">
        <v>2.6139267158416909E-2</v>
      </c>
      <c r="AB1642" s="2" t="str">
        <f>VLOOKUP(C1642,[1]ZONA!$A$2:$B$44,2,FALSE)</f>
        <v>Lima Norte</v>
      </c>
      <c r="AC1642" s="2">
        <v>0</v>
      </c>
    </row>
    <row r="1643" spans="1:29" hidden="1" x14ac:dyDescent="0.2">
      <c r="A1643" s="2">
        <v>1642</v>
      </c>
      <c r="B1643" s="2" t="s">
        <v>849</v>
      </c>
      <c r="C1643" s="2" t="s">
        <v>98</v>
      </c>
      <c r="D1643" s="2">
        <v>-11.912064638333449</v>
      </c>
      <c r="E1643" s="2">
        <v>-77.055679251246758</v>
      </c>
      <c r="F1643" s="2">
        <v>5308.56</v>
      </c>
      <c r="G1643" s="2">
        <v>252</v>
      </c>
      <c r="H1643" s="2">
        <v>11</v>
      </c>
      <c r="I1643" s="2">
        <v>9.9914891697577009</v>
      </c>
      <c r="J1643" s="2">
        <v>0.90831719725070004</v>
      </c>
      <c r="K1643" s="2">
        <v>11</v>
      </c>
      <c r="L1643" s="2">
        <v>9.9914891697577009</v>
      </c>
      <c r="M1643" s="2">
        <v>0.90831719725070004</v>
      </c>
      <c r="N1643" s="2">
        <v>33903</v>
      </c>
      <c r="O1643" s="2">
        <v>208</v>
      </c>
      <c r="P1643" s="2">
        <v>16</v>
      </c>
      <c r="Q1643" s="2">
        <v>28</v>
      </c>
      <c r="R1643" s="2">
        <v>224</v>
      </c>
      <c r="S1643" s="2">
        <v>0</v>
      </c>
      <c r="T1643" s="2">
        <v>28</v>
      </c>
      <c r="U1643" s="2">
        <v>2044</v>
      </c>
      <c r="V1643" s="2">
        <v>1517</v>
      </c>
      <c r="W1643" s="2">
        <v>1.3473961766644691</v>
      </c>
      <c r="X1643" s="2">
        <v>0.42116764346070718</v>
      </c>
      <c r="Y1643" s="2">
        <v>6.4806963959015668E-2</v>
      </c>
      <c r="Z1643" s="2">
        <v>1.9589700588852309E-2</v>
      </c>
      <c r="AA1643" s="2">
        <v>1.021791274852381E-2</v>
      </c>
      <c r="AB1643" s="2" t="str">
        <f>VLOOKUP(C1643,[1]ZONA!$A$2:$B$44,2,FALSE)</f>
        <v>Lima Norte</v>
      </c>
      <c r="AC1643" s="2">
        <v>0</v>
      </c>
    </row>
    <row r="1644" spans="1:29" hidden="1" x14ac:dyDescent="0.2">
      <c r="A1644" s="2">
        <v>1643</v>
      </c>
      <c r="B1644" s="2" t="s">
        <v>850</v>
      </c>
      <c r="C1644" s="2" t="s">
        <v>98</v>
      </c>
      <c r="D1644" s="2">
        <v>-11.91499151567912</v>
      </c>
      <c r="E1644" s="2">
        <v>-77.056948661289297</v>
      </c>
      <c r="F1644" s="2">
        <v>3054.71</v>
      </c>
      <c r="G1644" s="2">
        <v>220</v>
      </c>
      <c r="H1644" s="2">
        <v>5</v>
      </c>
      <c r="I1644" s="2">
        <v>4.3237413393954984</v>
      </c>
      <c r="J1644" s="2">
        <v>0.86474826787909953</v>
      </c>
      <c r="K1644" s="2">
        <v>5</v>
      </c>
      <c r="L1644" s="2">
        <v>4.3237413393954984</v>
      </c>
      <c r="M1644" s="2">
        <v>0.86474826787909953</v>
      </c>
      <c r="N1644" s="2">
        <v>32920</v>
      </c>
      <c r="O1644" s="2">
        <v>175</v>
      </c>
      <c r="P1644" s="2">
        <v>16</v>
      </c>
      <c r="Q1644" s="2">
        <v>29</v>
      </c>
      <c r="R1644" s="2">
        <v>191</v>
      </c>
      <c r="S1644" s="2">
        <v>0</v>
      </c>
      <c r="T1644" s="2">
        <v>29</v>
      </c>
      <c r="U1644" s="2">
        <v>928</v>
      </c>
      <c r="V1644" s="2">
        <v>873</v>
      </c>
      <c r="W1644" s="2">
        <v>1.0630011454753721</v>
      </c>
      <c r="X1644" s="2">
        <v>0.2047970446888677</v>
      </c>
      <c r="Y1644" s="2">
        <v>4.9372590072165892E-2</v>
      </c>
      <c r="Z1644" s="2">
        <v>8.4772947078573559E-3</v>
      </c>
      <c r="AA1644" s="2">
        <v>4.4217244299129864E-3</v>
      </c>
      <c r="AB1644" s="2" t="str">
        <f>VLOOKUP(C1644,[1]ZONA!$A$2:$B$44,2,FALSE)</f>
        <v>Lima Norte</v>
      </c>
      <c r="AC1644" s="2">
        <v>0</v>
      </c>
    </row>
    <row r="1645" spans="1:29" hidden="1" x14ac:dyDescent="0.2">
      <c r="A1645" s="2">
        <v>1644</v>
      </c>
      <c r="B1645" s="2" t="s">
        <v>407</v>
      </c>
      <c r="C1645" s="2" t="s">
        <v>98</v>
      </c>
      <c r="D1645" s="2">
        <v>-11.91356026977679</v>
      </c>
      <c r="E1645" s="2">
        <v>-77.05414684253752</v>
      </c>
      <c r="F1645" s="2">
        <v>3455.45</v>
      </c>
      <c r="G1645" s="2">
        <v>287</v>
      </c>
      <c r="H1645" s="2">
        <v>21</v>
      </c>
      <c r="I1645" s="2">
        <v>18.467365571650781</v>
      </c>
      <c r="J1645" s="2">
        <v>0.87939836055479914</v>
      </c>
      <c r="K1645" s="2">
        <v>21</v>
      </c>
      <c r="L1645" s="2">
        <v>18.467365571650781</v>
      </c>
      <c r="M1645" s="2">
        <v>0.87939836055479914</v>
      </c>
      <c r="N1645" s="2">
        <v>39048</v>
      </c>
      <c r="O1645" s="2">
        <v>242</v>
      </c>
      <c r="P1645" s="2">
        <v>12</v>
      </c>
      <c r="Q1645" s="2">
        <v>33</v>
      </c>
      <c r="R1645" s="2">
        <v>254</v>
      </c>
      <c r="S1645" s="2">
        <v>0</v>
      </c>
      <c r="T1645" s="2">
        <v>33</v>
      </c>
      <c r="U1645" s="2">
        <v>3492</v>
      </c>
      <c r="V1645" s="2">
        <v>987</v>
      </c>
      <c r="W1645" s="2">
        <v>3.537993920972645</v>
      </c>
      <c r="X1645" s="2">
        <v>0.28071469483314448</v>
      </c>
      <c r="Y1645" s="2">
        <v>7.2521980490412363E-2</v>
      </c>
      <c r="Z1645" s="2">
        <v>3.6207832092589987E-2</v>
      </c>
      <c r="AA1645" s="2">
        <v>1.8885866450956291E-2</v>
      </c>
      <c r="AB1645" s="2" t="str">
        <f>VLOOKUP(C1645,[1]ZONA!$A$2:$B$44,2,FALSE)</f>
        <v>Lima Norte</v>
      </c>
      <c r="AC1645" s="2">
        <v>0</v>
      </c>
    </row>
    <row r="1646" spans="1:29" hidden="1" x14ac:dyDescent="0.2">
      <c r="A1646" s="2">
        <v>1645</v>
      </c>
      <c r="B1646" s="2" t="s">
        <v>407</v>
      </c>
      <c r="C1646" s="2" t="s">
        <v>98</v>
      </c>
      <c r="D1646" s="2">
        <v>-11.91301277957008</v>
      </c>
      <c r="E1646" s="2">
        <v>-77.053754452237342</v>
      </c>
      <c r="F1646" s="2">
        <v>2841.87</v>
      </c>
      <c r="G1646" s="2">
        <v>302</v>
      </c>
      <c r="H1646" s="2">
        <v>23</v>
      </c>
      <c r="I1646" s="2">
        <v>19.70535085804589</v>
      </c>
      <c r="J1646" s="2">
        <v>0.85675438513242996</v>
      </c>
      <c r="K1646" s="2">
        <v>22</v>
      </c>
      <c r="L1646" s="2">
        <v>18.52943764308824</v>
      </c>
      <c r="M1646" s="2">
        <v>0.84224716559491997</v>
      </c>
      <c r="N1646" s="2">
        <v>41486</v>
      </c>
      <c r="O1646" s="2">
        <v>259</v>
      </c>
      <c r="P1646" s="2">
        <v>12</v>
      </c>
      <c r="Q1646" s="2">
        <v>31</v>
      </c>
      <c r="R1646" s="2">
        <v>271</v>
      </c>
      <c r="S1646" s="2">
        <v>0</v>
      </c>
      <c r="T1646" s="2">
        <v>31</v>
      </c>
      <c r="U1646" s="2">
        <v>3699</v>
      </c>
      <c r="V1646" s="2">
        <v>812</v>
      </c>
      <c r="W1646" s="2">
        <v>4.555418719211823</v>
      </c>
      <c r="X1646" s="2">
        <v>0.35432148673433372</v>
      </c>
      <c r="Y1646" s="2">
        <v>5.617275233438087E-2</v>
      </c>
      <c r="Z1646" s="2">
        <v>3.8635073986349938E-2</v>
      </c>
      <c r="AA1646" s="2">
        <v>1.8949345177629771E-2</v>
      </c>
      <c r="AB1646" s="2" t="str">
        <f>VLOOKUP(C1646,[1]ZONA!$A$2:$B$44,2,FALSE)</f>
        <v>Lima Norte</v>
      </c>
      <c r="AC1646" s="2">
        <v>0</v>
      </c>
    </row>
    <row r="1647" spans="1:29" hidden="1" x14ac:dyDescent="0.2">
      <c r="A1647" s="2">
        <v>1646</v>
      </c>
      <c r="B1647" s="2" t="s">
        <v>851</v>
      </c>
      <c r="C1647" s="2" t="s">
        <v>98</v>
      </c>
      <c r="D1647" s="2">
        <v>-11.914399991554969</v>
      </c>
      <c r="E1647" s="2">
        <v>-77.053198629376169</v>
      </c>
      <c r="F1647" s="2">
        <v>6854.73</v>
      </c>
      <c r="G1647" s="2">
        <v>303</v>
      </c>
      <c r="H1647" s="2">
        <v>29</v>
      </c>
      <c r="I1647" s="2">
        <v>25.15522039138423</v>
      </c>
      <c r="J1647" s="2">
        <v>0.86742139280635266</v>
      </c>
      <c r="K1647" s="2">
        <v>25</v>
      </c>
      <c r="L1647" s="2">
        <v>20.786632209127401</v>
      </c>
      <c r="M1647" s="2">
        <v>0.83146528836509603</v>
      </c>
      <c r="N1647" s="2">
        <v>42883</v>
      </c>
      <c r="O1647" s="2">
        <v>260</v>
      </c>
      <c r="P1647" s="2">
        <v>9</v>
      </c>
      <c r="Q1647" s="2">
        <v>34</v>
      </c>
      <c r="R1647" s="2">
        <v>269</v>
      </c>
      <c r="S1647" s="2">
        <v>0</v>
      </c>
      <c r="T1647" s="2">
        <v>34</v>
      </c>
      <c r="U1647" s="2">
        <v>4348</v>
      </c>
      <c r="V1647" s="2">
        <v>1958</v>
      </c>
      <c r="W1647" s="2">
        <v>2.2206332992849851</v>
      </c>
      <c r="X1647" s="2">
        <v>0.27620992668831518</v>
      </c>
      <c r="Y1647" s="2">
        <v>6.6392583443195957E-2</v>
      </c>
      <c r="Z1647" s="2">
        <v>4.9320299240814713E-2</v>
      </c>
      <c r="AA1647" s="2">
        <v>2.1257691485209219E-2</v>
      </c>
      <c r="AB1647" s="2" t="str">
        <f>VLOOKUP(C1647,[1]ZONA!$A$2:$B$44,2,FALSE)</f>
        <v>Lima Norte</v>
      </c>
      <c r="AC1647" s="2">
        <v>0</v>
      </c>
    </row>
    <row r="1648" spans="1:29" hidden="1" x14ac:dyDescent="0.2">
      <c r="A1648" s="2">
        <v>1647</v>
      </c>
      <c r="B1648" s="2" t="s">
        <v>848</v>
      </c>
      <c r="C1648" s="2" t="s">
        <v>98</v>
      </c>
      <c r="D1648" s="2">
        <v>-11.91448248749191</v>
      </c>
      <c r="E1648" s="2">
        <v>-77.051867443650934</v>
      </c>
      <c r="F1648" s="2">
        <v>2632.76</v>
      </c>
      <c r="G1648" s="2">
        <v>322</v>
      </c>
      <c r="H1648" s="2">
        <v>35</v>
      </c>
      <c r="I1648" s="2">
        <v>28.321875755825499</v>
      </c>
      <c r="J1648" s="2">
        <v>0.80919645016644293</v>
      </c>
      <c r="K1648" s="2">
        <v>28</v>
      </c>
      <c r="L1648" s="2">
        <v>21.261156601301881</v>
      </c>
      <c r="M1648" s="2">
        <v>0.75932702147506725</v>
      </c>
      <c r="N1648" s="2">
        <v>46935</v>
      </c>
      <c r="O1648" s="2">
        <v>277</v>
      </c>
      <c r="P1648" s="2">
        <v>8</v>
      </c>
      <c r="Q1648" s="2">
        <v>37</v>
      </c>
      <c r="R1648" s="2">
        <v>284</v>
      </c>
      <c r="S1648" s="2">
        <v>1</v>
      </c>
      <c r="T1648" s="2">
        <v>37</v>
      </c>
      <c r="U1648" s="2">
        <v>4758</v>
      </c>
      <c r="V1648" s="2">
        <v>752</v>
      </c>
      <c r="W1648" s="2">
        <v>6.3271276595744679</v>
      </c>
      <c r="X1648" s="2">
        <v>0.39977563281687389</v>
      </c>
      <c r="Y1648" s="2">
        <v>4.283667204761419E-2</v>
      </c>
      <c r="Z1648" s="2">
        <v>5.5528966377766831E-2</v>
      </c>
      <c r="AA1648" s="2">
        <v>2.174296938061655E-2</v>
      </c>
      <c r="AB1648" s="2" t="str">
        <f>VLOOKUP(C1648,[1]ZONA!$A$2:$B$44,2,FALSE)</f>
        <v>Lima Norte</v>
      </c>
      <c r="AC1648" s="2">
        <v>0</v>
      </c>
    </row>
    <row r="1649" spans="1:29" hidden="1" x14ac:dyDescent="0.2">
      <c r="A1649" s="2">
        <v>1648</v>
      </c>
      <c r="B1649" s="2" t="s">
        <v>852</v>
      </c>
      <c r="C1649" s="2" t="s">
        <v>98</v>
      </c>
      <c r="D1649" s="2">
        <v>-11.91956424250967</v>
      </c>
      <c r="E1649" s="2">
        <v>-77.059977207801779</v>
      </c>
      <c r="F1649" s="2">
        <v>1625.1</v>
      </c>
      <c r="G1649" s="2">
        <v>203</v>
      </c>
      <c r="H1649" s="2">
        <v>2</v>
      </c>
      <c r="I1649" s="2">
        <v>2.1421586712721861</v>
      </c>
      <c r="J1649" s="2">
        <v>1.071079335636093</v>
      </c>
      <c r="K1649" s="2">
        <v>1</v>
      </c>
      <c r="L1649" s="2">
        <v>0.93318527831181686</v>
      </c>
      <c r="M1649" s="2">
        <v>0.93318527831181686</v>
      </c>
      <c r="N1649" s="2">
        <v>31404</v>
      </c>
      <c r="O1649" s="2">
        <v>160</v>
      </c>
      <c r="P1649" s="2">
        <v>11</v>
      </c>
      <c r="Q1649" s="2">
        <v>32</v>
      </c>
      <c r="R1649" s="2">
        <v>171</v>
      </c>
      <c r="S1649" s="2">
        <v>0</v>
      </c>
      <c r="T1649" s="2">
        <v>32</v>
      </c>
      <c r="U1649" s="2">
        <v>155</v>
      </c>
      <c r="V1649" s="2">
        <v>464</v>
      </c>
      <c r="W1649" s="2">
        <v>0.33405172413793099</v>
      </c>
      <c r="X1649" s="2">
        <v>0.60521254909029076</v>
      </c>
      <c r="Y1649" s="2">
        <v>5.5171806931202237E-2</v>
      </c>
      <c r="Z1649" s="2">
        <v>4.1999992464640257E-3</v>
      </c>
      <c r="AA1649" s="2">
        <v>9.5433279163813407E-4</v>
      </c>
      <c r="AB1649" s="2" t="str">
        <f>VLOOKUP(C1649,[1]ZONA!$A$2:$B$44,2,FALSE)</f>
        <v>Lima Norte</v>
      </c>
      <c r="AC1649" s="2">
        <v>0</v>
      </c>
    </row>
    <row r="1650" spans="1:29" hidden="1" x14ac:dyDescent="0.2">
      <c r="A1650" s="2">
        <v>1649</v>
      </c>
      <c r="B1650" s="2" t="s">
        <v>407</v>
      </c>
      <c r="C1650" s="2" t="s">
        <v>98</v>
      </c>
      <c r="D1650" s="2">
        <v>-11.920249414840161</v>
      </c>
      <c r="E1650" s="2">
        <v>-77.058252829426365</v>
      </c>
      <c r="F1650" s="2">
        <v>3077.03</v>
      </c>
      <c r="G1650" s="2">
        <v>244</v>
      </c>
      <c r="H1650" s="2">
        <v>5</v>
      </c>
      <c r="I1650" s="2">
        <v>5.2354199426646506</v>
      </c>
      <c r="J1650" s="2">
        <v>1.0470839885329299</v>
      </c>
      <c r="K1650" s="2">
        <v>2</v>
      </c>
      <c r="L1650" s="2">
        <v>1.764936439226968</v>
      </c>
      <c r="M1650" s="2">
        <v>0.88246821961348387</v>
      </c>
      <c r="N1650" s="2">
        <v>46192</v>
      </c>
      <c r="O1650" s="2">
        <v>197</v>
      </c>
      <c r="P1650" s="2">
        <v>9</v>
      </c>
      <c r="Q1650" s="2">
        <v>38</v>
      </c>
      <c r="R1650" s="2">
        <v>206</v>
      </c>
      <c r="S1650" s="2">
        <v>0</v>
      </c>
      <c r="T1650" s="2">
        <v>38</v>
      </c>
      <c r="U1650" s="2">
        <v>306</v>
      </c>
      <c r="V1650" s="2">
        <v>879</v>
      </c>
      <c r="W1650" s="2">
        <v>0.34812286689419802</v>
      </c>
      <c r="X1650" s="2">
        <v>0.4304525969640855</v>
      </c>
      <c r="Y1650" s="2">
        <v>5.8310714806269259E-2</v>
      </c>
      <c r="Z1650" s="2">
        <v>1.026476708238217E-2</v>
      </c>
      <c r="AA1650" s="2">
        <v>1.80493280193875E-3</v>
      </c>
      <c r="AB1650" s="2" t="str">
        <f>VLOOKUP(C1650,[1]ZONA!$A$2:$B$44,2,FALSE)</f>
        <v>Lima Norte</v>
      </c>
      <c r="AC1650" s="2">
        <v>0</v>
      </c>
    </row>
    <row r="1651" spans="1:29" hidden="1" x14ac:dyDescent="0.2">
      <c r="A1651" s="2">
        <v>1650</v>
      </c>
      <c r="B1651" s="2" t="s">
        <v>407</v>
      </c>
      <c r="C1651" s="2" t="s">
        <v>98</v>
      </c>
      <c r="D1651" s="2">
        <v>-11.92217650664432</v>
      </c>
      <c r="E1651" s="2">
        <v>-77.059296940600575</v>
      </c>
      <c r="F1651" s="2">
        <v>2489.25</v>
      </c>
      <c r="G1651" s="2">
        <v>249</v>
      </c>
      <c r="H1651" s="2">
        <v>7</v>
      </c>
      <c r="I1651" s="2">
        <v>7.4526332972297169</v>
      </c>
      <c r="J1651" s="2">
        <v>1.064661899604245</v>
      </c>
      <c r="K1651" s="2">
        <v>1</v>
      </c>
      <c r="L1651" s="2">
        <v>0.94065542700705085</v>
      </c>
      <c r="M1651" s="2">
        <v>0.94065542700705085</v>
      </c>
      <c r="N1651" s="2">
        <v>45320</v>
      </c>
      <c r="O1651" s="2">
        <v>198</v>
      </c>
      <c r="P1651" s="2">
        <v>9</v>
      </c>
      <c r="Q1651" s="2">
        <v>42</v>
      </c>
      <c r="R1651" s="2">
        <v>207</v>
      </c>
      <c r="S1651" s="2">
        <v>0</v>
      </c>
      <c r="T1651" s="2">
        <v>42</v>
      </c>
      <c r="U1651" s="2">
        <v>155</v>
      </c>
      <c r="V1651" s="2">
        <v>711</v>
      </c>
      <c r="W1651" s="2">
        <v>0.21800281293952181</v>
      </c>
      <c r="X1651" s="2">
        <v>0.37061454642173158</v>
      </c>
      <c r="Y1651" s="2">
        <v>4.7143801337879862E-2</v>
      </c>
      <c r="Z1651" s="2">
        <v>1.461192144741941E-2</v>
      </c>
      <c r="AA1651" s="2">
        <v>9.619722261898357E-4</v>
      </c>
      <c r="AB1651" s="2" t="str">
        <f>VLOOKUP(C1651,[1]ZONA!$A$2:$B$44,2,FALSE)</f>
        <v>Lima Norte</v>
      </c>
      <c r="AC1651" s="2">
        <v>0</v>
      </c>
    </row>
    <row r="1652" spans="1:29" hidden="1" x14ac:dyDescent="0.2">
      <c r="A1652" s="2">
        <v>1651</v>
      </c>
      <c r="B1652" s="2" t="s">
        <v>853</v>
      </c>
      <c r="C1652" s="2" t="s">
        <v>98</v>
      </c>
      <c r="D1652" s="2">
        <v>-11.923496049520789</v>
      </c>
      <c r="E1652" s="2">
        <v>-77.062151058288222</v>
      </c>
      <c r="F1652" s="2">
        <v>3825.19</v>
      </c>
      <c r="G1652" s="2">
        <v>203</v>
      </c>
      <c r="H1652" s="2">
        <v>4</v>
      </c>
      <c r="I1652" s="2">
        <v>4.2761801556896089</v>
      </c>
      <c r="J1652" s="2">
        <v>1.069045038922402</v>
      </c>
      <c r="K1652" s="2">
        <v>0</v>
      </c>
      <c r="L1652" s="2">
        <v>0</v>
      </c>
      <c r="M1652" s="2">
        <v>0</v>
      </c>
      <c r="N1652" s="2">
        <v>37455</v>
      </c>
      <c r="O1652" s="2">
        <v>156</v>
      </c>
      <c r="P1652" s="2">
        <v>11</v>
      </c>
      <c r="Q1652" s="2">
        <v>36</v>
      </c>
      <c r="R1652" s="2">
        <v>167</v>
      </c>
      <c r="S1652" s="2">
        <v>0</v>
      </c>
      <c r="T1652" s="2">
        <v>36</v>
      </c>
      <c r="U1652" s="2">
        <v>0</v>
      </c>
      <c r="V1652" s="2">
        <v>1093</v>
      </c>
      <c r="W1652" s="2">
        <v>0</v>
      </c>
      <c r="X1652" s="2">
        <v>0.64791110467848068</v>
      </c>
      <c r="Y1652" s="2">
        <v>6.0030040839646581E-2</v>
      </c>
      <c r="Z1652" s="2">
        <v>8.3840444092662461E-3</v>
      </c>
      <c r="AA1652" s="2">
        <v>0</v>
      </c>
      <c r="AB1652" s="2" t="str">
        <f>VLOOKUP(C1652,[1]ZONA!$A$2:$B$44,2,FALSE)</f>
        <v>Lima Norte</v>
      </c>
      <c r="AC1652" s="2">
        <v>0</v>
      </c>
    </row>
    <row r="1653" spans="1:29" hidden="1" x14ac:dyDescent="0.2">
      <c r="A1653" s="2">
        <v>1652</v>
      </c>
      <c r="B1653" s="2" t="s">
        <v>854</v>
      </c>
      <c r="C1653" s="2" t="s">
        <v>98</v>
      </c>
      <c r="D1653" s="2">
        <v>-11.92678199572738</v>
      </c>
      <c r="E1653" s="2">
        <v>-77.063992865032446</v>
      </c>
      <c r="F1653" s="2">
        <v>3434.26</v>
      </c>
      <c r="G1653" s="2">
        <v>213</v>
      </c>
      <c r="H1653" s="2">
        <v>4</v>
      </c>
      <c r="I1653" s="2">
        <v>3.927642824010166</v>
      </c>
      <c r="J1653" s="2">
        <v>0.9819107060025416</v>
      </c>
      <c r="K1653" s="2">
        <v>0</v>
      </c>
      <c r="L1653" s="2">
        <v>0</v>
      </c>
      <c r="M1653" s="2">
        <v>0</v>
      </c>
      <c r="N1653" s="2">
        <v>33047</v>
      </c>
      <c r="O1653" s="2">
        <v>155</v>
      </c>
      <c r="P1653" s="2">
        <v>8</v>
      </c>
      <c r="Q1653" s="2">
        <v>50</v>
      </c>
      <c r="R1653" s="2">
        <v>163</v>
      </c>
      <c r="S1653" s="2">
        <v>0</v>
      </c>
      <c r="T1653" s="2">
        <v>50</v>
      </c>
      <c r="U1653" s="2">
        <v>0</v>
      </c>
      <c r="V1653" s="2">
        <v>981</v>
      </c>
      <c r="W1653" s="2">
        <v>0</v>
      </c>
      <c r="X1653" s="2">
        <v>0.89555443312233207</v>
      </c>
      <c r="Y1653" s="2">
        <v>5.871852846583369E-2</v>
      </c>
      <c r="Z1653" s="2">
        <v>7.7006886195903641E-3</v>
      </c>
      <c r="AA1653" s="2">
        <v>0</v>
      </c>
      <c r="AB1653" s="2" t="str">
        <f>VLOOKUP(C1653,[1]ZONA!$A$2:$B$44,2,FALSE)</f>
        <v>Lima Norte</v>
      </c>
      <c r="AC1653" s="2">
        <v>0</v>
      </c>
    </row>
    <row r="1654" spans="1:29" hidden="1" x14ac:dyDescent="0.2">
      <c r="A1654" s="2">
        <v>1653</v>
      </c>
      <c r="B1654" s="2" t="s">
        <v>407</v>
      </c>
      <c r="C1654" s="2" t="s">
        <v>98</v>
      </c>
      <c r="D1654" s="2">
        <v>-11.921996340728009</v>
      </c>
      <c r="E1654" s="2">
        <v>-77.055031583783602</v>
      </c>
      <c r="F1654" s="2">
        <v>4811.25</v>
      </c>
      <c r="G1654" s="2">
        <v>307</v>
      </c>
      <c r="H1654" s="2">
        <v>18</v>
      </c>
      <c r="I1654" s="2">
        <v>17.809279881667869</v>
      </c>
      <c r="J1654" s="2">
        <v>0.98940443787043697</v>
      </c>
      <c r="K1654" s="2">
        <v>7</v>
      </c>
      <c r="L1654" s="2">
        <v>7.3326294209821494</v>
      </c>
      <c r="M1654" s="2">
        <v>1.047518488711735</v>
      </c>
      <c r="N1654" s="2">
        <v>52562</v>
      </c>
      <c r="O1654" s="2">
        <v>246</v>
      </c>
      <c r="P1654" s="2">
        <v>4</v>
      </c>
      <c r="Q1654" s="2">
        <v>57</v>
      </c>
      <c r="R1654" s="2">
        <v>250</v>
      </c>
      <c r="S1654" s="2">
        <v>0</v>
      </c>
      <c r="T1654" s="2">
        <v>57</v>
      </c>
      <c r="U1654" s="2">
        <v>1207</v>
      </c>
      <c r="V1654" s="2">
        <v>1375</v>
      </c>
      <c r="W1654" s="2">
        <v>0.87781818181818183</v>
      </c>
      <c r="X1654" s="2">
        <v>0.2148103660047852</v>
      </c>
      <c r="Y1654" s="2">
        <v>5.8886426828908732E-2</v>
      </c>
      <c r="Z1654" s="2">
        <v>3.4917563804295761E-2</v>
      </c>
      <c r="AA1654" s="2">
        <v>7.498798864501114E-3</v>
      </c>
      <c r="AB1654" s="2" t="str">
        <f>VLOOKUP(C1654,[1]ZONA!$A$2:$B$44,2,FALSE)</f>
        <v>Lima Norte</v>
      </c>
      <c r="AC1654" s="2">
        <v>0</v>
      </c>
    </row>
    <row r="1655" spans="1:29" hidden="1" x14ac:dyDescent="0.2">
      <c r="A1655" s="2">
        <v>1654</v>
      </c>
      <c r="B1655" s="2" t="s">
        <v>407</v>
      </c>
      <c r="C1655" s="2" t="s">
        <v>98</v>
      </c>
      <c r="D1655" s="2">
        <v>-11.924043403378979</v>
      </c>
      <c r="E1655" s="2">
        <v>-77.053670967464029</v>
      </c>
      <c r="F1655" s="2">
        <v>2659.17</v>
      </c>
      <c r="G1655" s="2">
        <v>353</v>
      </c>
      <c r="H1655" s="2">
        <v>26</v>
      </c>
      <c r="I1655" s="2">
        <v>23.26574240596149</v>
      </c>
      <c r="J1655" s="2">
        <v>0.8948362463831343</v>
      </c>
      <c r="K1655" s="2">
        <v>4</v>
      </c>
      <c r="L1655" s="2">
        <v>4.168509674101653</v>
      </c>
      <c r="M1655" s="2">
        <v>1.042127418525413</v>
      </c>
      <c r="N1655" s="2">
        <v>57837</v>
      </c>
      <c r="O1655" s="2">
        <v>284</v>
      </c>
      <c r="P1655" s="2">
        <v>2</v>
      </c>
      <c r="Q1655" s="2">
        <v>67</v>
      </c>
      <c r="R1655" s="2">
        <v>286</v>
      </c>
      <c r="S1655" s="2">
        <v>0</v>
      </c>
      <c r="T1655" s="2">
        <v>67</v>
      </c>
      <c r="U1655" s="2">
        <v>634</v>
      </c>
      <c r="V1655" s="2">
        <v>760</v>
      </c>
      <c r="W1655" s="2">
        <v>0.83421052631578951</v>
      </c>
      <c r="X1655" s="2">
        <v>0.28000952657808292</v>
      </c>
      <c r="Y1655" s="2">
        <v>5.2889360622519817E-2</v>
      </c>
      <c r="Z1655" s="2">
        <v>4.5615715532142498E-2</v>
      </c>
      <c r="AA1655" s="2">
        <v>4.262974959755775E-3</v>
      </c>
      <c r="AB1655" s="2" t="str">
        <f>VLOOKUP(C1655,[1]ZONA!$A$2:$B$44,2,FALSE)</f>
        <v>Lima Norte</v>
      </c>
      <c r="AC1655" s="2">
        <v>0</v>
      </c>
    </row>
    <row r="1656" spans="1:29" hidden="1" x14ac:dyDescent="0.2">
      <c r="A1656" s="2">
        <v>1655</v>
      </c>
      <c r="B1656" s="2" t="s">
        <v>855</v>
      </c>
      <c r="C1656" s="2" t="s">
        <v>98</v>
      </c>
      <c r="D1656" s="2">
        <v>-11.924637220413009</v>
      </c>
      <c r="E1656" s="2">
        <v>-77.055681665623098</v>
      </c>
      <c r="F1656" s="2">
        <v>16751.169999999998</v>
      </c>
      <c r="G1656" s="2">
        <v>318</v>
      </c>
      <c r="H1656" s="2">
        <v>17</v>
      </c>
      <c r="I1656" s="2">
        <v>14.61987052403048</v>
      </c>
      <c r="J1656" s="2">
        <v>0.85999238376649878</v>
      </c>
      <c r="K1656" s="2">
        <v>2</v>
      </c>
      <c r="L1656" s="2">
        <v>1.8730199338977169</v>
      </c>
      <c r="M1656" s="2">
        <v>0.93650996694885835</v>
      </c>
      <c r="N1656" s="2">
        <v>52653</v>
      </c>
      <c r="O1656" s="2">
        <v>253</v>
      </c>
      <c r="P1656" s="2">
        <v>5</v>
      </c>
      <c r="Q1656" s="2">
        <v>60</v>
      </c>
      <c r="R1656" s="2">
        <v>258</v>
      </c>
      <c r="S1656" s="2">
        <v>0</v>
      </c>
      <c r="T1656" s="2">
        <v>60</v>
      </c>
      <c r="U1656" s="2">
        <v>306</v>
      </c>
      <c r="V1656" s="2">
        <v>4786</v>
      </c>
      <c r="W1656" s="2">
        <v>6.3936481404095274E-2</v>
      </c>
      <c r="X1656" s="2">
        <v>0.1325749707982169</v>
      </c>
      <c r="Y1656" s="2">
        <v>0.1018788348281169</v>
      </c>
      <c r="Z1656" s="2">
        <v>2.8664284307129941E-2</v>
      </c>
      <c r="AA1656" s="2">
        <v>1.9154656463763961E-3</v>
      </c>
      <c r="AB1656" s="2" t="str">
        <f>VLOOKUP(C1656,[1]ZONA!$A$2:$B$44,2,FALSE)</f>
        <v>Lima Norte</v>
      </c>
      <c r="AC1656" s="2">
        <v>0</v>
      </c>
    </row>
    <row r="1657" spans="1:29" hidden="1" x14ac:dyDescent="0.2">
      <c r="A1657" s="2">
        <v>1656</v>
      </c>
      <c r="B1657" s="2" t="s">
        <v>856</v>
      </c>
      <c r="C1657" s="2" t="s">
        <v>98</v>
      </c>
      <c r="D1657" s="2">
        <v>-11.925889021273489</v>
      </c>
      <c r="E1657" s="2">
        <v>-77.05599859305147</v>
      </c>
      <c r="F1657" s="2">
        <v>4294.21</v>
      </c>
      <c r="G1657" s="2">
        <v>336</v>
      </c>
      <c r="H1657" s="2">
        <v>18</v>
      </c>
      <c r="I1657" s="2">
        <v>14.919753661153891</v>
      </c>
      <c r="J1657" s="2">
        <v>0.82887520339743825</v>
      </c>
      <c r="K1657" s="2">
        <v>2</v>
      </c>
      <c r="L1657" s="2">
        <v>2.140226280251841</v>
      </c>
      <c r="M1657" s="2">
        <v>1.070113140125921</v>
      </c>
      <c r="N1657" s="2">
        <v>54415</v>
      </c>
      <c r="O1657" s="2">
        <v>267</v>
      </c>
      <c r="P1657" s="2">
        <v>5</v>
      </c>
      <c r="Q1657" s="2">
        <v>64</v>
      </c>
      <c r="R1657" s="2">
        <v>272</v>
      </c>
      <c r="S1657" s="2">
        <v>0</v>
      </c>
      <c r="T1657" s="2">
        <v>64</v>
      </c>
      <c r="U1657" s="2">
        <v>306</v>
      </c>
      <c r="V1657" s="2">
        <v>1227</v>
      </c>
      <c r="W1657" s="2">
        <v>0.2493887530562347</v>
      </c>
      <c r="X1657" s="2">
        <v>0.26026483212096668</v>
      </c>
      <c r="Y1657" s="2">
        <v>4.0740079498552233E-2</v>
      </c>
      <c r="Z1657" s="2">
        <v>2.9252246798814829E-2</v>
      </c>
      <c r="AA1657" s="2">
        <v>2.188727328044664E-3</v>
      </c>
      <c r="AB1657" s="2" t="str">
        <f>VLOOKUP(C1657,[1]ZONA!$A$2:$B$44,2,FALSE)</f>
        <v>Lima Norte</v>
      </c>
      <c r="AC1657" s="2">
        <v>0</v>
      </c>
    </row>
    <row r="1658" spans="1:29" hidden="1" x14ac:dyDescent="0.2">
      <c r="A1658" s="2">
        <v>1657</v>
      </c>
      <c r="B1658" s="2" t="s">
        <v>407</v>
      </c>
      <c r="C1658" s="2" t="s">
        <v>98</v>
      </c>
      <c r="D1658" s="2">
        <v>-11.927730200937759</v>
      </c>
      <c r="E1658" s="2">
        <v>-77.056359568057005</v>
      </c>
      <c r="F1658" s="2">
        <v>1643.17</v>
      </c>
      <c r="G1658" s="2">
        <v>354</v>
      </c>
      <c r="H1658" s="2">
        <v>17</v>
      </c>
      <c r="I1658" s="2">
        <v>12.40424508269599</v>
      </c>
      <c r="J1658" s="2">
        <v>0.72966147545270521</v>
      </c>
      <c r="K1658" s="2">
        <v>0</v>
      </c>
      <c r="L1658" s="2">
        <v>0</v>
      </c>
      <c r="M1658" s="2">
        <v>0</v>
      </c>
      <c r="N1658" s="2">
        <v>57543</v>
      </c>
      <c r="O1658" s="2">
        <v>280</v>
      </c>
      <c r="P1658" s="2">
        <v>4</v>
      </c>
      <c r="Q1658" s="2">
        <v>70</v>
      </c>
      <c r="R1658" s="2">
        <v>284</v>
      </c>
      <c r="S1658" s="2">
        <v>0</v>
      </c>
      <c r="T1658" s="2">
        <v>70</v>
      </c>
      <c r="U1658" s="2">
        <v>0</v>
      </c>
      <c r="V1658" s="2">
        <v>469</v>
      </c>
      <c r="W1658" s="2">
        <v>0</v>
      </c>
      <c r="X1658" s="2">
        <v>0.46444716409650327</v>
      </c>
      <c r="Y1658" s="2">
        <v>4.9304649239042049E-2</v>
      </c>
      <c r="Z1658" s="2">
        <v>2.4320243266264859E-2</v>
      </c>
      <c r="AA1658" s="2">
        <v>0</v>
      </c>
      <c r="AB1658" s="2" t="str">
        <f>VLOOKUP(C1658,[1]ZONA!$A$2:$B$44,2,FALSE)</f>
        <v>Lima Norte</v>
      </c>
      <c r="AC1658" s="2">
        <v>0</v>
      </c>
    </row>
    <row r="1659" spans="1:29" hidden="1" x14ac:dyDescent="0.2">
      <c r="A1659" s="2">
        <v>1658</v>
      </c>
      <c r="B1659" s="2" t="s">
        <v>848</v>
      </c>
      <c r="C1659" s="2" t="s">
        <v>98</v>
      </c>
      <c r="D1659" s="2">
        <v>-11.91661982356921</v>
      </c>
      <c r="E1659" s="2">
        <v>-77.050105878787306</v>
      </c>
      <c r="F1659" s="2">
        <v>1990.67</v>
      </c>
      <c r="G1659" s="2">
        <v>353</v>
      </c>
      <c r="H1659" s="2">
        <v>42</v>
      </c>
      <c r="I1659" s="2">
        <v>31.665173867143729</v>
      </c>
      <c r="J1659" s="2">
        <v>0.75393271112246973</v>
      </c>
      <c r="K1659" s="2">
        <v>25</v>
      </c>
      <c r="L1659" s="2">
        <v>16.24748693677769</v>
      </c>
      <c r="M1659" s="2">
        <v>0.64989947747110766</v>
      </c>
      <c r="N1659" s="2">
        <v>54365</v>
      </c>
      <c r="O1659" s="2">
        <v>302</v>
      </c>
      <c r="P1659" s="2">
        <v>3</v>
      </c>
      <c r="Q1659" s="2">
        <v>48</v>
      </c>
      <c r="R1659" s="2">
        <v>304</v>
      </c>
      <c r="S1659" s="2">
        <v>1</v>
      </c>
      <c r="T1659" s="2">
        <v>48</v>
      </c>
      <c r="U1659" s="2">
        <v>4546</v>
      </c>
      <c r="V1659" s="2">
        <v>569</v>
      </c>
      <c r="W1659" s="2">
        <v>7.9894551845342709</v>
      </c>
      <c r="X1659" s="2">
        <v>0.56901909047486643</v>
      </c>
      <c r="Y1659" s="2">
        <v>4.4451418365970941E-2</v>
      </c>
      <c r="Z1659" s="2">
        <v>6.2083966124775278E-2</v>
      </c>
      <c r="AA1659" s="2">
        <v>1.661568171492105E-2</v>
      </c>
      <c r="AB1659" s="2" t="str">
        <f>VLOOKUP(C1659,[1]ZONA!$A$2:$B$44,2,FALSE)</f>
        <v>Lima Norte</v>
      </c>
      <c r="AC1659" s="2">
        <v>0</v>
      </c>
    </row>
    <row r="1660" spans="1:29" hidden="1" x14ac:dyDescent="0.2">
      <c r="A1660" s="2">
        <v>1659</v>
      </c>
      <c r="B1660" s="2" t="s">
        <v>857</v>
      </c>
      <c r="C1660" s="2" t="s">
        <v>98</v>
      </c>
      <c r="D1660" s="2">
        <v>-11.916477074910871</v>
      </c>
      <c r="E1660" s="2">
        <v>-77.054362905994424</v>
      </c>
      <c r="F1660" s="2">
        <v>10195.94</v>
      </c>
      <c r="G1660" s="2">
        <v>275</v>
      </c>
      <c r="H1660" s="2">
        <v>18</v>
      </c>
      <c r="I1660" s="2">
        <v>16.55204689881959</v>
      </c>
      <c r="J1660" s="2">
        <v>0.91955816104553301</v>
      </c>
      <c r="K1660" s="2">
        <v>17</v>
      </c>
      <c r="L1660" s="2">
        <v>15.369960733332951</v>
      </c>
      <c r="M1660" s="2">
        <v>0.90411533725487936</v>
      </c>
      <c r="N1660" s="2">
        <v>41133</v>
      </c>
      <c r="O1660" s="2">
        <v>230</v>
      </c>
      <c r="P1660" s="2">
        <v>8</v>
      </c>
      <c r="Q1660" s="2">
        <v>37</v>
      </c>
      <c r="R1660" s="2">
        <v>238</v>
      </c>
      <c r="S1660" s="2">
        <v>0</v>
      </c>
      <c r="T1660" s="2">
        <v>37</v>
      </c>
      <c r="U1660" s="2">
        <v>3112</v>
      </c>
      <c r="V1660" s="2">
        <v>2913</v>
      </c>
      <c r="W1660" s="2">
        <v>1.0683144524545141</v>
      </c>
      <c r="X1660" s="2">
        <v>0.1223452721966326</v>
      </c>
      <c r="Y1660" s="2">
        <v>9.3941590219260823E-2</v>
      </c>
      <c r="Z1660" s="2">
        <v>3.2452584131498437E-2</v>
      </c>
      <c r="AA1660" s="2">
        <v>1.571826932433552E-2</v>
      </c>
      <c r="AB1660" s="2" t="str">
        <f>VLOOKUP(C1660,[1]ZONA!$A$2:$B$44,2,FALSE)</f>
        <v>Lima Norte</v>
      </c>
      <c r="AC1660" s="2">
        <v>0</v>
      </c>
    </row>
    <row r="1661" spans="1:29" hidden="1" x14ac:dyDescent="0.2">
      <c r="A1661" s="2">
        <v>1660</v>
      </c>
      <c r="B1661" s="2" t="s">
        <v>858</v>
      </c>
      <c r="C1661" s="2" t="s">
        <v>98</v>
      </c>
      <c r="D1661" s="2">
        <v>-11.92183729710748</v>
      </c>
      <c r="E1661" s="2">
        <v>-77.052572872680287</v>
      </c>
      <c r="F1661" s="2">
        <v>7738.01</v>
      </c>
      <c r="G1661" s="2">
        <v>366</v>
      </c>
      <c r="H1661" s="2">
        <v>38</v>
      </c>
      <c r="I1661" s="2">
        <v>38.311339961100217</v>
      </c>
      <c r="J1661" s="2">
        <v>1.008193156871058</v>
      </c>
      <c r="K1661" s="2">
        <v>14</v>
      </c>
      <c r="L1661" s="2">
        <v>14.06220517500101</v>
      </c>
      <c r="M1661" s="2">
        <v>1.0044432267857859</v>
      </c>
      <c r="N1661" s="2">
        <v>61809</v>
      </c>
      <c r="O1661" s="2">
        <v>293</v>
      </c>
      <c r="P1661" s="2">
        <v>4</v>
      </c>
      <c r="Q1661" s="2">
        <v>69</v>
      </c>
      <c r="R1661" s="2">
        <v>296</v>
      </c>
      <c r="S1661" s="2">
        <v>1</v>
      </c>
      <c r="T1661" s="2">
        <v>69</v>
      </c>
      <c r="U1661" s="2">
        <v>2318</v>
      </c>
      <c r="V1661" s="2">
        <v>2211</v>
      </c>
      <c r="W1661" s="2">
        <v>1.0483943916779741</v>
      </c>
      <c r="X1661" s="2">
        <v>0.43809647729849388</v>
      </c>
      <c r="Y1661" s="2">
        <v>7.0300867873560671E-2</v>
      </c>
      <c r="Z1661" s="2">
        <v>7.5114696742836592E-2</v>
      </c>
      <c r="AA1661" s="2">
        <v>1.438087787403214E-2</v>
      </c>
      <c r="AB1661" s="2" t="str">
        <f>VLOOKUP(C1661,[1]ZONA!$A$2:$B$44,2,FALSE)</f>
        <v>Lima Norte</v>
      </c>
      <c r="AC1661" s="2">
        <v>0</v>
      </c>
    </row>
    <row r="1662" spans="1:29" hidden="1" x14ac:dyDescent="0.2">
      <c r="A1662" s="2">
        <v>1661</v>
      </c>
      <c r="B1662" s="2" t="s">
        <v>859</v>
      </c>
      <c r="C1662" s="2" t="s">
        <v>98</v>
      </c>
      <c r="D1662" s="2">
        <v>-11.91629503059449</v>
      </c>
      <c r="E1662" s="2">
        <v>-77.043043939141072</v>
      </c>
      <c r="F1662" s="2">
        <v>3180.44</v>
      </c>
      <c r="G1662" s="2">
        <v>422</v>
      </c>
      <c r="H1662" s="2">
        <v>118</v>
      </c>
      <c r="I1662" s="2">
        <v>98.332907883222632</v>
      </c>
      <c r="J1662" s="2">
        <v>0.83332972782392056</v>
      </c>
      <c r="K1662" s="2">
        <v>76</v>
      </c>
      <c r="L1662" s="2">
        <v>67.29128619154929</v>
      </c>
      <c r="M1662" s="2">
        <v>0.8854116604151222</v>
      </c>
      <c r="N1662" s="2">
        <v>61864</v>
      </c>
      <c r="O1662" s="2">
        <v>372</v>
      </c>
      <c r="P1662" s="2">
        <v>3</v>
      </c>
      <c r="Q1662" s="2">
        <v>47</v>
      </c>
      <c r="R1662" s="2">
        <v>372</v>
      </c>
      <c r="S1662" s="2">
        <v>3</v>
      </c>
      <c r="T1662" s="2">
        <v>47</v>
      </c>
      <c r="U1662" s="2">
        <v>9180</v>
      </c>
      <c r="V1662" s="2">
        <v>909</v>
      </c>
      <c r="W1662" s="2">
        <v>10.099009900990101</v>
      </c>
      <c r="X1662" s="2">
        <v>0.19521297437935409</v>
      </c>
      <c r="Y1662" s="2">
        <v>5.5807629407524033E-2</v>
      </c>
      <c r="Z1662" s="2">
        <v>0.19279530715942719</v>
      </c>
      <c r="AA1662" s="2">
        <v>6.8816217418556189E-2</v>
      </c>
      <c r="AB1662" s="2" t="str">
        <f>VLOOKUP(C1662,[1]ZONA!$A$2:$B$44,2,FALSE)</f>
        <v>Lima Norte</v>
      </c>
      <c r="AC1662" s="2">
        <v>0</v>
      </c>
    </row>
    <row r="1663" spans="1:29" hidden="1" x14ac:dyDescent="0.2">
      <c r="A1663" s="2">
        <v>1662</v>
      </c>
      <c r="B1663" s="2" t="s">
        <v>407</v>
      </c>
      <c r="C1663" s="2" t="s">
        <v>98</v>
      </c>
      <c r="D1663" s="2">
        <v>-11.9179627654309</v>
      </c>
      <c r="E1663" s="2">
        <v>-77.041732151460067</v>
      </c>
      <c r="F1663" s="2">
        <v>735.87</v>
      </c>
      <c r="G1663" s="2">
        <v>488</v>
      </c>
      <c r="H1663" s="2">
        <v>203</v>
      </c>
      <c r="I1663" s="2">
        <v>186.13782336427249</v>
      </c>
      <c r="J1663" s="2">
        <v>0.91693509046439636</v>
      </c>
      <c r="K1663" s="2">
        <v>154</v>
      </c>
      <c r="L1663" s="2">
        <v>151.34460433754199</v>
      </c>
      <c r="M1663" s="2">
        <v>0.9827571710230002</v>
      </c>
      <c r="N1663" s="2">
        <v>64033</v>
      </c>
      <c r="O1663" s="2">
        <v>409</v>
      </c>
      <c r="P1663" s="2">
        <v>20</v>
      </c>
      <c r="Q1663" s="2">
        <v>59</v>
      </c>
      <c r="R1663" s="2">
        <v>421</v>
      </c>
      <c r="S1663" s="2">
        <v>8</v>
      </c>
      <c r="T1663" s="2">
        <v>59</v>
      </c>
      <c r="U1663" s="2">
        <v>12569</v>
      </c>
      <c r="V1663" s="2">
        <v>210</v>
      </c>
      <c r="W1663" s="2">
        <v>59.852380952380948</v>
      </c>
      <c r="X1663" s="2">
        <v>0.25167877413679451</v>
      </c>
      <c r="Y1663" s="2">
        <v>4.8181722261483373E-2</v>
      </c>
      <c r="Z1663" s="2">
        <v>0.36494902471632279</v>
      </c>
      <c r="AA1663" s="2">
        <v>0.15477432200613231</v>
      </c>
      <c r="AB1663" s="2" t="str">
        <f>VLOOKUP(C1663,[1]ZONA!$A$2:$B$44,2,FALSE)</f>
        <v>Lima Norte</v>
      </c>
      <c r="AC1663" s="2">
        <v>0</v>
      </c>
    </row>
    <row r="1664" spans="1:29" hidden="1" x14ac:dyDescent="0.2">
      <c r="A1664" s="2">
        <v>1663</v>
      </c>
      <c r="B1664" s="2" t="s">
        <v>414</v>
      </c>
      <c r="C1664" s="2" t="s">
        <v>98</v>
      </c>
      <c r="D1664" s="2">
        <v>-11.919077129251329</v>
      </c>
      <c r="E1664" s="2">
        <v>-77.043920900466674</v>
      </c>
      <c r="F1664" s="2">
        <v>587.44000000000005</v>
      </c>
      <c r="G1664" s="2">
        <v>429</v>
      </c>
      <c r="H1664" s="2">
        <v>112</v>
      </c>
      <c r="I1664" s="2">
        <v>98.216709381280879</v>
      </c>
      <c r="J1664" s="2">
        <v>0.87693490519000783</v>
      </c>
      <c r="K1664" s="2">
        <v>64</v>
      </c>
      <c r="L1664" s="2">
        <v>62.416555049181333</v>
      </c>
      <c r="M1664" s="2">
        <v>0.97525867264345822</v>
      </c>
      <c r="N1664" s="2">
        <v>64461</v>
      </c>
      <c r="O1664" s="2">
        <v>361</v>
      </c>
      <c r="P1664" s="2">
        <v>1</v>
      </c>
      <c r="Q1664" s="2">
        <v>67</v>
      </c>
      <c r="R1664" s="2">
        <v>361</v>
      </c>
      <c r="S1664" s="2">
        <v>1</v>
      </c>
      <c r="T1664" s="2">
        <v>67</v>
      </c>
      <c r="U1664" s="2">
        <v>8457</v>
      </c>
      <c r="V1664" s="2">
        <v>168</v>
      </c>
      <c r="W1664" s="2">
        <v>50.339285714285722</v>
      </c>
      <c r="X1664" s="2">
        <v>0.14722296907228119</v>
      </c>
      <c r="Y1664" s="2">
        <v>3.7637245055936637E-2</v>
      </c>
      <c r="Z1664" s="2">
        <v>0.19256748387670761</v>
      </c>
      <c r="AA1664" s="2">
        <v>6.3831016850457542E-2</v>
      </c>
      <c r="AB1664" s="2" t="str">
        <f>VLOOKUP(C1664,[1]ZONA!$A$2:$B$44,2,FALSE)</f>
        <v>Lima Norte</v>
      </c>
      <c r="AC1664" s="2">
        <v>0</v>
      </c>
    </row>
    <row r="1665" spans="1:29" hidden="1" x14ac:dyDescent="0.2">
      <c r="A1665" s="2">
        <v>1664</v>
      </c>
      <c r="B1665" s="2" t="s">
        <v>407</v>
      </c>
      <c r="C1665" s="2" t="s">
        <v>98</v>
      </c>
      <c r="D1665" s="2">
        <v>-11.921912369554491</v>
      </c>
      <c r="E1665" s="2">
        <v>-77.042467362028617</v>
      </c>
      <c r="F1665" s="2">
        <v>842.4</v>
      </c>
      <c r="G1665" s="2">
        <v>570</v>
      </c>
      <c r="H1665" s="2">
        <v>246</v>
      </c>
      <c r="I1665" s="2">
        <v>228.58922664700171</v>
      </c>
      <c r="J1665" s="2">
        <v>0.92922449856504752</v>
      </c>
      <c r="K1665" s="2">
        <v>177</v>
      </c>
      <c r="L1665" s="2">
        <v>176.92407894881251</v>
      </c>
      <c r="M1665" s="2">
        <v>0.99957106750741531</v>
      </c>
      <c r="N1665" s="2">
        <v>67973</v>
      </c>
      <c r="O1665" s="2">
        <v>454</v>
      </c>
      <c r="P1665" s="2">
        <v>25</v>
      </c>
      <c r="Q1665" s="2">
        <v>91</v>
      </c>
      <c r="R1665" s="2">
        <v>466</v>
      </c>
      <c r="S1665" s="2">
        <v>13</v>
      </c>
      <c r="T1665" s="2">
        <v>91</v>
      </c>
      <c r="U1665" s="2">
        <v>12758</v>
      </c>
      <c r="V1665" s="2">
        <v>241</v>
      </c>
      <c r="W1665" s="2">
        <v>52.937759336099582</v>
      </c>
      <c r="X1665" s="2">
        <v>0.49246884167366239</v>
      </c>
      <c r="Y1665" s="2">
        <v>5.2867280980635423E-2</v>
      </c>
      <c r="Z1665" s="2">
        <v>0.44818088993241201</v>
      </c>
      <c r="AA1665" s="2">
        <v>0.18093346958566969</v>
      </c>
      <c r="AB1665" s="2" t="str">
        <f>VLOOKUP(C1665,[1]ZONA!$A$2:$B$44,2,FALSE)</f>
        <v>Lima Norte</v>
      </c>
      <c r="AC1665" s="2">
        <v>0</v>
      </c>
    </row>
    <row r="1666" spans="1:29" hidden="1" x14ac:dyDescent="0.2">
      <c r="A1666" s="2">
        <v>1665</v>
      </c>
      <c r="B1666" s="2" t="s">
        <v>860</v>
      </c>
      <c r="C1666" s="2" t="s">
        <v>98</v>
      </c>
      <c r="D1666" s="2">
        <v>-11.92407914635363</v>
      </c>
      <c r="E1666" s="2">
        <v>-77.042810144008342</v>
      </c>
      <c r="F1666" s="2">
        <v>2571.3000000000002</v>
      </c>
      <c r="G1666" s="2">
        <v>610</v>
      </c>
      <c r="H1666" s="2">
        <v>277</v>
      </c>
      <c r="I1666" s="2">
        <v>251.61857712732649</v>
      </c>
      <c r="J1666" s="2">
        <v>0.90837031453908501</v>
      </c>
      <c r="K1666" s="2">
        <v>178</v>
      </c>
      <c r="L1666" s="2">
        <v>176.73663881088709</v>
      </c>
      <c r="M1666" s="2">
        <v>0.99290246522970271</v>
      </c>
      <c r="N1666" s="2">
        <v>67844</v>
      </c>
      <c r="O1666" s="2">
        <v>491</v>
      </c>
      <c r="P1666" s="2">
        <v>21</v>
      </c>
      <c r="Q1666" s="2">
        <v>98</v>
      </c>
      <c r="R1666" s="2">
        <v>497</v>
      </c>
      <c r="S1666" s="2">
        <v>15</v>
      </c>
      <c r="T1666" s="2">
        <v>98</v>
      </c>
      <c r="U1666" s="2">
        <v>11611</v>
      </c>
      <c r="V1666" s="2">
        <v>735</v>
      </c>
      <c r="W1666" s="2">
        <v>15.79727891156463</v>
      </c>
      <c r="X1666" s="2">
        <v>0.71542950893513868</v>
      </c>
      <c r="Y1666" s="2">
        <v>5.6582074154357627E-2</v>
      </c>
      <c r="Z1666" s="2">
        <v>0.49333312630082182</v>
      </c>
      <c r="AA1666" s="2">
        <v>0.18074178174591399</v>
      </c>
      <c r="AB1666" s="2" t="str">
        <f>VLOOKUP(C1666,[1]ZONA!$A$2:$B$44,2,FALSE)</f>
        <v>Lima Norte</v>
      </c>
      <c r="AC1666" s="2">
        <v>0</v>
      </c>
    </row>
    <row r="1667" spans="1:29" hidden="1" x14ac:dyDescent="0.2">
      <c r="A1667" s="2">
        <v>1666</v>
      </c>
      <c r="B1667" s="2" t="s">
        <v>861</v>
      </c>
      <c r="C1667" s="2" t="s">
        <v>98</v>
      </c>
      <c r="D1667" s="2">
        <v>-11.923971572900379</v>
      </c>
      <c r="E1667" s="2">
        <v>-77.038688811699302</v>
      </c>
      <c r="F1667" s="2">
        <v>11380.49</v>
      </c>
      <c r="G1667" s="2">
        <v>653</v>
      </c>
      <c r="H1667" s="2">
        <v>366</v>
      </c>
      <c r="I1667" s="2">
        <v>269.02136615364799</v>
      </c>
      <c r="J1667" s="2">
        <v>0.73503105506461219</v>
      </c>
      <c r="K1667" s="2">
        <v>288</v>
      </c>
      <c r="L1667" s="2">
        <v>212.00989999285429</v>
      </c>
      <c r="M1667" s="2">
        <v>0.73614548608629948</v>
      </c>
      <c r="N1667" s="2">
        <v>64213</v>
      </c>
      <c r="O1667" s="2">
        <v>501</v>
      </c>
      <c r="P1667" s="2">
        <v>64</v>
      </c>
      <c r="Q1667" s="2">
        <v>88</v>
      </c>
      <c r="R1667" s="2">
        <v>531</v>
      </c>
      <c r="S1667" s="2">
        <v>34</v>
      </c>
      <c r="T1667" s="2">
        <v>88</v>
      </c>
      <c r="U1667" s="2">
        <v>14362</v>
      </c>
      <c r="V1667" s="2">
        <v>3252</v>
      </c>
      <c r="W1667" s="2">
        <v>4.4163591635916362</v>
      </c>
      <c r="X1667" s="2">
        <v>0.52958107133767096</v>
      </c>
      <c r="Y1667" s="2">
        <v>9.049289347936787E-2</v>
      </c>
      <c r="Z1667" s="2">
        <v>0.52745370839267736</v>
      </c>
      <c r="AA1667" s="2">
        <v>0.21681439304435299</v>
      </c>
      <c r="AB1667" s="2" t="str">
        <f>VLOOKUP(C1667,[1]ZONA!$A$2:$B$44,2,FALSE)</f>
        <v>Lima Norte</v>
      </c>
      <c r="AC1667" s="2">
        <v>0</v>
      </c>
    </row>
    <row r="1668" spans="1:29" hidden="1" x14ac:dyDescent="0.2">
      <c r="A1668" s="2">
        <v>1667</v>
      </c>
      <c r="B1668" s="2" t="s">
        <v>407</v>
      </c>
      <c r="C1668" s="2" t="s">
        <v>98</v>
      </c>
      <c r="D1668" s="2">
        <v>-11.92321142347622</v>
      </c>
      <c r="E1668" s="2">
        <v>-77.033615641374524</v>
      </c>
      <c r="F1668" s="2">
        <v>1590.93</v>
      </c>
      <c r="G1668" s="2">
        <v>661</v>
      </c>
      <c r="H1668" s="2">
        <v>404</v>
      </c>
      <c r="I1668" s="2">
        <v>259.3471176872855</v>
      </c>
      <c r="J1668" s="2">
        <v>0.64194831110714234</v>
      </c>
      <c r="K1668" s="2">
        <v>379</v>
      </c>
      <c r="L1668" s="2">
        <v>233.24010543714911</v>
      </c>
      <c r="M1668" s="2">
        <v>0.61540924917453599</v>
      </c>
      <c r="N1668" s="2">
        <v>57033</v>
      </c>
      <c r="O1668" s="2">
        <v>466</v>
      </c>
      <c r="P1668" s="2">
        <v>123</v>
      </c>
      <c r="Q1668" s="2">
        <v>72</v>
      </c>
      <c r="R1668" s="2">
        <v>529</v>
      </c>
      <c r="S1668" s="2">
        <v>60</v>
      </c>
      <c r="T1668" s="2">
        <v>72</v>
      </c>
      <c r="U1668" s="2">
        <v>16333</v>
      </c>
      <c r="V1668" s="2">
        <v>455</v>
      </c>
      <c r="W1668" s="2">
        <v>35.896703296703294</v>
      </c>
      <c r="X1668" s="2">
        <v>0.1959873898956766</v>
      </c>
      <c r="Y1668" s="2">
        <v>5.528857983194297E-2</v>
      </c>
      <c r="Z1668" s="2">
        <v>0.50848600221211782</v>
      </c>
      <c r="AA1668" s="2">
        <v>0.23852570986383581</v>
      </c>
      <c r="AB1668" s="2" t="str">
        <f>VLOOKUP(C1668,[1]ZONA!$A$2:$B$44,2,FALSE)</f>
        <v>Lima Norte</v>
      </c>
      <c r="AC1668" s="2">
        <v>0</v>
      </c>
    </row>
    <row r="1669" spans="1:29" hidden="1" x14ac:dyDescent="0.2">
      <c r="A1669" s="2">
        <v>1668</v>
      </c>
      <c r="B1669" s="2" t="s">
        <v>419</v>
      </c>
      <c r="C1669" s="2" t="s">
        <v>98</v>
      </c>
      <c r="D1669" s="2">
        <v>-11.927905089199619</v>
      </c>
      <c r="E1669" s="2">
        <v>-77.041152815648005</v>
      </c>
      <c r="F1669" s="2">
        <v>4943.62</v>
      </c>
      <c r="G1669" s="2">
        <v>729</v>
      </c>
      <c r="H1669" s="2">
        <v>440</v>
      </c>
      <c r="I1669" s="2">
        <v>338.32981113082928</v>
      </c>
      <c r="J1669" s="2">
        <v>0.76893138893370294</v>
      </c>
      <c r="K1669" s="2">
        <v>330</v>
      </c>
      <c r="L1669" s="2">
        <v>279.13948208305942</v>
      </c>
      <c r="M1669" s="2">
        <v>0.84587721843351338</v>
      </c>
      <c r="N1669" s="2">
        <v>64213</v>
      </c>
      <c r="O1669" s="2">
        <v>530</v>
      </c>
      <c r="P1669" s="2">
        <v>92</v>
      </c>
      <c r="Q1669" s="2">
        <v>107</v>
      </c>
      <c r="R1669" s="2">
        <v>562</v>
      </c>
      <c r="S1669" s="2">
        <v>60</v>
      </c>
      <c r="T1669" s="2">
        <v>107</v>
      </c>
      <c r="U1669" s="2">
        <v>15186</v>
      </c>
      <c r="V1669" s="2">
        <v>1412</v>
      </c>
      <c r="W1669" s="2">
        <v>10.75495750708215</v>
      </c>
      <c r="X1669" s="2">
        <v>0.54716210008775812</v>
      </c>
      <c r="Y1669" s="2">
        <v>7.4256383542407892E-2</v>
      </c>
      <c r="Z1669" s="2">
        <v>0.66334252959978179</v>
      </c>
      <c r="AA1669" s="2">
        <v>0.28546524188065492</v>
      </c>
      <c r="AB1669" s="2" t="str">
        <f>VLOOKUP(C1669,[1]ZONA!$A$2:$B$44,2,FALSE)</f>
        <v>Lima Norte</v>
      </c>
      <c r="AC1669" s="2">
        <v>0</v>
      </c>
    </row>
    <row r="1670" spans="1:29" hidden="1" x14ac:dyDescent="0.2">
      <c r="A1670" s="2">
        <v>1669</v>
      </c>
      <c r="B1670" s="2" t="s">
        <v>414</v>
      </c>
      <c r="C1670" s="2" t="s">
        <v>98</v>
      </c>
      <c r="D1670" s="2">
        <v>-11.92726486611922</v>
      </c>
      <c r="E1670" s="2">
        <v>-77.041069743507322</v>
      </c>
      <c r="F1670" s="2">
        <v>508.36</v>
      </c>
      <c r="G1670" s="2">
        <v>726</v>
      </c>
      <c r="H1670" s="2">
        <v>437</v>
      </c>
      <c r="I1670" s="2">
        <v>344.69808122770382</v>
      </c>
      <c r="J1670" s="2">
        <v>0.78878279457140466</v>
      </c>
      <c r="K1670" s="2">
        <v>333</v>
      </c>
      <c r="L1670" s="2">
        <v>288.60483752668767</v>
      </c>
      <c r="M1670" s="2">
        <v>0.8666811937738369</v>
      </c>
      <c r="N1670" s="2">
        <v>63306</v>
      </c>
      <c r="O1670" s="2">
        <v>530</v>
      </c>
      <c r="P1670" s="2">
        <v>91</v>
      </c>
      <c r="Q1670" s="2">
        <v>105</v>
      </c>
      <c r="R1670" s="2">
        <v>563</v>
      </c>
      <c r="S1670" s="2">
        <v>58</v>
      </c>
      <c r="T1670" s="2">
        <v>105</v>
      </c>
      <c r="U1670" s="2">
        <v>14776</v>
      </c>
      <c r="V1670" s="2">
        <v>145</v>
      </c>
      <c r="W1670" s="2">
        <v>101.9034482758621</v>
      </c>
      <c r="X1670" s="2">
        <v>0.58645966207809175</v>
      </c>
      <c r="Y1670" s="2">
        <v>9.2130644107217052E-2</v>
      </c>
      <c r="Z1670" s="2">
        <v>0.67582840656438037</v>
      </c>
      <c r="AA1670" s="2">
        <v>0.29514509784742099</v>
      </c>
      <c r="AB1670" s="2" t="str">
        <f>VLOOKUP(C1670,[1]ZONA!$A$2:$B$44,2,FALSE)</f>
        <v>Lima Norte</v>
      </c>
      <c r="AC1670" s="2">
        <v>0</v>
      </c>
    </row>
    <row r="1671" spans="1:29" hidden="1" x14ac:dyDescent="0.2">
      <c r="A1671" s="2">
        <v>1670</v>
      </c>
      <c r="B1671" s="2" t="s">
        <v>407</v>
      </c>
      <c r="C1671" s="2" t="s">
        <v>98</v>
      </c>
      <c r="D1671" s="2">
        <v>-11.927334742196891</v>
      </c>
      <c r="E1671" s="2">
        <v>-77.040634428232252</v>
      </c>
      <c r="F1671" s="2">
        <v>822.11</v>
      </c>
      <c r="G1671" s="2">
        <v>721</v>
      </c>
      <c r="H1671" s="2">
        <v>441</v>
      </c>
      <c r="I1671" s="2">
        <v>338.17990712815441</v>
      </c>
      <c r="J1671" s="2">
        <v>0.76684786196860399</v>
      </c>
      <c r="K1671" s="2">
        <v>342</v>
      </c>
      <c r="L1671" s="2">
        <v>287.50520868165933</v>
      </c>
      <c r="M1671" s="2">
        <v>0.84065850491713234</v>
      </c>
      <c r="N1671" s="2">
        <v>62063</v>
      </c>
      <c r="O1671" s="2">
        <v>524</v>
      </c>
      <c r="P1671" s="2">
        <v>97</v>
      </c>
      <c r="Q1671" s="2">
        <v>100</v>
      </c>
      <c r="R1671" s="2">
        <v>563</v>
      </c>
      <c r="S1671" s="2">
        <v>58</v>
      </c>
      <c r="T1671" s="2">
        <v>100</v>
      </c>
      <c r="U1671" s="2">
        <v>15220</v>
      </c>
      <c r="V1671" s="2">
        <v>235</v>
      </c>
      <c r="W1671" s="2">
        <v>64.765957446808514</v>
      </c>
      <c r="X1671" s="2">
        <v>0.5473838700607756</v>
      </c>
      <c r="Y1671" s="2">
        <v>7.5314617358854655E-2</v>
      </c>
      <c r="Z1671" s="2">
        <v>0.66304862200707171</v>
      </c>
      <c r="AA1671" s="2">
        <v>0.29402054960407509</v>
      </c>
      <c r="AB1671" s="2" t="str">
        <f>VLOOKUP(C1671,[1]ZONA!$A$2:$B$44,2,FALSE)</f>
        <v>Lima Norte</v>
      </c>
      <c r="AC1671" s="2">
        <v>0</v>
      </c>
    </row>
    <row r="1672" spans="1:29" hidden="1" x14ac:dyDescent="0.2">
      <c r="A1672" s="2">
        <v>1671</v>
      </c>
      <c r="B1672" s="2" t="s">
        <v>407</v>
      </c>
      <c r="C1672" s="2" t="s">
        <v>98</v>
      </c>
      <c r="D1672" s="2">
        <v>-11.92916402457837</v>
      </c>
      <c r="E1672" s="2">
        <v>-77.0421207050086</v>
      </c>
      <c r="F1672" s="2">
        <v>775.35</v>
      </c>
      <c r="G1672" s="2">
        <v>747</v>
      </c>
      <c r="H1672" s="2">
        <v>432</v>
      </c>
      <c r="I1672" s="2">
        <v>335.23300764286898</v>
      </c>
      <c r="J1672" s="2">
        <v>0.7760023325066413</v>
      </c>
      <c r="K1672" s="2">
        <v>314</v>
      </c>
      <c r="L1672" s="2">
        <v>274.03996538196338</v>
      </c>
      <c r="M1672" s="2">
        <v>0.8727387432546605</v>
      </c>
      <c r="N1672" s="2">
        <v>68469</v>
      </c>
      <c r="O1672" s="2">
        <v>541</v>
      </c>
      <c r="P1672" s="2">
        <v>100</v>
      </c>
      <c r="Q1672" s="2">
        <v>106</v>
      </c>
      <c r="R1672" s="2">
        <v>579</v>
      </c>
      <c r="S1672" s="2">
        <v>62</v>
      </c>
      <c r="T1672" s="2">
        <v>106</v>
      </c>
      <c r="U1672" s="2">
        <v>14691</v>
      </c>
      <c r="V1672" s="2">
        <v>222</v>
      </c>
      <c r="W1672" s="2">
        <v>66.175675675675677</v>
      </c>
      <c r="X1672" s="2">
        <v>0.57336026613699331</v>
      </c>
      <c r="Y1672" s="2">
        <v>6.7974005068065974E-2</v>
      </c>
      <c r="Z1672" s="2">
        <v>0.6572708167568877</v>
      </c>
      <c r="AA1672" s="2">
        <v>0.28025016174333611</v>
      </c>
      <c r="AB1672" s="2" t="str">
        <f>VLOOKUP(C1672,[1]ZONA!$A$2:$B$44,2,FALSE)</f>
        <v>Lima Norte</v>
      </c>
      <c r="AC1672" s="2">
        <v>0</v>
      </c>
    </row>
    <row r="1673" spans="1:29" hidden="1" x14ac:dyDescent="0.2">
      <c r="A1673" s="2">
        <v>1672</v>
      </c>
      <c r="B1673" s="2" t="s">
        <v>407</v>
      </c>
      <c r="C1673" s="2" t="s">
        <v>98</v>
      </c>
      <c r="D1673" s="2">
        <v>-11.929931860902119</v>
      </c>
      <c r="E1673" s="2">
        <v>-77.040329517323144</v>
      </c>
      <c r="F1673" s="2">
        <v>323.70999999999998</v>
      </c>
      <c r="G1673" s="2">
        <v>758</v>
      </c>
      <c r="H1673" s="2">
        <v>483</v>
      </c>
      <c r="I1673" s="2">
        <v>337.16570902678882</v>
      </c>
      <c r="J1673" s="2">
        <v>0.69806565015898303</v>
      </c>
      <c r="K1673" s="2">
        <v>369</v>
      </c>
      <c r="L1673" s="2">
        <v>280.26589857786507</v>
      </c>
      <c r="M1673" s="2">
        <v>0.75952818042781867</v>
      </c>
      <c r="N1673" s="2">
        <v>64954</v>
      </c>
      <c r="O1673" s="2">
        <v>532</v>
      </c>
      <c r="P1673" s="2">
        <v>129</v>
      </c>
      <c r="Q1673" s="2">
        <v>97</v>
      </c>
      <c r="R1673" s="2">
        <v>585</v>
      </c>
      <c r="S1673" s="2">
        <v>76</v>
      </c>
      <c r="T1673" s="2">
        <v>97</v>
      </c>
      <c r="U1673" s="2">
        <v>15674</v>
      </c>
      <c r="V1673" s="2">
        <v>92</v>
      </c>
      <c r="W1673" s="2">
        <v>170.36956521739131</v>
      </c>
      <c r="X1673" s="2">
        <v>0.36147209331961661</v>
      </c>
      <c r="Y1673" s="2">
        <v>5.7834769429854493E-2</v>
      </c>
      <c r="Z1673" s="2">
        <v>0.66106014593448892</v>
      </c>
      <c r="AA1673" s="2">
        <v>0.2866171848259827</v>
      </c>
      <c r="AB1673" s="2" t="str">
        <f>VLOOKUP(C1673,[1]ZONA!$A$2:$B$44,2,FALSE)</f>
        <v>Lima Norte</v>
      </c>
      <c r="AC1673" s="2">
        <v>0</v>
      </c>
    </row>
    <row r="1674" spans="1:29" hidden="1" x14ac:dyDescent="0.2">
      <c r="A1674" s="2">
        <v>1673</v>
      </c>
      <c r="B1674" s="2" t="s">
        <v>407</v>
      </c>
      <c r="C1674" s="2" t="s">
        <v>98</v>
      </c>
      <c r="D1674" s="2">
        <v>-11.9294887645469</v>
      </c>
      <c r="E1674" s="2">
        <v>-77.040000756769075</v>
      </c>
      <c r="F1674" s="2">
        <v>571.97</v>
      </c>
      <c r="G1674" s="2">
        <v>738</v>
      </c>
      <c r="H1674" s="2">
        <v>473</v>
      </c>
      <c r="I1674" s="2">
        <v>325.9218240542059</v>
      </c>
      <c r="J1674" s="2">
        <v>0.68905248214419856</v>
      </c>
      <c r="K1674" s="2">
        <v>364</v>
      </c>
      <c r="L1674" s="2">
        <v>272.0961422135137</v>
      </c>
      <c r="M1674" s="2">
        <v>0.74751687421294977</v>
      </c>
      <c r="N1674" s="2">
        <v>62437</v>
      </c>
      <c r="O1674" s="2">
        <v>525</v>
      </c>
      <c r="P1674" s="2">
        <v>120</v>
      </c>
      <c r="Q1674" s="2">
        <v>93</v>
      </c>
      <c r="R1674" s="2">
        <v>574</v>
      </c>
      <c r="S1674" s="2">
        <v>71</v>
      </c>
      <c r="T1674" s="2">
        <v>93</v>
      </c>
      <c r="U1674" s="2">
        <v>15685</v>
      </c>
      <c r="V1674" s="2">
        <v>163</v>
      </c>
      <c r="W1674" s="2">
        <v>96.226993865030678</v>
      </c>
      <c r="X1674" s="2">
        <v>0.3466442415944494</v>
      </c>
      <c r="Y1674" s="2">
        <v>5.4131796691955357E-2</v>
      </c>
      <c r="Z1674" s="2">
        <v>0.63901494963531336</v>
      </c>
      <c r="AA1674" s="2">
        <v>0.27826228834465427</v>
      </c>
      <c r="AB1674" s="2" t="str">
        <f>VLOOKUP(C1674,[1]ZONA!$A$2:$B$44,2,FALSE)</f>
        <v>Lima Norte</v>
      </c>
      <c r="AC1674" s="2">
        <v>0</v>
      </c>
    </row>
    <row r="1675" spans="1:29" hidden="1" x14ac:dyDescent="0.2">
      <c r="A1675" s="2">
        <v>1674</v>
      </c>
      <c r="B1675" s="2" t="s">
        <v>407</v>
      </c>
      <c r="C1675" s="2" t="s">
        <v>98</v>
      </c>
      <c r="D1675" s="2">
        <v>-11.932280646799811</v>
      </c>
      <c r="E1675" s="2">
        <v>-77.038697430245904</v>
      </c>
      <c r="F1675" s="2">
        <v>268.36</v>
      </c>
      <c r="G1675" s="2">
        <v>749</v>
      </c>
      <c r="H1675" s="2">
        <v>502</v>
      </c>
      <c r="I1675" s="2">
        <v>299.57037489899051</v>
      </c>
      <c r="J1675" s="2">
        <v>0.59675373485854688</v>
      </c>
      <c r="K1675" s="2">
        <v>400</v>
      </c>
      <c r="L1675" s="2">
        <v>244.89895952126079</v>
      </c>
      <c r="M1675" s="2">
        <v>0.61224739880315215</v>
      </c>
      <c r="N1675" s="2">
        <v>58272</v>
      </c>
      <c r="O1675" s="2">
        <v>506</v>
      </c>
      <c r="P1675" s="2">
        <v>151</v>
      </c>
      <c r="Q1675" s="2">
        <v>92</v>
      </c>
      <c r="R1675" s="2">
        <v>575</v>
      </c>
      <c r="S1675" s="2">
        <v>82</v>
      </c>
      <c r="T1675" s="2">
        <v>92</v>
      </c>
      <c r="U1675" s="2">
        <v>15738</v>
      </c>
      <c r="V1675" s="2">
        <v>77</v>
      </c>
      <c r="W1675" s="2">
        <v>204.3896103896104</v>
      </c>
      <c r="X1675" s="2">
        <v>0.22819807434951611</v>
      </c>
      <c r="Y1675" s="2">
        <v>3.1918004969073932E-2</v>
      </c>
      <c r="Z1675" s="2">
        <v>0.58734927795590808</v>
      </c>
      <c r="AA1675" s="2">
        <v>0.25044877275818439</v>
      </c>
      <c r="AB1675" s="2" t="str">
        <f>VLOOKUP(C1675,[1]ZONA!$A$2:$B$44,2,FALSE)</f>
        <v>Lima Norte</v>
      </c>
      <c r="AC1675" s="2">
        <v>0</v>
      </c>
    </row>
    <row r="1676" spans="1:29" hidden="1" x14ac:dyDescent="0.2">
      <c r="A1676" s="2">
        <v>1675</v>
      </c>
      <c r="B1676" s="2" t="s">
        <v>407</v>
      </c>
      <c r="C1676" s="2" t="s">
        <v>98</v>
      </c>
      <c r="D1676" s="2">
        <v>-11.9346280415921</v>
      </c>
      <c r="E1676" s="2">
        <v>-77.0425530106086</v>
      </c>
      <c r="F1676" s="2">
        <v>595.48</v>
      </c>
      <c r="G1676" s="2">
        <v>882</v>
      </c>
      <c r="H1676" s="2">
        <v>508</v>
      </c>
      <c r="I1676" s="2">
        <v>385.95237771026967</v>
      </c>
      <c r="J1676" s="2">
        <v>0.75974877502021598</v>
      </c>
      <c r="K1676" s="2">
        <v>397</v>
      </c>
      <c r="L1676" s="2">
        <v>342.60952757652058</v>
      </c>
      <c r="M1676" s="2">
        <v>0.86299629112473708</v>
      </c>
      <c r="N1676" s="2">
        <v>80054</v>
      </c>
      <c r="O1676" s="2">
        <v>633</v>
      </c>
      <c r="P1676" s="2">
        <v>141</v>
      </c>
      <c r="Q1676" s="2">
        <v>108</v>
      </c>
      <c r="R1676" s="2">
        <v>698</v>
      </c>
      <c r="S1676" s="2">
        <v>76</v>
      </c>
      <c r="T1676" s="2">
        <v>108</v>
      </c>
      <c r="U1676" s="2">
        <v>16516</v>
      </c>
      <c r="V1676" s="2">
        <v>170</v>
      </c>
      <c r="W1676" s="2">
        <v>97.152941176470591</v>
      </c>
      <c r="X1676" s="2">
        <v>0.39757051239851582</v>
      </c>
      <c r="Y1676" s="2">
        <v>5.4831931473821642E-2</v>
      </c>
      <c r="Z1676" s="2">
        <v>0.75671317782984404</v>
      </c>
      <c r="AA1676" s="2">
        <v>0.35037362300165947</v>
      </c>
      <c r="AB1676" s="2" t="str">
        <f>VLOOKUP(C1676,[1]ZONA!$A$2:$B$44,2,FALSE)</f>
        <v>Lima Norte</v>
      </c>
      <c r="AC1676" s="2">
        <v>0</v>
      </c>
    </row>
    <row r="1677" spans="1:29" hidden="1" x14ac:dyDescent="0.2">
      <c r="A1677" s="2">
        <v>1676</v>
      </c>
      <c r="B1677" s="2" t="s">
        <v>407</v>
      </c>
      <c r="C1677" s="2" t="s">
        <v>98</v>
      </c>
      <c r="D1677" s="2">
        <v>-11.92524848213405</v>
      </c>
      <c r="E1677" s="2">
        <v>-77.046064597310675</v>
      </c>
      <c r="F1677" s="2">
        <v>1843.35</v>
      </c>
      <c r="G1677" s="2">
        <v>546</v>
      </c>
      <c r="H1677" s="2">
        <v>158</v>
      </c>
      <c r="I1677" s="2">
        <v>147.50905659650721</v>
      </c>
      <c r="J1677" s="2">
        <v>0.93360162402852664</v>
      </c>
      <c r="K1677" s="2">
        <v>54</v>
      </c>
      <c r="L1677" s="2">
        <v>63.130601538030277</v>
      </c>
      <c r="M1677" s="2">
        <v>1.169085213667227</v>
      </c>
      <c r="N1677" s="2">
        <v>69873</v>
      </c>
      <c r="O1677" s="2">
        <v>435</v>
      </c>
      <c r="P1677" s="2">
        <v>10</v>
      </c>
      <c r="Q1677" s="2">
        <v>101</v>
      </c>
      <c r="R1677" s="2">
        <v>439</v>
      </c>
      <c r="S1677" s="2">
        <v>6</v>
      </c>
      <c r="T1677" s="2">
        <v>101</v>
      </c>
      <c r="U1677" s="2">
        <v>4148</v>
      </c>
      <c r="V1677" s="2">
        <v>527</v>
      </c>
      <c r="W1677" s="2">
        <v>7.870967741935484</v>
      </c>
      <c r="X1677" s="2">
        <v>0.71033300480426931</v>
      </c>
      <c r="Y1677" s="2">
        <v>4.594333504485891E-2</v>
      </c>
      <c r="Z1677" s="2">
        <v>0.28921196868391558</v>
      </c>
      <c r="AA1677" s="2">
        <v>6.4561244807220197E-2</v>
      </c>
      <c r="AB1677" s="2" t="str">
        <f>VLOOKUP(C1677,[1]ZONA!$A$2:$B$44,2,FALSE)</f>
        <v>Lima Norte</v>
      </c>
      <c r="AC1677" s="2">
        <v>0</v>
      </c>
    </row>
    <row r="1678" spans="1:29" hidden="1" x14ac:dyDescent="0.2">
      <c r="A1678" s="2">
        <v>1677</v>
      </c>
      <c r="B1678" s="2" t="s">
        <v>407</v>
      </c>
      <c r="C1678" s="2" t="s">
        <v>98</v>
      </c>
      <c r="D1678" s="2">
        <v>-11.92566872084625</v>
      </c>
      <c r="E1678" s="2">
        <v>-77.044975329934815</v>
      </c>
      <c r="F1678" s="2">
        <v>2910.9</v>
      </c>
      <c r="G1678" s="2">
        <v>591</v>
      </c>
      <c r="H1678" s="2">
        <v>210</v>
      </c>
      <c r="I1678" s="2">
        <v>192.37551910942739</v>
      </c>
      <c r="J1678" s="2">
        <v>0.91607390052108284</v>
      </c>
      <c r="K1678" s="2">
        <v>101</v>
      </c>
      <c r="L1678" s="2">
        <v>110.6458242672453</v>
      </c>
      <c r="M1678" s="2">
        <v>1.095503210566785</v>
      </c>
      <c r="N1678" s="2">
        <v>71122</v>
      </c>
      <c r="O1678" s="2">
        <v>470</v>
      </c>
      <c r="P1678" s="2">
        <v>13</v>
      </c>
      <c r="Q1678" s="2">
        <v>108</v>
      </c>
      <c r="R1678" s="2">
        <v>473</v>
      </c>
      <c r="S1678" s="2">
        <v>10</v>
      </c>
      <c r="T1678" s="2">
        <v>108</v>
      </c>
      <c r="U1678" s="2">
        <v>6268</v>
      </c>
      <c r="V1678" s="2">
        <v>832</v>
      </c>
      <c r="W1678" s="2">
        <v>7.5336538461538458</v>
      </c>
      <c r="X1678" s="2">
        <v>0.76082658753148391</v>
      </c>
      <c r="Y1678" s="2">
        <v>8.0990389420820361E-2</v>
      </c>
      <c r="Z1678" s="2">
        <v>0.37717889255041942</v>
      </c>
      <c r="AA1678" s="2">
        <v>0.11315324063736409</v>
      </c>
      <c r="AB1678" s="2" t="str">
        <f>VLOOKUP(C1678,[1]ZONA!$A$2:$B$44,2,FALSE)</f>
        <v>Lima Norte</v>
      </c>
      <c r="AC1678" s="2">
        <v>0</v>
      </c>
    </row>
    <row r="1679" spans="1:29" hidden="1" x14ac:dyDescent="0.2">
      <c r="A1679" s="2">
        <v>1678</v>
      </c>
      <c r="B1679" s="2" t="s">
        <v>407</v>
      </c>
      <c r="C1679" s="2" t="s">
        <v>98</v>
      </c>
      <c r="D1679" s="2">
        <v>-11.92742284231768</v>
      </c>
      <c r="E1679" s="2">
        <v>-77.043989342168175</v>
      </c>
      <c r="F1679" s="2">
        <v>798.65</v>
      </c>
      <c r="G1679" s="2">
        <v>676</v>
      </c>
      <c r="H1679" s="2">
        <v>323</v>
      </c>
      <c r="I1679" s="2">
        <v>282.89562172875571</v>
      </c>
      <c r="J1679" s="2">
        <v>0.87583783816952221</v>
      </c>
      <c r="K1679" s="2">
        <v>205</v>
      </c>
      <c r="L1679" s="2">
        <v>207.63570389892939</v>
      </c>
      <c r="M1679" s="2">
        <v>1.0128570921898989</v>
      </c>
      <c r="N1679" s="2">
        <v>70417</v>
      </c>
      <c r="O1679" s="2">
        <v>519</v>
      </c>
      <c r="P1679" s="2">
        <v>47</v>
      </c>
      <c r="Q1679" s="2">
        <v>110</v>
      </c>
      <c r="R1679" s="2">
        <v>536</v>
      </c>
      <c r="S1679" s="2">
        <v>30</v>
      </c>
      <c r="T1679" s="2">
        <v>110</v>
      </c>
      <c r="U1679" s="2">
        <v>10010</v>
      </c>
      <c r="V1679" s="2">
        <v>228</v>
      </c>
      <c r="W1679" s="2">
        <v>43.903508771929822</v>
      </c>
      <c r="X1679" s="2">
        <v>0.74762109508075281</v>
      </c>
      <c r="Y1679" s="2">
        <v>3.6497128752662332E-2</v>
      </c>
      <c r="Z1679" s="2">
        <v>0.55465611115684543</v>
      </c>
      <c r="AA1679" s="2">
        <v>0.21234107047218409</v>
      </c>
      <c r="AB1679" s="2" t="str">
        <f>VLOOKUP(C1679,[1]ZONA!$A$2:$B$44,2,FALSE)</f>
        <v>Lima Norte</v>
      </c>
      <c r="AC1679" s="2">
        <v>0</v>
      </c>
    </row>
    <row r="1680" spans="1:29" hidden="1" x14ac:dyDescent="0.2">
      <c r="A1680" s="2">
        <v>1679</v>
      </c>
      <c r="B1680" s="2" t="s">
        <v>407</v>
      </c>
      <c r="C1680" s="2" t="s">
        <v>98</v>
      </c>
      <c r="D1680" s="2">
        <v>-11.92885598227169</v>
      </c>
      <c r="E1680" s="2">
        <v>-77.044809689646101</v>
      </c>
      <c r="F1680" s="2">
        <v>370.06</v>
      </c>
      <c r="G1680" s="2">
        <v>664</v>
      </c>
      <c r="H1680" s="2">
        <v>284</v>
      </c>
      <c r="I1680" s="2">
        <v>235.33953605614141</v>
      </c>
      <c r="J1680" s="2">
        <v>0.82866033822585006</v>
      </c>
      <c r="K1680" s="2">
        <v>159</v>
      </c>
      <c r="L1680" s="2">
        <v>157.42777930459781</v>
      </c>
      <c r="M1680" s="2">
        <v>0.99011181952577221</v>
      </c>
      <c r="N1680" s="2">
        <v>76085</v>
      </c>
      <c r="O1680" s="2">
        <v>524</v>
      </c>
      <c r="P1680" s="2">
        <v>32</v>
      </c>
      <c r="Q1680" s="2">
        <v>108</v>
      </c>
      <c r="R1680" s="2">
        <v>536</v>
      </c>
      <c r="S1680" s="2">
        <v>20</v>
      </c>
      <c r="T1680" s="2">
        <v>108</v>
      </c>
      <c r="U1680" s="2">
        <v>8449</v>
      </c>
      <c r="V1680" s="2">
        <v>106</v>
      </c>
      <c r="W1680" s="2">
        <v>79.70754716981132</v>
      </c>
      <c r="X1680" s="2">
        <v>0.61181945539300298</v>
      </c>
      <c r="Y1680" s="2">
        <v>4.2758997937927007E-2</v>
      </c>
      <c r="Z1680" s="2">
        <v>0.4614158079671945</v>
      </c>
      <c r="AA1680" s="2">
        <v>0.16099535172365609</v>
      </c>
      <c r="AB1680" s="2" t="str">
        <f>VLOOKUP(C1680,[1]ZONA!$A$2:$B$44,2,FALSE)</f>
        <v>Lima Norte</v>
      </c>
      <c r="AC1680" s="2">
        <v>0</v>
      </c>
    </row>
    <row r="1681" spans="1:29" hidden="1" x14ac:dyDescent="0.2">
      <c r="A1681" s="2">
        <v>1680</v>
      </c>
      <c r="B1681" s="2" t="s">
        <v>407</v>
      </c>
      <c r="C1681" s="2" t="s">
        <v>98</v>
      </c>
      <c r="D1681" s="2">
        <v>-11.929142925929289</v>
      </c>
      <c r="E1681" s="2">
        <v>-77.047538782348013</v>
      </c>
      <c r="F1681" s="2">
        <v>562.97</v>
      </c>
      <c r="G1681" s="2">
        <v>594</v>
      </c>
      <c r="H1681" s="2">
        <v>166</v>
      </c>
      <c r="I1681" s="2">
        <v>141.1339219465099</v>
      </c>
      <c r="J1681" s="2">
        <v>0.8502043490753608</v>
      </c>
      <c r="K1681" s="2">
        <v>38</v>
      </c>
      <c r="L1681" s="2">
        <v>43.142306446285943</v>
      </c>
      <c r="M1681" s="2">
        <v>1.13532385384963</v>
      </c>
      <c r="N1681" s="2">
        <v>75534</v>
      </c>
      <c r="O1681" s="2">
        <v>483</v>
      </c>
      <c r="P1681" s="2">
        <v>4</v>
      </c>
      <c r="Q1681" s="2">
        <v>107</v>
      </c>
      <c r="R1681" s="2">
        <v>481</v>
      </c>
      <c r="S1681" s="2">
        <v>6</v>
      </c>
      <c r="T1681" s="2">
        <v>107</v>
      </c>
      <c r="U1681" s="2">
        <v>2062</v>
      </c>
      <c r="V1681" s="2">
        <v>161</v>
      </c>
      <c r="W1681" s="2">
        <v>12.80745341614907</v>
      </c>
      <c r="X1681" s="2">
        <v>0.31777585988955798</v>
      </c>
      <c r="Y1681" s="2">
        <v>4.8961286841283598E-2</v>
      </c>
      <c r="Z1681" s="2">
        <v>0.27671263281063319</v>
      </c>
      <c r="AA1681" s="2">
        <v>4.4119982071593053E-2</v>
      </c>
      <c r="AB1681" s="2" t="str">
        <f>VLOOKUP(C1681,[1]ZONA!$A$2:$B$44,2,FALSE)</f>
        <v>Lima Norte</v>
      </c>
      <c r="AC1681" s="2">
        <v>0</v>
      </c>
    </row>
    <row r="1682" spans="1:29" hidden="1" x14ac:dyDescent="0.2">
      <c r="A1682" s="2">
        <v>1681</v>
      </c>
      <c r="B1682" s="2" t="s">
        <v>407</v>
      </c>
      <c r="C1682" s="2" t="s">
        <v>98</v>
      </c>
      <c r="D1682" s="2">
        <v>-11.92928239446846</v>
      </c>
      <c r="E1682" s="2">
        <v>-77.047616500362921</v>
      </c>
      <c r="F1682" s="2">
        <v>331.47</v>
      </c>
      <c r="G1682" s="2">
        <v>593</v>
      </c>
      <c r="H1682" s="2">
        <v>162</v>
      </c>
      <c r="I1682" s="2">
        <v>136.65763769624081</v>
      </c>
      <c r="J1682" s="2">
        <v>0.84356566479160955</v>
      </c>
      <c r="K1682" s="2">
        <v>34</v>
      </c>
      <c r="L1682" s="2">
        <v>38.507111313737738</v>
      </c>
      <c r="M1682" s="2">
        <v>1.132562097462875</v>
      </c>
      <c r="N1682" s="2">
        <v>75405</v>
      </c>
      <c r="O1682" s="2">
        <v>483</v>
      </c>
      <c r="P1682" s="2">
        <v>4</v>
      </c>
      <c r="Q1682" s="2">
        <v>106</v>
      </c>
      <c r="R1682" s="2">
        <v>481</v>
      </c>
      <c r="S1682" s="2">
        <v>6</v>
      </c>
      <c r="T1682" s="2">
        <v>106</v>
      </c>
      <c r="U1682" s="2">
        <v>1557</v>
      </c>
      <c r="V1682" s="2">
        <v>95</v>
      </c>
      <c r="W1682" s="2">
        <v>16.389473684210529</v>
      </c>
      <c r="X1682" s="2">
        <v>0.30472718889825268</v>
      </c>
      <c r="Y1682" s="2">
        <v>4.1387372872805223E-2</v>
      </c>
      <c r="Z1682" s="2">
        <v>0.26793625656445902</v>
      </c>
      <c r="AA1682" s="2">
        <v>3.9379745793289768E-2</v>
      </c>
      <c r="AB1682" s="2" t="str">
        <f>VLOOKUP(C1682,[1]ZONA!$A$2:$B$44,2,FALSE)</f>
        <v>Lima Norte</v>
      </c>
      <c r="AC1682" s="2">
        <v>0</v>
      </c>
    </row>
    <row r="1683" spans="1:29" hidden="1" x14ac:dyDescent="0.2">
      <c r="A1683" s="2">
        <v>1682</v>
      </c>
      <c r="B1683" s="2" t="s">
        <v>407</v>
      </c>
      <c r="C1683" s="2" t="s">
        <v>98</v>
      </c>
      <c r="D1683" s="2">
        <v>-11.93179179135209</v>
      </c>
      <c r="E1683" s="2">
        <v>-77.048143093912103</v>
      </c>
      <c r="F1683" s="2">
        <v>806.02</v>
      </c>
      <c r="G1683" s="2">
        <v>627</v>
      </c>
      <c r="H1683" s="2">
        <v>163</v>
      </c>
      <c r="I1683" s="2">
        <v>131.49372326131211</v>
      </c>
      <c r="J1683" s="2">
        <v>0.80670995865835671</v>
      </c>
      <c r="K1683" s="2">
        <v>17</v>
      </c>
      <c r="L1683" s="2">
        <v>17.343409151008601</v>
      </c>
      <c r="M1683" s="2">
        <v>1.020200538294624</v>
      </c>
      <c r="N1683" s="2">
        <v>82259</v>
      </c>
      <c r="O1683" s="2">
        <v>517</v>
      </c>
      <c r="P1683" s="2">
        <v>2</v>
      </c>
      <c r="Q1683" s="2">
        <v>108</v>
      </c>
      <c r="R1683" s="2">
        <v>517</v>
      </c>
      <c r="S1683" s="2">
        <v>2</v>
      </c>
      <c r="T1683" s="2">
        <v>108</v>
      </c>
      <c r="U1683" s="2">
        <v>1038</v>
      </c>
      <c r="V1683" s="2">
        <v>230</v>
      </c>
      <c r="W1683" s="2">
        <v>4.5130434782608697</v>
      </c>
      <c r="X1683" s="2">
        <v>0.29742467421550439</v>
      </c>
      <c r="Y1683" s="2">
        <v>5.3021988090739873E-2</v>
      </c>
      <c r="Z1683" s="2">
        <v>0.25781168594961068</v>
      </c>
      <c r="AA1683" s="2">
        <v>1.7736439329118819E-2</v>
      </c>
      <c r="AB1683" s="2" t="str">
        <f>VLOOKUP(C1683,[1]ZONA!$A$2:$B$44,2,FALSE)</f>
        <v>Lima Norte</v>
      </c>
      <c r="AC1683" s="2">
        <v>0</v>
      </c>
    </row>
    <row r="1684" spans="1:29" hidden="1" x14ac:dyDescent="0.2">
      <c r="A1684" s="2">
        <v>1683</v>
      </c>
      <c r="B1684" s="2" t="s">
        <v>407</v>
      </c>
      <c r="C1684" s="2" t="s">
        <v>98</v>
      </c>
      <c r="D1684" s="2">
        <v>-11.926957234109411</v>
      </c>
      <c r="E1684" s="2">
        <v>-77.051234048892539</v>
      </c>
      <c r="F1684" s="2">
        <v>617.36</v>
      </c>
      <c r="G1684" s="2">
        <v>463</v>
      </c>
      <c r="H1684" s="2">
        <v>62</v>
      </c>
      <c r="I1684" s="2">
        <v>54.550189345543522</v>
      </c>
      <c r="J1684" s="2">
        <v>0.87984176363779876</v>
      </c>
      <c r="K1684" s="2">
        <v>1</v>
      </c>
      <c r="L1684" s="2">
        <v>0.92806323986383565</v>
      </c>
      <c r="M1684" s="2">
        <v>0.92806323986383565</v>
      </c>
      <c r="N1684" s="2">
        <v>60665</v>
      </c>
      <c r="O1684" s="2">
        <v>369</v>
      </c>
      <c r="P1684" s="2">
        <v>2</v>
      </c>
      <c r="Q1684" s="2">
        <v>92</v>
      </c>
      <c r="R1684" s="2">
        <v>370</v>
      </c>
      <c r="S1684" s="2">
        <v>1</v>
      </c>
      <c r="T1684" s="2">
        <v>92</v>
      </c>
      <c r="U1684" s="2">
        <v>155</v>
      </c>
      <c r="V1684" s="2">
        <v>176</v>
      </c>
      <c r="W1684" s="2">
        <v>0.88068181818181823</v>
      </c>
      <c r="X1684" s="2">
        <v>0.36721327425850031</v>
      </c>
      <c r="Y1684" s="2">
        <v>4.4185501423849083E-2</v>
      </c>
      <c r="Z1684" s="2">
        <v>0.106953213699006</v>
      </c>
      <c r="AA1684" s="2">
        <v>9.4909467937410151E-4</v>
      </c>
      <c r="AB1684" s="2" t="str">
        <f>VLOOKUP(C1684,[1]ZONA!$A$2:$B$44,2,FALSE)</f>
        <v>Lima Norte</v>
      </c>
      <c r="AC1684" s="2">
        <v>0</v>
      </c>
    </row>
    <row r="1685" spans="1:29" hidden="1" x14ac:dyDescent="0.2">
      <c r="A1685" s="2">
        <v>1684</v>
      </c>
      <c r="B1685" s="2" t="s">
        <v>407</v>
      </c>
      <c r="C1685" s="2" t="s">
        <v>98</v>
      </c>
      <c r="D1685" s="2">
        <v>-11.928351199426441</v>
      </c>
      <c r="E1685" s="2">
        <v>-77.04930406540808</v>
      </c>
      <c r="F1685" s="2">
        <v>501.9</v>
      </c>
      <c r="G1685" s="2">
        <v>530</v>
      </c>
      <c r="H1685" s="2">
        <v>104</v>
      </c>
      <c r="I1685" s="2">
        <v>88.495484529830406</v>
      </c>
      <c r="J1685" s="2">
        <v>0.85091812047913851</v>
      </c>
      <c r="K1685" s="2">
        <v>0</v>
      </c>
      <c r="L1685" s="2">
        <v>0</v>
      </c>
      <c r="M1685" s="2">
        <v>0</v>
      </c>
      <c r="N1685" s="2">
        <v>70897</v>
      </c>
      <c r="O1685" s="2">
        <v>427</v>
      </c>
      <c r="P1685" s="2">
        <v>3</v>
      </c>
      <c r="Q1685" s="2">
        <v>100</v>
      </c>
      <c r="R1685" s="2">
        <v>428</v>
      </c>
      <c r="S1685" s="2">
        <v>2</v>
      </c>
      <c r="T1685" s="2">
        <v>100</v>
      </c>
      <c r="U1685" s="2">
        <v>0</v>
      </c>
      <c r="V1685" s="2">
        <v>143</v>
      </c>
      <c r="W1685" s="2">
        <v>0</v>
      </c>
      <c r="X1685" s="2">
        <v>0.22412948748491299</v>
      </c>
      <c r="Y1685" s="2">
        <v>5.0891461082452433E-2</v>
      </c>
      <c r="Z1685" s="2">
        <v>0.17350767397637379</v>
      </c>
      <c r="AA1685" s="2">
        <v>0</v>
      </c>
      <c r="AB1685" s="2" t="str">
        <f>VLOOKUP(C1685,[1]ZONA!$A$2:$B$44,2,FALSE)</f>
        <v>Lima Norte</v>
      </c>
      <c r="AC1685" s="2">
        <v>0</v>
      </c>
    </row>
    <row r="1686" spans="1:29" hidden="1" x14ac:dyDescent="0.2">
      <c r="A1686" s="2">
        <v>1685</v>
      </c>
      <c r="B1686" s="2" t="s">
        <v>407</v>
      </c>
      <c r="C1686" s="2" t="s">
        <v>98</v>
      </c>
      <c r="D1686" s="2">
        <v>-11.92790963084</v>
      </c>
      <c r="E1686" s="2">
        <v>-77.049934311255342</v>
      </c>
      <c r="F1686" s="2">
        <v>426.97</v>
      </c>
      <c r="G1686" s="2">
        <v>503</v>
      </c>
      <c r="H1686" s="2">
        <v>87</v>
      </c>
      <c r="I1686" s="2">
        <v>74.686253445480091</v>
      </c>
      <c r="J1686" s="2">
        <v>0.85846268328138031</v>
      </c>
      <c r="K1686" s="2">
        <v>0</v>
      </c>
      <c r="L1686" s="2">
        <v>0</v>
      </c>
      <c r="M1686" s="2">
        <v>0</v>
      </c>
      <c r="N1686" s="2">
        <v>66994</v>
      </c>
      <c r="O1686" s="2">
        <v>403</v>
      </c>
      <c r="P1686" s="2">
        <v>3</v>
      </c>
      <c r="Q1686" s="2">
        <v>97</v>
      </c>
      <c r="R1686" s="2">
        <v>404</v>
      </c>
      <c r="S1686" s="2">
        <v>2</v>
      </c>
      <c r="T1686" s="2">
        <v>97</v>
      </c>
      <c r="U1686" s="2">
        <v>0</v>
      </c>
      <c r="V1686" s="2">
        <v>122</v>
      </c>
      <c r="W1686" s="2">
        <v>0</v>
      </c>
      <c r="X1686" s="2">
        <v>0.24927004299155769</v>
      </c>
      <c r="Y1686" s="2">
        <v>4.3193049931975057E-2</v>
      </c>
      <c r="Z1686" s="2">
        <v>0.1464327607468722</v>
      </c>
      <c r="AA1686" s="2">
        <v>0</v>
      </c>
      <c r="AB1686" s="2" t="str">
        <f>VLOOKUP(C1686,[1]ZONA!$A$2:$B$44,2,FALSE)</f>
        <v>Lima Norte</v>
      </c>
      <c r="AC1686" s="2">
        <v>0</v>
      </c>
    </row>
    <row r="1687" spans="1:29" hidden="1" x14ac:dyDescent="0.2">
      <c r="A1687" s="2">
        <v>1686</v>
      </c>
      <c r="B1687" s="2" t="s">
        <v>407</v>
      </c>
      <c r="C1687" s="2" t="s">
        <v>98</v>
      </c>
      <c r="D1687" s="2">
        <v>-11.928047226247511</v>
      </c>
      <c r="E1687" s="2">
        <v>-77.050002923363451</v>
      </c>
      <c r="F1687" s="2">
        <v>432.97</v>
      </c>
      <c r="G1687" s="2">
        <v>499</v>
      </c>
      <c r="H1687" s="2">
        <v>86</v>
      </c>
      <c r="I1687" s="2">
        <v>73.359251312737612</v>
      </c>
      <c r="J1687" s="2">
        <v>0.85301455014811178</v>
      </c>
      <c r="K1687" s="2">
        <v>0</v>
      </c>
      <c r="L1687" s="2">
        <v>0</v>
      </c>
      <c r="M1687" s="2">
        <v>0</v>
      </c>
      <c r="N1687" s="2">
        <v>66466</v>
      </c>
      <c r="O1687" s="2">
        <v>400</v>
      </c>
      <c r="P1687" s="2">
        <v>3</v>
      </c>
      <c r="Q1687" s="2">
        <v>96</v>
      </c>
      <c r="R1687" s="2">
        <v>401</v>
      </c>
      <c r="S1687" s="2">
        <v>2</v>
      </c>
      <c r="T1687" s="2">
        <v>96</v>
      </c>
      <c r="U1687" s="2">
        <v>0</v>
      </c>
      <c r="V1687" s="2">
        <v>124</v>
      </c>
      <c r="W1687" s="2">
        <v>0</v>
      </c>
      <c r="X1687" s="2">
        <v>0.2330702837787666</v>
      </c>
      <c r="Y1687" s="2">
        <v>4.2263532985281217E-2</v>
      </c>
      <c r="Z1687" s="2">
        <v>0.14383098897696661</v>
      </c>
      <c r="AA1687" s="2">
        <v>0</v>
      </c>
      <c r="AB1687" s="2" t="str">
        <f>VLOOKUP(C1687,[1]ZONA!$A$2:$B$44,2,FALSE)</f>
        <v>Lima Norte</v>
      </c>
      <c r="AC1687" s="2">
        <v>0</v>
      </c>
    </row>
    <row r="1688" spans="1:29" hidden="1" x14ac:dyDescent="0.2">
      <c r="A1688" s="2">
        <v>1687</v>
      </c>
      <c r="B1688" s="2" t="s">
        <v>414</v>
      </c>
      <c r="C1688" s="2" t="s">
        <v>98</v>
      </c>
      <c r="D1688" s="2">
        <v>-11.92907211955573</v>
      </c>
      <c r="E1688" s="2">
        <v>-77.050574393667688</v>
      </c>
      <c r="F1688" s="2">
        <v>545.34</v>
      </c>
      <c r="G1688" s="2">
        <v>501</v>
      </c>
      <c r="H1688" s="2">
        <v>81</v>
      </c>
      <c r="I1688" s="2">
        <v>66.504220363561942</v>
      </c>
      <c r="J1688" s="2">
        <v>0.82103975757483882</v>
      </c>
      <c r="K1688" s="2">
        <v>0</v>
      </c>
      <c r="L1688" s="2">
        <v>0</v>
      </c>
      <c r="M1688" s="2">
        <v>0</v>
      </c>
      <c r="N1688" s="2">
        <v>67621</v>
      </c>
      <c r="O1688" s="2">
        <v>402</v>
      </c>
      <c r="P1688" s="2">
        <v>2</v>
      </c>
      <c r="Q1688" s="2">
        <v>97</v>
      </c>
      <c r="R1688" s="2">
        <v>403</v>
      </c>
      <c r="S1688" s="2">
        <v>1</v>
      </c>
      <c r="T1688" s="2">
        <v>97</v>
      </c>
      <c r="U1688" s="2">
        <v>0</v>
      </c>
      <c r="V1688" s="2">
        <v>156</v>
      </c>
      <c r="W1688" s="2">
        <v>0</v>
      </c>
      <c r="X1688" s="2">
        <v>0.12137965765640379</v>
      </c>
      <c r="Y1688" s="2">
        <v>3.6252823720243847E-2</v>
      </c>
      <c r="Z1688" s="2">
        <v>0.13039074983542481</v>
      </c>
      <c r="AA1688" s="2">
        <v>0</v>
      </c>
      <c r="AB1688" s="2" t="str">
        <f>VLOOKUP(C1688,[1]ZONA!$A$2:$B$44,2,FALSE)</f>
        <v>Lima Norte</v>
      </c>
      <c r="AC1688" s="2">
        <v>0</v>
      </c>
    </row>
    <row r="1689" spans="1:29" hidden="1" x14ac:dyDescent="0.2">
      <c r="A1689" s="2">
        <v>1688</v>
      </c>
      <c r="B1689" s="2" t="s">
        <v>862</v>
      </c>
      <c r="C1689" s="2" t="s">
        <v>98</v>
      </c>
      <c r="D1689" s="2">
        <v>-11.928779310255109</v>
      </c>
      <c r="E1689" s="2">
        <v>-77.051140009973977</v>
      </c>
      <c r="F1689" s="2">
        <v>3134.38</v>
      </c>
      <c r="G1689" s="2">
        <v>486</v>
      </c>
      <c r="H1689" s="2">
        <v>67</v>
      </c>
      <c r="I1689" s="2">
        <v>54.343447676917293</v>
      </c>
      <c r="J1689" s="2">
        <v>0.81109623398384023</v>
      </c>
      <c r="K1689" s="2">
        <v>0</v>
      </c>
      <c r="L1689" s="2">
        <v>0</v>
      </c>
      <c r="M1689" s="2">
        <v>0</v>
      </c>
      <c r="N1689" s="2">
        <v>65744</v>
      </c>
      <c r="O1689" s="2">
        <v>389</v>
      </c>
      <c r="P1689" s="2">
        <v>2</v>
      </c>
      <c r="Q1689" s="2">
        <v>95</v>
      </c>
      <c r="R1689" s="2">
        <v>390</v>
      </c>
      <c r="S1689" s="2">
        <v>1</v>
      </c>
      <c r="T1689" s="2">
        <v>95</v>
      </c>
      <c r="U1689" s="2">
        <v>0</v>
      </c>
      <c r="V1689" s="2">
        <v>896</v>
      </c>
      <c r="W1689" s="2">
        <v>0</v>
      </c>
      <c r="X1689" s="2">
        <v>0.17642729750701339</v>
      </c>
      <c r="Y1689" s="2">
        <v>4.7791780071973697E-2</v>
      </c>
      <c r="Z1689" s="2">
        <v>0.1065478679773806</v>
      </c>
      <c r="AA1689" s="2">
        <v>0</v>
      </c>
      <c r="AB1689" s="2" t="str">
        <f>VLOOKUP(C1689,[1]ZONA!$A$2:$B$44,2,FALSE)</f>
        <v>Lima Norte</v>
      </c>
      <c r="AC1689" s="2">
        <v>0</v>
      </c>
    </row>
    <row r="1690" spans="1:29" hidden="1" x14ac:dyDescent="0.2">
      <c r="A1690" s="2">
        <v>1689</v>
      </c>
      <c r="B1690" s="2" t="s">
        <v>407</v>
      </c>
      <c r="C1690" s="2" t="s">
        <v>98</v>
      </c>
      <c r="D1690" s="2">
        <v>-11.929960089550949</v>
      </c>
      <c r="E1690" s="2">
        <v>-77.053126165930905</v>
      </c>
      <c r="F1690" s="2">
        <v>982.87</v>
      </c>
      <c r="G1690" s="2">
        <v>443</v>
      </c>
      <c r="H1690" s="2">
        <v>45</v>
      </c>
      <c r="I1690" s="2">
        <v>34.194886895289173</v>
      </c>
      <c r="J1690" s="2">
        <v>0.75988637545087045</v>
      </c>
      <c r="K1690" s="2">
        <v>0</v>
      </c>
      <c r="L1690" s="2">
        <v>0</v>
      </c>
      <c r="M1690" s="2">
        <v>0</v>
      </c>
      <c r="N1690" s="2">
        <v>73110</v>
      </c>
      <c r="O1690" s="2">
        <v>350</v>
      </c>
      <c r="P1690" s="2">
        <v>0</v>
      </c>
      <c r="Q1690" s="2">
        <v>93</v>
      </c>
      <c r="R1690" s="2">
        <v>350</v>
      </c>
      <c r="S1690" s="2">
        <v>0</v>
      </c>
      <c r="T1690" s="2">
        <v>93</v>
      </c>
      <c r="U1690" s="2">
        <v>0</v>
      </c>
      <c r="V1690" s="2">
        <v>281</v>
      </c>
      <c r="W1690" s="2">
        <v>0</v>
      </c>
      <c r="X1690" s="2">
        <v>0.31001201242169968</v>
      </c>
      <c r="Y1690" s="2">
        <v>7.2387345914699128E-2</v>
      </c>
      <c r="Z1690" s="2">
        <v>6.7043819451453115E-2</v>
      </c>
      <c r="AA1690" s="2">
        <v>0</v>
      </c>
      <c r="AB1690" s="2" t="str">
        <f>VLOOKUP(C1690,[1]ZONA!$A$2:$B$44,2,FALSE)</f>
        <v>Lima Norte</v>
      </c>
      <c r="AC1690" s="2">
        <v>0</v>
      </c>
    </row>
    <row r="1691" spans="1:29" hidden="1" x14ac:dyDescent="0.2">
      <c r="A1691" s="2">
        <v>1690</v>
      </c>
      <c r="B1691" s="2" t="s">
        <v>407</v>
      </c>
      <c r="C1691" s="2" t="s">
        <v>98</v>
      </c>
      <c r="D1691" s="2">
        <v>-11.93022676173743</v>
      </c>
      <c r="E1691" s="2">
        <v>-77.051203595045195</v>
      </c>
      <c r="F1691" s="2">
        <v>893.08</v>
      </c>
      <c r="G1691" s="2">
        <v>498</v>
      </c>
      <c r="H1691" s="2">
        <v>75</v>
      </c>
      <c r="I1691" s="2">
        <v>59.706975930866193</v>
      </c>
      <c r="J1691" s="2">
        <v>0.79609301241154928</v>
      </c>
      <c r="K1691" s="2">
        <v>0</v>
      </c>
      <c r="L1691" s="2">
        <v>0</v>
      </c>
      <c r="M1691" s="2">
        <v>0</v>
      </c>
      <c r="N1691" s="2">
        <v>68523</v>
      </c>
      <c r="O1691" s="2">
        <v>399</v>
      </c>
      <c r="P1691" s="2">
        <v>1</v>
      </c>
      <c r="Q1691" s="2">
        <v>98</v>
      </c>
      <c r="R1691" s="2">
        <v>400</v>
      </c>
      <c r="S1691" s="2">
        <v>0</v>
      </c>
      <c r="T1691" s="2">
        <v>98</v>
      </c>
      <c r="U1691" s="2">
        <v>0</v>
      </c>
      <c r="V1691" s="2">
        <v>255</v>
      </c>
      <c r="W1691" s="2">
        <v>0</v>
      </c>
      <c r="X1691" s="2">
        <v>0.1009336786830289</v>
      </c>
      <c r="Y1691" s="2">
        <v>4.4520248634714307E-2</v>
      </c>
      <c r="Z1691" s="2">
        <v>0.11706380917588929</v>
      </c>
      <c r="AA1691" s="2">
        <v>0</v>
      </c>
      <c r="AB1691" s="2" t="str">
        <f>VLOOKUP(C1691,[1]ZONA!$A$2:$B$44,2,FALSE)</f>
        <v>Lima Norte</v>
      </c>
      <c r="AC1691" s="2">
        <v>0</v>
      </c>
    </row>
    <row r="1692" spans="1:29" hidden="1" x14ac:dyDescent="0.2">
      <c r="A1692" s="2">
        <v>1691</v>
      </c>
      <c r="B1692" s="2" t="s">
        <v>862</v>
      </c>
      <c r="C1692" s="2" t="s">
        <v>98</v>
      </c>
      <c r="D1692" s="2">
        <v>-11.929260811523431</v>
      </c>
      <c r="E1692" s="2">
        <v>-77.050255652274274</v>
      </c>
      <c r="F1692" s="2">
        <v>1265.6199999999999</v>
      </c>
      <c r="G1692" s="2">
        <v>513</v>
      </c>
      <c r="H1692" s="2">
        <v>89</v>
      </c>
      <c r="I1692" s="2">
        <v>73.426657087865806</v>
      </c>
      <c r="J1692" s="2">
        <v>0.82501861896478434</v>
      </c>
      <c r="K1692" s="2">
        <v>0</v>
      </c>
      <c r="L1692" s="2">
        <v>0</v>
      </c>
      <c r="M1692" s="2">
        <v>0</v>
      </c>
      <c r="N1692" s="2">
        <v>68662</v>
      </c>
      <c r="O1692" s="2">
        <v>413</v>
      </c>
      <c r="P1692" s="2">
        <v>2</v>
      </c>
      <c r="Q1692" s="2">
        <v>98</v>
      </c>
      <c r="R1692" s="2">
        <v>414</v>
      </c>
      <c r="S1692" s="2">
        <v>1</v>
      </c>
      <c r="T1692" s="2">
        <v>98</v>
      </c>
      <c r="U1692" s="2">
        <v>0</v>
      </c>
      <c r="V1692" s="2">
        <v>362</v>
      </c>
      <c r="W1692" s="2">
        <v>0</v>
      </c>
      <c r="X1692" s="2">
        <v>9.6186253864987414E-2</v>
      </c>
      <c r="Y1692" s="2">
        <v>5.2841603186510197E-2</v>
      </c>
      <c r="Z1692" s="2">
        <v>0.14396314734998639</v>
      </c>
      <c r="AA1692" s="2">
        <v>0</v>
      </c>
      <c r="AB1692" s="2" t="str">
        <f>VLOOKUP(C1692,[1]ZONA!$A$2:$B$44,2,FALSE)</f>
        <v>Lima Norte</v>
      </c>
      <c r="AC1692" s="2">
        <v>0</v>
      </c>
    </row>
    <row r="1693" spans="1:29" hidden="1" x14ac:dyDescent="0.2">
      <c r="A1693" s="2">
        <v>1692</v>
      </c>
      <c r="B1693" s="2" t="s">
        <v>407</v>
      </c>
      <c r="C1693" s="2" t="s">
        <v>98</v>
      </c>
      <c r="D1693" s="2">
        <v>-11.930554211215281</v>
      </c>
      <c r="E1693" s="2">
        <v>-77.05050830596285</v>
      </c>
      <c r="F1693" s="2">
        <v>584.70000000000005</v>
      </c>
      <c r="G1693" s="2">
        <v>527</v>
      </c>
      <c r="H1693" s="2">
        <v>90</v>
      </c>
      <c r="I1693" s="2">
        <v>71.956673764332294</v>
      </c>
      <c r="J1693" s="2">
        <v>0.79951859738146991</v>
      </c>
      <c r="K1693" s="2">
        <v>0</v>
      </c>
      <c r="L1693" s="2">
        <v>0</v>
      </c>
      <c r="M1693" s="2">
        <v>0</v>
      </c>
      <c r="N1693" s="2">
        <v>72613</v>
      </c>
      <c r="O1693" s="2">
        <v>426</v>
      </c>
      <c r="P1693" s="2">
        <v>2</v>
      </c>
      <c r="Q1693" s="2">
        <v>99</v>
      </c>
      <c r="R1693" s="2">
        <v>427</v>
      </c>
      <c r="S1693" s="2">
        <v>1</v>
      </c>
      <c r="T1693" s="2">
        <v>99</v>
      </c>
      <c r="U1693" s="2">
        <v>0</v>
      </c>
      <c r="V1693" s="2">
        <v>167</v>
      </c>
      <c r="W1693" s="2">
        <v>0</v>
      </c>
      <c r="X1693" s="2">
        <v>5.3675303509076407E-2</v>
      </c>
      <c r="Y1693" s="2">
        <v>5.3675303509076407E-2</v>
      </c>
      <c r="Z1693" s="2">
        <v>0.14108104112043771</v>
      </c>
      <c r="AA1693" s="2">
        <v>0</v>
      </c>
      <c r="AB1693" s="2" t="str">
        <f>VLOOKUP(C1693,[1]ZONA!$A$2:$B$44,2,FALSE)</f>
        <v>Lima Norte</v>
      </c>
      <c r="AC1693" s="2">
        <v>0</v>
      </c>
    </row>
    <row r="1694" spans="1:29" hidden="1" x14ac:dyDescent="0.2">
      <c r="A1694" s="2">
        <v>1693</v>
      </c>
      <c r="B1694" s="2" t="s">
        <v>862</v>
      </c>
      <c r="C1694" s="2" t="s">
        <v>98</v>
      </c>
      <c r="D1694" s="2">
        <v>-11.929616851344759</v>
      </c>
      <c r="E1694" s="2">
        <v>-77.049568689902884</v>
      </c>
      <c r="F1694" s="2">
        <v>1311.92</v>
      </c>
      <c r="G1694" s="2">
        <v>540</v>
      </c>
      <c r="H1694" s="2">
        <v>106</v>
      </c>
      <c r="I1694" s="2">
        <v>86.845149699246434</v>
      </c>
      <c r="J1694" s="2">
        <v>0.81929386508723057</v>
      </c>
      <c r="K1694" s="2">
        <v>0</v>
      </c>
      <c r="L1694" s="2">
        <v>0</v>
      </c>
      <c r="M1694" s="2">
        <v>0</v>
      </c>
      <c r="N1694" s="2">
        <v>72825</v>
      </c>
      <c r="O1694" s="2">
        <v>435</v>
      </c>
      <c r="P1694" s="2">
        <v>2</v>
      </c>
      <c r="Q1694" s="2">
        <v>103</v>
      </c>
      <c r="R1694" s="2">
        <v>436</v>
      </c>
      <c r="S1694" s="2">
        <v>1</v>
      </c>
      <c r="T1694" s="2">
        <v>103</v>
      </c>
      <c r="U1694" s="2">
        <v>0</v>
      </c>
      <c r="V1694" s="2">
        <v>375</v>
      </c>
      <c r="W1694" s="2">
        <v>0</v>
      </c>
      <c r="X1694" s="2">
        <v>9.5992560184548339E-2</v>
      </c>
      <c r="Y1694" s="2">
        <v>8.2644068826221842E-2</v>
      </c>
      <c r="Z1694" s="2">
        <v>0.17027196359794999</v>
      </c>
      <c r="AA1694" s="2">
        <v>0</v>
      </c>
      <c r="AB1694" s="2" t="str">
        <f>VLOOKUP(C1694,[1]ZONA!$A$2:$B$44,2,FALSE)</f>
        <v>Lima Norte</v>
      </c>
      <c r="AC1694" s="2">
        <v>0</v>
      </c>
    </row>
    <row r="1695" spans="1:29" hidden="1" x14ac:dyDescent="0.2">
      <c r="A1695" s="2">
        <v>1694</v>
      </c>
      <c r="B1695" s="2" t="s">
        <v>862</v>
      </c>
      <c r="C1695" s="2" t="s">
        <v>98</v>
      </c>
      <c r="D1695" s="2">
        <v>-11.92987452520927</v>
      </c>
      <c r="E1695" s="2">
        <v>-77.049051272628034</v>
      </c>
      <c r="F1695" s="2">
        <v>2406.46</v>
      </c>
      <c r="G1695" s="2">
        <v>559</v>
      </c>
      <c r="H1695" s="2">
        <v>120</v>
      </c>
      <c r="I1695" s="2">
        <v>98.188827766096296</v>
      </c>
      <c r="J1695" s="2">
        <v>0.81824023138413582</v>
      </c>
      <c r="K1695" s="2">
        <v>3</v>
      </c>
      <c r="L1695" s="2">
        <v>3.4501669569956799</v>
      </c>
      <c r="M1695" s="2">
        <v>1.150055652331893</v>
      </c>
      <c r="N1695" s="2">
        <v>74984</v>
      </c>
      <c r="O1695" s="2">
        <v>451</v>
      </c>
      <c r="P1695" s="2">
        <v>2</v>
      </c>
      <c r="Q1695" s="2">
        <v>106</v>
      </c>
      <c r="R1695" s="2">
        <v>452</v>
      </c>
      <c r="S1695" s="2">
        <v>1</v>
      </c>
      <c r="T1695" s="2">
        <v>106</v>
      </c>
      <c r="U1695" s="2">
        <v>167</v>
      </c>
      <c r="V1695" s="2">
        <v>688</v>
      </c>
      <c r="W1695" s="2">
        <v>0.2427325581395349</v>
      </c>
      <c r="X1695" s="2">
        <v>0.13673251818560389</v>
      </c>
      <c r="Y1695" s="2">
        <v>8.1204623057299252E-2</v>
      </c>
      <c r="Z1695" s="2">
        <v>0.19251281810225501</v>
      </c>
      <c r="AA1695" s="2">
        <v>3.528353415137281E-3</v>
      </c>
      <c r="AB1695" s="2" t="str">
        <f>VLOOKUP(C1695,[1]ZONA!$A$2:$B$44,2,FALSE)</f>
        <v>Lima Norte</v>
      </c>
      <c r="AC1695" s="2">
        <v>0</v>
      </c>
    </row>
    <row r="1696" spans="1:29" hidden="1" x14ac:dyDescent="0.2">
      <c r="A1696" s="2">
        <v>1695</v>
      </c>
      <c r="B1696" s="2" t="s">
        <v>863</v>
      </c>
      <c r="C1696" s="2" t="s">
        <v>98</v>
      </c>
      <c r="D1696" s="2">
        <v>-11.931989758882761</v>
      </c>
      <c r="E1696" s="2">
        <v>-77.049351824647289</v>
      </c>
      <c r="F1696" s="2">
        <v>2362.61</v>
      </c>
      <c r="G1696" s="2">
        <v>592</v>
      </c>
      <c r="H1696" s="2">
        <v>124</v>
      </c>
      <c r="I1696" s="2">
        <v>98.886840840448315</v>
      </c>
      <c r="J1696" s="2">
        <v>0.79747452290684129</v>
      </c>
      <c r="K1696" s="2">
        <v>0</v>
      </c>
      <c r="L1696" s="2">
        <v>0</v>
      </c>
      <c r="M1696" s="2">
        <v>0</v>
      </c>
      <c r="N1696" s="2">
        <v>80140</v>
      </c>
      <c r="O1696" s="2">
        <v>484</v>
      </c>
      <c r="P1696" s="2">
        <v>2</v>
      </c>
      <c r="Q1696" s="2">
        <v>106</v>
      </c>
      <c r="R1696" s="2">
        <v>485</v>
      </c>
      <c r="S1696" s="2">
        <v>1</v>
      </c>
      <c r="T1696" s="2">
        <v>106</v>
      </c>
      <c r="U1696" s="2">
        <v>0</v>
      </c>
      <c r="V1696" s="2">
        <v>675</v>
      </c>
      <c r="W1696" s="2">
        <v>0</v>
      </c>
      <c r="X1696" s="2">
        <v>0.23066498835771421</v>
      </c>
      <c r="Y1696" s="2">
        <v>6.0142043936407923E-2</v>
      </c>
      <c r="Z1696" s="2">
        <v>0.19388136956654001</v>
      </c>
      <c r="AA1696" s="2">
        <v>0</v>
      </c>
      <c r="AB1696" s="2" t="str">
        <f>VLOOKUP(C1696,[1]ZONA!$A$2:$B$44,2,FALSE)</f>
        <v>Lima Norte</v>
      </c>
      <c r="AC1696" s="2">
        <v>0</v>
      </c>
    </row>
    <row r="1697" spans="1:29" hidden="1" x14ac:dyDescent="0.2">
      <c r="A1697" s="2">
        <v>1696</v>
      </c>
      <c r="B1697" s="2" t="s">
        <v>864</v>
      </c>
      <c r="C1697" s="2" t="s">
        <v>98</v>
      </c>
      <c r="D1697" s="2">
        <v>-11.92680150378972</v>
      </c>
      <c r="E1697" s="2">
        <v>-77.053444701401673</v>
      </c>
      <c r="F1697" s="2">
        <v>10726.74</v>
      </c>
      <c r="G1697" s="2">
        <v>397</v>
      </c>
      <c r="H1697" s="2">
        <v>29</v>
      </c>
      <c r="I1697" s="2">
        <v>22.751000936561699</v>
      </c>
      <c r="J1697" s="2">
        <v>0.78451727367454149</v>
      </c>
      <c r="K1697" s="2">
        <v>1</v>
      </c>
      <c r="L1697" s="2">
        <v>0.93581259412109152</v>
      </c>
      <c r="M1697" s="2">
        <v>0.93581259412109152</v>
      </c>
      <c r="N1697" s="2">
        <v>62341</v>
      </c>
      <c r="O1697" s="2">
        <v>314</v>
      </c>
      <c r="P1697" s="2">
        <v>1</v>
      </c>
      <c r="Q1697" s="2">
        <v>82</v>
      </c>
      <c r="R1697" s="2">
        <v>315</v>
      </c>
      <c r="S1697" s="2">
        <v>0</v>
      </c>
      <c r="T1697" s="2">
        <v>82</v>
      </c>
      <c r="U1697" s="2">
        <v>155</v>
      </c>
      <c r="V1697" s="2">
        <v>3065</v>
      </c>
      <c r="W1697" s="2">
        <v>5.0570962479608482E-2</v>
      </c>
      <c r="X1697" s="2">
        <v>0.46883789809369231</v>
      </c>
      <c r="Y1697" s="2">
        <v>0</v>
      </c>
      <c r="Z1697" s="2">
        <v>4.460649347376016E-2</v>
      </c>
      <c r="AA1697" s="2">
        <v>9.5701964674510271E-4</v>
      </c>
      <c r="AB1697" s="2" t="str">
        <f>VLOOKUP(C1697,[1]ZONA!$A$2:$B$44,2,FALSE)</f>
        <v>Lima Norte</v>
      </c>
      <c r="AC1697" s="2">
        <v>0</v>
      </c>
    </row>
    <row r="1698" spans="1:29" hidden="1" x14ac:dyDescent="0.2">
      <c r="A1698" s="2">
        <v>1697</v>
      </c>
      <c r="B1698" s="2" t="s">
        <v>407</v>
      </c>
      <c r="C1698" s="2" t="s">
        <v>98</v>
      </c>
      <c r="D1698" s="2">
        <v>-11.930937110903599</v>
      </c>
      <c r="E1698" s="2">
        <v>-77.052539865939011</v>
      </c>
      <c r="F1698" s="2">
        <v>545.59</v>
      </c>
      <c r="G1698" s="2">
        <v>463</v>
      </c>
      <c r="H1698" s="2">
        <v>53</v>
      </c>
      <c r="I1698" s="2">
        <v>39.928447936344817</v>
      </c>
      <c r="J1698" s="2">
        <v>0.75336694219518541</v>
      </c>
      <c r="K1698" s="2">
        <v>0</v>
      </c>
      <c r="L1698" s="2">
        <v>0</v>
      </c>
      <c r="M1698" s="2">
        <v>0</v>
      </c>
      <c r="N1698" s="2">
        <v>74978</v>
      </c>
      <c r="O1698" s="2">
        <v>369</v>
      </c>
      <c r="P1698" s="2">
        <v>0</v>
      </c>
      <c r="Q1698" s="2">
        <v>94</v>
      </c>
      <c r="R1698" s="2">
        <v>369</v>
      </c>
      <c r="S1698" s="2">
        <v>0</v>
      </c>
      <c r="T1698" s="2">
        <v>94</v>
      </c>
      <c r="U1698" s="2">
        <v>0</v>
      </c>
      <c r="V1698" s="2">
        <v>156</v>
      </c>
      <c r="W1698" s="2">
        <v>0</v>
      </c>
      <c r="X1698" s="2">
        <v>0.26173287461491468</v>
      </c>
      <c r="Y1698" s="2">
        <v>4.2525486218236409E-2</v>
      </c>
      <c r="Z1698" s="2">
        <v>7.8285261261964764E-2</v>
      </c>
      <c r="AA1698" s="2">
        <v>0</v>
      </c>
      <c r="AB1698" s="2" t="str">
        <f>VLOOKUP(C1698,[1]ZONA!$A$2:$B$44,2,FALSE)</f>
        <v>Lima Norte</v>
      </c>
      <c r="AC1698" s="2">
        <v>0</v>
      </c>
    </row>
    <row r="1699" spans="1:29" hidden="1" x14ac:dyDescent="0.2">
      <c r="A1699" s="2">
        <v>1698</v>
      </c>
      <c r="B1699" s="2" t="s">
        <v>407</v>
      </c>
      <c r="C1699" s="2" t="s">
        <v>98</v>
      </c>
      <c r="D1699" s="2">
        <v>-11.931678037441459</v>
      </c>
      <c r="E1699" s="2">
        <v>-77.054028459648222</v>
      </c>
      <c r="F1699" s="2">
        <v>720.82</v>
      </c>
      <c r="G1699" s="2">
        <v>451</v>
      </c>
      <c r="H1699" s="2">
        <v>45</v>
      </c>
      <c r="I1699" s="2">
        <v>34.289720529614002</v>
      </c>
      <c r="J1699" s="2">
        <v>0.76199378954697783</v>
      </c>
      <c r="K1699" s="2">
        <v>0</v>
      </c>
      <c r="L1699" s="2">
        <v>0</v>
      </c>
      <c r="M1699" s="2">
        <v>0</v>
      </c>
      <c r="N1699" s="2">
        <v>73827</v>
      </c>
      <c r="O1699" s="2">
        <v>361</v>
      </c>
      <c r="P1699" s="2">
        <v>0</v>
      </c>
      <c r="Q1699" s="2">
        <v>90</v>
      </c>
      <c r="R1699" s="2">
        <v>361</v>
      </c>
      <c r="S1699" s="2">
        <v>0</v>
      </c>
      <c r="T1699" s="2">
        <v>90</v>
      </c>
      <c r="U1699" s="2">
        <v>0</v>
      </c>
      <c r="V1699" s="2">
        <v>206</v>
      </c>
      <c r="W1699" s="2">
        <v>0</v>
      </c>
      <c r="X1699" s="2">
        <v>0.44267953741913252</v>
      </c>
      <c r="Y1699" s="2">
        <v>4.9936615473064203E-2</v>
      </c>
      <c r="Z1699" s="2">
        <v>6.7229753947363802E-2</v>
      </c>
      <c r="AA1699" s="2">
        <v>0</v>
      </c>
      <c r="AB1699" s="2" t="str">
        <f>VLOOKUP(C1699,[1]ZONA!$A$2:$B$44,2,FALSE)</f>
        <v>Lima Norte</v>
      </c>
      <c r="AC1699" s="2">
        <v>0</v>
      </c>
    </row>
    <row r="1700" spans="1:29" hidden="1" x14ac:dyDescent="0.2">
      <c r="A1700" s="2">
        <v>1699</v>
      </c>
      <c r="B1700" s="2" t="s">
        <v>865</v>
      </c>
      <c r="C1700" s="2" t="s">
        <v>98</v>
      </c>
      <c r="D1700" s="2">
        <v>-11.9311255920933</v>
      </c>
      <c r="E1700" s="2">
        <v>-77.055338923608218</v>
      </c>
      <c r="F1700" s="2">
        <v>2775.06</v>
      </c>
      <c r="G1700" s="2">
        <v>418</v>
      </c>
      <c r="H1700" s="2">
        <v>38</v>
      </c>
      <c r="I1700" s="2">
        <v>29.511954375843331</v>
      </c>
      <c r="J1700" s="2">
        <v>0.77663037831166659</v>
      </c>
      <c r="K1700" s="2">
        <v>0</v>
      </c>
      <c r="L1700" s="2">
        <v>0</v>
      </c>
      <c r="M1700" s="2">
        <v>0</v>
      </c>
      <c r="N1700" s="2">
        <v>69222</v>
      </c>
      <c r="O1700" s="2">
        <v>336</v>
      </c>
      <c r="P1700" s="2">
        <v>1</v>
      </c>
      <c r="Q1700" s="2">
        <v>81</v>
      </c>
      <c r="R1700" s="2">
        <v>337</v>
      </c>
      <c r="S1700" s="2">
        <v>0</v>
      </c>
      <c r="T1700" s="2">
        <v>81</v>
      </c>
      <c r="U1700" s="2">
        <v>0</v>
      </c>
      <c r="V1700" s="2">
        <v>793</v>
      </c>
      <c r="W1700" s="2">
        <v>0</v>
      </c>
      <c r="X1700" s="2">
        <v>0.5613250729892284</v>
      </c>
      <c r="Y1700" s="2">
        <v>4.7826727902854957E-2</v>
      </c>
      <c r="Z1700" s="2">
        <v>5.7862280606231248E-2</v>
      </c>
      <c r="AA1700" s="2">
        <v>0</v>
      </c>
      <c r="AB1700" s="2" t="str">
        <f>VLOOKUP(C1700,[1]ZONA!$A$2:$B$44,2,FALSE)</f>
        <v>Lima Norte</v>
      </c>
      <c r="AC1700" s="2">
        <v>0</v>
      </c>
    </row>
    <row r="1701" spans="1:29" hidden="1" x14ac:dyDescent="0.2">
      <c r="A1701" s="2">
        <v>1700</v>
      </c>
      <c r="B1701" s="2" t="s">
        <v>865</v>
      </c>
      <c r="C1701" s="2" t="s">
        <v>98</v>
      </c>
      <c r="D1701" s="2">
        <v>-11.930855193647449</v>
      </c>
      <c r="E1701" s="2">
        <v>-77.055607185538136</v>
      </c>
      <c r="F1701" s="2">
        <v>2011.56</v>
      </c>
      <c r="G1701" s="2">
        <v>405</v>
      </c>
      <c r="H1701" s="2">
        <v>37</v>
      </c>
      <c r="I1701" s="2">
        <v>29.27132525959583</v>
      </c>
      <c r="J1701" s="2">
        <v>0.79111689890799552</v>
      </c>
      <c r="K1701" s="2">
        <v>0</v>
      </c>
      <c r="L1701" s="2">
        <v>0</v>
      </c>
      <c r="M1701" s="2">
        <v>0</v>
      </c>
      <c r="N1701" s="2">
        <v>67027</v>
      </c>
      <c r="O1701" s="2">
        <v>326</v>
      </c>
      <c r="P1701" s="2">
        <v>1</v>
      </c>
      <c r="Q1701" s="2">
        <v>78</v>
      </c>
      <c r="R1701" s="2">
        <v>327</v>
      </c>
      <c r="S1701" s="2">
        <v>0</v>
      </c>
      <c r="T1701" s="2">
        <v>78</v>
      </c>
      <c r="U1701" s="2">
        <v>0</v>
      </c>
      <c r="V1701" s="2">
        <v>575</v>
      </c>
      <c r="W1701" s="2">
        <v>0</v>
      </c>
      <c r="X1701" s="2">
        <v>0.58503813504764912</v>
      </c>
      <c r="Y1701" s="2">
        <v>3.9770810952112198E-2</v>
      </c>
      <c r="Z1701" s="2">
        <v>5.7390493842500723E-2</v>
      </c>
      <c r="AA1701" s="2">
        <v>0</v>
      </c>
      <c r="AB1701" s="2" t="str">
        <f>VLOOKUP(C1701,[1]ZONA!$A$2:$B$44,2,FALSE)</f>
        <v>Lima Norte</v>
      </c>
      <c r="AC1701" s="2">
        <v>0</v>
      </c>
    </row>
    <row r="1702" spans="1:29" hidden="1" x14ac:dyDescent="0.2">
      <c r="A1702" s="2">
        <v>1701</v>
      </c>
      <c r="B1702" s="2" t="s">
        <v>407</v>
      </c>
      <c r="C1702" s="2" t="s">
        <v>98</v>
      </c>
      <c r="D1702" s="2">
        <v>-11.93135669980998</v>
      </c>
      <c r="E1702" s="2">
        <v>-77.056042354211712</v>
      </c>
      <c r="F1702" s="2">
        <v>2988</v>
      </c>
      <c r="G1702" s="2">
        <v>410</v>
      </c>
      <c r="H1702" s="2">
        <v>35</v>
      </c>
      <c r="I1702" s="2">
        <v>27.217008429980041</v>
      </c>
      <c r="J1702" s="2">
        <v>0.77762881228514391</v>
      </c>
      <c r="K1702" s="2">
        <v>0</v>
      </c>
      <c r="L1702" s="2">
        <v>0</v>
      </c>
      <c r="M1702" s="2">
        <v>0</v>
      </c>
      <c r="N1702" s="2">
        <v>68096</v>
      </c>
      <c r="O1702" s="2">
        <v>333</v>
      </c>
      <c r="P1702" s="2">
        <v>1</v>
      </c>
      <c r="Q1702" s="2">
        <v>76</v>
      </c>
      <c r="R1702" s="2">
        <v>334</v>
      </c>
      <c r="S1702" s="2">
        <v>0</v>
      </c>
      <c r="T1702" s="2">
        <v>76</v>
      </c>
      <c r="U1702" s="2">
        <v>0</v>
      </c>
      <c r="V1702" s="2">
        <v>854</v>
      </c>
      <c r="W1702" s="2">
        <v>0</v>
      </c>
      <c r="X1702" s="2">
        <v>0.64150593104467868</v>
      </c>
      <c r="Y1702" s="2">
        <v>6.9722608309786549E-2</v>
      </c>
      <c r="Z1702" s="2">
        <v>5.3362720712482943E-2</v>
      </c>
      <c r="AA1702" s="2">
        <v>0</v>
      </c>
      <c r="AB1702" s="2" t="str">
        <f>VLOOKUP(C1702,[1]ZONA!$A$2:$B$44,2,FALSE)</f>
        <v>Lima Norte</v>
      </c>
      <c r="AC1702" s="2">
        <v>0</v>
      </c>
    </row>
    <row r="1703" spans="1:29" hidden="1" x14ac:dyDescent="0.2">
      <c r="A1703" s="2">
        <v>1702</v>
      </c>
      <c r="B1703" s="2" t="s">
        <v>866</v>
      </c>
      <c r="C1703" s="2" t="s">
        <v>98</v>
      </c>
      <c r="D1703" s="2">
        <v>-11.932618402857329</v>
      </c>
      <c r="E1703" s="2">
        <v>-77.053219915866649</v>
      </c>
      <c r="F1703" s="2">
        <v>7858.86</v>
      </c>
      <c r="G1703" s="2">
        <v>481</v>
      </c>
      <c r="H1703" s="2">
        <v>53</v>
      </c>
      <c r="I1703" s="2">
        <v>40.26320181422868</v>
      </c>
      <c r="J1703" s="2">
        <v>0.75968305309865436</v>
      </c>
      <c r="K1703" s="2">
        <v>0</v>
      </c>
      <c r="L1703" s="2">
        <v>0</v>
      </c>
      <c r="M1703" s="2">
        <v>0</v>
      </c>
      <c r="N1703" s="2">
        <v>79706</v>
      </c>
      <c r="O1703" s="2">
        <v>388</v>
      </c>
      <c r="P1703" s="2">
        <v>0</v>
      </c>
      <c r="Q1703" s="2">
        <v>93</v>
      </c>
      <c r="R1703" s="2">
        <v>388</v>
      </c>
      <c r="S1703" s="2">
        <v>0</v>
      </c>
      <c r="T1703" s="2">
        <v>93</v>
      </c>
      <c r="U1703" s="2">
        <v>0</v>
      </c>
      <c r="V1703" s="2">
        <v>2245</v>
      </c>
      <c r="W1703" s="2">
        <v>0</v>
      </c>
      <c r="X1703" s="2">
        <v>0.39242928264152488</v>
      </c>
      <c r="Y1703" s="2">
        <v>6.1305670712806862E-2</v>
      </c>
      <c r="Z1703" s="2">
        <v>7.8941592678361719E-2</v>
      </c>
      <c r="AA1703" s="2">
        <v>0</v>
      </c>
      <c r="AB1703" s="2" t="str">
        <f>VLOOKUP(C1703,[1]ZONA!$A$2:$B$44,2,FALSE)</f>
        <v>Lima Norte</v>
      </c>
      <c r="AC1703" s="2">
        <v>0</v>
      </c>
    </row>
    <row r="1704" spans="1:29" hidden="1" x14ac:dyDescent="0.2">
      <c r="A1704" s="2">
        <v>1703</v>
      </c>
      <c r="B1704" s="2" t="s">
        <v>407</v>
      </c>
      <c r="C1704" s="2" t="s">
        <v>98</v>
      </c>
      <c r="D1704" s="2">
        <v>-11.933739782057</v>
      </c>
      <c r="E1704" s="2">
        <v>-77.054172776976145</v>
      </c>
      <c r="F1704" s="2">
        <v>3204.21</v>
      </c>
      <c r="G1704" s="2">
        <v>481</v>
      </c>
      <c r="H1704" s="2">
        <v>58</v>
      </c>
      <c r="I1704" s="2">
        <v>46.809976210679913</v>
      </c>
      <c r="J1704" s="2">
        <v>0.80706855535655009</v>
      </c>
      <c r="K1704" s="2">
        <v>0</v>
      </c>
      <c r="L1704" s="2">
        <v>0</v>
      </c>
      <c r="M1704" s="2">
        <v>0</v>
      </c>
      <c r="N1704" s="2">
        <v>80738</v>
      </c>
      <c r="O1704" s="2">
        <v>394</v>
      </c>
      <c r="P1704" s="2">
        <v>0</v>
      </c>
      <c r="Q1704" s="2">
        <v>87</v>
      </c>
      <c r="R1704" s="2">
        <v>394</v>
      </c>
      <c r="S1704" s="2">
        <v>0</v>
      </c>
      <c r="T1704" s="2">
        <v>87</v>
      </c>
      <c r="U1704" s="2">
        <v>0</v>
      </c>
      <c r="V1704" s="2">
        <v>915</v>
      </c>
      <c r="W1704" s="2">
        <v>0</v>
      </c>
      <c r="X1704" s="2">
        <v>0.3480344709391438</v>
      </c>
      <c r="Y1704" s="2">
        <v>5.1551196093970388E-2</v>
      </c>
      <c r="Z1704" s="2">
        <v>9.1777452085328767E-2</v>
      </c>
      <c r="AA1704" s="2">
        <v>0</v>
      </c>
      <c r="AB1704" s="2" t="str">
        <f>VLOOKUP(C1704,[1]ZONA!$A$2:$B$44,2,FALSE)</f>
        <v>Lima Norte</v>
      </c>
      <c r="AC1704" s="2">
        <v>0</v>
      </c>
    </row>
    <row r="1705" spans="1:29" hidden="1" x14ac:dyDescent="0.2">
      <c r="A1705" s="2">
        <v>1704</v>
      </c>
      <c r="B1705" s="2" t="s">
        <v>867</v>
      </c>
      <c r="C1705" s="2" t="s">
        <v>98</v>
      </c>
      <c r="D1705" s="2">
        <v>-11.93323828049523</v>
      </c>
      <c r="E1705" s="2">
        <v>-77.049822747794934</v>
      </c>
      <c r="F1705" s="2">
        <v>11405.94</v>
      </c>
      <c r="G1705" s="2">
        <v>588</v>
      </c>
      <c r="H1705" s="2">
        <v>116</v>
      </c>
      <c r="I1705" s="2">
        <v>91.290902721543731</v>
      </c>
      <c r="J1705" s="2">
        <v>0.78699054070296315</v>
      </c>
      <c r="K1705" s="2">
        <v>1</v>
      </c>
      <c r="L1705" s="2">
        <v>1.1246580900917249</v>
      </c>
      <c r="M1705" s="2">
        <v>1.1246580900917249</v>
      </c>
      <c r="N1705" s="2">
        <v>80206</v>
      </c>
      <c r="O1705" s="2">
        <v>482</v>
      </c>
      <c r="P1705" s="2">
        <v>2</v>
      </c>
      <c r="Q1705" s="2">
        <v>104</v>
      </c>
      <c r="R1705" s="2">
        <v>483</v>
      </c>
      <c r="S1705" s="2">
        <v>1</v>
      </c>
      <c r="T1705" s="2">
        <v>104</v>
      </c>
      <c r="U1705" s="2">
        <v>29</v>
      </c>
      <c r="V1705" s="2">
        <v>3259</v>
      </c>
      <c r="W1705" s="2">
        <v>8.8984351027922674E-3</v>
      </c>
      <c r="X1705" s="2">
        <v>0.34971213707349658</v>
      </c>
      <c r="Y1705" s="2">
        <v>6.95992479373512E-2</v>
      </c>
      <c r="Z1705" s="2">
        <v>0.178988479136234</v>
      </c>
      <c r="AA1705" s="2">
        <v>1.150144692270867E-3</v>
      </c>
      <c r="AB1705" s="2" t="str">
        <f>VLOOKUP(C1705,[1]ZONA!$A$2:$B$44,2,FALSE)</f>
        <v>Lima Norte</v>
      </c>
      <c r="AC1705" s="2">
        <v>0</v>
      </c>
    </row>
    <row r="1706" spans="1:29" hidden="1" x14ac:dyDescent="0.2">
      <c r="A1706" s="2">
        <v>1705</v>
      </c>
      <c r="B1706" s="2" t="s">
        <v>407</v>
      </c>
      <c r="C1706" s="2" t="s">
        <v>98</v>
      </c>
      <c r="D1706" s="2">
        <v>-11.932986263233801</v>
      </c>
      <c r="E1706" s="2">
        <v>-77.04852580317241</v>
      </c>
      <c r="F1706" s="2">
        <v>617.57000000000005</v>
      </c>
      <c r="G1706" s="2">
        <v>634</v>
      </c>
      <c r="H1706" s="2">
        <v>157</v>
      </c>
      <c r="I1706" s="2">
        <v>126.59816648554219</v>
      </c>
      <c r="J1706" s="2">
        <v>0.80635774831555551</v>
      </c>
      <c r="K1706" s="2">
        <v>10</v>
      </c>
      <c r="L1706" s="2">
        <v>9.9762213303764469</v>
      </c>
      <c r="M1706" s="2">
        <v>0.99762213303764469</v>
      </c>
      <c r="N1706" s="2">
        <v>83592</v>
      </c>
      <c r="O1706" s="2">
        <v>525</v>
      </c>
      <c r="P1706" s="2">
        <v>2</v>
      </c>
      <c r="Q1706" s="2">
        <v>107</v>
      </c>
      <c r="R1706" s="2">
        <v>526</v>
      </c>
      <c r="S1706" s="2">
        <v>1</v>
      </c>
      <c r="T1706" s="2">
        <v>107</v>
      </c>
      <c r="U1706" s="2">
        <v>669</v>
      </c>
      <c r="V1706" s="2">
        <v>176</v>
      </c>
      <c r="W1706" s="2">
        <v>3.8011363636363642</v>
      </c>
      <c r="X1706" s="2">
        <v>0.29691043022983321</v>
      </c>
      <c r="Y1706" s="2">
        <v>6.2761568918173097E-2</v>
      </c>
      <c r="Z1706" s="2">
        <v>0.2482132677535186</v>
      </c>
      <c r="AA1706" s="2">
        <v>1.0202298914789361E-2</v>
      </c>
      <c r="AB1706" s="2" t="str">
        <f>VLOOKUP(C1706,[1]ZONA!$A$2:$B$44,2,FALSE)</f>
        <v>Lima Norte</v>
      </c>
      <c r="AC1706" s="2">
        <v>0</v>
      </c>
    </row>
    <row r="1707" spans="1:29" hidden="1" x14ac:dyDescent="0.2">
      <c r="A1707" s="2">
        <v>1706</v>
      </c>
      <c r="B1707" s="2" t="s">
        <v>407</v>
      </c>
      <c r="C1707" s="2" t="s">
        <v>98</v>
      </c>
      <c r="D1707" s="2">
        <v>-11.93453053640259</v>
      </c>
      <c r="E1707" s="2">
        <v>-77.048588309471739</v>
      </c>
      <c r="F1707" s="2">
        <v>6490.36</v>
      </c>
      <c r="G1707" s="2">
        <v>655</v>
      </c>
      <c r="H1707" s="2">
        <v>175</v>
      </c>
      <c r="I1707" s="2">
        <v>144.7490105176729</v>
      </c>
      <c r="J1707" s="2">
        <v>0.82713720295813087</v>
      </c>
      <c r="K1707" s="2">
        <v>24</v>
      </c>
      <c r="L1707" s="2">
        <v>25.768375023651391</v>
      </c>
      <c r="M1707" s="2">
        <v>1.073682292652141</v>
      </c>
      <c r="N1707" s="2">
        <v>89528</v>
      </c>
      <c r="O1707" s="2">
        <v>554</v>
      </c>
      <c r="P1707" s="2">
        <v>2</v>
      </c>
      <c r="Q1707" s="2">
        <v>99</v>
      </c>
      <c r="R1707" s="2">
        <v>554</v>
      </c>
      <c r="S1707" s="2">
        <v>2</v>
      </c>
      <c r="T1707" s="2">
        <v>99</v>
      </c>
      <c r="U1707" s="2">
        <v>2322</v>
      </c>
      <c r="V1707" s="2">
        <v>1854</v>
      </c>
      <c r="W1707" s="2">
        <v>1.25242718446602</v>
      </c>
      <c r="X1707" s="2">
        <v>0.16333818916623999</v>
      </c>
      <c r="Y1707" s="2">
        <v>5.3354870828856399E-2</v>
      </c>
      <c r="Z1707" s="2">
        <v>0.28380051545835888</v>
      </c>
      <c r="AA1707" s="2">
        <v>2.6352328785969659E-2</v>
      </c>
      <c r="AB1707" s="2" t="str">
        <f>VLOOKUP(C1707,[1]ZONA!$A$2:$B$44,2,FALSE)</f>
        <v>Lima Norte</v>
      </c>
      <c r="AC1707" s="2">
        <v>0</v>
      </c>
    </row>
    <row r="1708" spans="1:29" hidden="1" x14ac:dyDescent="0.2">
      <c r="A1708" s="2">
        <v>1707</v>
      </c>
      <c r="B1708" s="2" t="s">
        <v>407</v>
      </c>
      <c r="C1708" s="2" t="s">
        <v>98</v>
      </c>
      <c r="D1708" s="2">
        <v>-11.934657767264071</v>
      </c>
      <c r="E1708" s="2">
        <v>-77.049668789652856</v>
      </c>
      <c r="F1708" s="2">
        <v>522.29</v>
      </c>
      <c r="G1708" s="2">
        <v>623</v>
      </c>
      <c r="H1708" s="2">
        <v>145</v>
      </c>
      <c r="I1708" s="2">
        <v>122.0214730641645</v>
      </c>
      <c r="J1708" s="2">
        <v>0.84152740044251406</v>
      </c>
      <c r="K1708" s="2">
        <v>18</v>
      </c>
      <c r="L1708" s="2">
        <v>21.17061495073326</v>
      </c>
      <c r="M1708" s="2">
        <v>1.1761452750407371</v>
      </c>
      <c r="N1708" s="2">
        <v>86770</v>
      </c>
      <c r="O1708" s="2">
        <v>521</v>
      </c>
      <c r="P1708" s="2">
        <v>3</v>
      </c>
      <c r="Q1708" s="2">
        <v>99</v>
      </c>
      <c r="R1708" s="2">
        <v>521</v>
      </c>
      <c r="S1708" s="2">
        <v>3</v>
      </c>
      <c r="T1708" s="2">
        <v>99</v>
      </c>
      <c r="U1708" s="2">
        <v>1903</v>
      </c>
      <c r="V1708" s="2">
        <v>149</v>
      </c>
      <c r="W1708" s="2">
        <v>12.771812080536909</v>
      </c>
      <c r="X1708" s="2">
        <v>0.26192880509089372</v>
      </c>
      <c r="Y1708" s="2">
        <v>6.0402570269025992E-2</v>
      </c>
      <c r="Z1708" s="2">
        <v>0.23924002539810171</v>
      </c>
      <c r="AA1708" s="2">
        <v>2.165037590732153E-2</v>
      </c>
      <c r="AB1708" s="2" t="str">
        <f>VLOOKUP(C1708,[1]ZONA!$A$2:$B$44,2,FALSE)</f>
        <v>Lima Norte</v>
      </c>
      <c r="AC1708" s="2">
        <v>0</v>
      </c>
    </row>
    <row r="1709" spans="1:29" hidden="1" x14ac:dyDescent="0.2">
      <c r="A1709" s="2">
        <v>1708</v>
      </c>
      <c r="B1709" s="2" t="s">
        <v>407</v>
      </c>
      <c r="C1709" s="2" t="s">
        <v>98</v>
      </c>
      <c r="D1709" s="2">
        <v>-11.933037109083941</v>
      </c>
      <c r="E1709" s="2">
        <v>-77.052010236416521</v>
      </c>
      <c r="F1709" s="2">
        <v>650.78</v>
      </c>
      <c r="G1709" s="2">
        <v>521</v>
      </c>
      <c r="H1709" s="2">
        <v>74</v>
      </c>
      <c r="I1709" s="2">
        <v>58.964841506062619</v>
      </c>
      <c r="J1709" s="2">
        <v>0.79682218251435977</v>
      </c>
      <c r="K1709" s="2">
        <v>1</v>
      </c>
      <c r="L1709" s="2">
        <v>1.280792083889855</v>
      </c>
      <c r="M1709" s="2">
        <v>1.280792083889855</v>
      </c>
      <c r="N1709" s="2">
        <v>82012</v>
      </c>
      <c r="O1709" s="2">
        <v>426</v>
      </c>
      <c r="P1709" s="2">
        <v>0</v>
      </c>
      <c r="Q1709" s="2">
        <v>95</v>
      </c>
      <c r="R1709" s="2">
        <v>426</v>
      </c>
      <c r="S1709" s="2">
        <v>0</v>
      </c>
      <c r="T1709" s="2">
        <v>95</v>
      </c>
      <c r="U1709" s="2">
        <v>29</v>
      </c>
      <c r="V1709" s="2">
        <v>186</v>
      </c>
      <c r="W1709" s="2">
        <v>0.15591397849462371</v>
      </c>
      <c r="X1709" s="2">
        <v>0.31641479173280718</v>
      </c>
      <c r="Y1709" s="2">
        <v>5.3181607306233523E-2</v>
      </c>
      <c r="Z1709" s="2">
        <v>0.1156087516832999</v>
      </c>
      <c r="AA1709" s="2">
        <v>1.3098169391804371E-3</v>
      </c>
      <c r="AB1709" s="2" t="str">
        <f>VLOOKUP(C1709,[1]ZONA!$A$2:$B$44,2,FALSE)</f>
        <v>Lima Norte</v>
      </c>
      <c r="AC1709" s="2">
        <v>0</v>
      </c>
    </row>
    <row r="1710" spans="1:29" hidden="1" x14ac:dyDescent="0.2">
      <c r="A1710" s="2">
        <v>1709</v>
      </c>
      <c r="B1710" s="2" t="s">
        <v>407</v>
      </c>
      <c r="C1710" s="2" t="s">
        <v>98</v>
      </c>
      <c r="D1710" s="2">
        <v>-11.934312084034429</v>
      </c>
      <c r="E1710" s="2">
        <v>-77.051057157752453</v>
      </c>
      <c r="F1710" s="2">
        <v>1394.31</v>
      </c>
      <c r="G1710" s="2">
        <v>569</v>
      </c>
      <c r="H1710" s="2">
        <v>104</v>
      </c>
      <c r="I1710" s="2">
        <v>86.067872330323866</v>
      </c>
      <c r="J1710" s="2">
        <v>0.82757569548388332</v>
      </c>
      <c r="K1710" s="2">
        <v>8</v>
      </c>
      <c r="L1710" s="2">
        <v>9.8731451880692109</v>
      </c>
      <c r="M1710" s="2">
        <v>1.2341431485086509</v>
      </c>
      <c r="N1710" s="2">
        <v>80239</v>
      </c>
      <c r="O1710" s="2">
        <v>473</v>
      </c>
      <c r="P1710" s="2">
        <v>1</v>
      </c>
      <c r="Q1710" s="2">
        <v>95</v>
      </c>
      <c r="R1710" s="2">
        <v>474</v>
      </c>
      <c r="S1710" s="2">
        <v>0</v>
      </c>
      <c r="T1710" s="2">
        <v>95</v>
      </c>
      <c r="U1710" s="2">
        <v>633</v>
      </c>
      <c r="V1710" s="2">
        <v>398</v>
      </c>
      <c r="W1710" s="2">
        <v>1.5904522613065331</v>
      </c>
      <c r="X1710" s="2">
        <v>0.1936098991581662</v>
      </c>
      <c r="Y1710" s="2">
        <v>5.5465608596918931E-2</v>
      </c>
      <c r="Z1710" s="2">
        <v>0.1687480034882026</v>
      </c>
      <c r="AA1710" s="2">
        <v>1.0096886897555959E-2</v>
      </c>
      <c r="AB1710" s="2" t="str">
        <f>VLOOKUP(C1710,[1]ZONA!$A$2:$B$44,2,FALSE)</f>
        <v>Lima Norte</v>
      </c>
      <c r="AC1710" s="2">
        <v>0</v>
      </c>
    </row>
    <row r="1711" spans="1:29" hidden="1" x14ac:dyDescent="0.2">
      <c r="A1711" s="2">
        <v>1710</v>
      </c>
      <c r="B1711" s="2" t="s">
        <v>407</v>
      </c>
      <c r="C1711" s="2" t="s">
        <v>98</v>
      </c>
      <c r="D1711" s="2">
        <v>-11.93551698849811</v>
      </c>
      <c r="E1711" s="2">
        <v>-77.051414157482967</v>
      </c>
      <c r="F1711" s="2">
        <v>2269.98</v>
      </c>
      <c r="G1711" s="2">
        <v>588</v>
      </c>
      <c r="H1711" s="2">
        <v>122</v>
      </c>
      <c r="I1711" s="2">
        <v>109.4271786684215</v>
      </c>
      <c r="J1711" s="2">
        <v>0.8969440874460779</v>
      </c>
      <c r="K1711" s="2">
        <v>28</v>
      </c>
      <c r="L1711" s="2">
        <v>34.221689247423477</v>
      </c>
      <c r="M1711" s="2">
        <v>1.2222031874079811</v>
      </c>
      <c r="N1711" s="2">
        <v>82245</v>
      </c>
      <c r="O1711" s="2">
        <v>489</v>
      </c>
      <c r="P1711" s="2">
        <v>8</v>
      </c>
      <c r="Q1711" s="2">
        <v>91</v>
      </c>
      <c r="R1711" s="2">
        <v>494</v>
      </c>
      <c r="S1711" s="2">
        <v>3</v>
      </c>
      <c r="T1711" s="2">
        <v>91</v>
      </c>
      <c r="U1711" s="2">
        <v>1393</v>
      </c>
      <c r="V1711" s="2">
        <v>649</v>
      </c>
      <c r="W1711" s="2">
        <v>2.1463790446841289</v>
      </c>
      <c r="X1711" s="2">
        <v>6.0954191582795379E-2</v>
      </c>
      <c r="Y1711" s="2">
        <v>6.560272786830984E-2</v>
      </c>
      <c r="Z1711" s="2">
        <v>0.21454716408897509</v>
      </c>
      <c r="AA1711" s="2">
        <v>3.4997209014214263E-2</v>
      </c>
      <c r="AB1711" s="2" t="str">
        <f>VLOOKUP(C1711,[1]ZONA!$A$2:$B$44,2,FALSE)</f>
        <v>Lima Norte</v>
      </c>
      <c r="AC1711" s="2">
        <v>0</v>
      </c>
    </row>
    <row r="1712" spans="1:29" hidden="1" x14ac:dyDescent="0.2">
      <c r="A1712" s="2">
        <v>1711</v>
      </c>
      <c r="B1712" s="2" t="s">
        <v>407</v>
      </c>
      <c r="C1712" s="2" t="s">
        <v>98</v>
      </c>
      <c r="D1712" s="2">
        <v>-11.93618014884701</v>
      </c>
      <c r="E1712" s="2">
        <v>-77.052202741941798</v>
      </c>
      <c r="F1712" s="2">
        <v>1144.47</v>
      </c>
      <c r="G1712" s="2">
        <v>565</v>
      </c>
      <c r="H1712" s="2">
        <v>111</v>
      </c>
      <c r="I1712" s="2">
        <v>100.7713462200574</v>
      </c>
      <c r="J1712" s="2">
        <v>0.90784996594646261</v>
      </c>
      <c r="K1712" s="2">
        <v>30</v>
      </c>
      <c r="L1712" s="2">
        <v>37.017401406114921</v>
      </c>
      <c r="M1712" s="2">
        <v>1.2339133802038309</v>
      </c>
      <c r="N1712" s="2">
        <v>90266</v>
      </c>
      <c r="O1712" s="2">
        <v>472</v>
      </c>
      <c r="P1712" s="2">
        <v>8</v>
      </c>
      <c r="Q1712" s="2">
        <v>85</v>
      </c>
      <c r="R1712" s="2">
        <v>475</v>
      </c>
      <c r="S1712" s="2">
        <v>5</v>
      </c>
      <c r="T1712" s="2">
        <v>85</v>
      </c>
      <c r="U1712" s="2">
        <v>1074</v>
      </c>
      <c r="V1712" s="2">
        <v>327</v>
      </c>
      <c r="W1712" s="2">
        <v>3.28440366972477</v>
      </c>
      <c r="X1712" s="2">
        <v>5.217685945027925E-2</v>
      </c>
      <c r="Y1712" s="2">
        <v>6.4110573423050585E-2</v>
      </c>
      <c r="Z1712" s="2">
        <v>0.19757620379168861</v>
      </c>
      <c r="AA1712" s="2">
        <v>3.7856276608858819E-2</v>
      </c>
      <c r="AB1712" s="2" t="str">
        <f>VLOOKUP(C1712,[1]ZONA!$A$2:$B$44,2,FALSE)</f>
        <v>Lima Norte</v>
      </c>
      <c r="AC1712" s="2">
        <v>0</v>
      </c>
    </row>
    <row r="1713" spans="1:29" hidden="1" x14ac:dyDescent="0.2">
      <c r="A1713" s="2">
        <v>1712</v>
      </c>
      <c r="B1713" s="2" t="s">
        <v>407</v>
      </c>
      <c r="C1713" s="2" t="s">
        <v>98</v>
      </c>
      <c r="D1713" s="2">
        <v>-11.93625922994369</v>
      </c>
      <c r="E1713" s="2">
        <v>-77.053411136191812</v>
      </c>
      <c r="F1713" s="2">
        <v>1349.67</v>
      </c>
      <c r="G1713" s="2">
        <v>526</v>
      </c>
      <c r="H1713" s="2">
        <v>76</v>
      </c>
      <c r="I1713" s="2">
        <v>62.70204662234822</v>
      </c>
      <c r="J1713" s="2">
        <v>0.82502692924142396</v>
      </c>
      <c r="K1713" s="2">
        <v>9</v>
      </c>
      <c r="L1713" s="2">
        <v>11.265308313331699</v>
      </c>
      <c r="M1713" s="2">
        <v>1.2517009237035219</v>
      </c>
      <c r="N1713" s="2">
        <v>89101</v>
      </c>
      <c r="O1713" s="2">
        <v>438</v>
      </c>
      <c r="P1713" s="2">
        <v>1</v>
      </c>
      <c r="Q1713" s="2">
        <v>87</v>
      </c>
      <c r="R1713" s="2">
        <v>438</v>
      </c>
      <c r="S1713" s="2">
        <v>1</v>
      </c>
      <c r="T1713" s="2">
        <v>87</v>
      </c>
      <c r="U1713" s="2">
        <v>626</v>
      </c>
      <c r="V1713" s="2">
        <v>386</v>
      </c>
      <c r="W1713" s="2">
        <v>1.6217616580310881</v>
      </c>
      <c r="X1713" s="2">
        <v>0.17652111816054841</v>
      </c>
      <c r="Y1713" s="2">
        <v>5.0062311470404422E-2</v>
      </c>
      <c r="Z1713" s="2">
        <v>0.12293606075838311</v>
      </c>
      <c r="AA1713" s="2">
        <v>1.152059872909161E-2</v>
      </c>
      <c r="AB1713" s="2" t="str">
        <f>VLOOKUP(C1713,[1]ZONA!$A$2:$B$44,2,FALSE)</f>
        <v>Lima Norte</v>
      </c>
      <c r="AC1713" s="2">
        <v>0</v>
      </c>
    </row>
    <row r="1714" spans="1:29" hidden="1" x14ac:dyDescent="0.2">
      <c r="A1714" s="2">
        <v>1713</v>
      </c>
      <c r="B1714" s="2" t="s">
        <v>407</v>
      </c>
      <c r="C1714" s="2" t="s">
        <v>98</v>
      </c>
      <c r="D1714" s="2">
        <v>-11.934782375348711</v>
      </c>
      <c r="E1714" s="2">
        <v>-77.054066968816215</v>
      </c>
      <c r="F1714" s="2">
        <v>450.9</v>
      </c>
      <c r="G1714" s="2">
        <v>495</v>
      </c>
      <c r="H1714" s="2">
        <v>61</v>
      </c>
      <c r="I1714" s="2">
        <v>48.555612365995728</v>
      </c>
      <c r="J1714" s="2">
        <v>0.79599364534419226</v>
      </c>
      <c r="K1714" s="2">
        <v>0</v>
      </c>
      <c r="L1714" s="2">
        <v>0</v>
      </c>
      <c r="M1714" s="2">
        <v>0</v>
      </c>
      <c r="N1714" s="2">
        <v>84195</v>
      </c>
      <c r="O1714" s="2">
        <v>408</v>
      </c>
      <c r="P1714" s="2">
        <v>0</v>
      </c>
      <c r="Q1714" s="2">
        <v>87</v>
      </c>
      <c r="R1714" s="2">
        <v>408</v>
      </c>
      <c r="S1714" s="2">
        <v>0</v>
      </c>
      <c r="T1714" s="2">
        <v>87</v>
      </c>
      <c r="U1714" s="2">
        <v>0</v>
      </c>
      <c r="V1714" s="2">
        <v>129</v>
      </c>
      <c r="W1714" s="2">
        <v>0</v>
      </c>
      <c r="X1714" s="2">
        <v>0.27153473220088858</v>
      </c>
      <c r="Y1714" s="2">
        <v>4.2127586687951593E-2</v>
      </c>
      <c r="Z1714" s="2">
        <v>9.5200013931586724E-2</v>
      </c>
      <c r="AA1714" s="2">
        <v>0</v>
      </c>
      <c r="AB1714" s="2" t="str">
        <f>VLOOKUP(C1714,[1]ZONA!$A$2:$B$44,2,FALSE)</f>
        <v>Lima Norte</v>
      </c>
      <c r="AC1714" s="2">
        <v>0</v>
      </c>
    </row>
    <row r="1715" spans="1:29" hidden="1" x14ac:dyDescent="0.2">
      <c r="A1715" s="2">
        <v>1714</v>
      </c>
      <c r="B1715" s="2" t="s">
        <v>407</v>
      </c>
      <c r="C1715" s="2" t="s">
        <v>98</v>
      </c>
      <c r="D1715" s="2">
        <v>-11.93624845721968</v>
      </c>
      <c r="E1715" s="2">
        <v>-77.045365853868091</v>
      </c>
      <c r="F1715" s="2">
        <v>362.35</v>
      </c>
      <c r="G1715" s="2">
        <v>783</v>
      </c>
      <c r="H1715" s="2">
        <v>363</v>
      </c>
      <c r="I1715" s="2">
        <v>296.26180159534488</v>
      </c>
      <c r="J1715" s="2">
        <v>0.81614821376128066</v>
      </c>
      <c r="K1715" s="2">
        <v>218</v>
      </c>
      <c r="L1715" s="2">
        <v>201.8454627949765</v>
      </c>
      <c r="M1715" s="2">
        <v>0.92589661832558012</v>
      </c>
      <c r="N1715" s="2">
        <v>88501</v>
      </c>
      <c r="O1715" s="2">
        <v>639</v>
      </c>
      <c r="P1715" s="2">
        <v>48</v>
      </c>
      <c r="Q1715" s="2">
        <v>96</v>
      </c>
      <c r="R1715" s="2">
        <v>663</v>
      </c>
      <c r="S1715" s="2">
        <v>24</v>
      </c>
      <c r="T1715" s="2">
        <v>96</v>
      </c>
      <c r="U1715" s="2">
        <v>12088</v>
      </c>
      <c r="V1715" s="2">
        <v>104</v>
      </c>
      <c r="W1715" s="2">
        <v>116.2307692307692</v>
      </c>
      <c r="X1715" s="2">
        <v>0.1050107176511213</v>
      </c>
      <c r="Y1715" s="2">
        <v>3.4135464724396013E-2</v>
      </c>
      <c r="Z1715" s="2">
        <v>0.58086236101154842</v>
      </c>
      <c r="AA1715" s="2">
        <v>0.2064196129809239</v>
      </c>
      <c r="AB1715" s="2" t="str">
        <f>VLOOKUP(C1715,[1]ZONA!$A$2:$B$44,2,FALSE)</f>
        <v>Lima Norte</v>
      </c>
      <c r="AC1715" s="2">
        <v>0</v>
      </c>
    </row>
    <row r="1716" spans="1:29" hidden="1" x14ac:dyDescent="0.2">
      <c r="A1716" s="2">
        <v>1715</v>
      </c>
      <c r="B1716" s="2" t="s">
        <v>407</v>
      </c>
      <c r="C1716" s="2" t="s">
        <v>98</v>
      </c>
      <c r="D1716" s="2">
        <v>-11.93800330415911</v>
      </c>
      <c r="E1716" s="2">
        <v>-77.043291479775405</v>
      </c>
      <c r="F1716" s="2">
        <v>1294.0999999999999</v>
      </c>
      <c r="G1716" s="2">
        <v>871</v>
      </c>
      <c r="H1716" s="2">
        <v>505</v>
      </c>
      <c r="I1716" s="2">
        <v>404.19552094645189</v>
      </c>
      <c r="J1716" s="2">
        <v>0.80038717019099381</v>
      </c>
      <c r="K1716" s="2">
        <v>395</v>
      </c>
      <c r="L1716" s="2">
        <v>340.05438431442849</v>
      </c>
      <c r="M1716" s="2">
        <v>0.86089717547956579</v>
      </c>
      <c r="N1716" s="2">
        <v>81417</v>
      </c>
      <c r="O1716" s="2">
        <v>649</v>
      </c>
      <c r="P1716" s="2">
        <v>133</v>
      </c>
      <c r="Q1716" s="2">
        <v>89</v>
      </c>
      <c r="R1716" s="2">
        <v>725</v>
      </c>
      <c r="S1716" s="2">
        <v>57</v>
      </c>
      <c r="T1716" s="2">
        <v>89</v>
      </c>
      <c r="U1716" s="2">
        <v>16980</v>
      </c>
      <c r="V1716" s="2">
        <v>370</v>
      </c>
      <c r="W1716" s="2">
        <v>45.891891891891888</v>
      </c>
      <c r="X1716" s="2">
        <v>0.40327952790711302</v>
      </c>
      <c r="Y1716" s="2">
        <v>7.7759942454952519E-2</v>
      </c>
      <c r="Z1716" s="2">
        <v>0.79248139092845482</v>
      </c>
      <c r="AA1716" s="2">
        <v>0.3477605759905032</v>
      </c>
      <c r="AB1716" s="2" t="str">
        <f>VLOOKUP(C1716,[1]ZONA!$A$2:$B$44,2,FALSE)</f>
        <v>Lima Norte</v>
      </c>
      <c r="AC1716" s="2">
        <v>0</v>
      </c>
    </row>
    <row r="1717" spans="1:29" hidden="1" x14ac:dyDescent="0.2">
      <c r="A1717" s="2">
        <v>1716</v>
      </c>
      <c r="B1717" s="2" t="s">
        <v>407</v>
      </c>
      <c r="C1717" s="2" t="s">
        <v>98</v>
      </c>
      <c r="D1717" s="2">
        <v>-11.938781937154159</v>
      </c>
      <c r="E1717" s="2">
        <v>-77.047801195629162</v>
      </c>
      <c r="F1717" s="2">
        <v>3166.48</v>
      </c>
      <c r="G1717" s="2">
        <v>693</v>
      </c>
      <c r="H1717" s="2">
        <v>267</v>
      </c>
      <c r="I1717" s="2">
        <v>229.79510641097261</v>
      </c>
      <c r="J1717" s="2">
        <v>0.86065582925457895</v>
      </c>
      <c r="K1717" s="2">
        <v>127</v>
      </c>
      <c r="L1717" s="2">
        <v>119.2611880118324</v>
      </c>
      <c r="M1717" s="2">
        <v>0.93906447253411374</v>
      </c>
      <c r="N1717" s="2">
        <v>87213</v>
      </c>
      <c r="O1717" s="2">
        <v>591</v>
      </c>
      <c r="P1717" s="2">
        <v>24</v>
      </c>
      <c r="Q1717" s="2">
        <v>78</v>
      </c>
      <c r="R1717" s="2">
        <v>600</v>
      </c>
      <c r="S1717" s="2">
        <v>15</v>
      </c>
      <c r="T1717" s="2">
        <v>78</v>
      </c>
      <c r="U1717" s="2">
        <v>7650</v>
      </c>
      <c r="V1717" s="2">
        <v>905</v>
      </c>
      <c r="W1717" s="2">
        <v>8.4530386740331487</v>
      </c>
      <c r="X1717" s="2">
        <v>0.18070533347014819</v>
      </c>
      <c r="Y1717" s="2">
        <v>5.3217770756385098E-2</v>
      </c>
      <c r="Z1717" s="2">
        <v>0.45054518449561359</v>
      </c>
      <c r="AA1717" s="2">
        <v>0.12196384269510741</v>
      </c>
      <c r="AB1717" s="2" t="str">
        <f>VLOOKUP(C1717,[1]ZONA!$A$2:$B$44,2,FALSE)</f>
        <v>Lima Norte</v>
      </c>
      <c r="AC1717" s="2">
        <v>0</v>
      </c>
    </row>
    <row r="1718" spans="1:29" hidden="1" x14ac:dyDescent="0.2">
      <c r="A1718" s="2">
        <v>1717</v>
      </c>
      <c r="B1718" s="2" t="s">
        <v>868</v>
      </c>
      <c r="C1718" s="2" t="s">
        <v>98</v>
      </c>
      <c r="D1718" s="2">
        <v>-11.93991293206618</v>
      </c>
      <c r="E1718" s="2">
        <v>-77.049365557891662</v>
      </c>
      <c r="F1718" s="2">
        <v>4759.8599999999997</v>
      </c>
      <c r="G1718" s="2">
        <v>628</v>
      </c>
      <c r="H1718" s="2">
        <v>207</v>
      </c>
      <c r="I1718" s="2">
        <v>176.09657046471241</v>
      </c>
      <c r="J1718" s="2">
        <v>0.85070806987783787</v>
      </c>
      <c r="K1718" s="2">
        <v>88</v>
      </c>
      <c r="L1718" s="2">
        <v>77.35218677573107</v>
      </c>
      <c r="M1718" s="2">
        <v>0.87900212245148945</v>
      </c>
      <c r="N1718" s="2">
        <v>86019</v>
      </c>
      <c r="O1718" s="2">
        <v>542</v>
      </c>
      <c r="P1718" s="2">
        <v>20</v>
      </c>
      <c r="Q1718" s="2">
        <v>66</v>
      </c>
      <c r="R1718" s="2">
        <v>555</v>
      </c>
      <c r="S1718" s="2">
        <v>7</v>
      </c>
      <c r="T1718" s="2">
        <v>66</v>
      </c>
      <c r="U1718" s="2">
        <v>5639</v>
      </c>
      <c r="V1718" s="2">
        <v>1360</v>
      </c>
      <c r="W1718" s="2">
        <v>4.1463235294117649</v>
      </c>
      <c r="X1718" s="2">
        <v>0.215281488805803</v>
      </c>
      <c r="Y1718" s="2">
        <v>5.7477054010138383E-2</v>
      </c>
      <c r="Z1718" s="2">
        <v>0.34526175543170867</v>
      </c>
      <c r="AA1718" s="2">
        <v>7.9105114558324058E-2</v>
      </c>
      <c r="AB1718" s="2" t="str">
        <f>VLOOKUP(C1718,[1]ZONA!$A$2:$B$44,2,FALSE)</f>
        <v>Lima Norte</v>
      </c>
      <c r="AC1718" s="2">
        <v>0</v>
      </c>
    </row>
    <row r="1719" spans="1:29" hidden="1" x14ac:dyDescent="0.2">
      <c r="A1719" s="2">
        <v>1718</v>
      </c>
      <c r="B1719" s="2" t="s">
        <v>414</v>
      </c>
      <c r="C1719" s="2" t="s">
        <v>98</v>
      </c>
      <c r="D1719" s="2">
        <v>-11.93883797503373</v>
      </c>
      <c r="E1719" s="2">
        <v>-77.040111954394533</v>
      </c>
      <c r="F1719" s="2">
        <v>668.65</v>
      </c>
      <c r="G1719" s="2">
        <v>847</v>
      </c>
      <c r="H1719" s="2">
        <v>537</v>
      </c>
      <c r="I1719" s="2">
        <v>369.06556367812078</v>
      </c>
      <c r="J1719" s="2">
        <v>0.68727293049929383</v>
      </c>
      <c r="K1719" s="2">
        <v>475</v>
      </c>
      <c r="L1719" s="2">
        <v>334.50996788625241</v>
      </c>
      <c r="M1719" s="2">
        <v>0.70423151133947881</v>
      </c>
      <c r="N1719" s="2">
        <v>67869</v>
      </c>
      <c r="O1719" s="2">
        <v>610</v>
      </c>
      <c r="P1719" s="2">
        <v>170</v>
      </c>
      <c r="Q1719" s="2">
        <v>67</v>
      </c>
      <c r="R1719" s="2">
        <v>696</v>
      </c>
      <c r="S1719" s="2">
        <v>84</v>
      </c>
      <c r="T1719" s="2">
        <v>67</v>
      </c>
      <c r="U1719" s="2">
        <v>19763</v>
      </c>
      <c r="V1719" s="2">
        <v>191</v>
      </c>
      <c r="W1719" s="2">
        <v>103.47120418848171</v>
      </c>
      <c r="X1719" s="2">
        <v>0.2496797507115063</v>
      </c>
      <c r="Y1719" s="2">
        <v>3.5728877065878767E-2</v>
      </c>
      <c r="Z1719" s="2">
        <v>0.7236042362928089</v>
      </c>
      <c r="AA1719" s="2">
        <v>0.34209051396650969</v>
      </c>
      <c r="AB1719" s="2" t="str">
        <f>VLOOKUP(C1719,[1]ZONA!$A$2:$B$44,2,FALSE)</f>
        <v>Lima Norte</v>
      </c>
      <c r="AC1719" s="2">
        <v>0</v>
      </c>
    </row>
    <row r="1720" spans="1:29" hidden="1" x14ac:dyDescent="0.2">
      <c r="A1720" s="2">
        <v>1719</v>
      </c>
      <c r="B1720" s="2" t="s">
        <v>407</v>
      </c>
      <c r="C1720" s="2" t="s">
        <v>98</v>
      </c>
      <c r="D1720" s="2">
        <v>-11.94455112655346</v>
      </c>
      <c r="E1720" s="2">
        <v>-77.029608807643385</v>
      </c>
      <c r="F1720" s="2">
        <v>758.07</v>
      </c>
      <c r="G1720" s="2">
        <v>390</v>
      </c>
      <c r="H1720" s="2">
        <v>248</v>
      </c>
      <c r="I1720" s="2">
        <v>178.92976354144139</v>
      </c>
      <c r="J1720" s="2">
        <v>0.72149098202194129</v>
      </c>
      <c r="K1720" s="2">
        <v>332</v>
      </c>
      <c r="L1720" s="2">
        <v>228.33687308885609</v>
      </c>
      <c r="M1720" s="2">
        <v>0.68776166593028931</v>
      </c>
      <c r="N1720" s="2">
        <v>21382</v>
      </c>
      <c r="O1720" s="2">
        <v>214</v>
      </c>
      <c r="P1720" s="2">
        <v>145</v>
      </c>
      <c r="Q1720" s="2">
        <v>31</v>
      </c>
      <c r="R1720" s="2">
        <v>306</v>
      </c>
      <c r="S1720" s="2">
        <v>53</v>
      </c>
      <c r="T1720" s="2">
        <v>31</v>
      </c>
      <c r="U1720" s="2">
        <v>12115</v>
      </c>
      <c r="V1720" s="2">
        <v>217</v>
      </c>
      <c r="W1720" s="2">
        <v>55.829493087557601</v>
      </c>
      <c r="X1720" s="2">
        <v>0.2379473343065186</v>
      </c>
      <c r="Y1720" s="2">
        <v>2.723765911559364E-2</v>
      </c>
      <c r="Z1720" s="2">
        <v>0.35081662349397141</v>
      </c>
      <c r="AA1720" s="2">
        <v>0.23351136220560639</v>
      </c>
      <c r="AB1720" s="2" t="str">
        <f>VLOOKUP(C1720,[1]ZONA!$A$2:$B$44,2,FALSE)</f>
        <v>Lima Norte</v>
      </c>
      <c r="AC1720" s="2">
        <v>0</v>
      </c>
    </row>
    <row r="1721" spans="1:29" hidden="1" x14ac:dyDescent="0.2">
      <c r="A1721" s="2">
        <v>1720</v>
      </c>
      <c r="B1721" s="2" t="s">
        <v>407</v>
      </c>
      <c r="C1721" s="2" t="s">
        <v>98</v>
      </c>
      <c r="D1721" s="2">
        <v>-11.94627319662583</v>
      </c>
      <c r="E1721" s="2">
        <v>-77.030744067550501</v>
      </c>
      <c r="F1721" s="2">
        <v>6885.02</v>
      </c>
      <c r="G1721" s="2">
        <v>424</v>
      </c>
      <c r="H1721" s="2">
        <v>254</v>
      </c>
      <c r="I1721" s="2">
        <v>188.5160672337781</v>
      </c>
      <c r="J1721" s="2">
        <v>0.74218924107786644</v>
      </c>
      <c r="K1721" s="2">
        <v>350</v>
      </c>
      <c r="L1721" s="2">
        <v>254.582972703682</v>
      </c>
      <c r="M1721" s="2">
        <v>0.72737992201051993</v>
      </c>
      <c r="N1721" s="2">
        <v>24284</v>
      </c>
      <c r="O1721" s="2">
        <v>242</v>
      </c>
      <c r="P1721" s="2">
        <v>147</v>
      </c>
      <c r="Q1721" s="2">
        <v>35</v>
      </c>
      <c r="R1721" s="2">
        <v>335</v>
      </c>
      <c r="S1721" s="2">
        <v>54</v>
      </c>
      <c r="T1721" s="2">
        <v>35</v>
      </c>
      <c r="U1721" s="2">
        <v>12611</v>
      </c>
      <c r="V1721" s="2">
        <v>1967</v>
      </c>
      <c r="W1721" s="2">
        <v>6.4112862226741232</v>
      </c>
      <c r="X1721" s="2">
        <v>0.10372861813905131</v>
      </c>
      <c r="Y1721" s="2">
        <v>6.275783544980397E-2</v>
      </c>
      <c r="Z1721" s="2">
        <v>0.36961190174489478</v>
      </c>
      <c r="AA1721" s="2">
        <v>0.26035224160775661</v>
      </c>
      <c r="AB1721" s="2" t="str">
        <f>VLOOKUP(C1721,[1]ZONA!$A$2:$B$44,2,FALSE)</f>
        <v>Lima Norte</v>
      </c>
      <c r="AC1721" s="2">
        <v>0</v>
      </c>
    </row>
    <row r="1722" spans="1:29" hidden="1" x14ac:dyDescent="0.2">
      <c r="A1722" s="2">
        <v>1721</v>
      </c>
      <c r="B1722" s="2" t="s">
        <v>416</v>
      </c>
      <c r="C1722" s="2" t="s">
        <v>98</v>
      </c>
      <c r="D1722" s="2">
        <v>-11.943778115427239</v>
      </c>
      <c r="E1722" s="2">
        <v>-77.049507586820226</v>
      </c>
      <c r="F1722" s="2">
        <v>5597.13</v>
      </c>
      <c r="G1722" s="2">
        <v>539</v>
      </c>
      <c r="H1722" s="2">
        <v>187</v>
      </c>
      <c r="I1722" s="2">
        <v>135.2741852061836</v>
      </c>
      <c r="J1722" s="2">
        <v>0.72339136473894994</v>
      </c>
      <c r="K1722" s="2">
        <v>118</v>
      </c>
      <c r="L1722" s="2">
        <v>89.305242786040935</v>
      </c>
      <c r="M1722" s="2">
        <v>0.75682409140712659</v>
      </c>
      <c r="N1722" s="2">
        <v>79950</v>
      </c>
      <c r="O1722" s="2">
        <v>466</v>
      </c>
      <c r="P1722" s="2">
        <v>29</v>
      </c>
      <c r="Q1722" s="2">
        <v>44</v>
      </c>
      <c r="R1722" s="2">
        <v>488</v>
      </c>
      <c r="S1722" s="2">
        <v>7</v>
      </c>
      <c r="T1722" s="2">
        <v>44</v>
      </c>
      <c r="U1722" s="2">
        <v>7629</v>
      </c>
      <c r="V1722" s="2">
        <v>1599</v>
      </c>
      <c r="W1722" s="2">
        <v>4.7711069418386494</v>
      </c>
      <c r="X1722" s="2">
        <v>0.19597201835938341</v>
      </c>
      <c r="Y1722" s="2">
        <v>6.9528877616725937E-2</v>
      </c>
      <c r="Z1722" s="2">
        <v>0.26522380603794971</v>
      </c>
      <c r="AA1722" s="2">
        <v>9.1329046478427017E-2</v>
      </c>
      <c r="AB1722" s="2" t="str">
        <f>VLOOKUP(C1722,[1]ZONA!$A$2:$B$44,2,FALSE)</f>
        <v>Lima Norte</v>
      </c>
      <c r="AC1722" s="2">
        <v>0</v>
      </c>
    </row>
    <row r="1723" spans="1:29" hidden="1" x14ac:dyDescent="0.2">
      <c r="A1723" s="2">
        <v>1722</v>
      </c>
      <c r="B1723" s="2" t="s">
        <v>407</v>
      </c>
      <c r="C1723" s="2" t="s">
        <v>98</v>
      </c>
      <c r="D1723" s="2">
        <v>-11.945664265710001</v>
      </c>
      <c r="E1723" s="2">
        <v>-77.048597701688124</v>
      </c>
      <c r="F1723" s="2">
        <v>1259.2</v>
      </c>
      <c r="G1723" s="2">
        <v>541</v>
      </c>
      <c r="H1723" s="2">
        <v>222</v>
      </c>
      <c r="I1723" s="2">
        <v>161.55889294836879</v>
      </c>
      <c r="J1723" s="2">
        <v>0.72774276102868829</v>
      </c>
      <c r="K1723" s="2">
        <v>159</v>
      </c>
      <c r="L1723" s="2">
        <v>116.88651310535199</v>
      </c>
      <c r="M1723" s="2">
        <v>0.73513530254938331</v>
      </c>
      <c r="N1723" s="2">
        <v>76768</v>
      </c>
      <c r="O1723" s="2">
        <v>461</v>
      </c>
      <c r="P1723" s="2">
        <v>36</v>
      </c>
      <c r="Q1723" s="2">
        <v>44</v>
      </c>
      <c r="R1723" s="2">
        <v>489</v>
      </c>
      <c r="S1723" s="2">
        <v>8</v>
      </c>
      <c r="T1723" s="2">
        <v>44</v>
      </c>
      <c r="U1723" s="2">
        <v>10414</v>
      </c>
      <c r="V1723" s="2">
        <v>360</v>
      </c>
      <c r="W1723" s="2">
        <v>28.927777777777781</v>
      </c>
      <c r="X1723" s="2">
        <v>0.25127955656091128</v>
      </c>
      <c r="Y1723" s="2">
        <v>4.5758316070113089E-2</v>
      </c>
      <c r="Z1723" s="2">
        <v>0.31675862191839188</v>
      </c>
      <c r="AA1723" s="2">
        <v>0.11953535374933839</v>
      </c>
      <c r="AB1723" s="2" t="str">
        <f>VLOOKUP(C1723,[1]ZONA!$A$2:$B$44,2,FALSE)</f>
        <v>Lima Norte</v>
      </c>
      <c r="AC1723" s="2">
        <v>0</v>
      </c>
    </row>
    <row r="1724" spans="1:29" hidden="1" x14ac:dyDescent="0.2">
      <c r="A1724" s="2">
        <v>1723</v>
      </c>
      <c r="B1724" s="2" t="s">
        <v>407</v>
      </c>
      <c r="C1724" s="2" t="s">
        <v>98</v>
      </c>
      <c r="D1724" s="2">
        <v>-11.93712210420224</v>
      </c>
      <c r="E1724" s="2">
        <v>-77.050872792274006</v>
      </c>
      <c r="F1724" s="2">
        <v>7658.84</v>
      </c>
      <c r="G1724" s="2">
        <v>610</v>
      </c>
      <c r="H1724" s="2">
        <v>148</v>
      </c>
      <c r="I1724" s="2">
        <v>131.8279918438698</v>
      </c>
      <c r="J1724" s="2">
        <v>0.89072967462074204</v>
      </c>
      <c r="K1724" s="2">
        <v>49</v>
      </c>
      <c r="L1724" s="2">
        <v>54.983667694009817</v>
      </c>
      <c r="M1724" s="2">
        <v>1.1221156672246899</v>
      </c>
      <c r="N1724" s="2">
        <v>84116</v>
      </c>
      <c r="O1724" s="2">
        <v>516</v>
      </c>
      <c r="P1724" s="2">
        <v>10</v>
      </c>
      <c r="Q1724" s="2">
        <v>84</v>
      </c>
      <c r="R1724" s="2">
        <v>521</v>
      </c>
      <c r="S1724" s="2">
        <v>5</v>
      </c>
      <c r="T1724" s="2">
        <v>84</v>
      </c>
      <c r="U1724" s="2">
        <v>2942</v>
      </c>
      <c r="V1724" s="2">
        <v>2188</v>
      </c>
      <c r="W1724" s="2">
        <v>1.3446069469835471</v>
      </c>
      <c r="X1724" s="2">
        <v>0.17359175232128909</v>
      </c>
      <c r="Y1724" s="2">
        <v>0</v>
      </c>
      <c r="Z1724" s="2">
        <v>0.25846706587719798</v>
      </c>
      <c r="AA1724" s="2">
        <v>5.6229688042072297E-2</v>
      </c>
      <c r="AB1724" s="2" t="str">
        <f>VLOOKUP(C1724,[1]ZONA!$A$2:$B$44,2,FALSE)</f>
        <v>Lima Norte</v>
      </c>
      <c r="AC1724" s="2">
        <v>0</v>
      </c>
    </row>
    <row r="1725" spans="1:29" hidden="1" x14ac:dyDescent="0.2">
      <c r="A1725" s="2">
        <v>1724</v>
      </c>
      <c r="B1725" s="2" t="s">
        <v>407</v>
      </c>
      <c r="C1725" s="2" t="s">
        <v>98</v>
      </c>
      <c r="D1725" s="2">
        <v>-11.94016494114237</v>
      </c>
      <c r="E1725" s="2">
        <v>-77.053475375045466</v>
      </c>
      <c r="F1725" s="2">
        <v>7404.49</v>
      </c>
      <c r="G1725" s="2">
        <v>527</v>
      </c>
      <c r="H1725" s="2">
        <v>102</v>
      </c>
      <c r="I1725" s="2">
        <v>85.357087917363188</v>
      </c>
      <c r="J1725" s="2">
        <v>0.83683419526826652</v>
      </c>
      <c r="K1725" s="2">
        <v>31</v>
      </c>
      <c r="L1725" s="2">
        <v>34.321029387667288</v>
      </c>
      <c r="M1725" s="2">
        <v>1.107129980247332</v>
      </c>
      <c r="N1725" s="2">
        <v>83669</v>
      </c>
      <c r="O1725" s="2">
        <v>454</v>
      </c>
      <c r="P1725" s="2">
        <v>4</v>
      </c>
      <c r="Q1725" s="2">
        <v>69</v>
      </c>
      <c r="R1725" s="2">
        <v>457</v>
      </c>
      <c r="S1725" s="2">
        <v>1</v>
      </c>
      <c r="T1725" s="2">
        <v>69</v>
      </c>
      <c r="U1725" s="2">
        <v>2975</v>
      </c>
      <c r="V1725" s="2">
        <v>2116</v>
      </c>
      <c r="W1725" s="2">
        <v>1.405954631379962</v>
      </c>
      <c r="X1725" s="2">
        <v>0.50899512934324942</v>
      </c>
      <c r="Y1725" s="2">
        <v>0</v>
      </c>
      <c r="Z1725" s="2">
        <v>0.16735441204286849</v>
      </c>
      <c r="AA1725" s="2">
        <v>3.5098800365432441E-2</v>
      </c>
      <c r="AB1725" s="2" t="str">
        <f>VLOOKUP(C1725,[1]ZONA!$A$2:$B$44,2,FALSE)</f>
        <v>Lima Norte</v>
      </c>
      <c r="AC1725" s="2">
        <v>0</v>
      </c>
    </row>
    <row r="1726" spans="1:29" hidden="1" x14ac:dyDescent="0.2">
      <c r="A1726" s="2">
        <v>1725</v>
      </c>
      <c r="B1726" s="2" t="s">
        <v>746</v>
      </c>
      <c r="C1726" s="2" t="s">
        <v>98</v>
      </c>
      <c r="D1726" s="2">
        <v>-11.94100832272159</v>
      </c>
      <c r="E1726" s="2">
        <v>-77.05177265296652</v>
      </c>
      <c r="F1726" s="2">
        <v>3777.34</v>
      </c>
      <c r="G1726" s="2">
        <v>546</v>
      </c>
      <c r="H1726" s="2">
        <v>147</v>
      </c>
      <c r="I1726" s="2">
        <v>121.675504762587</v>
      </c>
      <c r="J1726" s="2">
        <v>0.82772452219446924</v>
      </c>
      <c r="K1726" s="2">
        <v>70</v>
      </c>
      <c r="L1726" s="2">
        <v>67.149785608425915</v>
      </c>
      <c r="M1726" s="2">
        <v>0.95928265154894166</v>
      </c>
      <c r="N1726" s="2">
        <v>82384</v>
      </c>
      <c r="O1726" s="2">
        <v>467</v>
      </c>
      <c r="P1726" s="2">
        <v>17</v>
      </c>
      <c r="Q1726" s="2">
        <v>62</v>
      </c>
      <c r="R1726" s="2">
        <v>478</v>
      </c>
      <c r="S1726" s="2">
        <v>6</v>
      </c>
      <c r="T1726" s="2">
        <v>62</v>
      </c>
      <c r="U1726" s="2">
        <v>4613</v>
      </c>
      <c r="V1726" s="2">
        <v>1079</v>
      </c>
      <c r="W1726" s="2">
        <v>4.2752548656163114</v>
      </c>
      <c r="X1726" s="2">
        <v>0.45617808078589511</v>
      </c>
      <c r="Y1726" s="2">
        <v>5.1049390917707972E-2</v>
      </c>
      <c r="Z1726" s="2">
        <v>0.23856170654832981</v>
      </c>
      <c r="AA1726" s="2">
        <v>6.8671510199476565E-2</v>
      </c>
      <c r="AB1726" s="2" t="str">
        <f>VLOOKUP(C1726,[1]ZONA!$A$2:$B$44,2,FALSE)</f>
        <v>Lima Norte</v>
      </c>
      <c r="AC1726" s="2">
        <v>0</v>
      </c>
    </row>
    <row r="1727" spans="1:29" hidden="1" x14ac:dyDescent="0.2">
      <c r="A1727" s="2">
        <v>1726</v>
      </c>
      <c r="B1727" s="2" t="s">
        <v>407</v>
      </c>
      <c r="C1727" s="2" t="s">
        <v>98</v>
      </c>
      <c r="D1727" s="2">
        <v>-11.94355776990969</v>
      </c>
      <c r="E1727" s="2">
        <v>-77.050905863929586</v>
      </c>
      <c r="F1727" s="2">
        <v>780.5</v>
      </c>
      <c r="G1727" s="2">
        <v>528</v>
      </c>
      <c r="H1727" s="2">
        <v>162</v>
      </c>
      <c r="I1727" s="2">
        <v>120.54049153622699</v>
      </c>
      <c r="J1727" s="2">
        <v>0.74407710824831508</v>
      </c>
      <c r="K1727" s="2">
        <v>95</v>
      </c>
      <c r="L1727" s="2">
        <v>77.457357017445048</v>
      </c>
      <c r="M1727" s="2">
        <v>0.81534060018363208</v>
      </c>
      <c r="N1727" s="2">
        <v>79425</v>
      </c>
      <c r="O1727" s="2">
        <v>455</v>
      </c>
      <c r="P1727" s="2">
        <v>22</v>
      </c>
      <c r="Q1727" s="2">
        <v>51</v>
      </c>
      <c r="R1727" s="2">
        <v>470</v>
      </c>
      <c r="S1727" s="2">
        <v>7</v>
      </c>
      <c r="T1727" s="2">
        <v>51</v>
      </c>
      <c r="U1727" s="2">
        <v>6232</v>
      </c>
      <c r="V1727" s="2">
        <v>223</v>
      </c>
      <c r="W1727" s="2">
        <v>27.946188340807179</v>
      </c>
      <c r="X1727" s="2">
        <v>0.16076482534359399</v>
      </c>
      <c r="Y1727" s="2">
        <v>4.6327836289246513E-2</v>
      </c>
      <c r="Z1727" s="2">
        <v>0.23633635566309061</v>
      </c>
      <c r="AA1727" s="2">
        <v>7.9212668130701158E-2</v>
      </c>
      <c r="AB1727" s="2" t="str">
        <f>VLOOKUP(C1727,[1]ZONA!$A$2:$B$44,2,FALSE)</f>
        <v>Lima Norte</v>
      </c>
      <c r="AC1727" s="2">
        <v>0</v>
      </c>
    </row>
    <row r="1728" spans="1:29" hidden="1" x14ac:dyDescent="0.2">
      <c r="A1728" s="2">
        <v>1727</v>
      </c>
      <c r="B1728" s="2" t="s">
        <v>827</v>
      </c>
      <c r="C1728" s="2" t="s">
        <v>98</v>
      </c>
      <c r="D1728" s="2">
        <v>-11.94071749415007</v>
      </c>
      <c r="E1728" s="2">
        <v>-77.053885029750916</v>
      </c>
      <c r="F1728" s="2">
        <v>1226.24</v>
      </c>
      <c r="G1728" s="2">
        <v>519</v>
      </c>
      <c r="H1728" s="2">
        <v>99</v>
      </c>
      <c r="I1728" s="2">
        <v>83.170656888461522</v>
      </c>
      <c r="J1728" s="2">
        <v>0.8401076453379952</v>
      </c>
      <c r="K1728" s="2">
        <v>29</v>
      </c>
      <c r="L1728" s="2">
        <v>32.761397604917519</v>
      </c>
      <c r="M1728" s="2">
        <v>1.129703365686811</v>
      </c>
      <c r="N1728" s="2">
        <v>84174</v>
      </c>
      <c r="O1728" s="2">
        <v>448</v>
      </c>
      <c r="P1728" s="2">
        <v>3</v>
      </c>
      <c r="Q1728" s="2">
        <v>68</v>
      </c>
      <c r="R1728" s="2">
        <v>451</v>
      </c>
      <c r="S1728" s="2">
        <v>0</v>
      </c>
      <c r="T1728" s="2">
        <v>68</v>
      </c>
      <c r="U1728" s="2">
        <v>2895</v>
      </c>
      <c r="V1728" s="2">
        <v>350</v>
      </c>
      <c r="W1728" s="2">
        <v>8.2714285714285722</v>
      </c>
      <c r="X1728" s="2">
        <v>0.4375304852121828</v>
      </c>
      <c r="Y1728" s="2">
        <v>7.4010202162299615E-2</v>
      </c>
      <c r="Z1728" s="2">
        <v>0.16306761069757919</v>
      </c>
      <c r="AA1728" s="2">
        <v>3.3503824761175409E-2</v>
      </c>
      <c r="AB1728" s="2" t="str">
        <f>VLOOKUP(C1728,[1]ZONA!$A$2:$B$44,2,FALSE)</f>
        <v>Lima Norte</v>
      </c>
      <c r="AC1728" s="2">
        <v>0</v>
      </c>
    </row>
    <row r="1729" spans="1:29" hidden="1" x14ac:dyDescent="0.2">
      <c r="A1729" s="2">
        <v>1728</v>
      </c>
      <c r="B1729" s="2" t="s">
        <v>407</v>
      </c>
      <c r="C1729" s="2" t="s">
        <v>98</v>
      </c>
      <c r="D1729" s="2">
        <v>-11.93739406718097</v>
      </c>
      <c r="E1729" s="2">
        <v>-77.053798128410364</v>
      </c>
      <c r="F1729" s="2">
        <v>277.3</v>
      </c>
      <c r="G1729" s="2">
        <v>521</v>
      </c>
      <c r="H1729" s="2">
        <v>75</v>
      </c>
      <c r="I1729" s="2">
        <v>60.064537188523161</v>
      </c>
      <c r="J1729" s="2">
        <v>0.8008604958469755</v>
      </c>
      <c r="K1729" s="2">
        <v>8</v>
      </c>
      <c r="L1729" s="2">
        <v>9.9471424653288771</v>
      </c>
      <c r="M1729" s="2">
        <v>1.2433928081661101</v>
      </c>
      <c r="N1729" s="2">
        <v>89332</v>
      </c>
      <c r="O1729" s="2">
        <v>438</v>
      </c>
      <c r="P1729" s="2">
        <v>0</v>
      </c>
      <c r="Q1729" s="2">
        <v>83</v>
      </c>
      <c r="R1729" s="2">
        <v>438</v>
      </c>
      <c r="S1729" s="2">
        <v>0</v>
      </c>
      <c r="T1729" s="2">
        <v>83</v>
      </c>
      <c r="U1729" s="2">
        <v>1139</v>
      </c>
      <c r="V1729" s="2">
        <v>79</v>
      </c>
      <c r="W1729" s="2">
        <v>14.41772151898734</v>
      </c>
      <c r="X1729" s="2">
        <v>0.27201680388818089</v>
      </c>
      <c r="Y1729" s="2">
        <v>3.221043536305284E-2</v>
      </c>
      <c r="Z1729" s="2">
        <v>0.1177648576242902</v>
      </c>
      <c r="AA1729" s="2">
        <v>1.0172561074830369E-2</v>
      </c>
      <c r="AB1729" s="2" t="str">
        <f>VLOOKUP(C1729,[1]ZONA!$A$2:$B$44,2,FALSE)</f>
        <v>Lima Norte</v>
      </c>
      <c r="AC1729" s="2">
        <v>0</v>
      </c>
    </row>
    <row r="1730" spans="1:29" hidden="1" x14ac:dyDescent="0.2">
      <c r="A1730" s="2">
        <v>1729</v>
      </c>
      <c r="B1730" s="2" t="s">
        <v>407</v>
      </c>
      <c r="C1730" s="2" t="s">
        <v>98</v>
      </c>
      <c r="D1730" s="2">
        <v>-11.938101389133321</v>
      </c>
      <c r="E1730" s="2">
        <v>-77.055366802635163</v>
      </c>
      <c r="F1730" s="2">
        <v>5697.98</v>
      </c>
      <c r="G1730" s="2">
        <v>498</v>
      </c>
      <c r="H1730" s="2">
        <v>66</v>
      </c>
      <c r="I1730" s="2">
        <v>51.996460868173131</v>
      </c>
      <c r="J1730" s="2">
        <v>0.78782516466928987</v>
      </c>
      <c r="K1730" s="2">
        <v>2</v>
      </c>
      <c r="L1730" s="2">
        <v>2.6889954856287051</v>
      </c>
      <c r="M1730" s="2">
        <v>1.3444977428143521</v>
      </c>
      <c r="N1730" s="2">
        <v>77657</v>
      </c>
      <c r="O1730" s="2">
        <v>419</v>
      </c>
      <c r="P1730" s="2">
        <v>0</v>
      </c>
      <c r="Q1730" s="2">
        <v>79</v>
      </c>
      <c r="R1730" s="2">
        <v>419</v>
      </c>
      <c r="S1730" s="2">
        <v>0</v>
      </c>
      <c r="T1730" s="2">
        <v>79</v>
      </c>
      <c r="U1730" s="2">
        <v>93</v>
      </c>
      <c r="V1730" s="2">
        <v>1628</v>
      </c>
      <c r="W1730" s="2">
        <v>5.7125307125307133E-2</v>
      </c>
      <c r="X1730" s="2">
        <v>0.45681438762766291</v>
      </c>
      <c r="Y1730" s="2">
        <v>0</v>
      </c>
      <c r="Z1730" s="2">
        <v>0.1019462747525741</v>
      </c>
      <c r="AA1730" s="2">
        <v>2.7499325462407328E-3</v>
      </c>
      <c r="AB1730" s="2" t="str">
        <f>VLOOKUP(C1730,[1]ZONA!$A$2:$B$44,2,FALSE)</f>
        <v>Lima Norte</v>
      </c>
      <c r="AC1730" s="2">
        <v>0</v>
      </c>
    </row>
    <row r="1731" spans="1:29" hidden="1" x14ac:dyDescent="0.2">
      <c r="A1731" s="2">
        <v>1730</v>
      </c>
      <c r="B1731" s="2" t="s">
        <v>407</v>
      </c>
      <c r="C1731" s="2" t="s">
        <v>98</v>
      </c>
      <c r="D1731" s="2">
        <v>-11.93721630802249</v>
      </c>
      <c r="E1731" s="2">
        <v>-77.055784246960158</v>
      </c>
      <c r="F1731" s="2">
        <v>8619.69</v>
      </c>
      <c r="G1731" s="2">
        <v>499</v>
      </c>
      <c r="H1731" s="2">
        <v>64</v>
      </c>
      <c r="I1731" s="2">
        <v>51.695561808743157</v>
      </c>
      <c r="J1731" s="2">
        <v>0.80774315326161195</v>
      </c>
      <c r="K1731" s="2">
        <v>0</v>
      </c>
      <c r="L1731" s="2">
        <v>0</v>
      </c>
      <c r="M1731" s="2">
        <v>0</v>
      </c>
      <c r="N1731" s="2">
        <v>87370</v>
      </c>
      <c r="O1731" s="2">
        <v>417</v>
      </c>
      <c r="P1731" s="2">
        <v>0</v>
      </c>
      <c r="Q1731" s="2">
        <v>82</v>
      </c>
      <c r="R1731" s="2">
        <v>417</v>
      </c>
      <c r="S1731" s="2">
        <v>0</v>
      </c>
      <c r="T1731" s="2">
        <v>82</v>
      </c>
      <c r="U1731" s="2">
        <v>0</v>
      </c>
      <c r="V1731" s="2">
        <v>2463</v>
      </c>
      <c r="W1731" s="2">
        <v>0</v>
      </c>
      <c r="X1731" s="2">
        <v>0.45458042555597189</v>
      </c>
      <c r="Y1731" s="2">
        <v>6.7244359210366103E-2</v>
      </c>
      <c r="Z1731" s="2">
        <v>0.1013563204042732</v>
      </c>
      <c r="AA1731" s="2">
        <v>0</v>
      </c>
      <c r="AB1731" s="2" t="str">
        <f>VLOOKUP(C1731,[1]ZONA!$A$2:$B$44,2,FALSE)</f>
        <v>Lima Norte</v>
      </c>
      <c r="AC1731" s="2">
        <v>0</v>
      </c>
    </row>
    <row r="1732" spans="1:29" hidden="1" x14ac:dyDescent="0.2">
      <c r="A1732" s="2">
        <v>1731</v>
      </c>
      <c r="B1732" s="2" t="s">
        <v>869</v>
      </c>
      <c r="C1732" s="2" t="s">
        <v>98</v>
      </c>
      <c r="D1732" s="2">
        <v>-11.940294516291731</v>
      </c>
      <c r="E1732" s="2">
        <v>-77.056141040405237</v>
      </c>
      <c r="F1732" s="2">
        <v>2035.24</v>
      </c>
      <c r="G1732" s="2">
        <v>491</v>
      </c>
      <c r="H1732" s="2">
        <v>72</v>
      </c>
      <c r="I1732" s="2">
        <v>59.046780954510702</v>
      </c>
      <c r="J1732" s="2">
        <v>0.82009417992375977</v>
      </c>
      <c r="K1732" s="2">
        <v>4</v>
      </c>
      <c r="L1732" s="2">
        <v>5.2340350038123482</v>
      </c>
      <c r="M1732" s="2">
        <v>1.3085087509530871</v>
      </c>
      <c r="N1732" s="2">
        <v>81463</v>
      </c>
      <c r="O1732" s="2">
        <v>420</v>
      </c>
      <c r="P1732" s="2">
        <v>0</v>
      </c>
      <c r="Q1732" s="2">
        <v>71</v>
      </c>
      <c r="R1732" s="2">
        <v>420</v>
      </c>
      <c r="S1732" s="2">
        <v>0</v>
      </c>
      <c r="T1732" s="2">
        <v>71</v>
      </c>
      <c r="U1732" s="2">
        <v>243</v>
      </c>
      <c r="V1732" s="2">
        <v>581</v>
      </c>
      <c r="W1732" s="2">
        <v>0.41824440619621339</v>
      </c>
      <c r="X1732" s="2">
        <v>0.35203889662865662</v>
      </c>
      <c r="Y1732" s="2">
        <v>5.2607261590652613E-2</v>
      </c>
      <c r="Z1732" s="2">
        <v>0.1157694053390504</v>
      </c>
      <c r="AA1732" s="2">
        <v>5.3526468460327603E-3</v>
      </c>
      <c r="AB1732" s="2" t="str">
        <f>VLOOKUP(C1732,[1]ZONA!$A$2:$B$44,2,FALSE)</f>
        <v>Lima Norte</v>
      </c>
      <c r="AC1732" s="2">
        <v>0</v>
      </c>
    </row>
    <row r="1733" spans="1:29" hidden="1" x14ac:dyDescent="0.2">
      <c r="A1733" s="2">
        <v>1732</v>
      </c>
      <c r="B1733" s="2" t="s">
        <v>870</v>
      </c>
      <c r="C1733" s="2" t="s">
        <v>98</v>
      </c>
      <c r="D1733" s="2">
        <v>-11.941760130779411</v>
      </c>
      <c r="E1733" s="2">
        <v>-77.058930196594787</v>
      </c>
      <c r="F1733" s="2">
        <v>4747.68</v>
      </c>
      <c r="G1733" s="2">
        <v>455</v>
      </c>
      <c r="H1733" s="2">
        <v>60</v>
      </c>
      <c r="I1733" s="2">
        <v>46.238313191835203</v>
      </c>
      <c r="J1733" s="2">
        <v>0.77063855319725327</v>
      </c>
      <c r="K1733" s="2">
        <v>0</v>
      </c>
      <c r="L1733" s="2">
        <v>0</v>
      </c>
      <c r="M1733" s="2">
        <v>0</v>
      </c>
      <c r="N1733" s="2">
        <v>76510</v>
      </c>
      <c r="O1733" s="2">
        <v>389</v>
      </c>
      <c r="P1733" s="2">
        <v>0</v>
      </c>
      <c r="Q1733" s="2">
        <v>66</v>
      </c>
      <c r="R1733" s="2">
        <v>389</v>
      </c>
      <c r="S1733" s="2">
        <v>0</v>
      </c>
      <c r="T1733" s="2">
        <v>66</v>
      </c>
      <c r="U1733" s="2">
        <v>0</v>
      </c>
      <c r="V1733" s="2">
        <v>1356</v>
      </c>
      <c r="W1733" s="2">
        <v>0</v>
      </c>
      <c r="X1733" s="2">
        <v>0.23165873348535521</v>
      </c>
      <c r="Y1733" s="2">
        <v>5.5674273010060532E-2</v>
      </c>
      <c r="Z1733" s="2">
        <v>9.0656627432805142E-2</v>
      </c>
      <c r="AA1733" s="2">
        <v>0</v>
      </c>
      <c r="AB1733" s="2" t="str">
        <f>VLOOKUP(C1733,[1]ZONA!$A$2:$B$44,2,FALSE)</f>
        <v>Lima Norte</v>
      </c>
      <c r="AC1733" s="2">
        <v>0</v>
      </c>
    </row>
    <row r="1734" spans="1:29" hidden="1" x14ac:dyDescent="0.2">
      <c r="A1734" s="2">
        <v>1733</v>
      </c>
      <c r="B1734" s="2" t="s">
        <v>419</v>
      </c>
      <c r="C1734" s="2" t="s">
        <v>98</v>
      </c>
      <c r="D1734" s="2">
        <v>-11.93313419173783</v>
      </c>
      <c r="E1734" s="2">
        <v>-77.065589702646633</v>
      </c>
      <c r="F1734" s="2">
        <v>7730</v>
      </c>
      <c r="G1734" s="2">
        <v>278</v>
      </c>
      <c r="H1734" s="2">
        <v>17</v>
      </c>
      <c r="I1734" s="2">
        <v>15.0669367179625</v>
      </c>
      <c r="J1734" s="2">
        <v>0.88629039517426467</v>
      </c>
      <c r="K1734" s="2">
        <v>0</v>
      </c>
      <c r="L1734" s="2">
        <v>0</v>
      </c>
      <c r="M1734" s="2">
        <v>0</v>
      </c>
      <c r="N1734" s="2">
        <v>46616</v>
      </c>
      <c r="O1734" s="2">
        <v>223</v>
      </c>
      <c r="P1734" s="2">
        <v>3</v>
      </c>
      <c r="Q1734" s="2">
        <v>52</v>
      </c>
      <c r="R1734" s="2">
        <v>226</v>
      </c>
      <c r="S1734" s="2">
        <v>0</v>
      </c>
      <c r="T1734" s="2">
        <v>52</v>
      </c>
      <c r="U1734" s="2">
        <v>0</v>
      </c>
      <c r="V1734" s="2">
        <v>2209</v>
      </c>
      <c r="W1734" s="2">
        <v>0</v>
      </c>
      <c r="X1734" s="2">
        <v>0.16817114947062561</v>
      </c>
      <c r="Y1734" s="2">
        <v>0.107741040473487</v>
      </c>
      <c r="Z1734" s="2">
        <v>2.9540819599690179E-2</v>
      </c>
      <c r="AA1734" s="2">
        <v>0</v>
      </c>
      <c r="AB1734" s="2" t="str">
        <f>VLOOKUP(C1734,[1]ZONA!$A$2:$B$44,2,FALSE)</f>
        <v>Lima Norte</v>
      </c>
      <c r="AC1734" s="2">
        <v>0</v>
      </c>
    </row>
    <row r="1735" spans="1:29" hidden="1" x14ac:dyDescent="0.2">
      <c r="A1735" s="2">
        <v>1734</v>
      </c>
      <c r="B1735" s="2" t="s">
        <v>871</v>
      </c>
      <c r="C1735" s="2" t="s">
        <v>98</v>
      </c>
      <c r="D1735" s="2">
        <v>-11.935688707358331</v>
      </c>
      <c r="E1735" s="2">
        <v>-77.058011504293631</v>
      </c>
      <c r="F1735" s="2">
        <v>1460.61</v>
      </c>
      <c r="G1735" s="2">
        <v>450</v>
      </c>
      <c r="H1735" s="2">
        <v>50</v>
      </c>
      <c r="I1735" s="2">
        <v>41.921167616860473</v>
      </c>
      <c r="J1735" s="2">
        <v>0.83842335233720933</v>
      </c>
      <c r="K1735" s="2">
        <v>0</v>
      </c>
      <c r="L1735" s="2">
        <v>0</v>
      </c>
      <c r="M1735" s="2">
        <v>0</v>
      </c>
      <c r="N1735" s="2">
        <v>77693</v>
      </c>
      <c r="O1735" s="2">
        <v>368</v>
      </c>
      <c r="P1735" s="2">
        <v>1</v>
      </c>
      <c r="Q1735" s="2">
        <v>81</v>
      </c>
      <c r="R1735" s="2">
        <v>369</v>
      </c>
      <c r="S1735" s="2">
        <v>0</v>
      </c>
      <c r="T1735" s="2">
        <v>81</v>
      </c>
      <c r="U1735" s="2">
        <v>0</v>
      </c>
      <c r="V1735" s="2">
        <v>417</v>
      </c>
      <c r="W1735" s="2">
        <v>0</v>
      </c>
      <c r="X1735" s="2">
        <v>0.67215156148275867</v>
      </c>
      <c r="Y1735" s="2">
        <v>6.5352181885272351E-2</v>
      </c>
      <c r="Z1735" s="2">
        <v>8.2192264636093568E-2</v>
      </c>
      <c r="AA1735" s="2">
        <v>0</v>
      </c>
      <c r="AB1735" s="2" t="str">
        <f>VLOOKUP(C1735,[1]ZONA!$A$2:$B$44,2,FALSE)</f>
        <v>Lima Norte</v>
      </c>
      <c r="AC1735" s="2">
        <v>0</v>
      </c>
    </row>
    <row r="1736" spans="1:29" hidden="1" x14ac:dyDescent="0.2">
      <c r="A1736" s="2">
        <v>1735</v>
      </c>
      <c r="B1736" s="2" t="s">
        <v>407</v>
      </c>
      <c r="C1736" s="2" t="s">
        <v>98</v>
      </c>
      <c r="D1736" s="2">
        <v>-11.936752426778609</v>
      </c>
      <c r="E1736" s="2">
        <v>-77.058657234797707</v>
      </c>
      <c r="F1736" s="2">
        <v>3786.45</v>
      </c>
      <c r="G1736" s="2">
        <v>450</v>
      </c>
      <c r="H1736" s="2">
        <v>56</v>
      </c>
      <c r="I1736" s="2">
        <v>48.821675910699497</v>
      </c>
      <c r="J1736" s="2">
        <v>0.871815641262491</v>
      </c>
      <c r="K1736" s="2">
        <v>0</v>
      </c>
      <c r="L1736" s="2">
        <v>0</v>
      </c>
      <c r="M1736" s="2">
        <v>0</v>
      </c>
      <c r="N1736" s="2">
        <v>77852</v>
      </c>
      <c r="O1736" s="2">
        <v>373</v>
      </c>
      <c r="P1736" s="2">
        <v>0</v>
      </c>
      <c r="Q1736" s="2">
        <v>77</v>
      </c>
      <c r="R1736" s="2">
        <v>373</v>
      </c>
      <c r="S1736" s="2">
        <v>0</v>
      </c>
      <c r="T1736" s="2">
        <v>77</v>
      </c>
      <c r="U1736" s="2">
        <v>0</v>
      </c>
      <c r="V1736" s="2">
        <v>1082</v>
      </c>
      <c r="W1736" s="2">
        <v>0</v>
      </c>
      <c r="X1736" s="2">
        <v>0.58216006051273117</v>
      </c>
      <c r="Y1736" s="2">
        <v>6.9430348862420832E-2</v>
      </c>
      <c r="Z1736" s="2">
        <v>9.5721668420702483E-2</v>
      </c>
      <c r="AA1736" s="2">
        <v>0</v>
      </c>
      <c r="AB1736" s="2" t="str">
        <f>VLOOKUP(C1736,[1]ZONA!$A$2:$B$44,2,FALSE)</f>
        <v>Lima Norte</v>
      </c>
      <c r="AC1736" s="2">
        <v>0</v>
      </c>
    </row>
    <row r="1737" spans="1:29" hidden="1" x14ac:dyDescent="0.2">
      <c r="A1737" s="2">
        <v>1736</v>
      </c>
      <c r="B1737" s="2" t="s">
        <v>872</v>
      </c>
      <c r="C1737" s="2" t="s">
        <v>98</v>
      </c>
      <c r="D1737" s="2">
        <v>-11.93507409792268</v>
      </c>
      <c r="E1737" s="2">
        <v>-77.060951496880648</v>
      </c>
      <c r="F1737" s="2">
        <v>3480.06</v>
      </c>
      <c r="G1737" s="2">
        <v>383</v>
      </c>
      <c r="H1737" s="2">
        <v>44</v>
      </c>
      <c r="I1737" s="2">
        <v>40.264650315675922</v>
      </c>
      <c r="J1737" s="2">
        <v>0.91510568899263456</v>
      </c>
      <c r="K1737" s="2">
        <v>0</v>
      </c>
      <c r="L1737" s="2">
        <v>0</v>
      </c>
      <c r="M1737" s="2">
        <v>0</v>
      </c>
      <c r="N1737" s="2">
        <v>68753</v>
      </c>
      <c r="O1737" s="2">
        <v>320</v>
      </c>
      <c r="P1737" s="2">
        <v>1</v>
      </c>
      <c r="Q1737" s="2">
        <v>62</v>
      </c>
      <c r="R1737" s="2">
        <v>321</v>
      </c>
      <c r="S1737" s="2">
        <v>0</v>
      </c>
      <c r="T1737" s="2">
        <v>62</v>
      </c>
      <c r="U1737" s="2">
        <v>0</v>
      </c>
      <c r="V1737" s="2">
        <v>994</v>
      </c>
      <c r="W1737" s="2">
        <v>0</v>
      </c>
      <c r="X1737" s="2">
        <v>0.54764675040896105</v>
      </c>
      <c r="Y1737" s="2">
        <v>6.6248539836557527E-2</v>
      </c>
      <c r="Z1737" s="2">
        <v>7.8944432666392728E-2</v>
      </c>
      <c r="AA1737" s="2">
        <v>0</v>
      </c>
      <c r="AB1737" s="2" t="str">
        <f>VLOOKUP(C1737,[1]ZONA!$A$2:$B$44,2,FALSE)</f>
        <v>Lima Norte</v>
      </c>
      <c r="AC1737" s="2">
        <v>0</v>
      </c>
    </row>
    <row r="1738" spans="1:29" hidden="1" x14ac:dyDescent="0.2">
      <c r="A1738" s="2">
        <v>1737</v>
      </c>
      <c r="B1738" s="2" t="s">
        <v>871</v>
      </c>
      <c r="C1738" s="2" t="s">
        <v>98</v>
      </c>
      <c r="D1738" s="2">
        <v>-11.934649658339019</v>
      </c>
      <c r="E1738" s="2">
        <v>-77.061504481210221</v>
      </c>
      <c r="F1738" s="2">
        <v>2184.42</v>
      </c>
      <c r="G1738" s="2">
        <v>356</v>
      </c>
      <c r="H1738" s="2">
        <v>37</v>
      </c>
      <c r="I1738" s="2">
        <v>32.96165892339598</v>
      </c>
      <c r="J1738" s="2">
        <v>0.89085564657826977</v>
      </c>
      <c r="K1738" s="2">
        <v>0</v>
      </c>
      <c r="L1738" s="2">
        <v>0</v>
      </c>
      <c r="M1738" s="2">
        <v>0</v>
      </c>
      <c r="N1738" s="2">
        <v>63555</v>
      </c>
      <c r="O1738" s="2">
        <v>297</v>
      </c>
      <c r="P1738" s="2">
        <v>2</v>
      </c>
      <c r="Q1738" s="2">
        <v>57</v>
      </c>
      <c r="R1738" s="2">
        <v>299</v>
      </c>
      <c r="S1738" s="2">
        <v>0</v>
      </c>
      <c r="T1738" s="2">
        <v>57</v>
      </c>
      <c r="U1738" s="2">
        <v>0</v>
      </c>
      <c r="V1738" s="2">
        <v>624</v>
      </c>
      <c r="W1738" s="2">
        <v>0</v>
      </c>
      <c r="X1738" s="2">
        <v>0.48499447476129232</v>
      </c>
      <c r="Y1738" s="2">
        <v>4.3287910482151103E-2</v>
      </c>
      <c r="Z1738" s="2">
        <v>6.4625904932733666E-2</v>
      </c>
      <c r="AA1738" s="2">
        <v>0</v>
      </c>
      <c r="AB1738" s="2" t="str">
        <f>VLOOKUP(C1738,[1]ZONA!$A$2:$B$44,2,FALSE)</f>
        <v>Lima Norte</v>
      </c>
      <c r="AC1738" s="2">
        <v>0</v>
      </c>
    </row>
    <row r="1739" spans="1:29" hidden="1" x14ac:dyDescent="0.2">
      <c r="A1739" s="2">
        <v>1738</v>
      </c>
      <c r="B1739" s="2" t="s">
        <v>873</v>
      </c>
      <c r="C1739" s="2" t="s">
        <v>98</v>
      </c>
      <c r="D1739" s="2">
        <v>-11.935846511965529</v>
      </c>
      <c r="E1739" s="2">
        <v>-77.061828107765876</v>
      </c>
      <c r="F1739" s="2">
        <v>3914.57</v>
      </c>
      <c r="G1739" s="2">
        <v>380</v>
      </c>
      <c r="H1739" s="2">
        <v>43</v>
      </c>
      <c r="I1739" s="2">
        <v>37.586033161706347</v>
      </c>
      <c r="J1739" s="2">
        <v>0.87409379445828728</v>
      </c>
      <c r="K1739" s="2">
        <v>0</v>
      </c>
      <c r="L1739" s="2">
        <v>0</v>
      </c>
      <c r="M1739" s="2">
        <v>0</v>
      </c>
      <c r="N1739" s="2">
        <v>66609</v>
      </c>
      <c r="O1739" s="2">
        <v>318</v>
      </c>
      <c r="P1739" s="2">
        <v>2</v>
      </c>
      <c r="Q1739" s="2">
        <v>60</v>
      </c>
      <c r="R1739" s="2">
        <v>320</v>
      </c>
      <c r="S1739" s="2">
        <v>0</v>
      </c>
      <c r="T1739" s="2">
        <v>60</v>
      </c>
      <c r="U1739" s="2">
        <v>0</v>
      </c>
      <c r="V1739" s="2">
        <v>1118</v>
      </c>
      <c r="W1739" s="2">
        <v>0</v>
      </c>
      <c r="X1739" s="2">
        <v>0.47056425542273539</v>
      </c>
      <c r="Y1739" s="2">
        <v>4.1237566978463959E-2</v>
      </c>
      <c r="Z1739" s="2">
        <v>7.3692632144278958E-2</v>
      </c>
      <c r="AA1739" s="2">
        <v>0</v>
      </c>
      <c r="AB1739" s="2" t="str">
        <f>VLOOKUP(C1739,[1]ZONA!$A$2:$B$44,2,FALSE)</f>
        <v>Lima Norte</v>
      </c>
      <c r="AC1739" s="2">
        <v>0</v>
      </c>
    </row>
    <row r="1740" spans="1:29" hidden="1" x14ac:dyDescent="0.2">
      <c r="A1740" s="2">
        <v>1739</v>
      </c>
      <c r="B1740" s="2" t="s">
        <v>558</v>
      </c>
      <c r="C1740" s="2" t="s">
        <v>98</v>
      </c>
      <c r="D1740" s="2">
        <v>-11.93649905506175</v>
      </c>
      <c r="E1740" s="2">
        <v>-77.062466588519257</v>
      </c>
      <c r="F1740" s="2">
        <v>2839.02</v>
      </c>
      <c r="G1740" s="2">
        <v>373</v>
      </c>
      <c r="H1740" s="2">
        <v>45</v>
      </c>
      <c r="I1740" s="2">
        <v>37.669590672641547</v>
      </c>
      <c r="J1740" s="2">
        <v>0.83710201494758996</v>
      </c>
      <c r="K1740" s="2">
        <v>0</v>
      </c>
      <c r="L1740" s="2">
        <v>0</v>
      </c>
      <c r="M1740" s="2">
        <v>0</v>
      </c>
      <c r="N1740" s="2">
        <v>65219</v>
      </c>
      <c r="O1740" s="2">
        <v>310</v>
      </c>
      <c r="P1740" s="2">
        <v>1</v>
      </c>
      <c r="Q1740" s="2">
        <v>62</v>
      </c>
      <c r="R1740" s="2">
        <v>311</v>
      </c>
      <c r="S1740" s="2">
        <v>0</v>
      </c>
      <c r="T1740" s="2">
        <v>62</v>
      </c>
      <c r="U1740" s="2">
        <v>0</v>
      </c>
      <c r="V1740" s="2">
        <v>811</v>
      </c>
      <c r="W1740" s="2">
        <v>0</v>
      </c>
      <c r="X1740" s="2">
        <v>0.43488019747306073</v>
      </c>
      <c r="Y1740" s="2">
        <v>7.0015126522524354E-2</v>
      </c>
      <c r="Z1740" s="2">
        <v>7.3856458236001565E-2</v>
      </c>
      <c r="AA1740" s="2">
        <v>0</v>
      </c>
      <c r="AB1740" s="2" t="str">
        <f>VLOOKUP(C1740,[1]ZONA!$A$2:$B$44,2,FALSE)</f>
        <v>Lima Norte</v>
      </c>
      <c r="AC1740" s="2">
        <v>0</v>
      </c>
    </row>
    <row r="1741" spans="1:29" hidden="1" x14ac:dyDescent="0.2">
      <c r="A1741" s="2">
        <v>1740</v>
      </c>
      <c r="B1741" s="2" t="s">
        <v>874</v>
      </c>
      <c r="C1741" s="2" t="s">
        <v>98</v>
      </c>
      <c r="D1741" s="2">
        <v>-11.93846970508482</v>
      </c>
      <c r="E1741" s="2">
        <v>-77.059988715925158</v>
      </c>
      <c r="F1741" s="2">
        <v>11970.25</v>
      </c>
      <c r="G1741" s="2">
        <v>450</v>
      </c>
      <c r="H1741" s="2">
        <v>56</v>
      </c>
      <c r="I1741" s="2">
        <v>45.944837114234147</v>
      </c>
      <c r="J1741" s="2">
        <v>0.82044351989703845</v>
      </c>
      <c r="K1741" s="2">
        <v>0</v>
      </c>
      <c r="L1741" s="2">
        <v>0</v>
      </c>
      <c r="M1741" s="2">
        <v>0</v>
      </c>
      <c r="N1741" s="2">
        <v>70792</v>
      </c>
      <c r="O1741" s="2">
        <v>377</v>
      </c>
      <c r="P1741" s="2">
        <v>0</v>
      </c>
      <c r="Q1741" s="2">
        <v>73</v>
      </c>
      <c r="R1741" s="2">
        <v>377</v>
      </c>
      <c r="S1741" s="2">
        <v>0</v>
      </c>
      <c r="T1741" s="2">
        <v>73</v>
      </c>
      <c r="U1741" s="2">
        <v>0</v>
      </c>
      <c r="V1741" s="2">
        <v>3420</v>
      </c>
      <c r="W1741" s="2">
        <v>0</v>
      </c>
      <c r="X1741" s="2">
        <v>0.34963077663552627</v>
      </c>
      <c r="Y1741" s="2">
        <v>0</v>
      </c>
      <c r="Z1741" s="2">
        <v>9.0081226870134604E-2</v>
      </c>
      <c r="AA1741" s="2">
        <v>0</v>
      </c>
      <c r="AB1741" s="2" t="str">
        <f>VLOOKUP(C1741,[1]ZONA!$A$2:$B$44,2,FALSE)</f>
        <v>Lima Norte</v>
      </c>
      <c r="AC1741" s="2">
        <v>0</v>
      </c>
    </row>
    <row r="1742" spans="1:29" hidden="1" x14ac:dyDescent="0.2">
      <c r="A1742" s="2">
        <v>1741</v>
      </c>
      <c r="B1742" s="2" t="s">
        <v>419</v>
      </c>
      <c r="C1742" s="2" t="s">
        <v>98</v>
      </c>
      <c r="D1742" s="2">
        <v>-11.92498645589194</v>
      </c>
      <c r="E1742" s="2">
        <v>-77.069255470509205</v>
      </c>
      <c r="F1742" s="2">
        <v>5322.68</v>
      </c>
      <c r="G1742" s="2">
        <v>294</v>
      </c>
      <c r="H1742" s="2">
        <v>16</v>
      </c>
      <c r="I1742" s="2">
        <v>10.340797078621611</v>
      </c>
      <c r="J1742" s="2">
        <v>0.64629981741385079</v>
      </c>
      <c r="K1742" s="2">
        <v>0</v>
      </c>
      <c r="L1742" s="2">
        <v>0</v>
      </c>
      <c r="M1742" s="2">
        <v>0</v>
      </c>
      <c r="N1742" s="2">
        <v>37499</v>
      </c>
      <c r="O1742" s="2">
        <v>234</v>
      </c>
      <c r="P1742" s="2">
        <v>10</v>
      </c>
      <c r="Q1742" s="2">
        <v>50</v>
      </c>
      <c r="R1742" s="2">
        <v>243</v>
      </c>
      <c r="S1742" s="2">
        <v>1</v>
      </c>
      <c r="T1742" s="2">
        <v>50</v>
      </c>
      <c r="U1742" s="2">
        <v>0</v>
      </c>
      <c r="V1742" s="2">
        <v>1521</v>
      </c>
      <c r="W1742" s="2">
        <v>0</v>
      </c>
      <c r="X1742" s="2">
        <v>0.62224050433303191</v>
      </c>
      <c r="Y1742" s="2">
        <v>0.1590817263539169</v>
      </c>
      <c r="Z1742" s="2">
        <v>2.0274567201996829E-2</v>
      </c>
      <c r="AA1742" s="2">
        <v>0</v>
      </c>
      <c r="AB1742" s="2" t="str">
        <f>VLOOKUP(C1742,[1]ZONA!$A$2:$B$44,2,FALSE)</f>
        <v>Lima Norte</v>
      </c>
      <c r="AC1742" s="2">
        <v>0</v>
      </c>
    </row>
    <row r="1743" spans="1:29" hidden="1" x14ac:dyDescent="0.2">
      <c r="A1743" s="2">
        <v>1742</v>
      </c>
      <c r="B1743" s="2" t="s">
        <v>414</v>
      </c>
      <c r="C1743" s="2" t="s">
        <v>98</v>
      </c>
      <c r="D1743" s="2">
        <v>-11.93158016887792</v>
      </c>
      <c r="E1743" s="2">
        <v>-77.068944689066626</v>
      </c>
      <c r="F1743" s="2">
        <v>603.11</v>
      </c>
      <c r="G1743" s="2">
        <v>316</v>
      </c>
      <c r="H1743" s="2">
        <v>20</v>
      </c>
      <c r="I1743" s="2">
        <v>20.730321851822769</v>
      </c>
      <c r="J1743" s="2">
        <v>1.036516092591139</v>
      </c>
      <c r="K1743" s="2">
        <v>0</v>
      </c>
      <c r="L1743" s="2">
        <v>0</v>
      </c>
      <c r="M1743" s="2">
        <v>0</v>
      </c>
      <c r="N1743" s="2">
        <v>48499</v>
      </c>
      <c r="O1743" s="2">
        <v>252</v>
      </c>
      <c r="P1743" s="2">
        <v>4</v>
      </c>
      <c r="Q1743" s="2">
        <v>60</v>
      </c>
      <c r="R1743" s="2">
        <v>256</v>
      </c>
      <c r="S1743" s="2">
        <v>0</v>
      </c>
      <c r="T1743" s="2">
        <v>60</v>
      </c>
      <c r="U1743" s="2">
        <v>0</v>
      </c>
      <c r="V1743" s="2">
        <v>172</v>
      </c>
      <c r="W1743" s="2">
        <v>0</v>
      </c>
      <c r="X1743" s="2">
        <v>0.4671028095846706</v>
      </c>
      <c r="Y1743" s="2">
        <v>4.1322529221592012E-2</v>
      </c>
      <c r="Z1743" s="2">
        <v>4.0644671808977052E-2</v>
      </c>
      <c r="AA1743" s="2">
        <v>0</v>
      </c>
      <c r="AB1743" s="2" t="str">
        <f>VLOOKUP(C1743,[1]ZONA!$A$2:$B$44,2,FALSE)</f>
        <v>Lima Norte</v>
      </c>
      <c r="AC1743" s="2">
        <v>0</v>
      </c>
    </row>
    <row r="1744" spans="1:29" hidden="1" x14ac:dyDescent="0.2">
      <c r="A1744" s="2">
        <v>1743</v>
      </c>
      <c r="B1744" s="2" t="s">
        <v>407</v>
      </c>
      <c r="C1744" s="2" t="s">
        <v>98</v>
      </c>
      <c r="D1744" s="2">
        <v>-11.928078593790939</v>
      </c>
      <c r="E1744" s="2">
        <v>-77.065623310399999</v>
      </c>
      <c r="F1744" s="2">
        <v>616.65</v>
      </c>
      <c r="G1744" s="2">
        <v>263</v>
      </c>
      <c r="H1744" s="2">
        <v>10</v>
      </c>
      <c r="I1744" s="2">
        <v>10.484980961479311</v>
      </c>
      <c r="J1744" s="2">
        <v>1.0484980961479311</v>
      </c>
      <c r="K1744" s="2">
        <v>0</v>
      </c>
      <c r="L1744" s="2">
        <v>0</v>
      </c>
      <c r="M1744" s="2">
        <v>0</v>
      </c>
      <c r="N1744" s="2">
        <v>36016</v>
      </c>
      <c r="O1744" s="2">
        <v>206</v>
      </c>
      <c r="P1744" s="2">
        <v>7</v>
      </c>
      <c r="Q1744" s="2">
        <v>50</v>
      </c>
      <c r="R1744" s="2">
        <v>213</v>
      </c>
      <c r="S1744" s="2">
        <v>0</v>
      </c>
      <c r="T1744" s="2">
        <v>50</v>
      </c>
      <c r="U1744" s="2">
        <v>0</v>
      </c>
      <c r="V1744" s="2">
        <v>176</v>
      </c>
      <c r="W1744" s="2">
        <v>0</v>
      </c>
      <c r="X1744" s="2">
        <v>0.72630886234182412</v>
      </c>
      <c r="Y1744" s="2">
        <v>8.5900403606442965E-2</v>
      </c>
      <c r="Z1744" s="2">
        <v>2.0557259706280358E-2</v>
      </c>
      <c r="AA1744" s="2">
        <v>0</v>
      </c>
      <c r="AB1744" s="2" t="str">
        <f>VLOOKUP(C1744,[1]ZONA!$A$2:$B$44,2,FALSE)</f>
        <v>Lima Norte</v>
      </c>
      <c r="AC1744" s="2">
        <v>0</v>
      </c>
    </row>
    <row r="1745" spans="1:29" hidden="1" x14ac:dyDescent="0.2">
      <c r="A1745" s="2">
        <v>1744</v>
      </c>
      <c r="B1745" s="2" t="s">
        <v>407</v>
      </c>
      <c r="C1745" s="2" t="s">
        <v>98</v>
      </c>
      <c r="D1745" s="2">
        <v>-11.92901004896917</v>
      </c>
      <c r="E1745" s="2">
        <v>-77.065317858676309</v>
      </c>
      <c r="F1745" s="2">
        <v>4128.82</v>
      </c>
      <c r="G1745" s="2">
        <v>251</v>
      </c>
      <c r="H1745" s="2">
        <v>11</v>
      </c>
      <c r="I1745" s="2">
        <v>11.90195365517538</v>
      </c>
      <c r="J1745" s="2">
        <v>1.0819957868341259</v>
      </c>
      <c r="K1745" s="2">
        <v>0</v>
      </c>
      <c r="L1745" s="2">
        <v>0</v>
      </c>
      <c r="M1745" s="2">
        <v>0</v>
      </c>
      <c r="N1745" s="2">
        <v>36299</v>
      </c>
      <c r="O1745" s="2">
        <v>195</v>
      </c>
      <c r="P1745" s="2">
        <v>7</v>
      </c>
      <c r="Q1745" s="2">
        <v>49</v>
      </c>
      <c r="R1745" s="2">
        <v>202</v>
      </c>
      <c r="S1745" s="2">
        <v>0</v>
      </c>
      <c r="T1745" s="2">
        <v>49</v>
      </c>
      <c r="U1745" s="2">
        <v>0</v>
      </c>
      <c r="V1745" s="2">
        <v>1180</v>
      </c>
      <c r="W1745" s="2">
        <v>0</v>
      </c>
      <c r="X1745" s="2">
        <v>0.62573838194305853</v>
      </c>
      <c r="Y1745" s="2">
        <v>5.1188995402175572E-2</v>
      </c>
      <c r="Z1745" s="2">
        <v>2.3335431242121469E-2</v>
      </c>
      <c r="AA1745" s="2">
        <v>0</v>
      </c>
      <c r="AB1745" s="2" t="str">
        <f>VLOOKUP(C1745,[1]ZONA!$A$2:$B$44,2,FALSE)</f>
        <v>Lima Norte</v>
      </c>
      <c r="AC1745" s="2">
        <v>0</v>
      </c>
    </row>
    <row r="1746" spans="1:29" hidden="1" x14ac:dyDescent="0.2">
      <c r="A1746" s="2">
        <v>1745</v>
      </c>
      <c r="B1746" s="2" t="s">
        <v>407</v>
      </c>
      <c r="C1746" s="2" t="s">
        <v>98</v>
      </c>
      <c r="D1746" s="2">
        <v>-11.930439890049071</v>
      </c>
      <c r="E1746" s="2">
        <v>-77.06703721416028</v>
      </c>
      <c r="F1746" s="2">
        <v>6570.4</v>
      </c>
      <c r="G1746" s="2">
        <v>284</v>
      </c>
      <c r="H1746" s="2">
        <v>19</v>
      </c>
      <c r="I1746" s="2">
        <v>20.214326918107059</v>
      </c>
      <c r="J1746" s="2">
        <v>1.063911943058266</v>
      </c>
      <c r="K1746" s="2">
        <v>0</v>
      </c>
      <c r="L1746" s="2">
        <v>0</v>
      </c>
      <c r="M1746" s="2">
        <v>0</v>
      </c>
      <c r="N1746" s="2">
        <v>41453</v>
      </c>
      <c r="O1746" s="2">
        <v>224</v>
      </c>
      <c r="P1746" s="2">
        <v>4</v>
      </c>
      <c r="Q1746" s="2">
        <v>56</v>
      </c>
      <c r="R1746" s="2">
        <v>228</v>
      </c>
      <c r="S1746" s="2">
        <v>0</v>
      </c>
      <c r="T1746" s="2">
        <v>56</v>
      </c>
      <c r="U1746" s="2">
        <v>0</v>
      </c>
      <c r="V1746" s="2">
        <v>1877</v>
      </c>
      <c r="W1746" s="2">
        <v>0</v>
      </c>
      <c r="X1746" s="2">
        <v>0.47735549923767467</v>
      </c>
      <c r="Y1746" s="2">
        <v>7.7156827888532981E-2</v>
      </c>
      <c r="Z1746" s="2">
        <v>3.9632992159916253E-2</v>
      </c>
      <c r="AA1746" s="2">
        <v>0</v>
      </c>
      <c r="AB1746" s="2" t="str">
        <f>VLOOKUP(C1746,[1]ZONA!$A$2:$B$44,2,FALSE)</f>
        <v>Lima Norte</v>
      </c>
      <c r="AC1746" s="2">
        <v>0</v>
      </c>
    </row>
    <row r="1747" spans="1:29" hidden="1" x14ac:dyDescent="0.2">
      <c r="A1747" s="2">
        <v>1746</v>
      </c>
      <c r="B1747" s="2" t="s">
        <v>407</v>
      </c>
      <c r="C1747" s="2" t="s">
        <v>98</v>
      </c>
      <c r="D1747" s="2">
        <v>-11.93077077762802</v>
      </c>
      <c r="E1747" s="2">
        <v>-77.068091108012226</v>
      </c>
      <c r="F1747" s="2">
        <v>911.72</v>
      </c>
      <c r="G1747" s="2">
        <v>303</v>
      </c>
      <c r="H1747" s="2">
        <v>19</v>
      </c>
      <c r="I1747" s="2">
        <v>19.642148038509159</v>
      </c>
      <c r="J1747" s="2">
        <v>1.0337972651846929</v>
      </c>
      <c r="K1747" s="2">
        <v>0</v>
      </c>
      <c r="L1747" s="2">
        <v>0</v>
      </c>
      <c r="M1747" s="2">
        <v>0</v>
      </c>
      <c r="N1747" s="2">
        <v>44278</v>
      </c>
      <c r="O1747" s="2">
        <v>241</v>
      </c>
      <c r="P1747" s="2">
        <v>4</v>
      </c>
      <c r="Q1747" s="2">
        <v>58</v>
      </c>
      <c r="R1747" s="2">
        <v>245</v>
      </c>
      <c r="S1747" s="2">
        <v>0</v>
      </c>
      <c r="T1747" s="2">
        <v>58</v>
      </c>
      <c r="U1747" s="2">
        <v>0</v>
      </c>
      <c r="V1747" s="2">
        <v>260</v>
      </c>
      <c r="W1747" s="2">
        <v>0</v>
      </c>
      <c r="X1747" s="2">
        <v>0.48490155495505488</v>
      </c>
      <c r="Y1747" s="2">
        <v>4.5228626193732448E-2</v>
      </c>
      <c r="Z1747" s="2">
        <v>3.8511156090823069E-2</v>
      </c>
      <c r="AA1747" s="2">
        <v>0</v>
      </c>
      <c r="AB1747" s="2" t="str">
        <f>VLOOKUP(C1747,[1]ZONA!$A$2:$B$44,2,FALSE)</f>
        <v>Lima Norte</v>
      </c>
      <c r="AC1747" s="2">
        <v>0</v>
      </c>
    </row>
    <row r="1748" spans="1:29" hidden="1" x14ac:dyDescent="0.2">
      <c r="A1748" s="2">
        <v>1747</v>
      </c>
      <c r="B1748" s="2" t="s">
        <v>407</v>
      </c>
      <c r="C1748" s="2" t="s">
        <v>98</v>
      </c>
      <c r="D1748" s="2">
        <v>-11.933291515358009</v>
      </c>
      <c r="E1748" s="2">
        <v>-77.068610017729952</v>
      </c>
      <c r="F1748" s="2">
        <v>2539.9699999999998</v>
      </c>
      <c r="G1748" s="2">
        <v>312</v>
      </c>
      <c r="H1748" s="2">
        <v>19</v>
      </c>
      <c r="I1748" s="2">
        <v>18.611645488349879</v>
      </c>
      <c r="J1748" s="2">
        <v>0.97956028886051971</v>
      </c>
      <c r="K1748" s="2">
        <v>0</v>
      </c>
      <c r="L1748" s="2">
        <v>0</v>
      </c>
      <c r="M1748" s="2">
        <v>0</v>
      </c>
      <c r="N1748" s="2">
        <v>50764</v>
      </c>
      <c r="O1748" s="2">
        <v>249</v>
      </c>
      <c r="P1748" s="2">
        <v>3</v>
      </c>
      <c r="Q1748" s="2">
        <v>60</v>
      </c>
      <c r="R1748" s="2">
        <v>252</v>
      </c>
      <c r="S1748" s="2">
        <v>0</v>
      </c>
      <c r="T1748" s="2">
        <v>60</v>
      </c>
      <c r="U1748" s="2">
        <v>0</v>
      </c>
      <c r="V1748" s="2">
        <v>726</v>
      </c>
      <c r="W1748" s="2">
        <v>0</v>
      </c>
      <c r="X1748" s="2">
        <v>0.32281829129048462</v>
      </c>
      <c r="Y1748" s="2">
        <v>3.5661364432838162E-2</v>
      </c>
      <c r="Z1748" s="2">
        <v>3.6490712884541879E-2</v>
      </c>
      <c r="AA1748" s="2">
        <v>0</v>
      </c>
      <c r="AB1748" s="2" t="str">
        <f>VLOOKUP(C1748,[1]ZONA!$A$2:$B$44,2,FALSE)</f>
        <v>Lima Norte</v>
      </c>
      <c r="AC1748" s="2">
        <v>0</v>
      </c>
    </row>
    <row r="1749" spans="1:29" hidden="1" x14ac:dyDescent="0.2">
      <c r="A1749" s="2">
        <v>1748</v>
      </c>
      <c r="B1749" s="2" t="s">
        <v>407</v>
      </c>
      <c r="C1749" s="2" t="s">
        <v>98</v>
      </c>
      <c r="D1749" s="2">
        <v>-11.933590916860689</v>
      </c>
      <c r="E1749" s="2">
        <v>-77.067404156807683</v>
      </c>
      <c r="F1749" s="2">
        <v>4574.88</v>
      </c>
      <c r="G1749" s="2">
        <v>290</v>
      </c>
      <c r="H1749" s="2">
        <v>23</v>
      </c>
      <c r="I1749" s="2">
        <v>21.80098969903354</v>
      </c>
      <c r="J1749" s="2">
        <v>0.94786911734928414</v>
      </c>
      <c r="K1749" s="2">
        <v>0</v>
      </c>
      <c r="L1749" s="2">
        <v>0</v>
      </c>
      <c r="M1749" s="2">
        <v>0</v>
      </c>
      <c r="N1749" s="2">
        <v>48978</v>
      </c>
      <c r="O1749" s="2">
        <v>230</v>
      </c>
      <c r="P1749" s="2">
        <v>3</v>
      </c>
      <c r="Q1749" s="2">
        <v>57</v>
      </c>
      <c r="R1749" s="2">
        <v>233</v>
      </c>
      <c r="S1749" s="2">
        <v>0</v>
      </c>
      <c r="T1749" s="2">
        <v>57</v>
      </c>
      <c r="U1749" s="2">
        <v>0</v>
      </c>
      <c r="V1749" s="2">
        <v>1307</v>
      </c>
      <c r="W1749" s="2">
        <v>0</v>
      </c>
      <c r="X1749" s="2">
        <v>0.19299823425764301</v>
      </c>
      <c r="Y1749" s="2">
        <v>5.9364166308963767E-2</v>
      </c>
      <c r="Z1749" s="2">
        <v>4.2743864652067393E-2</v>
      </c>
      <c r="AA1749" s="2">
        <v>0</v>
      </c>
      <c r="AB1749" s="2" t="str">
        <f>VLOOKUP(C1749,[1]ZONA!$A$2:$B$44,2,FALSE)</f>
        <v>Lima Norte</v>
      </c>
      <c r="AC1749" s="2">
        <v>0</v>
      </c>
    </row>
    <row r="1750" spans="1:29" hidden="1" x14ac:dyDescent="0.2">
      <c r="A1750" s="2">
        <v>1749</v>
      </c>
      <c r="B1750" s="2" t="s">
        <v>407</v>
      </c>
      <c r="C1750" s="2" t="s">
        <v>98</v>
      </c>
      <c r="D1750" s="2">
        <v>-11.935807384407299</v>
      </c>
      <c r="E1750" s="2">
        <v>-77.068130152638147</v>
      </c>
      <c r="F1750" s="2">
        <v>7514.59</v>
      </c>
      <c r="G1750" s="2">
        <v>339</v>
      </c>
      <c r="H1750" s="2">
        <v>32</v>
      </c>
      <c r="I1750" s="2">
        <v>26.268765865726419</v>
      </c>
      <c r="J1750" s="2">
        <v>0.82089893330395058</v>
      </c>
      <c r="K1750" s="2">
        <v>0</v>
      </c>
      <c r="L1750" s="2">
        <v>0</v>
      </c>
      <c r="M1750" s="2">
        <v>0</v>
      </c>
      <c r="N1750" s="2">
        <v>58011</v>
      </c>
      <c r="O1750" s="2">
        <v>272</v>
      </c>
      <c r="P1750" s="2">
        <v>2</v>
      </c>
      <c r="Q1750" s="2">
        <v>65</v>
      </c>
      <c r="R1750" s="2">
        <v>274</v>
      </c>
      <c r="S1750" s="2">
        <v>0</v>
      </c>
      <c r="T1750" s="2">
        <v>65</v>
      </c>
      <c r="U1750" s="2">
        <v>0</v>
      </c>
      <c r="V1750" s="2">
        <v>2147</v>
      </c>
      <c r="W1750" s="2">
        <v>0</v>
      </c>
      <c r="X1750" s="2">
        <v>0.27127483925001239</v>
      </c>
      <c r="Y1750" s="2">
        <v>7.7882964912466698E-2</v>
      </c>
      <c r="Z1750" s="2">
        <v>5.1503559620104507E-2</v>
      </c>
      <c r="AA1750" s="2">
        <v>0</v>
      </c>
      <c r="AB1750" s="2" t="str">
        <f>VLOOKUP(C1750,[1]ZONA!$A$2:$B$44,2,FALSE)</f>
        <v>Lima Norte</v>
      </c>
      <c r="AC1750" s="2">
        <v>0</v>
      </c>
    </row>
    <row r="1751" spans="1:29" hidden="1" x14ac:dyDescent="0.2">
      <c r="A1751" s="2">
        <v>1750</v>
      </c>
      <c r="B1751" s="2" t="s">
        <v>407</v>
      </c>
      <c r="C1751" s="2" t="s">
        <v>98</v>
      </c>
      <c r="D1751" s="2">
        <v>-11.936183896476379</v>
      </c>
      <c r="E1751" s="2">
        <v>-77.071530357996025</v>
      </c>
      <c r="F1751" s="2">
        <v>2080.41</v>
      </c>
      <c r="G1751" s="2">
        <v>368</v>
      </c>
      <c r="H1751" s="2">
        <v>35</v>
      </c>
      <c r="I1751" s="2">
        <v>32.340076015003653</v>
      </c>
      <c r="J1751" s="2">
        <v>0.92400217185724698</v>
      </c>
      <c r="K1751" s="2">
        <v>0</v>
      </c>
      <c r="L1751" s="2">
        <v>0</v>
      </c>
      <c r="M1751" s="2">
        <v>0</v>
      </c>
      <c r="N1751" s="2">
        <v>50512</v>
      </c>
      <c r="O1751" s="2">
        <v>298</v>
      </c>
      <c r="P1751" s="2">
        <v>1</v>
      </c>
      <c r="Q1751" s="2">
        <v>69</v>
      </c>
      <c r="R1751" s="2">
        <v>299</v>
      </c>
      <c r="S1751" s="2">
        <v>0</v>
      </c>
      <c r="T1751" s="2">
        <v>69</v>
      </c>
      <c r="U1751" s="2">
        <v>0</v>
      </c>
      <c r="V1751" s="2">
        <v>594</v>
      </c>
      <c r="W1751" s="2">
        <v>0</v>
      </c>
      <c r="X1751" s="2">
        <v>0.63078446992064896</v>
      </c>
      <c r="Y1751" s="2">
        <v>0</v>
      </c>
      <c r="Z1751" s="2">
        <v>6.3407205411604217E-2</v>
      </c>
      <c r="AA1751" s="2">
        <v>0</v>
      </c>
      <c r="AB1751" s="2" t="str">
        <f>VLOOKUP(C1751,[1]ZONA!$A$2:$B$44,2,FALSE)</f>
        <v>Lima Norte</v>
      </c>
      <c r="AC1751" s="2">
        <v>0</v>
      </c>
    </row>
    <row r="1752" spans="1:29" hidden="1" x14ac:dyDescent="0.2">
      <c r="A1752" s="2">
        <v>1751</v>
      </c>
      <c r="B1752" s="2" t="s">
        <v>875</v>
      </c>
      <c r="C1752" s="2" t="s">
        <v>98</v>
      </c>
      <c r="D1752" s="2">
        <v>-11.94454149673015</v>
      </c>
      <c r="E1752" s="2">
        <v>-77.067124925339726</v>
      </c>
      <c r="F1752" s="2">
        <v>304.02999999999997</v>
      </c>
      <c r="G1752" s="2">
        <v>411</v>
      </c>
      <c r="H1752" s="2">
        <v>52</v>
      </c>
      <c r="I1752" s="2">
        <v>29.148211993164459</v>
      </c>
      <c r="J1752" s="2">
        <v>0.56054253833008572</v>
      </c>
      <c r="K1752" s="2">
        <v>0</v>
      </c>
      <c r="L1752" s="2">
        <v>0</v>
      </c>
      <c r="M1752" s="2">
        <v>0</v>
      </c>
      <c r="N1752" s="2">
        <v>69819</v>
      </c>
      <c r="O1752" s="2">
        <v>355</v>
      </c>
      <c r="P1752" s="2">
        <v>0</v>
      </c>
      <c r="Q1752" s="2">
        <v>56</v>
      </c>
      <c r="R1752" s="2">
        <v>355</v>
      </c>
      <c r="S1752" s="2">
        <v>0</v>
      </c>
      <c r="T1752" s="2">
        <v>56</v>
      </c>
      <c r="U1752" s="2">
        <v>0</v>
      </c>
      <c r="V1752" s="2">
        <v>87</v>
      </c>
      <c r="W1752" s="2">
        <v>0</v>
      </c>
      <c r="X1752" s="2">
        <v>0.45821973712595793</v>
      </c>
      <c r="Y1752" s="2">
        <v>2.0158376515921311E-2</v>
      </c>
      <c r="Z1752" s="2">
        <v>5.7149113204746929E-2</v>
      </c>
      <c r="AA1752" s="2">
        <v>0</v>
      </c>
      <c r="AB1752" s="2" t="str">
        <f>VLOOKUP(C1752,[1]ZONA!$A$2:$B$44,2,FALSE)</f>
        <v>Lima Norte</v>
      </c>
      <c r="AC1752" s="2">
        <v>0</v>
      </c>
    </row>
    <row r="1753" spans="1:29" hidden="1" x14ac:dyDescent="0.2">
      <c r="A1753" s="2">
        <v>1752</v>
      </c>
      <c r="B1753" s="2" t="s">
        <v>419</v>
      </c>
      <c r="C1753" s="2" t="s">
        <v>98</v>
      </c>
      <c r="D1753" s="2">
        <v>-11.93860055347279</v>
      </c>
      <c r="E1753" s="2">
        <v>-77.064387758785571</v>
      </c>
      <c r="F1753" s="2">
        <v>1408.87</v>
      </c>
      <c r="G1753" s="2">
        <v>377</v>
      </c>
      <c r="H1753" s="2">
        <v>47</v>
      </c>
      <c r="I1753" s="2">
        <v>33.146199214545938</v>
      </c>
      <c r="J1753" s="2">
        <v>0.70523828116055198</v>
      </c>
      <c r="K1753" s="2">
        <v>0</v>
      </c>
      <c r="L1753" s="2">
        <v>0</v>
      </c>
      <c r="M1753" s="2">
        <v>0</v>
      </c>
      <c r="N1753" s="2">
        <v>56149</v>
      </c>
      <c r="O1753" s="2">
        <v>313</v>
      </c>
      <c r="P1753" s="2">
        <v>1</v>
      </c>
      <c r="Q1753" s="2">
        <v>63</v>
      </c>
      <c r="R1753" s="2">
        <v>314</v>
      </c>
      <c r="S1753" s="2">
        <v>0</v>
      </c>
      <c r="T1753" s="2">
        <v>63</v>
      </c>
      <c r="U1753" s="2">
        <v>0</v>
      </c>
      <c r="V1753" s="2">
        <v>403</v>
      </c>
      <c r="W1753" s="2">
        <v>0</v>
      </c>
      <c r="X1753" s="2">
        <v>0.41636305008359697</v>
      </c>
      <c r="Y1753" s="2">
        <v>6.3778756146886009E-2</v>
      </c>
      <c r="Z1753" s="2">
        <v>6.4987721773925824E-2</v>
      </c>
      <c r="AA1753" s="2">
        <v>0</v>
      </c>
      <c r="AB1753" s="2" t="str">
        <f>VLOOKUP(C1753,[1]ZONA!$A$2:$B$44,2,FALSE)</f>
        <v>Lima Norte</v>
      </c>
      <c r="AC1753" s="2">
        <v>0</v>
      </c>
    </row>
    <row r="1754" spans="1:29" hidden="1" x14ac:dyDescent="0.2">
      <c r="A1754" s="2">
        <v>1753</v>
      </c>
      <c r="B1754" s="2" t="s">
        <v>407</v>
      </c>
      <c r="C1754" s="2" t="s">
        <v>98</v>
      </c>
      <c r="D1754" s="2">
        <v>-11.94090809802834</v>
      </c>
      <c r="E1754" s="2">
        <v>-77.065825956267588</v>
      </c>
      <c r="F1754" s="2">
        <v>1464.89</v>
      </c>
      <c r="G1754" s="2">
        <v>394</v>
      </c>
      <c r="H1754" s="2">
        <v>47</v>
      </c>
      <c r="I1754" s="2">
        <v>25.997399755683372</v>
      </c>
      <c r="J1754" s="2">
        <v>0.55313616501453977</v>
      </c>
      <c r="K1754" s="2">
        <v>0</v>
      </c>
      <c r="L1754" s="2">
        <v>0</v>
      </c>
      <c r="M1754" s="2">
        <v>0</v>
      </c>
      <c r="N1754" s="2">
        <v>65153</v>
      </c>
      <c r="O1754" s="2">
        <v>333</v>
      </c>
      <c r="P1754" s="2">
        <v>1</v>
      </c>
      <c r="Q1754" s="2">
        <v>60</v>
      </c>
      <c r="R1754" s="2">
        <v>334</v>
      </c>
      <c r="S1754" s="2">
        <v>0</v>
      </c>
      <c r="T1754" s="2">
        <v>60</v>
      </c>
      <c r="U1754" s="2">
        <v>0</v>
      </c>
      <c r="V1754" s="2">
        <v>419</v>
      </c>
      <c r="W1754" s="2">
        <v>0</v>
      </c>
      <c r="X1754" s="2">
        <v>0.32653265265083992</v>
      </c>
      <c r="Y1754" s="2">
        <v>4.0170633074683923E-2</v>
      </c>
      <c r="Z1754" s="2">
        <v>5.0971508716041551E-2</v>
      </c>
      <c r="AA1754" s="2">
        <v>0</v>
      </c>
      <c r="AB1754" s="2" t="str">
        <f>VLOOKUP(C1754,[1]ZONA!$A$2:$B$44,2,FALSE)</f>
        <v>Lima Norte</v>
      </c>
      <c r="AC1754" s="2">
        <v>0</v>
      </c>
    </row>
    <row r="1755" spans="1:29" hidden="1" x14ac:dyDescent="0.2">
      <c r="A1755" s="2">
        <v>1754</v>
      </c>
      <c r="B1755" s="2" t="s">
        <v>876</v>
      </c>
      <c r="C1755" s="2" t="s">
        <v>98</v>
      </c>
      <c r="D1755" s="2">
        <v>-11.940567577184099</v>
      </c>
      <c r="E1755" s="2">
        <v>-77.062358990785427</v>
      </c>
      <c r="F1755" s="2">
        <v>7189.23</v>
      </c>
      <c r="G1755" s="2">
        <v>403</v>
      </c>
      <c r="H1755" s="2">
        <v>52</v>
      </c>
      <c r="I1755" s="2">
        <v>35.800382508062931</v>
      </c>
      <c r="J1755" s="2">
        <v>0.68846889438582559</v>
      </c>
      <c r="K1755" s="2">
        <v>0</v>
      </c>
      <c r="L1755" s="2">
        <v>0</v>
      </c>
      <c r="M1755" s="2">
        <v>0</v>
      </c>
      <c r="N1755" s="2">
        <v>65728</v>
      </c>
      <c r="O1755" s="2">
        <v>343</v>
      </c>
      <c r="P1755" s="2">
        <v>1</v>
      </c>
      <c r="Q1755" s="2">
        <v>59</v>
      </c>
      <c r="R1755" s="2">
        <v>344</v>
      </c>
      <c r="S1755" s="2">
        <v>0</v>
      </c>
      <c r="T1755" s="2">
        <v>59</v>
      </c>
      <c r="U1755" s="2">
        <v>0</v>
      </c>
      <c r="V1755" s="2">
        <v>2054</v>
      </c>
      <c r="W1755" s="2">
        <v>0</v>
      </c>
      <c r="X1755" s="2">
        <v>0.17385040543238731</v>
      </c>
      <c r="Y1755" s="2">
        <v>7.8013207412235816E-2</v>
      </c>
      <c r="Z1755" s="2">
        <v>7.0191616323029615E-2</v>
      </c>
      <c r="AA1755" s="2">
        <v>0</v>
      </c>
      <c r="AB1755" s="2" t="str">
        <f>VLOOKUP(C1755,[1]ZONA!$A$2:$B$44,2,FALSE)</f>
        <v>Lima Norte</v>
      </c>
      <c r="AC1755" s="2">
        <v>0</v>
      </c>
    </row>
    <row r="1756" spans="1:29" hidden="1" x14ac:dyDescent="0.2">
      <c r="A1756" s="2">
        <v>1755</v>
      </c>
      <c r="B1756" s="2" t="s">
        <v>877</v>
      </c>
      <c r="C1756" s="2" t="s">
        <v>98</v>
      </c>
      <c r="D1756" s="2">
        <v>-11.94327518875858</v>
      </c>
      <c r="E1756" s="2">
        <v>-77.063255326255899</v>
      </c>
      <c r="F1756" s="2">
        <v>19236.37</v>
      </c>
      <c r="G1756" s="2">
        <v>401</v>
      </c>
      <c r="H1756" s="2">
        <v>51</v>
      </c>
      <c r="I1756" s="2">
        <v>31.699736419533291</v>
      </c>
      <c r="J1756" s="2">
        <v>0.62156345920653522</v>
      </c>
      <c r="K1756" s="2">
        <v>0</v>
      </c>
      <c r="L1756" s="2">
        <v>0</v>
      </c>
      <c r="M1756" s="2">
        <v>0</v>
      </c>
      <c r="N1756" s="2">
        <v>69419</v>
      </c>
      <c r="O1756" s="2">
        <v>351</v>
      </c>
      <c r="P1756" s="2">
        <v>0</v>
      </c>
      <c r="Q1756" s="2">
        <v>50</v>
      </c>
      <c r="R1756" s="2">
        <v>351</v>
      </c>
      <c r="S1756" s="2">
        <v>0</v>
      </c>
      <c r="T1756" s="2">
        <v>50</v>
      </c>
      <c r="U1756" s="2">
        <v>0</v>
      </c>
      <c r="V1756" s="2">
        <v>5496</v>
      </c>
      <c r="W1756" s="2">
        <v>0</v>
      </c>
      <c r="X1756" s="2">
        <v>0.12913756689604239</v>
      </c>
      <c r="Y1756" s="2">
        <v>0</v>
      </c>
      <c r="Z1756" s="2">
        <v>6.2151730803432753E-2</v>
      </c>
      <c r="AA1756" s="2">
        <v>0</v>
      </c>
      <c r="AB1756" s="2" t="str">
        <f>VLOOKUP(C1756,[1]ZONA!$A$2:$B$44,2,FALSE)</f>
        <v>Lima Norte</v>
      </c>
      <c r="AC1756" s="2">
        <v>0</v>
      </c>
    </row>
    <row r="1757" spans="1:29" hidden="1" x14ac:dyDescent="0.2">
      <c r="A1757" s="2">
        <v>1756</v>
      </c>
      <c r="B1757" s="2" t="s">
        <v>834</v>
      </c>
      <c r="C1757" s="2" t="s">
        <v>98</v>
      </c>
      <c r="D1757" s="2">
        <v>-11.94457677797277</v>
      </c>
      <c r="E1757" s="2">
        <v>-77.06175945909574</v>
      </c>
      <c r="F1757" s="2">
        <v>2831.44</v>
      </c>
      <c r="G1757" s="2">
        <v>412</v>
      </c>
      <c r="H1757" s="2">
        <v>61</v>
      </c>
      <c r="I1757" s="2">
        <v>45.976063544439469</v>
      </c>
      <c r="J1757" s="2">
        <v>0.75370595974490928</v>
      </c>
      <c r="K1757" s="2">
        <v>0</v>
      </c>
      <c r="L1757" s="2">
        <v>0</v>
      </c>
      <c r="M1757" s="2">
        <v>0</v>
      </c>
      <c r="N1757" s="2">
        <v>71018</v>
      </c>
      <c r="O1757" s="2">
        <v>364</v>
      </c>
      <c r="P1757" s="2">
        <v>0</v>
      </c>
      <c r="Q1757" s="2">
        <v>48</v>
      </c>
      <c r="R1757" s="2">
        <v>364</v>
      </c>
      <c r="S1757" s="2">
        <v>0</v>
      </c>
      <c r="T1757" s="2">
        <v>48</v>
      </c>
      <c r="U1757" s="2">
        <v>0</v>
      </c>
      <c r="V1757" s="2">
        <v>809</v>
      </c>
      <c r="W1757" s="2">
        <v>0</v>
      </c>
      <c r="X1757" s="2">
        <v>0.30891739467315488</v>
      </c>
      <c r="Y1757" s="2">
        <v>4.3709070858153592E-2</v>
      </c>
      <c r="Z1757" s="2">
        <v>9.0142450618445544E-2</v>
      </c>
      <c r="AA1757" s="2">
        <v>0</v>
      </c>
      <c r="AB1757" s="2" t="str">
        <f>VLOOKUP(C1757,[1]ZONA!$A$2:$B$44,2,FALSE)</f>
        <v>Lima Norte</v>
      </c>
      <c r="AC1757" s="2">
        <v>0</v>
      </c>
    </row>
    <row r="1758" spans="1:29" hidden="1" x14ac:dyDescent="0.2">
      <c r="A1758" s="2">
        <v>1757</v>
      </c>
      <c r="B1758" s="2" t="s">
        <v>878</v>
      </c>
      <c r="C1758" s="2" t="s">
        <v>98</v>
      </c>
      <c r="D1758" s="2">
        <v>-11.94390140699813</v>
      </c>
      <c r="E1758" s="2">
        <v>-77.065369466393136</v>
      </c>
      <c r="F1758" s="2">
        <v>3716.73</v>
      </c>
      <c r="G1758" s="2">
        <v>404</v>
      </c>
      <c r="H1758" s="2">
        <v>51</v>
      </c>
      <c r="I1758" s="2">
        <v>28.782499395967189</v>
      </c>
      <c r="J1758" s="2">
        <v>0.56436273325425867</v>
      </c>
      <c r="K1758" s="2">
        <v>0</v>
      </c>
      <c r="L1758" s="2">
        <v>0</v>
      </c>
      <c r="M1758" s="2">
        <v>0</v>
      </c>
      <c r="N1758" s="2">
        <v>68996</v>
      </c>
      <c r="O1758" s="2">
        <v>354</v>
      </c>
      <c r="P1758" s="2">
        <v>0</v>
      </c>
      <c r="Q1758" s="2">
        <v>50</v>
      </c>
      <c r="R1758" s="2">
        <v>354</v>
      </c>
      <c r="S1758" s="2">
        <v>0</v>
      </c>
      <c r="T1758" s="2">
        <v>50</v>
      </c>
      <c r="U1758" s="2">
        <v>0</v>
      </c>
      <c r="V1758" s="2">
        <v>1062</v>
      </c>
      <c r="W1758" s="2">
        <v>0</v>
      </c>
      <c r="X1758" s="2">
        <v>0.31671524315473898</v>
      </c>
      <c r="Y1758" s="2">
        <v>4.9161568635985142E-2</v>
      </c>
      <c r="Z1758" s="2">
        <v>5.6432082924380851E-2</v>
      </c>
      <c r="AA1758" s="2">
        <v>0</v>
      </c>
      <c r="AB1758" s="2" t="str">
        <f>VLOOKUP(C1758,[1]ZONA!$A$2:$B$44,2,FALSE)</f>
        <v>Lima Norte</v>
      </c>
      <c r="AC1758" s="2">
        <v>0</v>
      </c>
    </row>
    <row r="1759" spans="1:29" hidden="1" x14ac:dyDescent="0.2">
      <c r="A1759" s="2">
        <v>1758</v>
      </c>
      <c r="B1759" s="2" t="s">
        <v>850</v>
      </c>
      <c r="C1759" s="2" t="s">
        <v>98</v>
      </c>
      <c r="D1759" s="2">
        <v>-11.948102073972789</v>
      </c>
      <c r="E1759" s="2">
        <v>-77.068512223227387</v>
      </c>
      <c r="F1759" s="2">
        <v>950.82</v>
      </c>
      <c r="G1759" s="2">
        <v>396</v>
      </c>
      <c r="H1759" s="2">
        <v>55</v>
      </c>
      <c r="I1759" s="2">
        <v>38.803445010895622</v>
      </c>
      <c r="J1759" s="2">
        <v>0.70551718201628399</v>
      </c>
      <c r="K1759" s="2">
        <v>0</v>
      </c>
      <c r="L1759" s="2">
        <v>0</v>
      </c>
      <c r="M1759" s="2">
        <v>0</v>
      </c>
      <c r="N1759" s="2">
        <v>69524</v>
      </c>
      <c r="O1759" s="2">
        <v>342</v>
      </c>
      <c r="P1759" s="2">
        <v>0</v>
      </c>
      <c r="Q1759" s="2">
        <v>54</v>
      </c>
      <c r="R1759" s="2">
        <v>342</v>
      </c>
      <c r="S1759" s="2">
        <v>0</v>
      </c>
      <c r="T1759" s="2">
        <v>54</v>
      </c>
      <c r="U1759" s="2">
        <v>0</v>
      </c>
      <c r="V1759" s="2">
        <v>272</v>
      </c>
      <c r="W1759" s="2">
        <v>0</v>
      </c>
      <c r="X1759" s="2">
        <v>4.8940898990544303E-2</v>
      </c>
      <c r="Y1759" s="2">
        <v>3.2957713865709691E-2</v>
      </c>
      <c r="Z1759" s="2">
        <v>7.6079536960342239E-2</v>
      </c>
      <c r="AA1759" s="2">
        <v>0</v>
      </c>
      <c r="AB1759" s="2" t="str">
        <f>VLOOKUP(C1759,[1]ZONA!$A$2:$B$44,2,FALSE)</f>
        <v>Lima Norte</v>
      </c>
      <c r="AC1759" s="2">
        <v>0</v>
      </c>
    </row>
    <row r="1760" spans="1:29" hidden="1" x14ac:dyDescent="0.2">
      <c r="A1760" s="2">
        <v>1759</v>
      </c>
      <c r="B1760" s="2" t="s">
        <v>414</v>
      </c>
      <c r="C1760" s="2" t="s">
        <v>98</v>
      </c>
      <c r="D1760" s="2">
        <v>-11.949470762833609</v>
      </c>
      <c r="E1760" s="2">
        <v>-77.070118756002188</v>
      </c>
      <c r="F1760" s="2">
        <v>578.07000000000005</v>
      </c>
      <c r="G1760" s="2">
        <v>408</v>
      </c>
      <c r="H1760" s="2">
        <v>53</v>
      </c>
      <c r="I1760" s="2">
        <v>39.490402795926229</v>
      </c>
      <c r="J1760" s="2">
        <v>0.74510193954577786</v>
      </c>
      <c r="K1760" s="2">
        <v>0</v>
      </c>
      <c r="L1760" s="2">
        <v>0</v>
      </c>
      <c r="M1760" s="2">
        <v>0</v>
      </c>
      <c r="N1760" s="2">
        <v>69548</v>
      </c>
      <c r="O1760" s="2">
        <v>351</v>
      </c>
      <c r="P1760" s="2">
        <v>0</v>
      </c>
      <c r="Q1760" s="2">
        <v>57</v>
      </c>
      <c r="R1760" s="2">
        <v>351</v>
      </c>
      <c r="S1760" s="2">
        <v>0</v>
      </c>
      <c r="T1760" s="2">
        <v>57</v>
      </c>
      <c r="U1760" s="2">
        <v>0</v>
      </c>
      <c r="V1760" s="2">
        <v>165</v>
      </c>
      <c r="W1760" s="2">
        <v>0</v>
      </c>
      <c r="X1760" s="2">
        <v>0.2245827556002977</v>
      </c>
      <c r="Y1760" s="2">
        <v>8.5411138170724182E-2</v>
      </c>
      <c r="Z1760" s="2">
        <v>7.7426412996265223E-2</v>
      </c>
      <c r="AA1760" s="2">
        <v>0</v>
      </c>
      <c r="AB1760" s="2" t="str">
        <f>VLOOKUP(C1760,[1]ZONA!$A$2:$B$44,2,FALSE)</f>
        <v>Lima Norte</v>
      </c>
      <c r="AC1760" s="2">
        <v>0</v>
      </c>
    </row>
    <row r="1761" spans="1:29" hidden="1" x14ac:dyDescent="0.2">
      <c r="A1761" s="2">
        <v>1760</v>
      </c>
      <c r="B1761" s="2" t="s">
        <v>850</v>
      </c>
      <c r="C1761" s="2" t="s">
        <v>98</v>
      </c>
      <c r="D1761" s="2">
        <v>-11.951661942797109</v>
      </c>
      <c r="E1761" s="2">
        <v>-77.06294513030646</v>
      </c>
      <c r="F1761" s="2">
        <v>3296.78</v>
      </c>
      <c r="G1761" s="2">
        <v>353</v>
      </c>
      <c r="H1761" s="2">
        <v>40</v>
      </c>
      <c r="I1761" s="2">
        <v>33.750953459871361</v>
      </c>
      <c r="J1761" s="2">
        <v>0.84377383649678406</v>
      </c>
      <c r="K1761" s="2">
        <v>0</v>
      </c>
      <c r="L1761" s="2">
        <v>0</v>
      </c>
      <c r="M1761" s="2">
        <v>0</v>
      </c>
      <c r="N1761" s="2">
        <v>62407</v>
      </c>
      <c r="O1761" s="2">
        <v>302</v>
      </c>
      <c r="P1761" s="2">
        <v>1</v>
      </c>
      <c r="Q1761" s="2">
        <v>50</v>
      </c>
      <c r="R1761" s="2">
        <v>303</v>
      </c>
      <c r="S1761" s="2">
        <v>0</v>
      </c>
      <c r="T1761" s="2">
        <v>50</v>
      </c>
      <c r="U1761" s="2">
        <v>0</v>
      </c>
      <c r="V1761" s="2">
        <v>942</v>
      </c>
      <c r="W1761" s="2">
        <v>0</v>
      </c>
      <c r="X1761" s="2">
        <v>0.38204953031230099</v>
      </c>
      <c r="Y1761" s="2">
        <v>3.5364180396387959E-2</v>
      </c>
      <c r="Z1761" s="2">
        <v>6.6173426366552587E-2</v>
      </c>
      <c r="AA1761" s="2">
        <v>0</v>
      </c>
      <c r="AB1761" s="2" t="str">
        <f>VLOOKUP(C1761,[1]ZONA!$A$2:$B$44,2,FALSE)</f>
        <v>Lima Norte</v>
      </c>
      <c r="AC1761" s="2">
        <v>0</v>
      </c>
    </row>
    <row r="1762" spans="1:29" hidden="1" x14ac:dyDescent="0.2">
      <c r="A1762" s="2">
        <v>1761</v>
      </c>
      <c r="B1762" s="2" t="s">
        <v>879</v>
      </c>
      <c r="C1762" s="2" t="s">
        <v>98</v>
      </c>
      <c r="D1762" s="2">
        <v>-11.943973595788441</v>
      </c>
      <c r="E1762" s="2">
        <v>-77.059609896417427</v>
      </c>
      <c r="F1762" s="2">
        <v>5236.5</v>
      </c>
      <c r="G1762" s="2">
        <v>446</v>
      </c>
      <c r="H1762" s="2">
        <v>63</v>
      </c>
      <c r="I1762" s="2">
        <v>50.09537295844649</v>
      </c>
      <c r="J1762" s="2">
        <v>0.79516465013407123</v>
      </c>
      <c r="K1762" s="2">
        <v>0</v>
      </c>
      <c r="L1762" s="2">
        <v>0</v>
      </c>
      <c r="M1762" s="2">
        <v>0</v>
      </c>
      <c r="N1762" s="2">
        <v>76162</v>
      </c>
      <c r="O1762" s="2">
        <v>390</v>
      </c>
      <c r="P1762" s="2">
        <v>0</v>
      </c>
      <c r="Q1762" s="2">
        <v>56</v>
      </c>
      <c r="R1762" s="2">
        <v>390</v>
      </c>
      <c r="S1762" s="2">
        <v>0</v>
      </c>
      <c r="T1762" s="2">
        <v>56</v>
      </c>
      <c r="U1762" s="2">
        <v>0</v>
      </c>
      <c r="V1762" s="2">
        <v>1496</v>
      </c>
      <c r="W1762" s="2">
        <v>0</v>
      </c>
      <c r="X1762" s="2">
        <v>0.30822398748053159</v>
      </c>
      <c r="Y1762" s="2">
        <v>6.2070933129285452E-2</v>
      </c>
      <c r="Z1762" s="2">
        <v>9.8218928176714779E-2</v>
      </c>
      <c r="AA1762" s="2">
        <v>0</v>
      </c>
      <c r="AB1762" s="2" t="str">
        <f>VLOOKUP(C1762,[1]ZONA!$A$2:$B$44,2,FALSE)</f>
        <v>Lima Norte</v>
      </c>
      <c r="AC1762" s="2">
        <v>0</v>
      </c>
    </row>
    <row r="1763" spans="1:29" hidden="1" x14ac:dyDescent="0.2">
      <c r="A1763" s="2">
        <v>1762</v>
      </c>
      <c r="B1763" s="2" t="s">
        <v>407</v>
      </c>
      <c r="C1763" s="2" t="s">
        <v>98</v>
      </c>
      <c r="D1763" s="2">
        <v>-11.94528513190212</v>
      </c>
      <c r="E1763" s="2">
        <v>-77.059556660279412</v>
      </c>
      <c r="F1763" s="2">
        <v>4762.6400000000003</v>
      </c>
      <c r="G1763" s="2">
        <v>433</v>
      </c>
      <c r="H1763" s="2">
        <v>63</v>
      </c>
      <c r="I1763" s="2">
        <v>51.611396101886143</v>
      </c>
      <c r="J1763" s="2">
        <v>0.81922850955374826</v>
      </c>
      <c r="K1763" s="2">
        <v>0</v>
      </c>
      <c r="L1763" s="2">
        <v>0</v>
      </c>
      <c r="M1763" s="2">
        <v>0</v>
      </c>
      <c r="N1763" s="2">
        <v>75941</v>
      </c>
      <c r="O1763" s="2">
        <v>383</v>
      </c>
      <c r="P1763" s="2">
        <v>0</v>
      </c>
      <c r="Q1763" s="2">
        <v>50</v>
      </c>
      <c r="R1763" s="2">
        <v>383</v>
      </c>
      <c r="S1763" s="2">
        <v>0</v>
      </c>
      <c r="T1763" s="2">
        <v>50</v>
      </c>
      <c r="U1763" s="2">
        <v>0</v>
      </c>
      <c r="V1763" s="2">
        <v>1361</v>
      </c>
      <c r="W1763" s="2">
        <v>0</v>
      </c>
      <c r="X1763" s="2">
        <v>0.26135517103447847</v>
      </c>
      <c r="Y1763" s="2">
        <v>0</v>
      </c>
      <c r="Z1763" s="2">
        <v>0.1011913018600737</v>
      </c>
      <c r="AA1763" s="2">
        <v>0</v>
      </c>
      <c r="AB1763" s="2" t="str">
        <f>VLOOKUP(C1763,[1]ZONA!$A$2:$B$44,2,FALSE)</f>
        <v>Lima Norte</v>
      </c>
      <c r="AC1763" s="2">
        <v>0</v>
      </c>
    </row>
    <row r="1764" spans="1:29" hidden="1" x14ac:dyDescent="0.2">
      <c r="A1764" s="2">
        <v>1763</v>
      </c>
      <c r="B1764" s="2" t="s">
        <v>880</v>
      </c>
      <c r="C1764" s="2" t="s">
        <v>98</v>
      </c>
      <c r="D1764" s="2">
        <v>-11.948431325711731</v>
      </c>
      <c r="E1764" s="2">
        <v>-77.058975665627358</v>
      </c>
      <c r="F1764" s="2">
        <v>8498.5400000000009</v>
      </c>
      <c r="G1764" s="2">
        <v>414</v>
      </c>
      <c r="H1764" s="2">
        <v>59</v>
      </c>
      <c r="I1764" s="2">
        <v>52.504959091239733</v>
      </c>
      <c r="J1764" s="2">
        <v>0.88991456086846998</v>
      </c>
      <c r="K1764" s="2">
        <v>0</v>
      </c>
      <c r="L1764" s="2">
        <v>0</v>
      </c>
      <c r="M1764" s="2">
        <v>0</v>
      </c>
      <c r="N1764" s="2">
        <v>73652</v>
      </c>
      <c r="O1764" s="2">
        <v>367</v>
      </c>
      <c r="P1764" s="2">
        <v>0</v>
      </c>
      <c r="Q1764" s="2">
        <v>47</v>
      </c>
      <c r="R1764" s="2">
        <v>367</v>
      </c>
      <c r="S1764" s="2">
        <v>0</v>
      </c>
      <c r="T1764" s="2">
        <v>47</v>
      </c>
      <c r="U1764" s="2">
        <v>0</v>
      </c>
      <c r="V1764" s="2">
        <v>2428</v>
      </c>
      <c r="W1764" s="2">
        <v>0</v>
      </c>
      <c r="X1764" s="2">
        <v>9.6749163764197163E-2</v>
      </c>
      <c r="Y1764" s="2">
        <v>0</v>
      </c>
      <c r="Z1764" s="2">
        <v>0.1029432560604245</v>
      </c>
      <c r="AA1764" s="2">
        <v>0</v>
      </c>
      <c r="AB1764" s="2" t="str">
        <f>VLOOKUP(C1764,[1]ZONA!$A$2:$B$44,2,FALSE)</f>
        <v>Lima Norte</v>
      </c>
      <c r="AC1764" s="2">
        <v>0</v>
      </c>
    </row>
    <row r="1765" spans="1:29" hidden="1" x14ac:dyDescent="0.2">
      <c r="A1765" s="2">
        <v>1764</v>
      </c>
      <c r="B1765" s="2" t="s">
        <v>857</v>
      </c>
      <c r="C1765" s="2" t="s">
        <v>98</v>
      </c>
      <c r="D1765" s="2">
        <v>-11.94504325668956</v>
      </c>
      <c r="E1765" s="2">
        <v>-77.055363328452955</v>
      </c>
      <c r="F1765" s="2">
        <v>4743</v>
      </c>
      <c r="G1765" s="2">
        <v>478</v>
      </c>
      <c r="H1765" s="2">
        <v>97</v>
      </c>
      <c r="I1765" s="2">
        <v>82.184442741875031</v>
      </c>
      <c r="J1765" s="2">
        <v>0.84726229630798999</v>
      </c>
      <c r="K1765" s="2">
        <v>30</v>
      </c>
      <c r="L1765" s="2">
        <v>32.364908110146978</v>
      </c>
      <c r="M1765" s="2">
        <v>1.0788302703382331</v>
      </c>
      <c r="N1765" s="2">
        <v>84659</v>
      </c>
      <c r="O1765" s="2">
        <v>427</v>
      </c>
      <c r="P1765" s="2">
        <v>3</v>
      </c>
      <c r="Q1765" s="2">
        <v>48</v>
      </c>
      <c r="R1765" s="2">
        <v>430</v>
      </c>
      <c r="S1765" s="2">
        <v>0</v>
      </c>
      <c r="T1765" s="2">
        <v>48</v>
      </c>
      <c r="U1765" s="2">
        <v>2792</v>
      </c>
      <c r="V1765" s="2">
        <v>1355</v>
      </c>
      <c r="W1765" s="2">
        <v>2.0605166051660522</v>
      </c>
      <c r="X1765" s="2">
        <v>0.24459328646402159</v>
      </c>
      <c r="Y1765" s="2">
        <v>4.5032451570680337E-2</v>
      </c>
      <c r="Z1765" s="2">
        <v>0.16113400105042111</v>
      </c>
      <c r="AA1765" s="2">
        <v>3.3098350162300387E-2</v>
      </c>
      <c r="AB1765" s="2" t="str">
        <f>VLOOKUP(C1765,[1]ZONA!$A$2:$B$44,2,FALSE)</f>
        <v>Lima Norte</v>
      </c>
      <c r="AC1765" s="2">
        <v>0</v>
      </c>
    </row>
    <row r="1766" spans="1:29" hidden="1" x14ac:dyDescent="0.2">
      <c r="A1766" s="2">
        <v>1765</v>
      </c>
      <c r="B1766" s="2" t="s">
        <v>881</v>
      </c>
      <c r="C1766" s="2" t="s">
        <v>98</v>
      </c>
      <c r="D1766" s="2">
        <v>-11.9471141235486</v>
      </c>
      <c r="E1766" s="2">
        <v>-77.057151665027121</v>
      </c>
      <c r="F1766" s="2">
        <v>4483.3599999999997</v>
      </c>
      <c r="G1766" s="2">
        <v>438</v>
      </c>
      <c r="H1766" s="2">
        <v>62</v>
      </c>
      <c r="I1766" s="2">
        <v>51.915890846381672</v>
      </c>
      <c r="J1766" s="2">
        <v>0.83735307816744631</v>
      </c>
      <c r="K1766" s="2">
        <v>5</v>
      </c>
      <c r="L1766" s="2">
        <v>5.6485010223399614</v>
      </c>
      <c r="M1766" s="2">
        <v>1.129700204467992</v>
      </c>
      <c r="N1766" s="2">
        <v>79931</v>
      </c>
      <c r="O1766" s="2">
        <v>389</v>
      </c>
      <c r="P1766" s="2">
        <v>0</v>
      </c>
      <c r="Q1766" s="2">
        <v>49</v>
      </c>
      <c r="R1766" s="2">
        <v>389</v>
      </c>
      <c r="S1766" s="2">
        <v>0</v>
      </c>
      <c r="T1766" s="2">
        <v>49</v>
      </c>
      <c r="U1766" s="2">
        <v>340</v>
      </c>
      <c r="V1766" s="2">
        <v>1281</v>
      </c>
      <c r="W1766" s="2">
        <v>0.26541764246682281</v>
      </c>
      <c r="X1766" s="2">
        <v>0.20270283490694879</v>
      </c>
      <c r="Y1766" s="2">
        <v>8.9568944239980908E-2</v>
      </c>
      <c r="Z1766" s="2">
        <v>0.1017883060477579</v>
      </c>
      <c r="AA1766" s="2">
        <v>5.7765053462613004E-3</v>
      </c>
      <c r="AB1766" s="2" t="str">
        <f>VLOOKUP(C1766,[1]ZONA!$A$2:$B$44,2,FALSE)</f>
        <v>Lima Norte</v>
      </c>
      <c r="AC1766" s="2">
        <v>0</v>
      </c>
    </row>
    <row r="1767" spans="1:29" hidden="1" x14ac:dyDescent="0.2">
      <c r="A1767" s="2">
        <v>1766</v>
      </c>
      <c r="B1767" s="2" t="s">
        <v>882</v>
      </c>
      <c r="C1767" s="2" t="s">
        <v>98</v>
      </c>
      <c r="D1767" s="2">
        <v>-11.946004557077959</v>
      </c>
      <c r="E1767" s="2">
        <v>-77.053049357338736</v>
      </c>
      <c r="F1767" s="2">
        <v>6306.71</v>
      </c>
      <c r="G1767" s="2">
        <v>494</v>
      </c>
      <c r="H1767" s="2">
        <v>143</v>
      </c>
      <c r="I1767" s="2">
        <v>117.47965173498839</v>
      </c>
      <c r="J1767" s="2">
        <v>0.82153602611879983</v>
      </c>
      <c r="K1767" s="2">
        <v>72</v>
      </c>
      <c r="L1767" s="2">
        <v>65.567876889526104</v>
      </c>
      <c r="M1767" s="2">
        <v>0.91066495679897363</v>
      </c>
      <c r="N1767" s="2">
        <v>83100</v>
      </c>
      <c r="O1767" s="2">
        <v>439</v>
      </c>
      <c r="P1767" s="2">
        <v>15</v>
      </c>
      <c r="Q1767" s="2">
        <v>40</v>
      </c>
      <c r="R1767" s="2">
        <v>450</v>
      </c>
      <c r="S1767" s="2">
        <v>4</v>
      </c>
      <c r="T1767" s="2">
        <v>40</v>
      </c>
      <c r="U1767" s="2">
        <v>6010</v>
      </c>
      <c r="V1767" s="2">
        <v>1802</v>
      </c>
      <c r="W1767" s="2">
        <v>3.3351831298557162</v>
      </c>
      <c r="X1767" s="2">
        <v>0.26843070760950472</v>
      </c>
      <c r="Y1767" s="2">
        <v>7.0342769131341382E-2</v>
      </c>
      <c r="Z1767" s="2">
        <v>0.23033515461708459</v>
      </c>
      <c r="AA1767" s="2">
        <v>6.7053752827054836E-2</v>
      </c>
      <c r="AB1767" s="2" t="str">
        <f>VLOOKUP(C1767,[1]ZONA!$A$2:$B$44,2,FALSE)</f>
        <v>Lima Norte</v>
      </c>
      <c r="AC1767" s="2">
        <v>0</v>
      </c>
    </row>
    <row r="1768" spans="1:29" hidden="1" x14ac:dyDescent="0.2">
      <c r="A1768" s="2">
        <v>1767</v>
      </c>
      <c r="B1768" s="2" t="s">
        <v>407</v>
      </c>
      <c r="C1768" s="2" t="s">
        <v>98</v>
      </c>
      <c r="D1768" s="2">
        <v>-11.94691915426387</v>
      </c>
      <c r="E1768" s="2">
        <v>-77.051933422100504</v>
      </c>
      <c r="F1768" s="2">
        <v>3697.03</v>
      </c>
      <c r="G1768" s="2">
        <v>504</v>
      </c>
      <c r="H1768" s="2">
        <v>168</v>
      </c>
      <c r="I1768" s="2">
        <v>133.89619986548109</v>
      </c>
      <c r="J1768" s="2">
        <v>0.79700118967548272</v>
      </c>
      <c r="K1768" s="2">
        <v>99</v>
      </c>
      <c r="L1768" s="2">
        <v>82.919157052246931</v>
      </c>
      <c r="M1768" s="2">
        <v>0.83756724295198914</v>
      </c>
      <c r="N1768" s="2">
        <v>80274</v>
      </c>
      <c r="O1768" s="2">
        <v>440</v>
      </c>
      <c r="P1768" s="2">
        <v>24</v>
      </c>
      <c r="Q1768" s="2">
        <v>40</v>
      </c>
      <c r="R1768" s="2">
        <v>457</v>
      </c>
      <c r="S1768" s="2">
        <v>7</v>
      </c>
      <c r="T1768" s="2">
        <v>40</v>
      </c>
      <c r="U1768" s="2">
        <v>7204</v>
      </c>
      <c r="V1768" s="2">
        <v>1056</v>
      </c>
      <c r="W1768" s="2">
        <v>6.8219696969696972</v>
      </c>
      <c r="X1768" s="2">
        <v>0.24613761826278771</v>
      </c>
      <c r="Y1768" s="2">
        <v>7.9325328886981988E-2</v>
      </c>
      <c r="Z1768" s="2">
        <v>0.2625220746161816</v>
      </c>
      <c r="AA1768" s="2">
        <v>8.4798241537957661E-2</v>
      </c>
      <c r="AB1768" s="2" t="str">
        <f>VLOOKUP(C1768,[1]ZONA!$A$2:$B$44,2,FALSE)</f>
        <v>Lima Norte</v>
      </c>
      <c r="AC1768" s="2">
        <v>0</v>
      </c>
    </row>
    <row r="1769" spans="1:29" hidden="1" x14ac:dyDescent="0.2">
      <c r="A1769" s="2">
        <v>1768</v>
      </c>
      <c r="B1769" s="2" t="s">
        <v>407</v>
      </c>
      <c r="C1769" s="2" t="s">
        <v>98</v>
      </c>
      <c r="D1769" s="2">
        <v>-11.94619145520762</v>
      </c>
      <c r="E1769" s="2">
        <v>-77.051070783037702</v>
      </c>
      <c r="F1769" s="2">
        <v>1926.31</v>
      </c>
      <c r="G1769" s="2">
        <v>513</v>
      </c>
      <c r="H1769" s="2">
        <v>178</v>
      </c>
      <c r="I1769" s="2">
        <v>135.19456178483611</v>
      </c>
      <c r="J1769" s="2">
        <v>0.75952001002716885</v>
      </c>
      <c r="K1769" s="2">
        <v>110</v>
      </c>
      <c r="L1769" s="2">
        <v>87.819151659974864</v>
      </c>
      <c r="M1769" s="2">
        <v>0.79835592418158963</v>
      </c>
      <c r="N1769" s="2">
        <v>78701</v>
      </c>
      <c r="O1769" s="2">
        <v>447</v>
      </c>
      <c r="P1769" s="2">
        <v>24</v>
      </c>
      <c r="Q1769" s="2">
        <v>42</v>
      </c>
      <c r="R1769" s="2">
        <v>464</v>
      </c>
      <c r="S1769" s="2">
        <v>7</v>
      </c>
      <c r="T1769" s="2">
        <v>42</v>
      </c>
      <c r="U1769" s="2">
        <v>7901</v>
      </c>
      <c r="V1769" s="2">
        <v>550</v>
      </c>
      <c r="W1769" s="2">
        <v>14.365454545454551</v>
      </c>
      <c r="X1769" s="2">
        <v>0.1355650329207537</v>
      </c>
      <c r="Y1769" s="2">
        <v>7.2830991682912141E-2</v>
      </c>
      <c r="Z1769" s="2">
        <v>0.2650676932746211</v>
      </c>
      <c r="AA1769" s="2">
        <v>8.9809278083095134E-2</v>
      </c>
      <c r="AB1769" s="2" t="str">
        <f>VLOOKUP(C1769,[1]ZONA!$A$2:$B$44,2,FALSE)</f>
        <v>Lima Norte</v>
      </c>
      <c r="AC1769" s="2">
        <v>0</v>
      </c>
    </row>
    <row r="1770" spans="1:29" hidden="1" x14ac:dyDescent="0.2">
      <c r="A1770" s="2">
        <v>1769</v>
      </c>
      <c r="B1770" s="2" t="s">
        <v>407</v>
      </c>
      <c r="C1770" s="2" t="s">
        <v>98</v>
      </c>
      <c r="D1770" s="2">
        <v>-11.948157014487309</v>
      </c>
      <c r="E1770" s="2">
        <v>-77.05322866896509</v>
      </c>
      <c r="F1770" s="2">
        <v>1387.72</v>
      </c>
      <c r="G1770" s="2">
        <v>493</v>
      </c>
      <c r="H1770" s="2">
        <v>135</v>
      </c>
      <c r="I1770" s="2">
        <v>110.1532799728765</v>
      </c>
      <c r="J1770" s="2">
        <v>0.8159502220213074</v>
      </c>
      <c r="K1770" s="2">
        <v>68</v>
      </c>
      <c r="L1770" s="2">
        <v>58.986593107331373</v>
      </c>
      <c r="M1770" s="2">
        <v>0.8674498986372261</v>
      </c>
      <c r="N1770" s="2">
        <v>82301</v>
      </c>
      <c r="O1770" s="2">
        <v>439</v>
      </c>
      <c r="P1770" s="2">
        <v>13</v>
      </c>
      <c r="Q1770" s="2">
        <v>41</v>
      </c>
      <c r="R1770" s="2">
        <v>450</v>
      </c>
      <c r="S1770" s="2">
        <v>2</v>
      </c>
      <c r="T1770" s="2">
        <v>41</v>
      </c>
      <c r="U1770" s="2">
        <v>5878</v>
      </c>
      <c r="V1770" s="2">
        <v>396</v>
      </c>
      <c r="W1770" s="2">
        <v>14.843434343434341</v>
      </c>
      <c r="X1770" s="2">
        <v>0.43897729590124629</v>
      </c>
      <c r="Y1770" s="2">
        <v>3.4102530201251563E-2</v>
      </c>
      <c r="Z1770" s="2">
        <v>0.21597078642492301</v>
      </c>
      <c r="AA1770" s="2">
        <v>6.0323326329342751E-2</v>
      </c>
      <c r="AB1770" s="2" t="str">
        <f>VLOOKUP(C1770,[1]ZONA!$A$2:$B$44,2,FALSE)</f>
        <v>Lima Norte</v>
      </c>
      <c r="AC1770" s="2">
        <v>0</v>
      </c>
    </row>
    <row r="1771" spans="1:29" hidden="1" x14ac:dyDescent="0.2">
      <c r="A1771" s="2">
        <v>1770</v>
      </c>
      <c r="B1771" s="2" t="s">
        <v>746</v>
      </c>
      <c r="C1771" s="2" t="s">
        <v>98</v>
      </c>
      <c r="D1771" s="2">
        <v>-11.94952739496733</v>
      </c>
      <c r="E1771" s="2">
        <v>-77.05020102095628</v>
      </c>
      <c r="F1771" s="2">
        <v>1751.03</v>
      </c>
      <c r="G1771" s="2">
        <v>512</v>
      </c>
      <c r="H1771" s="2">
        <v>184</v>
      </c>
      <c r="I1771" s="2">
        <v>135.6054681874507</v>
      </c>
      <c r="J1771" s="2">
        <v>0.73698624014918857</v>
      </c>
      <c r="K1771" s="2">
        <v>128</v>
      </c>
      <c r="L1771" s="2">
        <v>98.282226524823571</v>
      </c>
      <c r="M1771" s="2">
        <v>0.76782989472518415</v>
      </c>
      <c r="N1771" s="2">
        <v>78228</v>
      </c>
      <c r="O1771" s="2">
        <v>446</v>
      </c>
      <c r="P1771" s="2">
        <v>26</v>
      </c>
      <c r="Q1771" s="2">
        <v>40</v>
      </c>
      <c r="R1771" s="2">
        <v>465</v>
      </c>
      <c r="S1771" s="2">
        <v>7</v>
      </c>
      <c r="T1771" s="2">
        <v>40</v>
      </c>
      <c r="U1771" s="2">
        <v>8965</v>
      </c>
      <c r="V1771" s="2">
        <v>500</v>
      </c>
      <c r="W1771" s="2">
        <v>17.93</v>
      </c>
      <c r="X1771" s="2">
        <v>0.50767668254900056</v>
      </c>
      <c r="Y1771" s="2">
        <v>5.9803277840723298E-2</v>
      </c>
      <c r="Z1771" s="2">
        <v>0.26587333228002857</v>
      </c>
      <c r="AA1771" s="2">
        <v>0.1005094634342333</v>
      </c>
      <c r="AB1771" s="2" t="str">
        <f>VLOOKUP(C1771,[1]ZONA!$A$2:$B$44,2,FALSE)</f>
        <v>Lima Norte</v>
      </c>
      <c r="AC1771" s="2">
        <v>0</v>
      </c>
    </row>
    <row r="1772" spans="1:29" hidden="1" x14ac:dyDescent="0.2">
      <c r="A1772" s="2">
        <v>1771</v>
      </c>
      <c r="B1772" s="2" t="s">
        <v>883</v>
      </c>
      <c r="C1772" s="2" t="s">
        <v>98</v>
      </c>
      <c r="D1772" s="2">
        <v>-11.95044388970531</v>
      </c>
      <c r="E1772" s="2">
        <v>-77.053840787360059</v>
      </c>
      <c r="F1772" s="2">
        <v>6828.47</v>
      </c>
      <c r="G1772" s="2">
        <v>481</v>
      </c>
      <c r="H1772" s="2">
        <v>123</v>
      </c>
      <c r="I1772" s="2">
        <v>102.01953473092701</v>
      </c>
      <c r="J1772" s="2">
        <v>0.82942711163355254</v>
      </c>
      <c r="K1772" s="2">
        <v>56</v>
      </c>
      <c r="L1772" s="2">
        <v>49.155187236751253</v>
      </c>
      <c r="M1772" s="2">
        <v>0.87777120065627223</v>
      </c>
      <c r="N1772" s="2">
        <v>81672</v>
      </c>
      <c r="O1772" s="2">
        <v>427</v>
      </c>
      <c r="P1772" s="2">
        <v>10</v>
      </c>
      <c r="Q1772" s="2">
        <v>44</v>
      </c>
      <c r="R1772" s="2">
        <v>436</v>
      </c>
      <c r="S1772" s="2">
        <v>1</v>
      </c>
      <c r="T1772" s="2">
        <v>44</v>
      </c>
      <c r="U1772" s="2">
        <v>5211</v>
      </c>
      <c r="V1772" s="2">
        <v>1951</v>
      </c>
      <c r="W1772" s="2">
        <v>2.6709379805228091</v>
      </c>
      <c r="X1772" s="2">
        <v>0.6217404148325032</v>
      </c>
      <c r="Y1772" s="2">
        <v>8.9118930901503135E-2</v>
      </c>
      <c r="Z1772" s="2">
        <v>0.20002345052247539</v>
      </c>
      <c r="AA1772" s="2">
        <v>5.0269124630863748E-2</v>
      </c>
      <c r="AB1772" s="2" t="str">
        <f>VLOOKUP(C1772,[1]ZONA!$A$2:$B$44,2,FALSE)</f>
        <v>Lima Norte</v>
      </c>
      <c r="AC1772" s="2">
        <v>0</v>
      </c>
    </row>
    <row r="1773" spans="1:29" hidden="1" x14ac:dyDescent="0.2">
      <c r="A1773" s="2">
        <v>1772</v>
      </c>
      <c r="B1773" s="2" t="s">
        <v>414</v>
      </c>
      <c r="C1773" s="2" t="s">
        <v>98</v>
      </c>
      <c r="D1773" s="2">
        <v>-11.956042533613839</v>
      </c>
      <c r="E1773" s="2">
        <v>-77.032607856144821</v>
      </c>
      <c r="F1773" s="2">
        <v>617.12</v>
      </c>
      <c r="G1773" s="2">
        <v>512</v>
      </c>
      <c r="H1773" s="2">
        <v>211</v>
      </c>
      <c r="I1773" s="2">
        <v>149.35049906286369</v>
      </c>
      <c r="J1773" s="2">
        <v>0.70782227044011214</v>
      </c>
      <c r="K1773" s="2">
        <v>487</v>
      </c>
      <c r="L1773" s="2">
        <v>366.30088516765761</v>
      </c>
      <c r="M1773" s="2">
        <v>0.75215787508759269</v>
      </c>
      <c r="N1773" s="2">
        <v>21517</v>
      </c>
      <c r="O1773" s="2">
        <v>214</v>
      </c>
      <c r="P1773" s="2">
        <v>240</v>
      </c>
      <c r="Q1773" s="2">
        <v>58</v>
      </c>
      <c r="R1773" s="2">
        <v>384</v>
      </c>
      <c r="S1773" s="2">
        <v>70</v>
      </c>
      <c r="T1773" s="2">
        <v>58</v>
      </c>
      <c r="U1773" s="2">
        <v>10707</v>
      </c>
      <c r="V1773" s="2">
        <v>176</v>
      </c>
      <c r="W1773" s="2">
        <v>60.835227272727273</v>
      </c>
      <c r="X1773" s="2">
        <v>0.97702516003680162</v>
      </c>
      <c r="Y1773" s="2">
        <v>5.6337524001989589E-2</v>
      </c>
      <c r="Z1773" s="2">
        <v>0.29282237209372042</v>
      </c>
      <c r="AA1773" s="2">
        <v>0.37460186572377868</v>
      </c>
      <c r="AB1773" s="2" t="str">
        <f>VLOOKUP(C1773,[1]ZONA!$A$2:$B$44,2,FALSE)</f>
        <v>Lima Norte</v>
      </c>
      <c r="AC1773" s="2">
        <v>0</v>
      </c>
    </row>
    <row r="1774" spans="1:29" hidden="1" x14ac:dyDescent="0.2">
      <c r="A1774" s="2">
        <v>1773</v>
      </c>
      <c r="B1774" s="2" t="s">
        <v>884</v>
      </c>
      <c r="C1774" s="2" t="s">
        <v>98</v>
      </c>
      <c r="D1774" s="2">
        <v>-11.957155071721131</v>
      </c>
      <c r="E1774" s="2">
        <v>-77.035753584548999</v>
      </c>
      <c r="F1774" s="2">
        <v>1064.8800000000001</v>
      </c>
      <c r="G1774" s="2">
        <v>622</v>
      </c>
      <c r="H1774" s="2">
        <v>255</v>
      </c>
      <c r="I1774" s="2">
        <v>159.33711500098511</v>
      </c>
      <c r="J1774" s="2">
        <v>0.62485143137641208</v>
      </c>
      <c r="K1774" s="2">
        <v>564</v>
      </c>
      <c r="L1774" s="2">
        <v>377.72938618722219</v>
      </c>
      <c r="M1774" s="2">
        <v>0.66973295423266344</v>
      </c>
      <c r="N1774" s="2">
        <v>30645</v>
      </c>
      <c r="O1774" s="2">
        <v>307</v>
      </c>
      <c r="P1774" s="2">
        <v>248</v>
      </c>
      <c r="Q1774" s="2">
        <v>67</v>
      </c>
      <c r="R1774" s="2">
        <v>482</v>
      </c>
      <c r="S1774" s="2">
        <v>73</v>
      </c>
      <c r="T1774" s="2">
        <v>67</v>
      </c>
      <c r="U1774" s="2">
        <v>12971</v>
      </c>
      <c r="V1774" s="2">
        <v>304</v>
      </c>
      <c r="W1774" s="2">
        <v>42.66776315789474</v>
      </c>
      <c r="X1774" s="2">
        <v>0.63411047571921653</v>
      </c>
      <c r="Y1774" s="2">
        <v>5.4056232032152422E-2</v>
      </c>
      <c r="Z1774" s="2">
        <v>0.31240251803590963</v>
      </c>
      <c r="AA1774" s="2">
        <v>0.38628935537424869</v>
      </c>
      <c r="AB1774" s="2" t="str">
        <f>VLOOKUP(C1774,[1]ZONA!$A$2:$B$44,2,FALSE)</f>
        <v>Lima Norte</v>
      </c>
      <c r="AC1774" s="2">
        <v>0</v>
      </c>
    </row>
    <row r="1775" spans="1:29" hidden="1" x14ac:dyDescent="0.2">
      <c r="A1775" s="2">
        <v>1774</v>
      </c>
      <c r="B1775" s="2" t="s">
        <v>407</v>
      </c>
      <c r="C1775" s="2" t="s">
        <v>98</v>
      </c>
      <c r="D1775" s="2">
        <v>-11.96180523233642</v>
      </c>
      <c r="E1775" s="2">
        <v>-77.038930363447406</v>
      </c>
      <c r="F1775" s="2">
        <v>931.87</v>
      </c>
      <c r="G1775" s="2">
        <v>856</v>
      </c>
      <c r="H1775" s="2">
        <v>383</v>
      </c>
      <c r="I1775" s="2">
        <v>264.40388682150268</v>
      </c>
      <c r="J1775" s="2">
        <v>0.69034957394648222</v>
      </c>
      <c r="K1775" s="2">
        <v>753</v>
      </c>
      <c r="L1775" s="2">
        <v>482.15400522366582</v>
      </c>
      <c r="M1775" s="2">
        <v>0.64031076390925068</v>
      </c>
      <c r="N1775" s="2">
        <v>48043</v>
      </c>
      <c r="O1775" s="2">
        <v>503</v>
      </c>
      <c r="P1775" s="2">
        <v>266</v>
      </c>
      <c r="Q1775" s="2">
        <v>87</v>
      </c>
      <c r="R1775" s="2">
        <v>678</v>
      </c>
      <c r="S1775" s="2">
        <v>91</v>
      </c>
      <c r="T1775" s="2">
        <v>87</v>
      </c>
      <c r="U1775" s="2">
        <v>20963</v>
      </c>
      <c r="V1775" s="2">
        <v>266</v>
      </c>
      <c r="W1775" s="2">
        <v>78.808270676691734</v>
      </c>
      <c r="X1775" s="2">
        <v>0.13092976685887761</v>
      </c>
      <c r="Y1775" s="2">
        <v>4.2796927268504967E-2</v>
      </c>
      <c r="Z1775" s="2">
        <v>0.51840049960116585</v>
      </c>
      <c r="AA1775" s="2">
        <v>0.49308040803753189</v>
      </c>
      <c r="AB1775" s="2" t="str">
        <f>VLOOKUP(C1775,[1]ZONA!$A$2:$B$44,2,FALSE)</f>
        <v>Lima Norte</v>
      </c>
      <c r="AC1775" s="2">
        <v>0</v>
      </c>
    </row>
    <row r="1776" spans="1:29" hidden="1" x14ac:dyDescent="0.2">
      <c r="A1776" s="2">
        <v>1775</v>
      </c>
      <c r="B1776" s="2" t="s">
        <v>407</v>
      </c>
      <c r="C1776" s="2" t="s">
        <v>98</v>
      </c>
      <c r="D1776" s="2">
        <v>-11.95682242640213</v>
      </c>
      <c r="E1776" s="2">
        <v>-77.041893213718822</v>
      </c>
      <c r="F1776" s="2">
        <v>1657.83</v>
      </c>
      <c r="G1776" s="2">
        <v>686</v>
      </c>
      <c r="H1776" s="2">
        <v>306</v>
      </c>
      <c r="I1776" s="2">
        <v>240.69182423487629</v>
      </c>
      <c r="J1776" s="2">
        <v>0.78657458900286381</v>
      </c>
      <c r="K1776" s="2">
        <v>537</v>
      </c>
      <c r="L1776" s="2">
        <v>440.99425757033953</v>
      </c>
      <c r="M1776" s="2">
        <v>0.82121835674178678</v>
      </c>
      <c r="N1776" s="2">
        <v>51108</v>
      </c>
      <c r="O1776" s="2">
        <v>420</v>
      </c>
      <c r="P1776" s="2">
        <v>200</v>
      </c>
      <c r="Q1776" s="2">
        <v>66</v>
      </c>
      <c r="R1776" s="2">
        <v>562</v>
      </c>
      <c r="S1776" s="2">
        <v>58</v>
      </c>
      <c r="T1776" s="2">
        <v>66</v>
      </c>
      <c r="U1776" s="2">
        <v>16666</v>
      </c>
      <c r="V1776" s="2">
        <v>474</v>
      </c>
      <c r="W1776" s="2">
        <v>35.160337552742618</v>
      </c>
      <c r="X1776" s="2">
        <v>0.20718902875983239</v>
      </c>
      <c r="Y1776" s="2">
        <v>5.7981118918647108E-2</v>
      </c>
      <c r="Z1776" s="2">
        <v>0.47190971143896432</v>
      </c>
      <c r="AA1776" s="2">
        <v>0.45098791280209499</v>
      </c>
      <c r="AB1776" s="2" t="str">
        <f>VLOOKUP(C1776,[1]ZONA!$A$2:$B$44,2,FALSE)</f>
        <v>Lima Norte</v>
      </c>
      <c r="AC1776" s="2">
        <v>0</v>
      </c>
    </row>
    <row r="1777" spans="1:29" hidden="1" x14ac:dyDescent="0.2">
      <c r="A1777" s="2">
        <v>1776</v>
      </c>
      <c r="B1777" s="2" t="s">
        <v>885</v>
      </c>
      <c r="C1777" s="2" t="s">
        <v>98</v>
      </c>
      <c r="D1777" s="2">
        <v>-11.95846945991887</v>
      </c>
      <c r="E1777" s="2">
        <v>-77.042214717629165</v>
      </c>
      <c r="F1777" s="2">
        <v>2693.78</v>
      </c>
      <c r="G1777" s="2">
        <v>736</v>
      </c>
      <c r="H1777" s="2">
        <v>339</v>
      </c>
      <c r="I1777" s="2">
        <v>273.05352369347571</v>
      </c>
      <c r="J1777" s="2">
        <v>0.80546762151467743</v>
      </c>
      <c r="K1777" s="2">
        <v>591</v>
      </c>
      <c r="L1777" s="2">
        <v>473.78692196067601</v>
      </c>
      <c r="M1777" s="2">
        <v>0.80166991871518778</v>
      </c>
      <c r="N1777" s="2">
        <v>52554</v>
      </c>
      <c r="O1777" s="2">
        <v>455</v>
      </c>
      <c r="P1777" s="2">
        <v>212</v>
      </c>
      <c r="Q1777" s="2">
        <v>69</v>
      </c>
      <c r="R1777" s="2">
        <v>601</v>
      </c>
      <c r="S1777" s="2">
        <v>66</v>
      </c>
      <c r="T1777" s="2">
        <v>69</v>
      </c>
      <c r="U1777" s="2">
        <v>18069</v>
      </c>
      <c r="V1777" s="2">
        <v>770</v>
      </c>
      <c r="W1777" s="2">
        <v>23.466233766233771</v>
      </c>
      <c r="X1777" s="2">
        <v>0.29146009506850412</v>
      </c>
      <c r="Y1777" s="2">
        <v>5.9022504748554111E-2</v>
      </c>
      <c r="Z1777" s="2">
        <v>0.53535931261145486</v>
      </c>
      <c r="AA1777" s="2">
        <v>0.48452371290547508</v>
      </c>
      <c r="AB1777" s="2" t="str">
        <f>VLOOKUP(C1777,[1]ZONA!$A$2:$B$44,2,FALSE)</f>
        <v>Lima Norte</v>
      </c>
      <c r="AC1777" s="2">
        <v>0</v>
      </c>
    </row>
    <row r="1778" spans="1:29" hidden="1" x14ac:dyDescent="0.2">
      <c r="A1778" s="2">
        <v>1777</v>
      </c>
      <c r="B1778" s="2" t="s">
        <v>407</v>
      </c>
      <c r="C1778" s="2" t="s">
        <v>98</v>
      </c>
      <c r="D1778" s="2">
        <v>-11.96060165941825</v>
      </c>
      <c r="E1778" s="2">
        <v>-77.042721497310467</v>
      </c>
      <c r="F1778" s="2">
        <v>2159.09</v>
      </c>
      <c r="G1778" s="2">
        <v>803</v>
      </c>
      <c r="H1778" s="2">
        <v>388</v>
      </c>
      <c r="I1778" s="2">
        <v>315.63638894636148</v>
      </c>
      <c r="J1778" s="2">
        <v>0.81349584779990092</v>
      </c>
      <c r="K1778" s="2">
        <v>658</v>
      </c>
      <c r="L1778" s="2">
        <v>508.41808184798413</v>
      </c>
      <c r="M1778" s="2">
        <v>0.77267185691182994</v>
      </c>
      <c r="N1778" s="2">
        <v>55970</v>
      </c>
      <c r="O1778" s="2">
        <v>519</v>
      </c>
      <c r="P1778" s="2">
        <v>213</v>
      </c>
      <c r="Q1778" s="2">
        <v>71</v>
      </c>
      <c r="R1778" s="2">
        <v>653</v>
      </c>
      <c r="S1778" s="2">
        <v>79</v>
      </c>
      <c r="T1778" s="2">
        <v>71</v>
      </c>
      <c r="U1778" s="2">
        <v>21592</v>
      </c>
      <c r="V1778" s="2">
        <v>617</v>
      </c>
      <c r="W1778" s="2">
        <v>34.995137763371147</v>
      </c>
      <c r="X1778" s="2">
        <v>0.31020337370314022</v>
      </c>
      <c r="Y1778" s="2">
        <v>6.2218611036225009E-2</v>
      </c>
      <c r="Z1778" s="2">
        <v>0.61884892725712692</v>
      </c>
      <c r="AA1778" s="2">
        <v>0.51993967183777845</v>
      </c>
      <c r="AB1778" s="2" t="str">
        <f>VLOOKUP(C1778,[1]ZONA!$A$2:$B$44,2,FALSE)</f>
        <v>Lima Norte</v>
      </c>
      <c r="AC1778" s="2">
        <v>0</v>
      </c>
    </row>
    <row r="1779" spans="1:29" hidden="1" x14ac:dyDescent="0.2">
      <c r="A1779" s="2">
        <v>1778</v>
      </c>
      <c r="B1779" s="2" t="s">
        <v>886</v>
      </c>
      <c r="C1779" s="2" t="s">
        <v>98</v>
      </c>
      <c r="D1779" s="2">
        <v>-11.957144204652041</v>
      </c>
      <c r="E1779" s="2">
        <v>-77.049887593323859</v>
      </c>
      <c r="F1779" s="2">
        <v>4517.47</v>
      </c>
      <c r="G1779" s="2">
        <v>487</v>
      </c>
      <c r="H1779" s="2">
        <v>194</v>
      </c>
      <c r="I1779" s="2">
        <v>140.57002991245079</v>
      </c>
      <c r="J1779" s="2">
        <v>0.72458778305386995</v>
      </c>
      <c r="K1779" s="2">
        <v>207</v>
      </c>
      <c r="L1779" s="2">
        <v>167.63264650952101</v>
      </c>
      <c r="M1779" s="2">
        <v>0.809819548355174</v>
      </c>
      <c r="N1779" s="2">
        <v>68167</v>
      </c>
      <c r="O1779" s="2">
        <v>406</v>
      </c>
      <c r="P1779" s="2">
        <v>51</v>
      </c>
      <c r="Q1779" s="2">
        <v>30</v>
      </c>
      <c r="R1779" s="2">
        <v>443</v>
      </c>
      <c r="S1779" s="2">
        <v>14</v>
      </c>
      <c r="T1779" s="2">
        <v>30</v>
      </c>
      <c r="U1779" s="2">
        <v>11333</v>
      </c>
      <c r="V1779" s="2">
        <v>1291</v>
      </c>
      <c r="W1779" s="2">
        <v>8.7784663051897756</v>
      </c>
      <c r="X1779" s="2">
        <v>0.34048669799171011</v>
      </c>
      <c r="Y1779" s="2">
        <v>7.6468604973454327E-2</v>
      </c>
      <c r="Z1779" s="2">
        <v>0.27560704425181332</v>
      </c>
      <c r="AA1779" s="2">
        <v>0.1714314780045903</v>
      </c>
      <c r="AB1779" s="2" t="str">
        <f>VLOOKUP(C1779,[1]ZONA!$A$2:$B$44,2,FALSE)</f>
        <v>Lima Norte</v>
      </c>
      <c r="AC1779" s="2">
        <v>0</v>
      </c>
    </row>
    <row r="1780" spans="1:29" hidden="1" x14ac:dyDescent="0.2">
      <c r="A1780" s="2">
        <v>1779</v>
      </c>
      <c r="B1780" s="2" t="s">
        <v>407</v>
      </c>
      <c r="C1780" s="2" t="s">
        <v>98</v>
      </c>
      <c r="D1780" s="2">
        <v>-11.954190680973181</v>
      </c>
      <c r="E1780" s="2">
        <v>-77.058126142504676</v>
      </c>
      <c r="F1780" s="2">
        <v>4198.05</v>
      </c>
      <c r="G1780" s="2">
        <v>412</v>
      </c>
      <c r="H1780" s="2">
        <v>101</v>
      </c>
      <c r="I1780" s="2">
        <v>99.17305772269053</v>
      </c>
      <c r="J1780" s="2">
        <v>0.98191146260089635</v>
      </c>
      <c r="K1780" s="2">
        <v>61</v>
      </c>
      <c r="L1780" s="2">
        <v>68.096502908836925</v>
      </c>
      <c r="M1780" s="2">
        <v>1.1163361132596219</v>
      </c>
      <c r="N1780" s="2">
        <v>69628</v>
      </c>
      <c r="O1780" s="2">
        <v>348</v>
      </c>
      <c r="P1780" s="2">
        <v>18</v>
      </c>
      <c r="Q1780" s="2">
        <v>46</v>
      </c>
      <c r="R1780" s="2">
        <v>363</v>
      </c>
      <c r="S1780" s="2">
        <v>3</v>
      </c>
      <c r="T1780" s="2">
        <v>46</v>
      </c>
      <c r="U1780" s="2">
        <v>2967</v>
      </c>
      <c r="V1780" s="2">
        <v>1199</v>
      </c>
      <c r="W1780" s="2">
        <v>2.4745621351125942</v>
      </c>
      <c r="X1780" s="2">
        <v>0.40685973576664108</v>
      </c>
      <c r="Y1780" s="2">
        <v>4.0997768938431017E-2</v>
      </c>
      <c r="Z1780" s="2">
        <v>0.1944425374696761</v>
      </c>
      <c r="AA1780" s="2">
        <v>6.9639681671092371E-2</v>
      </c>
      <c r="AB1780" s="2" t="str">
        <f>VLOOKUP(C1780,[1]ZONA!$A$2:$B$44,2,FALSE)</f>
        <v>Lima Norte</v>
      </c>
      <c r="AC1780" s="2">
        <v>0</v>
      </c>
    </row>
    <row r="1781" spans="1:29" hidden="1" x14ac:dyDescent="0.2">
      <c r="A1781" s="2">
        <v>1780</v>
      </c>
      <c r="B1781" s="2" t="s">
        <v>887</v>
      </c>
      <c r="C1781" s="2" t="s">
        <v>98</v>
      </c>
      <c r="D1781" s="2">
        <v>-11.955003949280529</v>
      </c>
      <c r="E1781" s="2">
        <v>-77.05308602250814</v>
      </c>
      <c r="F1781" s="2">
        <v>2414.5500000000002</v>
      </c>
      <c r="G1781" s="2">
        <v>504</v>
      </c>
      <c r="H1781" s="2">
        <v>185</v>
      </c>
      <c r="I1781" s="2">
        <v>158.46189164937161</v>
      </c>
      <c r="J1781" s="2">
        <v>0.85655076567227917</v>
      </c>
      <c r="K1781" s="2">
        <v>151</v>
      </c>
      <c r="L1781" s="2">
        <v>139.38599958653049</v>
      </c>
      <c r="M1781" s="2">
        <v>0.92308608997702346</v>
      </c>
      <c r="N1781" s="2">
        <v>77691</v>
      </c>
      <c r="O1781" s="2">
        <v>429</v>
      </c>
      <c r="P1781" s="2">
        <v>37</v>
      </c>
      <c r="Q1781" s="2">
        <v>38</v>
      </c>
      <c r="R1781" s="2">
        <v>461</v>
      </c>
      <c r="S1781" s="2">
        <v>5</v>
      </c>
      <c r="T1781" s="2">
        <v>38</v>
      </c>
      <c r="U1781" s="2">
        <v>9880</v>
      </c>
      <c r="V1781" s="2">
        <v>690</v>
      </c>
      <c r="W1781" s="2">
        <v>14.318840579710139</v>
      </c>
      <c r="X1781" s="2">
        <v>0.40619305593319932</v>
      </c>
      <c r="Y1781" s="2">
        <v>5.0466077390972572E-2</v>
      </c>
      <c r="Z1781" s="2">
        <v>0.31068652123951862</v>
      </c>
      <c r="AA1781" s="2">
        <v>0.14254471560173679</v>
      </c>
      <c r="AB1781" s="2" t="str">
        <f>VLOOKUP(C1781,[1]ZONA!$A$2:$B$44,2,FALSE)</f>
        <v>Lima Norte</v>
      </c>
      <c r="AC1781" s="2">
        <v>0</v>
      </c>
    </row>
    <row r="1782" spans="1:29" hidden="1" x14ac:dyDescent="0.2">
      <c r="A1782" s="2">
        <v>1781</v>
      </c>
      <c r="B1782" s="2" t="s">
        <v>888</v>
      </c>
      <c r="C1782" s="2" t="s">
        <v>98</v>
      </c>
      <c r="D1782" s="2">
        <v>-11.95428111155206</v>
      </c>
      <c r="E1782" s="2">
        <v>-77.062396893290753</v>
      </c>
      <c r="F1782" s="2">
        <v>11229.73</v>
      </c>
      <c r="G1782" s="2">
        <v>331</v>
      </c>
      <c r="H1782" s="2">
        <v>44</v>
      </c>
      <c r="I1782" s="2">
        <v>41.390614506198673</v>
      </c>
      <c r="J1782" s="2">
        <v>0.94069578423178801</v>
      </c>
      <c r="K1782" s="2">
        <v>15</v>
      </c>
      <c r="L1782" s="2">
        <v>19.39665924321136</v>
      </c>
      <c r="M1782" s="2">
        <v>1.2931106162140911</v>
      </c>
      <c r="N1782" s="2">
        <v>58127</v>
      </c>
      <c r="O1782" s="2">
        <v>280</v>
      </c>
      <c r="P1782" s="2">
        <v>1</v>
      </c>
      <c r="Q1782" s="2">
        <v>50</v>
      </c>
      <c r="R1782" s="2">
        <v>281</v>
      </c>
      <c r="S1782" s="2">
        <v>0</v>
      </c>
      <c r="T1782" s="2">
        <v>50</v>
      </c>
      <c r="U1782" s="2">
        <v>920</v>
      </c>
      <c r="V1782" s="2">
        <v>3208</v>
      </c>
      <c r="W1782" s="2">
        <v>0.28678304239401498</v>
      </c>
      <c r="X1782" s="2">
        <v>0.49569855943364438</v>
      </c>
      <c r="Y1782" s="2">
        <v>8.1864421068481061E-2</v>
      </c>
      <c r="Z1782" s="2">
        <v>8.1152041661543647E-2</v>
      </c>
      <c r="AA1782" s="2">
        <v>1.983621944563322E-2</v>
      </c>
      <c r="AB1782" s="2" t="str">
        <f>VLOOKUP(C1782,[1]ZONA!$A$2:$B$44,2,FALSE)</f>
        <v>Lima Norte</v>
      </c>
      <c r="AC1782" s="2">
        <v>0</v>
      </c>
    </row>
    <row r="1783" spans="1:29" hidden="1" x14ac:dyDescent="0.2">
      <c r="A1783" s="2">
        <v>1782</v>
      </c>
      <c r="B1783" s="2" t="s">
        <v>889</v>
      </c>
      <c r="C1783" s="2" t="s">
        <v>98</v>
      </c>
      <c r="D1783" s="2">
        <v>-11.953566097600129</v>
      </c>
      <c r="E1783" s="2">
        <v>-77.062838187787563</v>
      </c>
      <c r="F1783" s="2">
        <v>7872.02</v>
      </c>
      <c r="G1783" s="2">
        <v>329</v>
      </c>
      <c r="H1783" s="2">
        <v>38</v>
      </c>
      <c r="I1783" s="2">
        <v>32.856044124642622</v>
      </c>
      <c r="J1783" s="2">
        <v>0.86463274012217428</v>
      </c>
      <c r="K1783" s="2">
        <v>2</v>
      </c>
      <c r="L1783" s="2">
        <v>2.6728488211539281</v>
      </c>
      <c r="M1783" s="2">
        <v>1.336424410576964</v>
      </c>
      <c r="N1783" s="2">
        <v>58795</v>
      </c>
      <c r="O1783" s="2">
        <v>281</v>
      </c>
      <c r="P1783" s="2">
        <v>1</v>
      </c>
      <c r="Q1783" s="2">
        <v>47</v>
      </c>
      <c r="R1783" s="2">
        <v>282</v>
      </c>
      <c r="S1783" s="2">
        <v>0</v>
      </c>
      <c r="T1783" s="2">
        <v>47</v>
      </c>
      <c r="U1783" s="2">
        <v>116</v>
      </c>
      <c r="V1783" s="2">
        <v>2249</v>
      </c>
      <c r="W1783" s="2">
        <v>5.1578479324144062E-2</v>
      </c>
      <c r="X1783" s="2">
        <v>0.47188400146377418</v>
      </c>
      <c r="Y1783" s="2">
        <v>7.8320625469449984E-2</v>
      </c>
      <c r="Z1783" s="2">
        <v>6.4418832468341417E-2</v>
      </c>
      <c r="AA1783" s="2">
        <v>2.7334199717906362E-3</v>
      </c>
      <c r="AB1783" s="2" t="str">
        <f>VLOOKUP(C1783,[1]ZONA!$A$2:$B$44,2,FALSE)</f>
        <v>Lima Norte</v>
      </c>
      <c r="AC1783" s="2">
        <v>0</v>
      </c>
    </row>
    <row r="1784" spans="1:29" hidden="1" x14ac:dyDescent="0.2">
      <c r="A1784" s="2">
        <v>1783</v>
      </c>
      <c r="B1784" s="2" t="s">
        <v>890</v>
      </c>
      <c r="C1784" s="2" t="s">
        <v>98</v>
      </c>
      <c r="D1784" s="2">
        <v>-11.95691339494387</v>
      </c>
      <c r="E1784" s="2">
        <v>-77.059079552372836</v>
      </c>
      <c r="F1784" s="2">
        <v>4860.6400000000003</v>
      </c>
      <c r="G1784" s="2">
        <v>368</v>
      </c>
      <c r="H1784" s="2">
        <v>97</v>
      </c>
      <c r="I1784" s="2">
        <v>82.953524410309882</v>
      </c>
      <c r="J1784" s="2">
        <v>0.85519097330216376</v>
      </c>
      <c r="K1784" s="2">
        <v>73</v>
      </c>
      <c r="L1784" s="2">
        <v>70.009850370157679</v>
      </c>
      <c r="M1784" s="2">
        <v>0.95903904616654356</v>
      </c>
      <c r="N1784" s="2">
        <v>60837</v>
      </c>
      <c r="O1784" s="2">
        <v>309</v>
      </c>
      <c r="P1784" s="2">
        <v>16</v>
      </c>
      <c r="Q1784" s="2">
        <v>43</v>
      </c>
      <c r="R1784" s="2">
        <v>323</v>
      </c>
      <c r="S1784" s="2">
        <v>2</v>
      </c>
      <c r="T1784" s="2">
        <v>43</v>
      </c>
      <c r="U1784" s="2">
        <v>4237</v>
      </c>
      <c r="V1784" s="2">
        <v>1389</v>
      </c>
      <c r="W1784" s="2">
        <v>3.0503959683225341</v>
      </c>
      <c r="X1784" s="2">
        <v>0.40882410693822169</v>
      </c>
      <c r="Y1784" s="2">
        <v>5.590755888520027E-2</v>
      </c>
      <c r="Z1784" s="2">
        <v>0.162641892352412</v>
      </c>
      <c r="AA1784" s="2">
        <v>7.1596388732994634E-2</v>
      </c>
      <c r="AB1784" s="2" t="str">
        <f>VLOOKUP(C1784,[1]ZONA!$A$2:$B$44,2,FALSE)</f>
        <v>Lima Norte</v>
      </c>
      <c r="AC1784" s="2">
        <v>0</v>
      </c>
    </row>
    <row r="1785" spans="1:29" hidden="1" x14ac:dyDescent="0.2">
      <c r="A1785" s="2">
        <v>1784</v>
      </c>
      <c r="B1785" s="2" t="s">
        <v>891</v>
      </c>
      <c r="C1785" s="2" t="s">
        <v>98</v>
      </c>
      <c r="D1785" s="2">
        <v>-11.95841130845159</v>
      </c>
      <c r="E1785" s="2">
        <v>-77.059419406545658</v>
      </c>
      <c r="F1785" s="2">
        <v>1813.22</v>
      </c>
      <c r="G1785" s="2">
        <v>352</v>
      </c>
      <c r="H1785" s="2">
        <v>95</v>
      </c>
      <c r="I1785" s="2">
        <v>76.899331979568345</v>
      </c>
      <c r="J1785" s="2">
        <v>0.80946665241650895</v>
      </c>
      <c r="K1785" s="2">
        <v>79</v>
      </c>
      <c r="L1785" s="2">
        <v>71.751097023435321</v>
      </c>
      <c r="M1785" s="2">
        <v>0.9082417344738648</v>
      </c>
      <c r="N1785" s="2">
        <v>57848</v>
      </c>
      <c r="O1785" s="2">
        <v>295</v>
      </c>
      <c r="P1785" s="2">
        <v>15</v>
      </c>
      <c r="Q1785" s="2">
        <v>42</v>
      </c>
      <c r="R1785" s="2">
        <v>309</v>
      </c>
      <c r="S1785" s="2">
        <v>1</v>
      </c>
      <c r="T1785" s="2">
        <v>42</v>
      </c>
      <c r="U1785" s="2">
        <v>4816</v>
      </c>
      <c r="V1785" s="2">
        <v>518</v>
      </c>
      <c r="W1785" s="2">
        <v>9.2972972972972965</v>
      </c>
      <c r="X1785" s="2">
        <v>0.27884994516995693</v>
      </c>
      <c r="Y1785" s="2">
        <v>4.5792752839419811E-2</v>
      </c>
      <c r="Z1785" s="2">
        <v>0.15077180822276079</v>
      </c>
      <c r="AA1785" s="2">
        <v>7.3377094899469072E-2</v>
      </c>
      <c r="AB1785" s="2" t="str">
        <f>VLOOKUP(C1785,[1]ZONA!$A$2:$B$44,2,FALSE)</f>
        <v>Lima Norte</v>
      </c>
      <c r="AC1785" s="2">
        <v>0</v>
      </c>
    </row>
    <row r="1786" spans="1:29" hidden="1" x14ac:dyDescent="0.2">
      <c r="A1786" s="2">
        <v>1785</v>
      </c>
      <c r="B1786" s="2" t="s">
        <v>892</v>
      </c>
      <c r="C1786" s="2" t="s">
        <v>98</v>
      </c>
      <c r="D1786" s="2">
        <v>-11.96017221061957</v>
      </c>
      <c r="E1786" s="2">
        <v>-77.060067637015308</v>
      </c>
      <c r="F1786" s="2">
        <v>4552.3500000000004</v>
      </c>
      <c r="G1786" s="2">
        <v>358</v>
      </c>
      <c r="H1786" s="2">
        <v>112</v>
      </c>
      <c r="I1786" s="2">
        <v>93.278805592721397</v>
      </c>
      <c r="J1786" s="2">
        <v>0.832846478506441</v>
      </c>
      <c r="K1786" s="2">
        <v>99</v>
      </c>
      <c r="L1786" s="2">
        <v>90.246456995158297</v>
      </c>
      <c r="M1786" s="2">
        <v>0.91158037368846767</v>
      </c>
      <c r="N1786" s="2">
        <v>52515</v>
      </c>
      <c r="O1786" s="2">
        <v>278</v>
      </c>
      <c r="P1786" s="2">
        <v>31</v>
      </c>
      <c r="Q1786" s="2">
        <v>49</v>
      </c>
      <c r="R1786" s="2">
        <v>301</v>
      </c>
      <c r="S1786" s="2">
        <v>8</v>
      </c>
      <c r="T1786" s="2">
        <v>49</v>
      </c>
      <c r="U1786" s="2">
        <v>5620</v>
      </c>
      <c r="V1786" s="2">
        <v>1301</v>
      </c>
      <c r="W1786" s="2">
        <v>4.3197540353574171</v>
      </c>
      <c r="X1786" s="2">
        <v>0.24401537637089729</v>
      </c>
      <c r="Y1786" s="2">
        <v>6.509668511931134E-2</v>
      </c>
      <c r="Z1786" s="2">
        <v>0.18288603848744281</v>
      </c>
      <c r="AA1786" s="2">
        <v>9.2291590149648883E-2</v>
      </c>
      <c r="AB1786" s="2" t="str">
        <f>VLOOKUP(C1786,[1]ZONA!$A$2:$B$44,2,FALSE)</f>
        <v>Lima Norte</v>
      </c>
      <c r="AC1786" s="2">
        <v>0</v>
      </c>
    </row>
    <row r="1787" spans="1:29" hidden="1" x14ac:dyDescent="0.2">
      <c r="A1787" s="2">
        <v>1786</v>
      </c>
      <c r="B1787" s="2" t="s">
        <v>414</v>
      </c>
      <c r="C1787" s="2" t="s">
        <v>98</v>
      </c>
      <c r="D1787" s="2">
        <v>-11.95743176258927</v>
      </c>
      <c r="E1787" s="2">
        <v>-77.056687435649778</v>
      </c>
      <c r="F1787" s="2">
        <v>652.66</v>
      </c>
      <c r="G1787" s="2">
        <v>408</v>
      </c>
      <c r="H1787" s="2">
        <v>134</v>
      </c>
      <c r="I1787" s="2">
        <v>107.65523682234119</v>
      </c>
      <c r="J1787" s="2">
        <v>0.80339728971896385</v>
      </c>
      <c r="K1787" s="2">
        <v>100</v>
      </c>
      <c r="L1787" s="2">
        <v>81.804425956740673</v>
      </c>
      <c r="M1787" s="2">
        <v>0.81804425956740667</v>
      </c>
      <c r="N1787" s="2">
        <v>67367</v>
      </c>
      <c r="O1787" s="2">
        <v>344</v>
      </c>
      <c r="P1787" s="2">
        <v>25</v>
      </c>
      <c r="Q1787" s="2">
        <v>39</v>
      </c>
      <c r="R1787" s="2">
        <v>366</v>
      </c>
      <c r="S1787" s="2">
        <v>3</v>
      </c>
      <c r="T1787" s="2">
        <v>39</v>
      </c>
      <c r="U1787" s="2">
        <v>6021</v>
      </c>
      <c r="V1787" s="2">
        <v>186</v>
      </c>
      <c r="W1787" s="2">
        <v>32.37096774193548</v>
      </c>
      <c r="X1787" s="2">
        <v>0.3510453664829104</v>
      </c>
      <c r="Y1787" s="2">
        <v>7.0449286472158507E-2</v>
      </c>
      <c r="Z1787" s="2">
        <v>0.2110730262867106</v>
      </c>
      <c r="AA1787" s="2">
        <v>8.3658248802297663E-2</v>
      </c>
      <c r="AB1787" s="2" t="str">
        <f>VLOOKUP(C1787,[1]ZONA!$A$2:$B$44,2,FALSE)</f>
        <v>Lima Norte</v>
      </c>
      <c r="AC1787" s="2">
        <v>0</v>
      </c>
    </row>
    <row r="1788" spans="1:29" hidden="1" x14ac:dyDescent="0.2">
      <c r="A1788" s="2">
        <v>1787</v>
      </c>
      <c r="B1788" s="2" t="s">
        <v>893</v>
      </c>
      <c r="C1788" s="2" t="s">
        <v>98</v>
      </c>
      <c r="D1788" s="2">
        <v>-11.957888373309499</v>
      </c>
      <c r="E1788" s="2">
        <v>-77.056853065797597</v>
      </c>
      <c r="F1788" s="2">
        <v>3431.38</v>
      </c>
      <c r="G1788" s="2">
        <v>404</v>
      </c>
      <c r="H1788" s="2">
        <v>134</v>
      </c>
      <c r="I1788" s="2">
        <v>105.8737718833428</v>
      </c>
      <c r="J1788" s="2">
        <v>0.79010277524882677</v>
      </c>
      <c r="K1788" s="2">
        <v>103</v>
      </c>
      <c r="L1788" s="2">
        <v>82.630176964339483</v>
      </c>
      <c r="M1788" s="2">
        <v>0.8022347278091212</v>
      </c>
      <c r="N1788" s="2">
        <v>66063</v>
      </c>
      <c r="O1788" s="2">
        <v>336</v>
      </c>
      <c r="P1788" s="2">
        <v>26</v>
      </c>
      <c r="Q1788" s="2">
        <v>42</v>
      </c>
      <c r="R1788" s="2">
        <v>359</v>
      </c>
      <c r="S1788" s="2">
        <v>3</v>
      </c>
      <c r="T1788" s="2">
        <v>42</v>
      </c>
      <c r="U1788" s="2">
        <v>6398</v>
      </c>
      <c r="V1788" s="2">
        <v>980</v>
      </c>
      <c r="W1788" s="2">
        <v>6.5285714285714276</v>
      </c>
      <c r="X1788" s="2">
        <v>0.29718641735475082</v>
      </c>
      <c r="Y1788" s="2">
        <v>5.4513189161142818E-2</v>
      </c>
      <c r="Z1788" s="2">
        <v>0.20758021713968711</v>
      </c>
      <c r="AA1788" s="2">
        <v>8.4502712685938633E-2</v>
      </c>
      <c r="AB1788" s="2" t="str">
        <f>VLOOKUP(C1788,[1]ZONA!$A$2:$B$44,2,FALSE)</f>
        <v>Lima Norte</v>
      </c>
      <c r="AC1788" s="2">
        <v>0</v>
      </c>
    </row>
    <row r="1789" spans="1:29" hidden="1" x14ac:dyDescent="0.2">
      <c r="A1789" s="2">
        <v>1788</v>
      </c>
      <c r="B1789" s="2" t="s">
        <v>894</v>
      </c>
      <c r="C1789" s="2" t="s">
        <v>98</v>
      </c>
      <c r="D1789" s="2">
        <v>-11.95792577424451</v>
      </c>
      <c r="E1789" s="2">
        <v>-77.054619758689299</v>
      </c>
      <c r="F1789" s="2">
        <v>1557.65</v>
      </c>
      <c r="G1789" s="2">
        <v>438</v>
      </c>
      <c r="H1789" s="2">
        <v>156</v>
      </c>
      <c r="I1789" s="2">
        <v>116.3381652507144</v>
      </c>
      <c r="J1789" s="2">
        <v>0.74575746955586175</v>
      </c>
      <c r="K1789" s="2">
        <v>129</v>
      </c>
      <c r="L1789" s="2">
        <v>97.612668673485089</v>
      </c>
      <c r="M1789" s="2">
        <v>0.7566873540580239</v>
      </c>
      <c r="N1789" s="2">
        <v>71827</v>
      </c>
      <c r="O1789" s="2">
        <v>371</v>
      </c>
      <c r="P1789" s="2">
        <v>31</v>
      </c>
      <c r="Q1789" s="2">
        <v>36</v>
      </c>
      <c r="R1789" s="2">
        <v>398</v>
      </c>
      <c r="S1789" s="2">
        <v>4</v>
      </c>
      <c r="T1789" s="2">
        <v>36</v>
      </c>
      <c r="U1789" s="2">
        <v>8436</v>
      </c>
      <c r="V1789" s="2">
        <v>445</v>
      </c>
      <c r="W1789" s="2">
        <v>18.957303370786519</v>
      </c>
      <c r="X1789" s="2">
        <v>0.4437801068064145</v>
      </c>
      <c r="Y1789" s="2">
        <v>5.4867278788873777E-2</v>
      </c>
      <c r="Z1789" s="2">
        <v>0.2280971120117008</v>
      </c>
      <c r="AA1789" s="2">
        <v>9.982473230068277E-2</v>
      </c>
      <c r="AB1789" s="2" t="str">
        <f>VLOOKUP(C1789,[1]ZONA!$A$2:$B$44,2,FALSE)</f>
        <v>Lima Norte</v>
      </c>
      <c r="AC1789" s="2">
        <v>0</v>
      </c>
    </row>
    <row r="1790" spans="1:29" hidden="1" x14ac:dyDescent="0.2">
      <c r="A1790" s="2">
        <v>1789</v>
      </c>
      <c r="B1790" s="2" t="s">
        <v>895</v>
      </c>
      <c r="C1790" s="2" t="s">
        <v>98</v>
      </c>
      <c r="D1790" s="2">
        <v>-11.95889148048685</v>
      </c>
      <c r="E1790" s="2">
        <v>-77.054942981971323</v>
      </c>
      <c r="F1790" s="2">
        <v>1224.05</v>
      </c>
      <c r="G1790" s="2">
        <v>415</v>
      </c>
      <c r="H1790" s="2">
        <v>150</v>
      </c>
      <c r="I1790" s="2">
        <v>105.11176906871729</v>
      </c>
      <c r="J1790" s="2">
        <v>0.70074512712478221</v>
      </c>
      <c r="K1790" s="2">
        <v>127</v>
      </c>
      <c r="L1790" s="2">
        <v>89.474071735154411</v>
      </c>
      <c r="M1790" s="2">
        <v>0.70452024988310558</v>
      </c>
      <c r="N1790" s="2">
        <v>67412</v>
      </c>
      <c r="O1790" s="2">
        <v>347</v>
      </c>
      <c r="P1790" s="2">
        <v>33</v>
      </c>
      <c r="Q1790" s="2">
        <v>35</v>
      </c>
      <c r="R1790" s="2">
        <v>376</v>
      </c>
      <c r="S1790" s="2">
        <v>4</v>
      </c>
      <c r="T1790" s="2">
        <v>35</v>
      </c>
      <c r="U1790" s="2">
        <v>8279</v>
      </c>
      <c r="V1790" s="2">
        <v>350</v>
      </c>
      <c r="W1790" s="2">
        <v>23.654285714285709</v>
      </c>
      <c r="X1790" s="2">
        <v>0.35559129241607651</v>
      </c>
      <c r="Y1790" s="2">
        <v>5.2703448361343788E-2</v>
      </c>
      <c r="Z1790" s="2">
        <v>0.2060862049126051</v>
      </c>
      <c r="AA1790" s="2">
        <v>9.150170136922027E-2</v>
      </c>
      <c r="AB1790" s="2" t="str">
        <f>VLOOKUP(C1790,[1]ZONA!$A$2:$B$44,2,FALSE)</f>
        <v>Lima Norte</v>
      </c>
      <c r="AC1790" s="2">
        <v>0</v>
      </c>
    </row>
    <row r="1791" spans="1:29" hidden="1" x14ac:dyDescent="0.2">
      <c r="A1791" s="2">
        <v>1790</v>
      </c>
      <c r="B1791" s="2" t="s">
        <v>883</v>
      </c>
      <c r="C1791" s="2" t="s">
        <v>98</v>
      </c>
      <c r="D1791" s="2">
        <v>-11.96047072995089</v>
      </c>
      <c r="E1791" s="2">
        <v>-77.057097293509713</v>
      </c>
      <c r="F1791" s="2">
        <v>10532.65</v>
      </c>
      <c r="G1791" s="2">
        <v>407</v>
      </c>
      <c r="H1791" s="2">
        <v>155</v>
      </c>
      <c r="I1791" s="2">
        <v>113.1403474692877</v>
      </c>
      <c r="J1791" s="2">
        <v>0.72993772560830783</v>
      </c>
      <c r="K1791" s="2">
        <v>141</v>
      </c>
      <c r="L1791" s="2">
        <v>104.8531862878439</v>
      </c>
      <c r="M1791" s="2">
        <v>0.74363961906272269</v>
      </c>
      <c r="N1791" s="2">
        <v>59944</v>
      </c>
      <c r="O1791" s="2">
        <v>314</v>
      </c>
      <c r="P1791" s="2">
        <v>52</v>
      </c>
      <c r="Q1791" s="2">
        <v>41</v>
      </c>
      <c r="R1791" s="2">
        <v>356</v>
      </c>
      <c r="S1791" s="2">
        <v>10</v>
      </c>
      <c r="T1791" s="2">
        <v>41</v>
      </c>
      <c r="U1791" s="2">
        <v>7975</v>
      </c>
      <c r="V1791" s="2">
        <v>3009</v>
      </c>
      <c r="W1791" s="2">
        <v>2.650382186773014</v>
      </c>
      <c r="X1791" s="2">
        <v>8.0822755986923678E-2</v>
      </c>
      <c r="Y1791" s="2">
        <v>8.0822755986923678E-2</v>
      </c>
      <c r="Z1791" s="2">
        <v>0.22182734663323561</v>
      </c>
      <c r="AA1791" s="2">
        <v>0.10722933195351531</v>
      </c>
      <c r="AB1791" s="2" t="str">
        <f>VLOOKUP(C1791,[1]ZONA!$A$2:$B$44,2,FALSE)</f>
        <v>Lima Norte</v>
      </c>
      <c r="AC1791" s="2">
        <v>0</v>
      </c>
    </row>
    <row r="1792" spans="1:29" hidden="1" x14ac:dyDescent="0.2">
      <c r="A1792" s="2">
        <v>1791</v>
      </c>
      <c r="B1792" s="2" t="s">
        <v>895</v>
      </c>
      <c r="C1792" s="2" t="s">
        <v>98</v>
      </c>
      <c r="D1792" s="2">
        <v>-11.95999375868336</v>
      </c>
      <c r="E1792" s="2">
        <v>-77.054945047158967</v>
      </c>
      <c r="F1792" s="2">
        <v>4517.1400000000003</v>
      </c>
      <c r="G1792" s="2">
        <v>423</v>
      </c>
      <c r="H1792" s="2">
        <v>161</v>
      </c>
      <c r="I1792" s="2">
        <v>108.62897088133261</v>
      </c>
      <c r="J1792" s="2">
        <v>0.67471410485299776</v>
      </c>
      <c r="K1792" s="2">
        <v>141</v>
      </c>
      <c r="L1792" s="2">
        <v>92.57080774957322</v>
      </c>
      <c r="M1792" s="2">
        <v>0.65653055141541294</v>
      </c>
      <c r="N1792" s="2">
        <v>65857</v>
      </c>
      <c r="O1792" s="2">
        <v>341</v>
      </c>
      <c r="P1792" s="2">
        <v>46</v>
      </c>
      <c r="Q1792" s="2">
        <v>36</v>
      </c>
      <c r="R1792" s="2">
        <v>379</v>
      </c>
      <c r="S1792" s="2">
        <v>8</v>
      </c>
      <c r="T1792" s="2">
        <v>36</v>
      </c>
      <c r="U1792" s="2">
        <v>8888</v>
      </c>
      <c r="V1792" s="2">
        <v>1291</v>
      </c>
      <c r="W1792" s="2">
        <v>6.8845855925639041</v>
      </c>
      <c r="X1792" s="2">
        <v>0.31730755879373013</v>
      </c>
      <c r="Y1792" s="2">
        <v>5.9279775881957097E-2</v>
      </c>
      <c r="Z1792" s="2">
        <v>0.21298216699083591</v>
      </c>
      <c r="AA1792" s="2">
        <v>9.4668614515292376E-2</v>
      </c>
      <c r="AB1792" s="2" t="str">
        <f>VLOOKUP(C1792,[1]ZONA!$A$2:$B$44,2,FALSE)</f>
        <v>Lima Norte</v>
      </c>
      <c r="AC1792" s="2">
        <v>0</v>
      </c>
    </row>
    <row r="1793" spans="1:29" hidden="1" x14ac:dyDescent="0.2">
      <c r="A1793" s="2">
        <v>1792</v>
      </c>
      <c r="B1793" s="2" t="s">
        <v>896</v>
      </c>
      <c r="C1793" s="2" t="s">
        <v>98</v>
      </c>
      <c r="D1793" s="2">
        <v>-11.963160775537901</v>
      </c>
      <c r="E1793" s="2">
        <v>-77.059122360818094</v>
      </c>
      <c r="F1793" s="2">
        <v>8072.3</v>
      </c>
      <c r="G1793" s="2">
        <v>388</v>
      </c>
      <c r="H1793" s="2">
        <v>155</v>
      </c>
      <c r="I1793" s="2">
        <v>118.0469330752954</v>
      </c>
      <c r="J1793" s="2">
        <v>0.76159311661480933</v>
      </c>
      <c r="K1793" s="2">
        <v>162</v>
      </c>
      <c r="L1793" s="2">
        <v>126.9258955290555</v>
      </c>
      <c r="M1793" s="2">
        <v>0.78349318227812048</v>
      </c>
      <c r="N1793" s="2">
        <v>50694</v>
      </c>
      <c r="O1793" s="2">
        <v>271</v>
      </c>
      <c r="P1793" s="2">
        <v>65</v>
      </c>
      <c r="Q1793" s="2">
        <v>52</v>
      </c>
      <c r="R1793" s="2">
        <v>322</v>
      </c>
      <c r="S1793" s="2">
        <v>14</v>
      </c>
      <c r="T1793" s="2">
        <v>52</v>
      </c>
      <c r="U1793" s="2">
        <v>9020</v>
      </c>
      <c r="V1793" s="2">
        <v>2306</v>
      </c>
      <c r="W1793" s="2">
        <v>3.9115351257588902</v>
      </c>
      <c r="X1793" s="2">
        <v>0.33919804850697249</v>
      </c>
      <c r="Y1793" s="2">
        <v>7.4719182987502492E-2</v>
      </c>
      <c r="Z1793" s="2">
        <v>0.2314473883809858</v>
      </c>
      <c r="AA1793" s="2">
        <v>0.1298022450917182</v>
      </c>
      <c r="AB1793" s="2" t="str">
        <f>VLOOKUP(C1793,[1]ZONA!$A$2:$B$44,2,FALSE)</f>
        <v>Lima Norte</v>
      </c>
      <c r="AC1793" s="2">
        <v>0</v>
      </c>
    </row>
    <row r="1794" spans="1:29" hidden="1" x14ac:dyDescent="0.2">
      <c r="A1794" s="2">
        <v>1793</v>
      </c>
      <c r="B1794" s="2" t="s">
        <v>897</v>
      </c>
      <c r="C1794" s="2" t="s">
        <v>98</v>
      </c>
      <c r="D1794" s="2">
        <v>-11.962818566796001</v>
      </c>
      <c r="E1794" s="2">
        <v>-77.061118980904268</v>
      </c>
      <c r="F1794" s="2">
        <v>8201.4599999999991</v>
      </c>
      <c r="G1794" s="2">
        <v>380</v>
      </c>
      <c r="H1794" s="2">
        <v>126</v>
      </c>
      <c r="I1794" s="2">
        <v>107.7302398758148</v>
      </c>
      <c r="J1794" s="2">
        <v>0.85500190377630825</v>
      </c>
      <c r="K1794" s="2">
        <v>132</v>
      </c>
      <c r="L1794" s="2">
        <v>120.8871840538786</v>
      </c>
      <c r="M1794" s="2">
        <v>0.91581200040817123</v>
      </c>
      <c r="N1794" s="2">
        <v>50665</v>
      </c>
      <c r="O1794" s="2">
        <v>270</v>
      </c>
      <c r="P1794" s="2">
        <v>50</v>
      </c>
      <c r="Q1794" s="2">
        <v>60</v>
      </c>
      <c r="R1794" s="2">
        <v>308</v>
      </c>
      <c r="S1794" s="2">
        <v>12</v>
      </c>
      <c r="T1794" s="2">
        <v>60</v>
      </c>
      <c r="U1794" s="2">
        <v>7509</v>
      </c>
      <c r="V1794" s="2">
        <v>2343</v>
      </c>
      <c r="W1794" s="2">
        <v>3.2048655569782332</v>
      </c>
      <c r="X1794" s="2">
        <v>0.44833850052880009</v>
      </c>
      <c r="Y1794" s="2">
        <v>7.9112580354814471E-2</v>
      </c>
      <c r="Z1794" s="2">
        <v>0.2112200801778609</v>
      </c>
      <c r="AA1794" s="2">
        <v>0.12362668648193351</v>
      </c>
      <c r="AB1794" s="2" t="str">
        <f>VLOOKUP(C1794,[1]ZONA!$A$2:$B$44,2,FALSE)</f>
        <v>Lima Norte</v>
      </c>
      <c r="AC1794" s="2">
        <v>0</v>
      </c>
    </row>
    <row r="1795" spans="1:29" hidden="1" x14ac:dyDescent="0.2">
      <c r="A1795" s="2">
        <v>1794</v>
      </c>
      <c r="B1795" s="2" t="s">
        <v>407</v>
      </c>
      <c r="C1795" s="2" t="s">
        <v>98</v>
      </c>
      <c r="D1795" s="2">
        <v>-11.96653410463562</v>
      </c>
      <c r="E1795" s="2">
        <v>-77.054055939705961</v>
      </c>
      <c r="F1795" s="2">
        <v>1237.71</v>
      </c>
      <c r="G1795" s="2">
        <v>561</v>
      </c>
      <c r="H1795" s="2">
        <v>321</v>
      </c>
      <c r="I1795" s="2">
        <v>226.44306498644019</v>
      </c>
      <c r="J1795" s="2">
        <v>0.70543010899202541</v>
      </c>
      <c r="K1795" s="2">
        <v>366</v>
      </c>
      <c r="L1795" s="2">
        <v>255.41586993086281</v>
      </c>
      <c r="M1795" s="2">
        <v>0.6978575681171113</v>
      </c>
      <c r="N1795" s="2">
        <v>62426</v>
      </c>
      <c r="O1795" s="2">
        <v>409</v>
      </c>
      <c r="P1795" s="2">
        <v>103</v>
      </c>
      <c r="Q1795" s="2">
        <v>49</v>
      </c>
      <c r="R1795" s="2">
        <v>489</v>
      </c>
      <c r="S1795" s="2">
        <v>23</v>
      </c>
      <c r="T1795" s="2">
        <v>49</v>
      </c>
      <c r="U1795" s="2">
        <v>17026</v>
      </c>
      <c r="V1795" s="2">
        <v>354</v>
      </c>
      <c r="W1795" s="2">
        <v>48.096045197740111</v>
      </c>
      <c r="X1795" s="2">
        <v>0.1937410090788782</v>
      </c>
      <c r="Y1795" s="2">
        <v>9.8431130770874384E-2</v>
      </c>
      <c r="Z1795" s="2">
        <v>0.44397304227013068</v>
      </c>
      <c r="AA1795" s="2">
        <v>0.26120401365606949</v>
      </c>
      <c r="AB1795" s="2" t="str">
        <f>VLOOKUP(C1795,[1]ZONA!$A$2:$B$44,2,FALSE)</f>
        <v>Lima Norte</v>
      </c>
      <c r="AC1795" s="2">
        <v>0</v>
      </c>
    </row>
    <row r="1796" spans="1:29" hidden="1" x14ac:dyDescent="0.2">
      <c r="A1796" s="2">
        <v>1795</v>
      </c>
      <c r="B1796" s="2" t="s">
        <v>407</v>
      </c>
      <c r="C1796" s="2" t="s">
        <v>98</v>
      </c>
      <c r="D1796" s="2">
        <v>-11.97014369005684</v>
      </c>
      <c r="E1796" s="2">
        <v>-77.057278204791146</v>
      </c>
      <c r="F1796" s="2">
        <v>1226.43</v>
      </c>
      <c r="G1796" s="2">
        <v>513</v>
      </c>
      <c r="H1796" s="2">
        <v>303</v>
      </c>
      <c r="I1796" s="2">
        <v>192.98368827950009</v>
      </c>
      <c r="J1796" s="2">
        <v>0.63690986230858126</v>
      </c>
      <c r="K1796" s="2">
        <v>313</v>
      </c>
      <c r="L1796" s="2">
        <v>183.60994684523669</v>
      </c>
      <c r="M1796" s="2">
        <v>0.58661324870682641</v>
      </c>
      <c r="N1796" s="2">
        <v>53223</v>
      </c>
      <c r="O1796" s="2">
        <v>371</v>
      </c>
      <c r="P1796" s="2">
        <v>93</v>
      </c>
      <c r="Q1796" s="2">
        <v>49</v>
      </c>
      <c r="R1796" s="2">
        <v>445</v>
      </c>
      <c r="S1796" s="2">
        <v>19</v>
      </c>
      <c r="T1796" s="2">
        <v>49</v>
      </c>
      <c r="U1796" s="2">
        <v>16416</v>
      </c>
      <c r="V1796" s="2">
        <v>350</v>
      </c>
      <c r="W1796" s="2">
        <v>46.902857142857137</v>
      </c>
      <c r="X1796" s="2">
        <v>0.72660342234951469</v>
      </c>
      <c r="Y1796" s="2">
        <v>4.3872821031103987E-2</v>
      </c>
      <c r="Z1796" s="2">
        <v>0.3783712925767494</v>
      </c>
      <c r="AA1796" s="2">
        <v>0.18777085024566151</v>
      </c>
      <c r="AB1796" s="2" t="str">
        <f>VLOOKUP(C1796,[1]ZONA!$A$2:$B$44,2,FALSE)</f>
        <v>Lima Norte</v>
      </c>
      <c r="AC1796" s="2">
        <v>0</v>
      </c>
    </row>
    <row r="1797" spans="1:29" hidden="1" x14ac:dyDescent="0.2">
      <c r="A1797" s="2">
        <v>1796</v>
      </c>
      <c r="B1797" s="2" t="s">
        <v>407</v>
      </c>
      <c r="C1797" s="2" t="s">
        <v>98</v>
      </c>
      <c r="D1797" s="2">
        <v>-11.96830850062498</v>
      </c>
      <c r="E1797" s="2">
        <v>-77.058557551798643</v>
      </c>
      <c r="F1797" s="2">
        <v>1462.81</v>
      </c>
      <c r="G1797" s="2">
        <v>496</v>
      </c>
      <c r="H1797" s="2">
        <v>293</v>
      </c>
      <c r="I1797" s="2">
        <v>219.14733806104999</v>
      </c>
      <c r="J1797" s="2">
        <v>0.74794313331416373</v>
      </c>
      <c r="K1797" s="2">
        <v>314</v>
      </c>
      <c r="L1797" s="2">
        <v>224.97462733752411</v>
      </c>
      <c r="M1797" s="2">
        <v>0.71647970489657342</v>
      </c>
      <c r="N1797" s="2">
        <v>50991</v>
      </c>
      <c r="O1797" s="2">
        <v>353</v>
      </c>
      <c r="P1797" s="2">
        <v>87</v>
      </c>
      <c r="Q1797" s="2">
        <v>56</v>
      </c>
      <c r="R1797" s="2">
        <v>422</v>
      </c>
      <c r="S1797" s="2">
        <v>18</v>
      </c>
      <c r="T1797" s="2">
        <v>56</v>
      </c>
      <c r="U1797" s="2">
        <v>16941</v>
      </c>
      <c r="V1797" s="2">
        <v>418</v>
      </c>
      <c r="W1797" s="2">
        <v>40.528708133971293</v>
      </c>
      <c r="X1797" s="2">
        <v>0.70697331466649838</v>
      </c>
      <c r="Y1797" s="2">
        <v>6.8950291652248974E-2</v>
      </c>
      <c r="Z1797" s="2">
        <v>0.42966875753157369</v>
      </c>
      <c r="AA1797" s="2">
        <v>0.23007292243526761</v>
      </c>
      <c r="AB1797" s="2" t="str">
        <f>VLOOKUP(C1797,[1]ZONA!$A$2:$B$44,2,FALSE)</f>
        <v>Lima Norte</v>
      </c>
      <c r="AC1797" s="2">
        <v>0</v>
      </c>
    </row>
    <row r="1798" spans="1:29" hidden="1" x14ac:dyDescent="0.2">
      <c r="A1798" s="2">
        <v>1797</v>
      </c>
      <c r="B1798" s="2" t="s">
        <v>898</v>
      </c>
      <c r="C1798" s="2" t="s">
        <v>98</v>
      </c>
      <c r="D1798" s="2">
        <v>-11.96678466419718</v>
      </c>
      <c r="E1798" s="2">
        <v>-77.059108234084121</v>
      </c>
      <c r="F1798" s="2">
        <v>12986.89</v>
      </c>
      <c r="G1798" s="2">
        <v>487</v>
      </c>
      <c r="H1798" s="2">
        <v>274</v>
      </c>
      <c r="I1798" s="2">
        <v>225.15535742843889</v>
      </c>
      <c r="J1798" s="2">
        <v>0.82173488112568949</v>
      </c>
      <c r="K1798" s="2">
        <v>295</v>
      </c>
      <c r="L1798" s="2">
        <v>235.49693746724111</v>
      </c>
      <c r="M1798" s="2">
        <v>0.79829470327878338</v>
      </c>
      <c r="N1798" s="2">
        <v>51145</v>
      </c>
      <c r="O1798" s="2">
        <v>343</v>
      </c>
      <c r="P1798" s="2">
        <v>84</v>
      </c>
      <c r="Q1798" s="2">
        <v>60</v>
      </c>
      <c r="R1798" s="2">
        <v>411</v>
      </c>
      <c r="S1798" s="2">
        <v>16</v>
      </c>
      <c r="T1798" s="2">
        <v>60</v>
      </c>
      <c r="U1798" s="2">
        <v>14947</v>
      </c>
      <c r="V1798" s="2">
        <v>3711</v>
      </c>
      <c r="W1798" s="2">
        <v>4.0277553220156292</v>
      </c>
      <c r="X1798" s="2">
        <v>0.70036315248444014</v>
      </c>
      <c r="Y1798" s="2">
        <v>9.3143356202108216E-2</v>
      </c>
      <c r="Z1798" s="2">
        <v>0.4414483129651538</v>
      </c>
      <c r="AA1798" s="2">
        <v>0.2408336854198071</v>
      </c>
      <c r="AB1798" s="2" t="str">
        <f>VLOOKUP(C1798,[1]ZONA!$A$2:$B$44,2,FALSE)</f>
        <v>Lima Norte</v>
      </c>
      <c r="AC1798" s="2">
        <v>0</v>
      </c>
    </row>
    <row r="1799" spans="1:29" hidden="1" x14ac:dyDescent="0.2">
      <c r="A1799" s="2">
        <v>1798</v>
      </c>
      <c r="B1799" s="2" t="s">
        <v>857</v>
      </c>
      <c r="C1799" s="2" t="s">
        <v>98</v>
      </c>
      <c r="D1799" s="2">
        <v>-11.968778066958089</v>
      </c>
      <c r="E1799" s="2">
        <v>-77.05782220146007</v>
      </c>
      <c r="F1799" s="2">
        <v>385.3</v>
      </c>
      <c r="G1799" s="2">
        <v>495</v>
      </c>
      <c r="H1799" s="2">
        <v>301</v>
      </c>
      <c r="I1799" s="2">
        <v>210.93823766809021</v>
      </c>
      <c r="J1799" s="2">
        <v>0.70079148726940255</v>
      </c>
      <c r="K1799" s="2">
        <v>319</v>
      </c>
      <c r="L1799" s="2">
        <v>211.46208019610449</v>
      </c>
      <c r="M1799" s="2">
        <v>0.66289053353010807</v>
      </c>
      <c r="N1799" s="2">
        <v>50973</v>
      </c>
      <c r="O1799" s="2">
        <v>356</v>
      </c>
      <c r="P1799" s="2">
        <v>92</v>
      </c>
      <c r="Q1799" s="2">
        <v>47</v>
      </c>
      <c r="R1799" s="2">
        <v>430</v>
      </c>
      <c r="S1799" s="2">
        <v>18</v>
      </c>
      <c r="T1799" s="2">
        <v>47</v>
      </c>
      <c r="U1799" s="2">
        <v>17017</v>
      </c>
      <c r="V1799" s="2">
        <v>110</v>
      </c>
      <c r="W1799" s="2">
        <v>154.69999999999999</v>
      </c>
      <c r="X1799" s="2">
        <v>0.66752011619076346</v>
      </c>
      <c r="Y1799" s="2">
        <v>4.7935331026223001E-2</v>
      </c>
      <c r="Z1799" s="2">
        <v>0.41357367740191048</v>
      </c>
      <c r="AA1799" s="2">
        <v>0.21625415874994511</v>
      </c>
      <c r="AB1799" s="2" t="str">
        <f>VLOOKUP(C1799,[1]ZONA!$A$2:$B$44,2,FALSE)</f>
        <v>Lima Norte</v>
      </c>
      <c r="AC1799" s="2">
        <v>0</v>
      </c>
    </row>
    <row r="1800" spans="1:29" hidden="1" x14ac:dyDescent="0.2">
      <c r="A1800" s="2">
        <v>1799</v>
      </c>
      <c r="B1800" s="2" t="s">
        <v>899</v>
      </c>
      <c r="C1800" s="2" t="s">
        <v>98</v>
      </c>
      <c r="D1800" s="2">
        <v>-11.97165241157137</v>
      </c>
      <c r="E1800" s="2">
        <v>-77.059196011975743</v>
      </c>
      <c r="F1800" s="2">
        <v>7636.05</v>
      </c>
      <c r="G1800" s="2">
        <v>492</v>
      </c>
      <c r="H1800" s="2">
        <v>258</v>
      </c>
      <c r="I1800" s="2">
        <v>164.66643739538819</v>
      </c>
      <c r="J1800" s="2">
        <v>0.63824200540848142</v>
      </c>
      <c r="K1800" s="2">
        <v>267</v>
      </c>
      <c r="L1800" s="2">
        <v>158.80266894442829</v>
      </c>
      <c r="M1800" s="2">
        <v>0.59476655035366388</v>
      </c>
      <c r="N1800" s="2">
        <v>50927</v>
      </c>
      <c r="O1800" s="2">
        <v>358</v>
      </c>
      <c r="P1800" s="2">
        <v>77</v>
      </c>
      <c r="Q1800" s="2">
        <v>57</v>
      </c>
      <c r="R1800" s="2">
        <v>418</v>
      </c>
      <c r="S1800" s="2">
        <v>17</v>
      </c>
      <c r="T1800" s="2">
        <v>57</v>
      </c>
      <c r="U1800" s="2">
        <v>14340</v>
      </c>
      <c r="V1800" s="2">
        <v>2182</v>
      </c>
      <c r="W1800" s="2">
        <v>6.5719523373052242</v>
      </c>
      <c r="X1800" s="2">
        <v>0.6670670445280662</v>
      </c>
      <c r="Y1800" s="2">
        <v>6.1747282145600921E-2</v>
      </c>
      <c r="Z1800" s="2">
        <v>0.32285139390156342</v>
      </c>
      <c r="AA1800" s="2">
        <v>0.16240139862416811</v>
      </c>
      <c r="AB1800" s="2" t="str">
        <f>VLOOKUP(C1800,[1]ZONA!$A$2:$B$44,2,FALSE)</f>
        <v>Lima Norte</v>
      </c>
      <c r="AC1800" s="2">
        <v>0</v>
      </c>
    </row>
    <row r="1801" spans="1:29" hidden="1" x14ac:dyDescent="0.2">
      <c r="A1801" s="2">
        <v>1800</v>
      </c>
      <c r="B1801" s="2" t="s">
        <v>407</v>
      </c>
      <c r="C1801" s="2" t="s">
        <v>98</v>
      </c>
      <c r="D1801" s="2">
        <v>-11.973596319098959</v>
      </c>
      <c r="E1801" s="2">
        <v>-77.059270999470513</v>
      </c>
      <c r="F1801" s="2">
        <v>5157.91</v>
      </c>
      <c r="G1801" s="2">
        <v>512</v>
      </c>
      <c r="H1801" s="2">
        <v>232</v>
      </c>
      <c r="I1801" s="2">
        <v>132.3560293673134</v>
      </c>
      <c r="J1801" s="2">
        <v>0.57050012658324722</v>
      </c>
      <c r="K1801" s="2">
        <v>243</v>
      </c>
      <c r="L1801" s="2">
        <v>133.0756441181706</v>
      </c>
      <c r="M1801" s="2">
        <v>0.54763639554802723</v>
      </c>
      <c r="N1801" s="2">
        <v>54333</v>
      </c>
      <c r="O1801" s="2">
        <v>383</v>
      </c>
      <c r="P1801" s="2">
        <v>68</v>
      </c>
      <c r="Q1801" s="2">
        <v>61</v>
      </c>
      <c r="R1801" s="2">
        <v>436</v>
      </c>
      <c r="S1801" s="2">
        <v>15</v>
      </c>
      <c r="T1801" s="2">
        <v>61</v>
      </c>
      <c r="U1801" s="2">
        <v>13020</v>
      </c>
      <c r="V1801" s="2">
        <v>1474</v>
      </c>
      <c r="W1801" s="2">
        <v>8.833107191316147</v>
      </c>
      <c r="X1801" s="2">
        <v>0.47882772587142469</v>
      </c>
      <c r="Y1801" s="2">
        <v>4.7513801842296088E-2</v>
      </c>
      <c r="Z1801" s="2">
        <v>0.25950235669403121</v>
      </c>
      <c r="AA1801" s="2">
        <v>0.13609135709907871</v>
      </c>
      <c r="AB1801" s="2" t="str">
        <f>VLOOKUP(C1801,[1]ZONA!$A$2:$B$44,2,FALSE)</f>
        <v>Lima Norte</v>
      </c>
      <c r="AC1801" s="2">
        <v>0</v>
      </c>
    </row>
    <row r="1802" spans="1:29" hidden="1" x14ac:dyDescent="0.2">
      <c r="A1802" s="2">
        <v>1801</v>
      </c>
      <c r="B1802" s="2" t="s">
        <v>407</v>
      </c>
      <c r="C1802" s="2" t="s">
        <v>98</v>
      </c>
      <c r="D1802" s="2">
        <v>-11.9712559529779</v>
      </c>
      <c r="E1802" s="2">
        <v>-77.057218186391694</v>
      </c>
      <c r="F1802" s="2">
        <v>814.68</v>
      </c>
      <c r="G1802" s="2">
        <v>493</v>
      </c>
      <c r="H1802" s="2">
        <v>274</v>
      </c>
      <c r="I1802" s="2">
        <v>152.2679767343441</v>
      </c>
      <c r="J1802" s="2">
        <v>0.55572254282607336</v>
      </c>
      <c r="K1802" s="2">
        <v>284</v>
      </c>
      <c r="L1802" s="2">
        <v>144.26291751692241</v>
      </c>
      <c r="M1802" s="2">
        <v>0.50796801942578296</v>
      </c>
      <c r="N1802" s="2">
        <v>52020</v>
      </c>
      <c r="O1802" s="2">
        <v>359</v>
      </c>
      <c r="P1802" s="2">
        <v>85</v>
      </c>
      <c r="Q1802" s="2">
        <v>49</v>
      </c>
      <c r="R1802" s="2">
        <v>425</v>
      </c>
      <c r="S1802" s="2">
        <v>19</v>
      </c>
      <c r="T1802" s="2">
        <v>49</v>
      </c>
      <c r="U1802" s="2">
        <v>14866</v>
      </c>
      <c r="V1802" s="2">
        <v>233</v>
      </c>
      <c r="W1802" s="2">
        <v>63.802575107296143</v>
      </c>
      <c r="X1802" s="2">
        <v>0.662007439428144</v>
      </c>
      <c r="Y1802" s="2">
        <v>4.6290428333736873E-2</v>
      </c>
      <c r="Z1802" s="2">
        <v>0.29854249179639231</v>
      </c>
      <c r="AA1802" s="2">
        <v>0.14753215251407281</v>
      </c>
      <c r="AB1802" s="2" t="str">
        <f>VLOOKUP(C1802,[1]ZONA!$A$2:$B$44,2,FALSE)</f>
        <v>Lima Norte</v>
      </c>
      <c r="AC1802" s="2">
        <v>0</v>
      </c>
    </row>
    <row r="1803" spans="1:29" hidden="1" x14ac:dyDescent="0.2">
      <c r="A1803" s="2">
        <v>1802</v>
      </c>
      <c r="B1803" s="2" t="s">
        <v>419</v>
      </c>
      <c r="C1803" s="2" t="s">
        <v>103</v>
      </c>
      <c r="D1803" s="2">
        <v>-12.0314232175566</v>
      </c>
      <c r="E1803" s="2">
        <v>-77.009084747372128</v>
      </c>
      <c r="F1803" s="2">
        <v>2666.94</v>
      </c>
      <c r="G1803" s="2">
        <v>551</v>
      </c>
      <c r="H1803" s="2">
        <v>268</v>
      </c>
      <c r="I1803" s="2">
        <v>213.7478635412829</v>
      </c>
      <c r="J1803" s="2">
        <v>0.79756665500478685</v>
      </c>
      <c r="K1803" s="2">
        <v>177</v>
      </c>
      <c r="L1803" s="2">
        <v>157.5558978230456</v>
      </c>
      <c r="M1803" s="2">
        <v>0.89014631538443845</v>
      </c>
      <c r="N1803" s="2">
        <v>75188</v>
      </c>
      <c r="O1803" s="2">
        <v>430</v>
      </c>
      <c r="P1803" s="2">
        <v>28</v>
      </c>
      <c r="Q1803" s="2">
        <v>93</v>
      </c>
      <c r="R1803" s="2">
        <v>456</v>
      </c>
      <c r="S1803" s="2">
        <v>2</v>
      </c>
      <c r="T1803" s="2">
        <v>93</v>
      </c>
      <c r="U1803" s="2">
        <v>13748</v>
      </c>
      <c r="V1803" s="2">
        <v>762</v>
      </c>
      <c r="W1803" s="2">
        <v>18.041994750656169</v>
      </c>
      <c r="X1803" s="2">
        <v>0.15228588006910471</v>
      </c>
      <c r="Y1803" s="2">
        <v>6.3714377913260956E-2</v>
      </c>
      <c r="Z1803" s="2">
        <v>0.41908233869227479</v>
      </c>
      <c r="AA1803" s="2">
        <v>0.1611263736184636</v>
      </c>
      <c r="AB1803" s="2" t="str">
        <f>VLOOKUP(C1803,[1]ZONA!$A$2:$B$44,2,FALSE)</f>
        <v>Lima Este</v>
      </c>
      <c r="AC1803" s="2">
        <v>0</v>
      </c>
    </row>
    <row r="1804" spans="1:29" hidden="1" x14ac:dyDescent="0.2">
      <c r="A1804" s="2">
        <v>1803</v>
      </c>
      <c r="B1804" s="2" t="s">
        <v>414</v>
      </c>
      <c r="C1804" s="2" t="s">
        <v>103</v>
      </c>
      <c r="D1804" s="2">
        <v>-12.03114247103098</v>
      </c>
      <c r="E1804" s="2">
        <v>-77.008683933745701</v>
      </c>
      <c r="F1804" s="2">
        <v>517.6</v>
      </c>
      <c r="G1804" s="2">
        <v>549</v>
      </c>
      <c r="H1804" s="2">
        <v>257</v>
      </c>
      <c r="I1804" s="2">
        <v>205.66630555546081</v>
      </c>
      <c r="J1804" s="2">
        <v>0.80025799827027544</v>
      </c>
      <c r="K1804" s="2">
        <v>161</v>
      </c>
      <c r="L1804" s="2">
        <v>143.84312362834879</v>
      </c>
      <c r="M1804" s="2">
        <v>0.89343555048663881</v>
      </c>
      <c r="N1804" s="2">
        <v>75848</v>
      </c>
      <c r="O1804" s="2">
        <v>424</v>
      </c>
      <c r="P1804" s="2">
        <v>31</v>
      </c>
      <c r="Q1804" s="2">
        <v>94</v>
      </c>
      <c r="R1804" s="2">
        <v>453</v>
      </c>
      <c r="S1804" s="2">
        <v>2</v>
      </c>
      <c r="T1804" s="2">
        <v>94</v>
      </c>
      <c r="U1804" s="2">
        <v>12371</v>
      </c>
      <c r="V1804" s="2">
        <v>148</v>
      </c>
      <c r="W1804" s="2">
        <v>83.587837837837839</v>
      </c>
      <c r="X1804" s="2">
        <v>0.125204102238787</v>
      </c>
      <c r="Y1804" s="2">
        <v>7.4846805235094571E-2</v>
      </c>
      <c r="Z1804" s="2">
        <v>0.40323732314515359</v>
      </c>
      <c r="AA1804" s="2">
        <v>0.1471028454054997</v>
      </c>
      <c r="AB1804" s="2" t="str">
        <f>VLOOKUP(C1804,[1]ZONA!$A$2:$B$44,2,FALSE)</f>
        <v>Lima Este</v>
      </c>
      <c r="AC1804" s="2">
        <v>0</v>
      </c>
    </row>
    <row r="1805" spans="1:29" hidden="1" x14ac:dyDescent="0.2">
      <c r="A1805" s="2">
        <v>1804</v>
      </c>
      <c r="B1805" s="2" t="s">
        <v>407</v>
      </c>
      <c r="C1805" s="2" t="s">
        <v>103</v>
      </c>
      <c r="D1805" s="2">
        <v>-12.030997279410441</v>
      </c>
      <c r="E1805" s="2">
        <v>-77.008228923659914</v>
      </c>
      <c r="F1805" s="2">
        <v>767.49</v>
      </c>
      <c r="G1805" s="2">
        <v>542</v>
      </c>
      <c r="H1805" s="2">
        <v>252</v>
      </c>
      <c r="I1805" s="2">
        <v>204.12267123910729</v>
      </c>
      <c r="J1805" s="2">
        <v>0.81001060015518789</v>
      </c>
      <c r="K1805" s="2">
        <v>150</v>
      </c>
      <c r="L1805" s="2">
        <v>136.70238649155479</v>
      </c>
      <c r="M1805" s="2">
        <v>0.91134924327703193</v>
      </c>
      <c r="N1805" s="2">
        <v>73205</v>
      </c>
      <c r="O1805" s="2">
        <v>419</v>
      </c>
      <c r="P1805" s="2">
        <v>31</v>
      </c>
      <c r="Q1805" s="2">
        <v>92</v>
      </c>
      <c r="R1805" s="2">
        <v>448</v>
      </c>
      <c r="S1805" s="2">
        <v>2</v>
      </c>
      <c r="T1805" s="2">
        <v>92</v>
      </c>
      <c r="U1805" s="2">
        <v>10967</v>
      </c>
      <c r="V1805" s="2">
        <v>219</v>
      </c>
      <c r="W1805" s="2">
        <v>50.077625570776263</v>
      </c>
      <c r="X1805" s="2">
        <v>0.1019996692604517</v>
      </c>
      <c r="Y1805" s="2">
        <v>4.2218659387336627E-2</v>
      </c>
      <c r="Z1805" s="2">
        <v>0.4002108139269312</v>
      </c>
      <c r="AA1805" s="2">
        <v>0.13980028741997419</v>
      </c>
      <c r="AB1805" s="2" t="str">
        <f>VLOOKUP(C1805,[1]ZONA!$A$2:$B$44,2,FALSE)</f>
        <v>Lima Este</v>
      </c>
      <c r="AC1805" s="2">
        <v>0</v>
      </c>
    </row>
    <row r="1806" spans="1:29" hidden="1" x14ac:dyDescent="0.2">
      <c r="A1806" s="2">
        <v>1805</v>
      </c>
      <c r="B1806" s="2" t="s">
        <v>900</v>
      </c>
      <c r="C1806" s="2" t="s">
        <v>103</v>
      </c>
      <c r="D1806" s="2">
        <v>-12.02899483723926</v>
      </c>
      <c r="E1806" s="2">
        <v>-77.000188925735387</v>
      </c>
      <c r="F1806" s="2">
        <v>5789.73</v>
      </c>
      <c r="G1806" s="2">
        <v>451</v>
      </c>
      <c r="H1806" s="2">
        <v>157</v>
      </c>
      <c r="I1806" s="2">
        <v>113.3649895810408</v>
      </c>
      <c r="J1806" s="2">
        <v>0.72206999733147037</v>
      </c>
      <c r="K1806" s="2">
        <v>2</v>
      </c>
      <c r="L1806" s="2">
        <v>1.482918606520901</v>
      </c>
      <c r="M1806" s="2">
        <v>0.7414593032604504</v>
      </c>
      <c r="N1806" s="2">
        <v>81388</v>
      </c>
      <c r="O1806" s="2">
        <v>386</v>
      </c>
      <c r="P1806" s="2">
        <v>0</v>
      </c>
      <c r="Q1806" s="2">
        <v>65</v>
      </c>
      <c r="R1806" s="2">
        <v>386</v>
      </c>
      <c r="S1806" s="2">
        <v>0</v>
      </c>
      <c r="T1806" s="2">
        <v>65</v>
      </c>
      <c r="U1806" s="2">
        <v>380</v>
      </c>
      <c r="V1806" s="2">
        <v>1654</v>
      </c>
      <c r="W1806" s="2">
        <v>0.2297460701330109</v>
      </c>
      <c r="X1806" s="2">
        <v>0.54257801503978564</v>
      </c>
      <c r="Y1806" s="2">
        <v>7.4923543188658431E-2</v>
      </c>
      <c r="Z1806" s="2">
        <v>0.22226778865685409</v>
      </c>
      <c r="AA1806" s="2">
        <v>1.516523981275608E-3</v>
      </c>
      <c r="AB1806" s="2" t="str">
        <f>VLOOKUP(C1806,[1]ZONA!$A$2:$B$44,2,FALSE)</f>
        <v>Lima Este</v>
      </c>
      <c r="AC1806" s="2">
        <v>0</v>
      </c>
    </row>
    <row r="1807" spans="1:29" hidden="1" x14ac:dyDescent="0.2">
      <c r="A1807" s="2">
        <v>1806</v>
      </c>
      <c r="B1807" s="2" t="s">
        <v>414</v>
      </c>
      <c r="C1807" s="2" t="s">
        <v>103</v>
      </c>
      <c r="D1807" s="2">
        <v>-12.02755684707291</v>
      </c>
      <c r="E1807" s="2">
        <v>-76.992582341929435</v>
      </c>
      <c r="F1807" s="2">
        <v>538.61</v>
      </c>
      <c r="G1807" s="2">
        <v>387</v>
      </c>
      <c r="H1807" s="2">
        <v>121</v>
      </c>
      <c r="I1807" s="2">
        <v>88.949223355360218</v>
      </c>
      <c r="J1807" s="2">
        <v>0.73511754839140675</v>
      </c>
      <c r="K1807" s="2">
        <v>5</v>
      </c>
      <c r="L1807" s="2">
        <v>6.4025536404122629</v>
      </c>
      <c r="M1807" s="2">
        <v>1.280510728082453</v>
      </c>
      <c r="N1807" s="2">
        <v>61526</v>
      </c>
      <c r="O1807" s="2">
        <v>340</v>
      </c>
      <c r="P1807" s="2">
        <v>2</v>
      </c>
      <c r="Q1807" s="2">
        <v>45</v>
      </c>
      <c r="R1807" s="2">
        <v>341</v>
      </c>
      <c r="S1807" s="2">
        <v>1</v>
      </c>
      <c r="T1807" s="2">
        <v>45</v>
      </c>
      <c r="U1807" s="2">
        <v>358</v>
      </c>
      <c r="V1807" s="2">
        <v>154</v>
      </c>
      <c r="W1807" s="2">
        <v>2.3246753246753249</v>
      </c>
      <c r="X1807" s="2">
        <v>4.501026880960117E-2</v>
      </c>
      <c r="Y1807" s="2">
        <v>4.501026880960117E-2</v>
      </c>
      <c r="Z1807" s="2">
        <v>0.17439729188884379</v>
      </c>
      <c r="AA1807" s="2">
        <v>6.5476460369383004E-3</v>
      </c>
      <c r="AB1807" s="2" t="str">
        <f>VLOOKUP(C1807,[1]ZONA!$A$2:$B$44,2,FALSE)</f>
        <v>Lima Este</v>
      </c>
      <c r="AC1807" s="2">
        <v>0</v>
      </c>
    </row>
    <row r="1808" spans="1:29" hidden="1" x14ac:dyDescent="0.2">
      <c r="A1808" s="2">
        <v>1807</v>
      </c>
      <c r="B1808" s="2" t="s">
        <v>901</v>
      </c>
      <c r="C1808" s="2" t="s">
        <v>103</v>
      </c>
      <c r="D1808" s="2">
        <v>-12.02909270875656</v>
      </c>
      <c r="E1808" s="2">
        <v>-76.989503795220898</v>
      </c>
      <c r="F1808" s="2">
        <v>1211.5899999999999</v>
      </c>
      <c r="G1808" s="2">
        <v>372</v>
      </c>
      <c r="H1808" s="2">
        <v>126</v>
      </c>
      <c r="I1808" s="2">
        <v>94.083372257496137</v>
      </c>
      <c r="J1808" s="2">
        <v>0.74669343061504867</v>
      </c>
      <c r="K1808" s="2">
        <v>2</v>
      </c>
      <c r="L1808" s="2">
        <v>2.293605540579517</v>
      </c>
      <c r="M1808" s="2">
        <v>1.146802770289759</v>
      </c>
      <c r="N1808" s="2">
        <v>54779</v>
      </c>
      <c r="O1808" s="2">
        <v>308</v>
      </c>
      <c r="P1808" s="2">
        <v>22</v>
      </c>
      <c r="Q1808" s="2">
        <v>42</v>
      </c>
      <c r="R1808" s="2">
        <v>324</v>
      </c>
      <c r="S1808" s="2">
        <v>6</v>
      </c>
      <c r="T1808" s="2">
        <v>42</v>
      </c>
      <c r="U1808" s="2">
        <v>172</v>
      </c>
      <c r="V1808" s="2">
        <v>346</v>
      </c>
      <c r="W1808" s="2">
        <v>0.49710982658959529</v>
      </c>
      <c r="X1808" s="2">
        <v>0.33726153056509078</v>
      </c>
      <c r="Y1808" s="2">
        <v>4.4856242417082033E-2</v>
      </c>
      <c r="Z1808" s="2">
        <v>0.18446350304742201</v>
      </c>
      <c r="AA1808" s="2">
        <v>2.3455824146923049E-3</v>
      </c>
      <c r="AB1808" s="2" t="str">
        <f>VLOOKUP(C1808,[1]ZONA!$A$2:$B$44,2,FALSE)</f>
        <v>Lima Este</v>
      </c>
      <c r="AC1808" s="2">
        <v>0</v>
      </c>
    </row>
    <row r="1809" spans="1:29" hidden="1" x14ac:dyDescent="0.2">
      <c r="A1809" s="2">
        <v>1808</v>
      </c>
      <c r="B1809" s="2" t="s">
        <v>419</v>
      </c>
      <c r="C1809" s="2" t="s">
        <v>103</v>
      </c>
      <c r="D1809" s="2">
        <v>-12.02700055413974</v>
      </c>
      <c r="E1809" s="2">
        <v>-76.987437733054477</v>
      </c>
      <c r="F1809" s="2">
        <v>1205.76</v>
      </c>
      <c r="G1809" s="2">
        <v>344</v>
      </c>
      <c r="H1809" s="2">
        <v>108</v>
      </c>
      <c r="I1809" s="2">
        <v>89.702664488493511</v>
      </c>
      <c r="J1809" s="2">
        <v>0.83058022674531029</v>
      </c>
      <c r="K1809" s="2">
        <v>8</v>
      </c>
      <c r="L1809" s="2">
        <v>7.7188489808337986</v>
      </c>
      <c r="M1809" s="2">
        <v>0.96485612260422482</v>
      </c>
      <c r="N1809" s="2">
        <v>45285</v>
      </c>
      <c r="O1809" s="2">
        <v>265</v>
      </c>
      <c r="P1809" s="2">
        <v>44</v>
      </c>
      <c r="Q1809" s="2">
        <v>35</v>
      </c>
      <c r="R1809" s="2">
        <v>303</v>
      </c>
      <c r="S1809" s="2">
        <v>6</v>
      </c>
      <c r="T1809" s="2">
        <v>35</v>
      </c>
      <c r="U1809" s="2">
        <v>172</v>
      </c>
      <c r="V1809" s="2">
        <v>345</v>
      </c>
      <c r="W1809" s="2">
        <v>0.49855072463768119</v>
      </c>
      <c r="X1809" s="2">
        <v>0.54360208093133633</v>
      </c>
      <c r="Y1809" s="2">
        <v>5.3402689795603142E-2</v>
      </c>
      <c r="Z1809" s="2">
        <v>0.17587451775163929</v>
      </c>
      <c r="AA1809" s="2">
        <v>7.8937707948398151E-3</v>
      </c>
      <c r="AB1809" s="2" t="str">
        <f>VLOOKUP(C1809,[1]ZONA!$A$2:$B$44,2,FALSE)</f>
        <v>Lima Este</v>
      </c>
      <c r="AC1809" s="2">
        <v>0</v>
      </c>
    </row>
    <row r="1810" spans="1:29" hidden="1" x14ac:dyDescent="0.2">
      <c r="A1810" s="2">
        <v>1809</v>
      </c>
      <c r="B1810" s="2" t="s">
        <v>414</v>
      </c>
      <c r="C1810" s="2" t="s">
        <v>103</v>
      </c>
      <c r="D1810" s="2">
        <v>-12.025923593938289</v>
      </c>
      <c r="E1810" s="2">
        <v>-76.981323848577972</v>
      </c>
      <c r="F1810" s="2">
        <v>626.42999999999995</v>
      </c>
      <c r="G1810" s="2">
        <v>267</v>
      </c>
      <c r="H1810" s="2">
        <v>65</v>
      </c>
      <c r="I1810" s="2">
        <v>39.190292211127911</v>
      </c>
      <c r="J1810" s="2">
        <v>0.60292757247889095</v>
      </c>
      <c r="K1810" s="2">
        <v>12</v>
      </c>
      <c r="L1810" s="2">
        <v>10.64327532608042</v>
      </c>
      <c r="M1810" s="2">
        <v>0.88693961050670189</v>
      </c>
      <c r="N1810" s="2">
        <v>35306</v>
      </c>
      <c r="O1810" s="2">
        <v>189</v>
      </c>
      <c r="P1810" s="2">
        <v>55</v>
      </c>
      <c r="Q1810" s="2">
        <v>23</v>
      </c>
      <c r="R1810" s="2">
        <v>237</v>
      </c>
      <c r="S1810" s="2">
        <v>7</v>
      </c>
      <c r="T1810" s="2">
        <v>23</v>
      </c>
      <c r="U1810" s="2">
        <v>1716</v>
      </c>
      <c r="V1810" s="2">
        <v>179</v>
      </c>
      <c r="W1810" s="2">
        <v>9.5865921787709496</v>
      </c>
      <c r="X1810" s="2">
        <v>0.51946097714774642</v>
      </c>
      <c r="Y1810" s="2">
        <v>5.1742568465938971E-2</v>
      </c>
      <c r="Z1810" s="2">
        <v>7.6838004561860948E-2</v>
      </c>
      <c r="AA1810" s="2">
        <v>1.0884469451218281E-2</v>
      </c>
      <c r="AB1810" s="2" t="str">
        <f>VLOOKUP(C1810,[1]ZONA!$A$2:$B$44,2,FALSE)</f>
        <v>Lima Este</v>
      </c>
      <c r="AC1810" s="2">
        <v>0</v>
      </c>
    </row>
    <row r="1811" spans="1:29" hidden="1" x14ac:dyDescent="0.2">
      <c r="A1811" s="2">
        <v>1810</v>
      </c>
      <c r="B1811" s="2" t="s">
        <v>414</v>
      </c>
      <c r="C1811" s="2" t="s">
        <v>103</v>
      </c>
      <c r="D1811" s="2">
        <v>-12.026916222417119</v>
      </c>
      <c r="E1811" s="2">
        <v>-76.982122324900203</v>
      </c>
      <c r="F1811" s="2">
        <v>483.01</v>
      </c>
      <c r="G1811" s="2">
        <v>279</v>
      </c>
      <c r="H1811" s="2">
        <v>73</v>
      </c>
      <c r="I1811" s="2">
        <v>51.663252196100323</v>
      </c>
      <c r="J1811" s="2">
        <v>0.70771578350822351</v>
      </c>
      <c r="K1811" s="2">
        <v>8</v>
      </c>
      <c r="L1811" s="2">
        <v>7.030309885888343</v>
      </c>
      <c r="M1811" s="2">
        <v>0.87878873573604288</v>
      </c>
      <c r="N1811" s="2">
        <v>33619</v>
      </c>
      <c r="O1811" s="2">
        <v>199</v>
      </c>
      <c r="P1811" s="2">
        <v>54</v>
      </c>
      <c r="Q1811" s="2">
        <v>26</v>
      </c>
      <c r="R1811" s="2">
        <v>246</v>
      </c>
      <c r="S1811" s="2">
        <v>7</v>
      </c>
      <c r="T1811" s="2">
        <v>26</v>
      </c>
      <c r="U1811" s="2">
        <v>172</v>
      </c>
      <c r="V1811" s="2">
        <v>138</v>
      </c>
      <c r="W1811" s="2">
        <v>1.2463768115942031</v>
      </c>
      <c r="X1811" s="2">
        <v>0.65213293189170807</v>
      </c>
      <c r="Y1811" s="2">
        <v>4.000805933904443E-2</v>
      </c>
      <c r="Z1811" s="2">
        <v>0.1012929729265287</v>
      </c>
      <c r="AA1811" s="2">
        <v>7.1896282714815256E-3</v>
      </c>
      <c r="AB1811" s="2" t="str">
        <f>VLOOKUP(C1811,[1]ZONA!$A$2:$B$44,2,FALSE)</f>
        <v>Lima Este</v>
      </c>
      <c r="AC1811" s="2">
        <v>0</v>
      </c>
    </row>
    <row r="1812" spans="1:29" hidden="1" x14ac:dyDescent="0.2">
      <c r="A1812" s="2">
        <v>1811</v>
      </c>
      <c r="B1812" s="2" t="s">
        <v>407</v>
      </c>
      <c r="C1812" s="2" t="s">
        <v>103</v>
      </c>
      <c r="D1812" s="2">
        <v>-12.032695825088879</v>
      </c>
      <c r="E1812" s="2">
        <v>-76.988958232591216</v>
      </c>
      <c r="F1812" s="2">
        <v>2102.0100000000002</v>
      </c>
      <c r="G1812" s="2">
        <v>414</v>
      </c>
      <c r="H1812" s="2">
        <v>161</v>
      </c>
      <c r="I1812" s="2">
        <v>126.138653871107</v>
      </c>
      <c r="J1812" s="2">
        <v>0.78346989982054038</v>
      </c>
      <c r="K1812" s="2">
        <v>0</v>
      </c>
      <c r="L1812" s="2">
        <v>0</v>
      </c>
      <c r="M1812" s="2">
        <v>0</v>
      </c>
      <c r="N1812" s="2">
        <v>58607</v>
      </c>
      <c r="O1812" s="2">
        <v>347</v>
      </c>
      <c r="P1812" s="2">
        <v>6</v>
      </c>
      <c r="Q1812" s="2">
        <v>61</v>
      </c>
      <c r="R1812" s="2">
        <v>352</v>
      </c>
      <c r="S1812" s="2">
        <v>1</v>
      </c>
      <c r="T1812" s="2">
        <v>61</v>
      </c>
      <c r="U1812" s="2">
        <v>0</v>
      </c>
      <c r="V1812" s="2">
        <v>601</v>
      </c>
      <c r="W1812" s="2">
        <v>0</v>
      </c>
      <c r="X1812" s="2">
        <v>0.64916450668392545</v>
      </c>
      <c r="Y1812" s="2">
        <v>8.9838575706441298E-2</v>
      </c>
      <c r="Z1812" s="2">
        <v>0.24731232952692939</v>
      </c>
      <c r="AA1812" s="2">
        <v>0</v>
      </c>
      <c r="AB1812" s="2" t="str">
        <f>VLOOKUP(C1812,[1]ZONA!$A$2:$B$44,2,FALSE)</f>
        <v>Lima Este</v>
      </c>
      <c r="AC1812" s="2">
        <v>0</v>
      </c>
    </row>
    <row r="1813" spans="1:29" hidden="1" x14ac:dyDescent="0.2">
      <c r="A1813" s="2">
        <v>1812</v>
      </c>
      <c r="B1813" s="2" t="s">
        <v>407</v>
      </c>
      <c r="C1813" s="2" t="s">
        <v>103</v>
      </c>
      <c r="D1813" s="2">
        <v>-12.03356199405977</v>
      </c>
      <c r="E1813" s="2">
        <v>-76.987488055670653</v>
      </c>
      <c r="F1813" s="2">
        <v>1047.33</v>
      </c>
      <c r="G1813" s="2">
        <v>381</v>
      </c>
      <c r="H1813" s="2">
        <v>142</v>
      </c>
      <c r="I1813" s="2">
        <v>115.3929880976339</v>
      </c>
      <c r="J1813" s="2">
        <v>0.81262667674390088</v>
      </c>
      <c r="K1813" s="2">
        <v>0</v>
      </c>
      <c r="L1813" s="2">
        <v>0</v>
      </c>
      <c r="M1813" s="2">
        <v>0</v>
      </c>
      <c r="N1813" s="2">
        <v>54430</v>
      </c>
      <c r="O1813" s="2">
        <v>313</v>
      </c>
      <c r="P1813" s="2">
        <v>4</v>
      </c>
      <c r="Q1813" s="2">
        <v>64</v>
      </c>
      <c r="R1813" s="2">
        <v>316</v>
      </c>
      <c r="S1813" s="2">
        <v>1</v>
      </c>
      <c r="T1813" s="2">
        <v>64</v>
      </c>
      <c r="U1813" s="2">
        <v>0</v>
      </c>
      <c r="V1813" s="2">
        <v>299</v>
      </c>
      <c r="W1813" s="2">
        <v>0</v>
      </c>
      <c r="X1813" s="2">
        <v>0.79899571441085593</v>
      </c>
      <c r="Y1813" s="2">
        <v>4.072708719782972E-2</v>
      </c>
      <c r="Z1813" s="2">
        <v>0.2262439610831771</v>
      </c>
      <c r="AA1813" s="2">
        <v>0</v>
      </c>
      <c r="AB1813" s="2" t="str">
        <f>VLOOKUP(C1813,[1]ZONA!$A$2:$B$44,2,FALSE)</f>
        <v>Lima Este</v>
      </c>
      <c r="AC1813" s="2">
        <v>0</v>
      </c>
    </row>
    <row r="1814" spans="1:29" hidden="1" x14ac:dyDescent="0.2">
      <c r="A1814" s="2">
        <v>1813</v>
      </c>
      <c r="B1814" s="2" t="s">
        <v>407</v>
      </c>
      <c r="C1814" s="2" t="s">
        <v>103</v>
      </c>
      <c r="D1814" s="2">
        <v>-12.036638652535521</v>
      </c>
      <c r="E1814" s="2">
        <v>-76.988163633266566</v>
      </c>
      <c r="F1814" s="2">
        <v>2443.73</v>
      </c>
      <c r="G1814" s="2">
        <v>425</v>
      </c>
      <c r="H1814" s="2">
        <v>196</v>
      </c>
      <c r="I1814" s="2">
        <v>162.00351061209119</v>
      </c>
      <c r="J1814" s="2">
        <v>0.82654852353107777</v>
      </c>
      <c r="K1814" s="2">
        <v>0</v>
      </c>
      <c r="L1814" s="2">
        <v>0</v>
      </c>
      <c r="M1814" s="2">
        <v>0</v>
      </c>
      <c r="N1814" s="2">
        <v>59150</v>
      </c>
      <c r="O1814" s="2">
        <v>354</v>
      </c>
      <c r="P1814" s="2">
        <v>7</v>
      </c>
      <c r="Q1814" s="2">
        <v>64</v>
      </c>
      <c r="R1814" s="2">
        <v>358</v>
      </c>
      <c r="S1814" s="2">
        <v>3</v>
      </c>
      <c r="T1814" s="2">
        <v>64</v>
      </c>
      <c r="U1814" s="2">
        <v>0</v>
      </c>
      <c r="V1814" s="2">
        <v>698</v>
      </c>
      <c r="W1814" s="2">
        <v>0</v>
      </c>
      <c r="X1814" s="2">
        <v>0.54011339930847069</v>
      </c>
      <c r="Y1814" s="2">
        <v>5.9147647232802622E-2</v>
      </c>
      <c r="Z1814" s="2">
        <v>0.31763035652780341</v>
      </c>
      <c r="AA1814" s="2">
        <v>0</v>
      </c>
      <c r="AB1814" s="2" t="str">
        <f>VLOOKUP(C1814,[1]ZONA!$A$2:$B$44,2,FALSE)</f>
        <v>Lima Este</v>
      </c>
      <c r="AC1814" s="2">
        <v>0</v>
      </c>
    </row>
    <row r="1815" spans="1:29" hidden="1" x14ac:dyDescent="0.2">
      <c r="A1815" s="2">
        <v>1814</v>
      </c>
      <c r="B1815" s="2" t="s">
        <v>902</v>
      </c>
      <c r="C1815" s="2" t="s">
        <v>103</v>
      </c>
      <c r="D1815" s="2">
        <v>-12.03269659575999</v>
      </c>
      <c r="E1815" s="2">
        <v>-76.997548976522225</v>
      </c>
      <c r="F1815" s="2">
        <v>10235.98</v>
      </c>
      <c r="G1815" s="2">
        <v>513</v>
      </c>
      <c r="H1815" s="2">
        <v>215</v>
      </c>
      <c r="I1815" s="2">
        <v>142.32879749404071</v>
      </c>
      <c r="J1815" s="2">
        <v>0.66199440694902645</v>
      </c>
      <c r="K1815" s="2">
        <v>1</v>
      </c>
      <c r="L1815" s="2">
        <v>1.0559230493735929</v>
      </c>
      <c r="M1815" s="2">
        <v>1.0559230493735929</v>
      </c>
      <c r="N1815" s="2">
        <v>88668</v>
      </c>
      <c r="O1815" s="2">
        <v>440</v>
      </c>
      <c r="P1815" s="2">
        <v>1</v>
      </c>
      <c r="Q1815" s="2">
        <v>72</v>
      </c>
      <c r="R1815" s="2">
        <v>441</v>
      </c>
      <c r="S1815" s="2">
        <v>0</v>
      </c>
      <c r="T1815" s="2">
        <v>72</v>
      </c>
      <c r="U1815" s="2">
        <v>226</v>
      </c>
      <c r="V1815" s="2">
        <v>2925</v>
      </c>
      <c r="W1815" s="2">
        <v>7.726495726495726E-2</v>
      </c>
      <c r="X1815" s="2">
        <v>0.57889696425440373</v>
      </c>
      <c r="Y1815" s="2">
        <v>9.7255751189204209E-2</v>
      </c>
      <c r="Z1815" s="2">
        <v>0.27905535208094162</v>
      </c>
      <c r="AA1815" s="2">
        <v>1.079852002473443E-3</v>
      </c>
      <c r="AB1815" s="2" t="str">
        <f>VLOOKUP(C1815,[1]ZONA!$A$2:$B$44,2,FALSE)</f>
        <v>Lima Este</v>
      </c>
      <c r="AC1815" s="2">
        <v>0</v>
      </c>
    </row>
    <row r="1816" spans="1:29" hidden="1" x14ac:dyDescent="0.2">
      <c r="A1816" s="2">
        <v>1815</v>
      </c>
      <c r="B1816" s="2" t="s">
        <v>407</v>
      </c>
      <c r="C1816" s="2" t="s">
        <v>103</v>
      </c>
      <c r="D1816" s="2">
        <v>-12.03339040752279</v>
      </c>
      <c r="E1816" s="2">
        <v>-76.993327696793628</v>
      </c>
      <c r="F1816" s="2">
        <v>1040.9000000000001</v>
      </c>
      <c r="G1816" s="2">
        <v>495</v>
      </c>
      <c r="H1816" s="2">
        <v>200</v>
      </c>
      <c r="I1816" s="2">
        <v>129.2058604775597</v>
      </c>
      <c r="J1816" s="2">
        <v>0.64602930238779843</v>
      </c>
      <c r="K1816" s="2">
        <v>1</v>
      </c>
      <c r="L1816" s="2">
        <v>1.3978641219652761</v>
      </c>
      <c r="M1816" s="2">
        <v>1.3978641219652761</v>
      </c>
      <c r="N1816" s="2">
        <v>77617</v>
      </c>
      <c r="O1816" s="2">
        <v>417</v>
      </c>
      <c r="P1816" s="2">
        <v>4</v>
      </c>
      <c r="Q1816" s="2">
        <v>74</v>
      </c>
      <c r="R1816" s="2">
        <v>420</v>
      </c>
      <c r="S1816" s="2">
        <v>1</v>
      </c>
      <c r="T1816" s="2">
        <v>74</v>
      </c>
      <c r="U1816" s="2">
        <v>226</v>
      </c>
      <c r="V1816" s="2">
        <v>297</v>
      </c>
      <c r="W1816" s="2">
        <v>0.76094276094276092</v>
      </c>
      <c r="X1816" s="2">
        <v>0.62039669834371414</v>
      </c>
      <c r="Y1816" s="2">
        <v>5.0600212023076199E-2</v>
      </c>
      <c r="Z1816" s="2">
        <v>0.25332601357779388</v>
      </c>
      <c r="AA1816" s="2">
        <v>1.4295420222008211E-3</v>
      </c>
      <c r="AB1816" s="2" t="str">
        <f>VLOOKUP(C1816,[1]ZONA!$A$2:$B$44,2,FALSE)</f>
        <v>Lima Este</v>
      </c>
      <c r="AC1816" s="2">
        <v>0</v>
      </c>
    </row>
    <row r="1817" spans="1:29" hidden="1" x14ac:dyDescent="0.2">
      <c r="A1817" s="2">
        <v>1816</v>
      </c>
      <c r="B1817" s="2" t="s">
        <v>903</v>
      </c>
      <c r="C1817" s="2" t="s">
        <v>103</v>
      </c>
      <c r="D1817" s="2">
        <v>-12.03417069231508</v>
      </c>
      <c r="E1817" s="2">
        <v>-76.991208860228184</v>
      </c>
      <c r="F1817" s="2">
        <v>1362.03</v>
      </c>
      <c r="G1817" s="2">
        <v>456</v>
      </c>
      <c r="H1817" s="2">
        <v>184</v>
      </c>
      <c r="I1817" s="2">
        <v>125.04484008916189</v>
      </c>
      <c r="J1817" s="2">
        <v>0.67959152222370589</v>
      </c>
      <c r="K1817" s="2">
        <v>0</v>
      </c>
      <c r="L1817" s="2">
        <v>0</v>
      </c>
      <c r="M1817" s="2">
        <v>0</v>
      </c>
      <c r="N1817" s="2">
        <v>64143</v>
      </c>
      <c r="O1817" s="2">
        <v>375</v>
      </c>
      <c r="P1817" s="2">
        <v>4</v>
      </c>
      <c r="Q1817" s="2">
        <v>77</v>
      </c>
      <c r="R1817" s="2">
        <v>378</v>
      </c>
      <c r="S1817" s="2">
        <v>1</v>
      </c>
      <c r="T1817" s="2">
        <v>77</v>
      </c>
      <c r="U1817" s="2">
        <v>0</v>
      </c>
      <c r="V1817" s="2">
        <v>389</v>
      </c>
      <c r="W1817" s="2">
        <v>0</v>
      </c>
      <c r="X1817" s="2">
        <v>0.70900877902899051</v>
      </c>
      <c r="Y1817" s="2">
        <v>3.7847803073314458E-2</v>
      </c>
      <c r="Z1817" s="2">
        <v>0.2451677558678674</v>
      </c>
      <c r="AA1817" s="2">
        <v>0</v>
      </c>
      <c r="AB1817" s="2" t="str">
        <f>VLOOKUP(C1817,[1]ZONA!$A$2:$B$44,2,FALSE)</f>
        <v>Lima Este</v>
      </c>
      <c r="AC1817" s="2">
        <v>0</v>
      </c>
    </row>
    <row r="1818" spans="1:29" hidden="1" x14ac:dyDescent="0.2">
      <c r="A1818" s="2">
        <v>1817</v>
      </c>
      <c r="B1818" s="2" t="s">
        <v>904</v>
      </c>
      <c r="C1818" s="2" t="s">
        <v>103</v>
      </c>
      <c r="D1818" s="2">
        <v>-12.03560662038692</v>
      </c>
      <c r="E1818" s="2">
        <v>-76.990315417011033</v>
      </c>
      <c r="F1818" s="2">
        <v>911.05</v>
      </c>
      <c r="G1818" s="2">
        <v>451</v>
      </c>
      <c r="H1818" s="2">
        <v>197</v>
      </c>
      <c r="I1818" s="2">
        <v>144.81400491410679</v>
      </c>
      <c r="J1818" s="2">
        <v>0.73509647164521197</v>
      </c>
      <c r="K1818" s="2">
        <v>0</v>
      </c>
      <c r="L1818" s="2">
        <v>0</v>
      </c>
      <c r="M1818" s="2">
        <v>0</v>
      </c>
      <c r="N1818" s="2">
        <v>61666</v>
      </c>
      <c r="O1818" s="2">
        <v>374</v>
      </c>
      <c r="P1818" s="2">
        <v>4</v>
      </c>
      <c r="Q1818" s="2">
        <v>73</v>
      </c>
      <c r="R1818" s="2">
        <v>377</v>
      </c>
      <c r="S1818" s="2">
        <v>1</v>
      </c>
      <c r="T1818" s="2">
        <v>73</v>
      </c>
      <c r="U1818" s="2">
        <v>0</v>
      </c>
      <c r="V1818" s="2">
        <v>260</v>
      </c>
      <c r="W1818" s="2">
        <v>0</v>
      </c>
      <c r="X1818" s="2">
        <v>0.74032396135317335</v>
      </c>
      <c r="Y1818" s="2">
        <v>5.0302062452660591E-2</v>
      </c>
      <c r="Z1818" s="2">
        <v>0.28392794598892951</v>
      </c>
      <c r="AA1818" s="2">
        <v>0</v>
      </c>
      <c r="AB1818" s="2" t="str">
        <f>VLOOKUP(C1818,[1]ZONA!$A$2:$B$44,2,FALSE)</f>
        <v>Lima Este</v>
      </c>
      <c r="AC1818" s="2">
        <v>0</v>
      </c>
    </row>
    <row r="1819" spans="1:29" hidden="1" x14ac:dyDescent="0.2">
      <c r="A1819" s="2">
        <v>1818</v>
      </c>
      <c r="B1819" s="2" t="s">
        <v>414</v>
      </c>
      <c r="C1819" s="2" t="s">
        <v>103</v>
      </c>
      <c r="D1819" s="2">
        <v>-12.0353241581464</v>
      </c>
      <c r="E1819" s="2">
        <v>-77.007788930501022</v>
      </c>
      <c r="F1819" s="2">
        <v>585.34</v>
      </c>
      <c r="G1819" s="2">
        <v>503</v>
      </c>
      <c r="H1819" s="2">
        <v>233</v>
      </c>
      <c r="I1819" s="2">
        <v>185.05595139952831</v>
      </c>
      <c r="J1819" s="2">
        <v>0.79423155107093713</v>
      </c>
      <c r="K1819" s="2">
        <v>104</v>
      </c>
      <c r="L1819" s="2">
        <v>100.2724779453885</v>
      </c>
      <c r="M1819" s="2">
        <v>0.96415844178258214</v>
      </c>
      <c r="N1819" s="2">
        <v>71942</v>
      </c>
      <c r="O1819" s="2">
        <v>422</v>
      </c>
      <c r="P1819" s="2">
        <v>11</v>
      </c>
      <c r="Q1819" s="2">
        <v>70</v>
      </c>
      <c r="R1819" s="2">
        <v>429</v>
      </c>
      <c r="S1819" s="2">
        <v>4</v>
      </c>
      <c r="T1819" s="2">
        <v>70</v>
      </c>
      <c r="U1819" s="2">
        <v>6019</v>
      </c>
      <c r="V1819" s="2">
        <v>167</v>
      </c>
      <c r="W1819" s="2">
        <v>36.041916167664667</v>
      </c>
      <c r="X1819" s="2">
        <v>0.29428079579812261</v>
      </c>
      <c r="Y1819" s="2">
        <v>3.7762841622706739E-2</v>
      </c>
      <c r="Z1819" s="2">
        <v>0.36282786464651468</v>
      </c>
      <c r="AA1819" s="2">
        <v>0.1025448172255892</v>
      </c>
      <c r="AB1819" s="2" t="str">
        <f>VLOOKUP(C1819,[1]ZONA!$A$2:$B$44,2,FALSE)</f>
        <v>Lima Este</v>
      </c>
      <c r="AC1819" s="2">
        <v>0</v>
      </c>
    </row>
    <row r="1820" spans="1:29" hidden="1" x14ac:dyDescent="0.2">
      <c r="A1820" s="2">
        <v>1819</v>
      </c>
      <c r="B1820" s="2" t="s">
        <v>905</v>
      </c>
      <c r="C1820" s="2" t="s">
        <v>103</v>
      </c>
      <c r="D1820" s="2">
        <v>-12.03389649813108</v>
      </c>
      <c r="E1820" s="2">
        <v>-77.006389381059989</v>
      </c>
      <c r="F1820" s="2">
        <v>7095.29</v>
      </c>
      <c r="G1820" s="2">
        <v>472</v>
      </c>
      <c r="H1820" s="2">
        <v>208</v>
      </c>
      <c r="I1820" s="2">
        <v>160.12355449322811</v>
      </c>
      <c r="J1820" s="2">
        <v>0.76982478121744302</v>
      </c>
      <c r="K1820" s="2">
        <v>64</v>
      </c>
      <c r="L1820" s="2">
        <v>60.837572525867287</v>
      </c>
      <c r="M1820" s="2">
        <v>0.95058707071667636</v>
      </c>
      <c r="N1820" s="2">
        <v>70242</v>
      </c>
      <c r="O1820" s="2">
        <v>390</v>
      </c>
      <c r="P1820" s="2">
        <v>9</v>
      </c>
      <c r="Q1820" s="2">
        <v>73</v>
      </c>
      <c r="R1820" s="2">
        <v>397</v>
      </c>
      <c r="S1820" s="2">
        <v>2</v>
      </c>
      <c r="T1820" s="2">
        <v>73</v>
      </c>
      <c r="U1820" s="2">
        <v>4131</v>
      </c>
      <c r="V1820" s="2">
        <v>2027</v>
      </c>
      <c r="W1820" s="2">
        <v>2.0379871731623092</v>
      </c>
      <c r="X1820" s="2">
        <v>8.5758698715396903E-2</v>
      </c>
      <c r="Y1820" s="2">
        <v>6.35590599077306E-2</v>
      </c>
      <c r="Z1820" s="2">
        <v>0.31394444175944441</v>
      </c>
      <c r="AA1820" s="2">
        <v>6.2216251986026608E-2</v>
      </c>
      <c r="AB1820" s="2" t="str">
        <f>VLOOKUP(C1820,[1]ZONA!$A$2:$B$44,2,FALSE)</f>
        <v>Lima Este</v>
      </c>
      <c r="AC1820" s="2">
        <v>0</v>
      </c>
    </row>
    <row r="1821" spans="1:29" hidden="1" x14ac:dyDescent="0.2">
      <c r="A1821" s="2">
        <v>1820</v>
      </c>
      <c r="B1821" s="2" t="s">
        <v>422</v>
      </c>
      <c r="C1821" s="2" t="s">
        <v>103</v>
      </c>
      <c r="D1821" s="2">
        <v>-12.03343805644359</v>
      </c>
      <c r="E1821" s="2">
        <v>-77.004670865377577</v>
      </c>
      <c r="F1821" s="2">
        <v>3626.15</v>
      </c>
      <c r="G1821" s="2">
        <v>451</v>
      </c>
      <c r="H1821" s="2">
        <v>184</v>
      </c>
      <c r="I1821" s="2">
        <v>141.86909627863781</v>
      </c>
      <c r="J1821" s="2">
        <v>0.77102769716650954</v>
      </c>
      <c r="K1821" s="2">
        <v>21</v>
      </c>
      <c r="L1821" s="2">
        <v>23.03510992533754</v>
      </c>
      <c r="M1821" s="2">
        <v>1.0969099964446449</v>
      </c>
      <c r="N1821" s="2">
        <v>75898</v>
      </c>
      <c r="O1821" s="2">
        <v>376</v>
      </c>
      <c r="P1821" s="2">
        <v>4</v>
      </c>
      <c r="Q1821" s="2">
        <v>71</v>
      </c>
      <c r="R1821" s="2">
        <v>378</v>
      </c>
      <c r="S1821" s="2">
        <v>2</v>
      </c>
      <c r="T1821" s="2">
        <v>71</v>
      </c>
      <c r="U1821" s="2">
        <v>2524</v>
      </c>
      <c r="V1821" s="2">
        <v>1036</v>
      </c>
      <c r="W1821" s="2">
        <v>2.4362934362934361</v>
      </c>
      <c r="X1821" s="2">
        <v>0.1083535697412198</v>
      </c>
      <c r="Y1821" s="2">
        <v>5.2876585065480118E-2</v>
      </c>
      <c r="Z1821" s="2">
        <v>0.27815404407599148</v>
      </c>
      <c r="AA1821" s="2">
        <v>2.355712340480489E-2</v>
      </c>
      <c r="AB1821" s="2" t="str">
        <f>VLOOKUP(C1821,[1]ZONA!$A$2:$B$44,2,FALSE)</f>
        <v>Lima Este</v>
      </c>
      <c r="AC1821" s="2">
        <v>0</v>
      </c>
    </row>
    <row r="1822" spans="1:29" hidden="1" x14ac:dyDescent="0.2">
      <c r="A1822" s="2">
        <v>1821</v>
      </c>
      <c r="B1822" s="2" t="s">
        <v>516</v>
      </c>
      <c r="C1822" s="2" t="s">
        <v>103</v>
      </c>
      <c r="D1822" s="2">
        <v>-12.03272138387902</v>
      </c>
      <c r="E1822" s="2">
        <v>-77.003028744792203</v>
      </c>
      <c r="F1822" s="2">
        <v>4532.34</v>
      </c>
      <c r="G1822" s="2">
        <v>461</v>
      </c>
      <c r="H1822" s="2">
        <v>177</v>
      </c>
      <c r="I1822" s="2">
        <v>125.4278454887741</v>
      </c>
      <c r="J1822" s="2">
        <v>0.7086318954168026</v>
      </c>
      <c r="K1822" s="2">
        <v>5</v>
      </c>
      <c r="L1822" s="2">
        <v>5.0623189696685493</v>
      </c>
      <c r="M1822" s="2">
        <v>1.01246379393371</v>
      </c>
      <c r="N1822" s="2">
        <v>80182</v>
      </c>
      <c r="O1822" s="2">
        <v>387</v>
      </c>
      <c r="P1822" s="2">
        <v>2</v>
      </c>
      <c r="Q1822" s="2">
        <v>72</v>
      </c>
      <c r="R1822" s="2">
        <v>387</v>
      </c>
      <c r="S1822" s="2">
        <v>2</v>
      </c>
      <c r="T1822" s="2">
        <v>72</v>
      </c>
      <c r="U1822" s="2">
        <v>1111</v>
      </c>
      <c r="V1822" s="2">
        <v>1295</v>
      </c>
      <c r="W1822" s="2">
        <v>0.85791505791505795</v>
      </c>
      <c r="X1822" s="2">
        <v>4.8159072717015923E-2</v>
      </c>
      <c r="Y1822" s="2">
        <v>0</v>
      </c>
      <c r="Z1822" s="2">
        <v>0.24591869108631581</v>
      </c>
      <c r="AA1822" s="2">
        <v>5.1770394441136708E-3</v>
      </c>
      <c r="AB1822" s="2" t="str">
        <f>VLOOKUP(C1822,[1]ZONA!$A$2:$B$44,2,FALSE)</f>
        <v>Lima Este</v>
      </c>
      <c r="AC1822" s="2">
        <v>0</v>
      </c>
    </row>
    <row r="1823" spans="1:29" hidden="1" x14ac:dyDescent="0.2">
      <c r="A1823" s="2">
        <v>1822</v>
      </c>
      <c r="B1823" s="2" t="s">
        <v>906</v>
      </c>
      <c r="C1823" s="2" t="s">
        <v>103</v>
      </c>
      <c r="D1823" s="2">
        <v>-12.033041664402671</v>
      </c>
      <c r="E1823" s="2">
        <v>-77.001546896988287</v>
      </c>
      <c r="F1823" s="2">
        <v>2375.5300000000002</v>
      </c>
      <c r="G1823" s="2">
        <v>456</v>
      </c>
      <c r="H1823" s="2">
        <v>191</v>
      </c>
      <c r="I1823" s="2">
        <v>129.00456828567849</v>
      </c>
      <c r="J1823" s="2">
        <v>0.67541658788313363</v>
      </c>
      <c r="K1823" s="2">
        <v>3</v>
      </c>
      <c r="L1823" s="2">
        <v>3.3058748102114741</v>
      </c>
      <c r="M1823" s="2">
        <v>1.1019582700704911</v>
      </c>
      <c r="N1823" s="2">
        <v>81075</v>
      </c>
      <c r="O1823" s="2">
        <v>384</v>
      </c>
      <c r="P1823" s="2">
        <v>4</v>
      </c>
      <c r="Q1823" s="2">
        <v>68</v>
      </c>
      <c r="R1823" s="2">
        <v>387</v>
      </c>
      <c r="S1823" s="2">
        <v>1</v>
      </c>
      <c r="T1823" s="2">
        <v>68</v>
      </c>
      <c r="U1823" s="2">
        <v>715</v>
      </c>
      <c r="V1823" s="2">
        <v>679</v>
      </c>
      <c r="W1823" s="2">
        <v>1.053019145802651</v>
      </c>
      <c r="X1823" s="2">
        <v>0.1424652501738157</v>
      </c>
      <c r="Y1823" s="2">
        <v>6.6309991878464605E-2</v>
      </c>
      <c r="Z1823" s="2">
        <v>0.25293135231130709</v>
      </c>
      <c r="AA1823" s="2">
        <v>3.3807913709726521E-3</v>
      </c>
      <c r="AB1823" s="2" t="str">
        <f>VLOOKUP(C1823,[1]ZONA!$A$2:$B$44,2,FALSE)</f>
        <v>Lima Este</v>
      </c>
      <c r="AC1823" s="2">
        <v>0</v>
      </c>
    </row>
    <row r="1824" spans="1:29" hidden="1" x14ac:dyDescent="0.2">
      <c r="A1824" s="2">
        <v>1823</v>
      </c>
      <c r="B1824" s="2" t="s">
        <v>907</v>
      </c>
      <c r="C1824" s="2" t="s">
        <v>103</v>
      </c>
      <c r="D1824" s="2">
        <v>-12.03105851579112</v>
      </c>
      <c r="E1824" s="2">
        <v>-76.999074996723394</v>
      </c>
      <c r="F1824" s="2">
        <v>1743.72</v>
      </c>
      <c r="G1824" s="2">
        <v>473</v>
      </c>
      <c r="H1824" s="2">
        <v>184</v>
      </c>
      <c r="I1824" s="2">
        <v>122.81750935611269</v>
      </c>
      <c r="J1824" s="2">
        <v>0.66748646389191701</v>
      </c>
      <c r="K1824" s="2">
        <v>1</v>
      </c>
      <c r="L1824" s="2">
        <v>0.81721567635753645</v>
      </c>
      <c r="M1824" s="2">
        <v>0.81721567635753645</v>
      </c>
      <c r="N1824" s="2">
        <v>88957</v>
      </c>
      <c r="O1824" s="2">
        <v>411</v>
      </c>
      <c r="P1824" s="2">
        <v>0</v>
      </c>
      <c r="Q1824" s="2">
        <v>62</v>
      </c>
      <c r="R1824" s="2">
        <v>411</v>
      </c>
      <c r="S1824" s="2">
        <v>0</v>
      </c>
      <c r="T1824" s="2">
        <v>62</v>
      </c>
      <c r="U1824" s="2">
        <v>226</v>
      </c>
      <c r="V1824" s="2">
        <v>498</v>
      </c>
      <c r="W1824" s="2">
        <v>0.45381526104417669</v>
      </c>
      <c r="X1824" s="2">
        <v>0.47060059717862429</v>
      </c>
      <c r="Y1824" s="2">
        <v>0</v>
      </c>
      <c r="Z1824" s="2">
        <v>0.24080076497877659</v>
      </c>
      <c r="AA1824" s="2">
        <v>8.3573512775470221E-4</v>
      </c>
      <c r="AB1824" s="2" t="str">
        <f>VLOOKUP(C1824,[1]ZONA!$A$2:$B$44,2,FALSE)</f>
        <v>Lima Este</v>
      </c>
      <c r="AC1824" s="2">
        <v>0</v>
      </c>
    </row>
    <row r="1825" spans="1:29" hidden="1" x14ac:dyDescent="0.2">
      <c r="A1825" s="2">
        <v>1824</v>
      </c>
      <c r="B1825" s="2" t="s">
        <v>407</v>
      </c>
      <c r="C1825" s="2" t="s">
        <v>103</v>
      </c>
      <c r="D1825" s="2">
        <v>-12.037269885333179</v>
      </c>
      <c r="E1825" s="2">
        <v>-77.005307559424324</v>
      </c>
      <c r="F1825" s="2">
        <v>576.21</v>
      </c>
      <c r="G1825" s="2">
        <v>448</v>
      </c>
      <c r="H1825" s="2">
        <v>223</v>
      </c>
      <c r="I1825" s="2">
        <v>186.47597577254649</v>
      </c>
      <c r="J1825" s="2">
        <v>0.83621513799348213</v>
      </c>
      <c r="K1825" s="2">
        <v>31</v>
      </c>
      <c r="L1825" s="2">
        <v>34.166199829481172</v>
      </c>
      <c r="M1825" s="2">
        <v>1.1021354783703601</v>
      </c>
      <c r="N1825" s="2">
        <v>71717</v>
      </c>
      <c r="O1825" s="2">
        <v>383</v>
      </c>
      <c r="P1825" s="2">
        <v>10</v>
      </c>
      <c r="Q1825" s="2">
        <v>55</v>
      </c>
      <c r="R1825" s="2">
        <v>388</v>
      </c>
      <c r="S1825" s="2">
        <v>5</v>
      </c>
      <c r="T1825" s="2">
        <v>55</v>
      </c>
      <c r="U1825" s="2">
        <v>1941</v>
      </c>
      <c r="V1825" s="2">
        <v>165</v>
      </c>
      <c r="W1825" s="2">
        <v>11.76363636363636</v>
      </c>
      <c r="X1825" s="2">
        <v>0.39312614483006791</v>
      </c>
      <c r="Y1825" s="2">
        <v>3.4804867537657887E-2</v>
      </c>
      <c r="Z1825" s="2">
        <v>0.36561201942301169</v>
      </c>
      <c r="AA1825" s="2">
        <v>3.4940462114791397E-2</v>
      </c>
      <c r="AB1825" s="2" t="str">
        <f>VLOOKUP(C1825,[1]ZONA!$A$2:$B$44,2,FALSE)</f>
        <v>Lima Este</v>
      </c>
      <c r="AC1825" s="2">
        <v>0</v>
      </c>
    </row>
    <row r="1826" spans="1:29" hidden="1" x14ac:dyDescent="0.2">
      <c r="A1826" s="2">
        <v>1825</v>
      </c>
      <c r="B1826" s="2" t="s">
        <v>407</v>
      </c>
      <c r="C1826" s="2" t="s">
        <v>103</v>
      </c>
      <c r="D1826" s="2">
        <v>-12.03648391923031</v>
      </c>
      <c r="E1826" s="2">
        <v>-77.003408448436417</v>
      </c>
      <c r="F1826" s="2">
        <v>590.30999999999995</v>
      </c>
      <c r="G1826" s="2">
        <v>431</v>
      </c>
      <c r="H1826" s="2">
        <v>209</v>
      </c>
      <c r="I1826" s="2">
        <v>157.40760051199149</v>
      </c>
      <c r="J1826" s="2">
        <v>0.75314641393297366</v>
      </c>
      <c r="K1826" s="2">
        <v>3</v>
      </c>
      <c r="L1826" s="2">
        <v>3.5651959466509089</v>
      </c>
      <c r="M1826" s="2">
        <v>1.188398648883636</v>
      </c>
      <c r="N1826" s="2">
        <v>74695</v>
      </c>
      <c r="O1826" s="2">
        <v>369</v>
      </c>
      <c r="P1826" s="2">
        <v>8</v>
      </c>
      <c r="Q1826" s="2">
        <v>54</v>
      </c>
      <c r="R1826" s="2">
        <v>372</v>
      </c>
      <c r="S1826" s="2">
        <v>5</v>
      </c>
      <c r="T1826" s="2">
        <v>54</v>
      </c>
      <c r="U1826" s="2">
        <v>329</v>
      </c>
      <c r="V1826" s="2">
        <v>169</v>
      </c>
      <c r="W1826" s="2">
        <v>1.946745562130177</v>
      </c>
      <c r="X1826" s="2">
        <v>0.37892207034515069</v>
      </c>
      <c r="Y1826" s="2">
        <v>3.9137067312281282E-2</v>
      </c>
      <c r="Z1826" s="2">
        <v>0.3086194372079139</v>
      </c>
      <c r="AA1826" s="2">
        <v>3.6459891508998292E-3</v>
      </c>
      <c r="AB1826" s="2" t="str">
        <f>VLOOKUP(C1826,[1]ZONA!$A$2:$B$44,2,FALSE)</f>
        <v>Lima Este</v>
      </c>
      <c r="AC1826" s="2">
        <v>0</v>
      </c>
    </row>
    <row r="1827" spans="1:29" hidden="1" x14ac:dyDescent="0.2">
      <c r="A1827" s="2">
        <v>1826</v>
      </c>
      <c r="B1827" s="2" t="s">
        <v>407</v>
      </c>
      <c r="C1827" s="2" t="s">
        <v>103</v>
      </c>
      <c r="D1827" s="2">
        <v>-12.035484812446899</v>
      </c>
      <c r="E1827" s="2">
        <v>-77.003677430116696</v>
      </c>
      <c r="F1827" s="2">
        <v>1099.1500000000001</v>
      </c>
      <c r="G1827" s="2">
        <v>434</v>
      </c>
      <c r="H1827" s="2">
        <v>199</v>
      </c>
      <c r="I1827" s="2">
        <v>149.00679348810661</v>
      </c>
      <c r="J1827" s="2">
        <v>0.74877785672415387</v>
      </c>
      <c r="K1827" s="2">
        <v>6</v>
      </c>
      <c r="L1827" s="2">
        <v>7.0416779340917346</v>
      </c>
      <c r="M1827" s="2">
        <v>1.1736129890152891</v>
      </c>
      <c r="N1827" s="2">
        <v>75520</v>
      </c>
      <c r="O1827" s="2">
        <v>369</v>
      </c>
      <c r="P1827" s="2">
        <v>5</v>
      </c>
      <c r="Q1827" s="2">
        <v>60</v>
      </c>
      <c r="R1827" s="2">
        <v>372</v>
      </c>
      <c r="S1827" s="2">
        <v>2</v>
      </c>
      <c r="T1827" s="2">
        <v>60</v>
      </c>
      <c r="U1827" s="2">
        <v>739</v>
      </c>
      <c r="V1827" s="2">
        <v>314</v>
      </c>
      <c r="W1827" s="2">
        <v>2.3535031847133761</v>
      </c>
      <c r="X1827" s="2">
        <v>0.27781674293363717</v>
      </c>
      <c r="Y1827" s="2">
        <v>6.5277909676651841E-2</v>
      </c>
      <c r="Z1827" s="2">
        <v>0.29214848963377738</v>
      </c>
      <c r="AA1827" s="2">
        <v>7.2012539383555741E-3</v>
      </c>
      <c r="AB1827" s="2" t="str">
        <f>VLOOKUP(C1827,[1]ZONA!$A$2:$B$44,2,FALSE)</f>
        <v>Lima Este</v>
      </c>
      <c r="AC1827" s="2">
        <v>0</v>
      </c>
    </row>
    <row r="1828" spans="1:29" hidden="1" x14ac:dyDescent="0.2">
      <c r="A1828" s="2">
        <v>1827</v>
      </c>
      <c r="B1828" s="2" t="s">
        <v>407</v>
      </c>
      <c r="C1828" s="2" t="s">
        <v>103</v>
      </c>
      <c r="D1828" s="2">
        <v>-12.035214839619959</v>
      </c>
      <c r="E1828" s="2">
        <v>-77.000656659591655</v>
      </c>
      <c r="F1828" s="2">
        <v>1150.8900000000001</v>
      </c>
      <c r="G1828" s="2">
        <v>457</v>
      </c>
      <c r="H1828" s="2">
        <v>224</v>
      </c>
      <c r="I1828" s="2">
        <v>152.28992519286629</v>
      </c>
      <c r="J1828" s="2">
        <v>0.67986573746815293</v>
      </c>
      <c r="K1828" s="2">
        <v>0</v>
      </c>
      <c r="L1828" s="2">
        <v>0</v>
      </c>
      <c r="M1828" s="2">
        <v>0</v>
      </c>
      <c r="N1828" s="2">
        <v>83602</v>
      </c>
      <c r="O1828" s="2">
        <v>396</v>
      </c>
      <c r="P1828" s="2">
        <v>4</v>
      </c>
      <c r="Q1828" s="2">
        <v>57</v>
      </c>
      <c r="R1828" s="2">
        <v>400</v>
      </c>
      <c r="S1828" s="2">
        <v>0</v>
      </c>
      <c r="T1828" s="2">
        <v>57</v>
      </c>
      <c r="U1828" s="2">
        <v>0</v>
      </c>
      <c r="V1828" s="2">
        <v>329</v>
      </c>
      <c r="W1828" s="2">
        <v>0</v>
      </c>
      <c r="X1828" s="2">
        <v>0.33378347927743363</v>
      </c>
      <c r="Y1828" s="2">
        <v>4.7306059861007242E-2</v>
      </c>
      <c r="Z1828" s="2">
        <v>0.2985855247941297</v>
      </c>
      <c r="AA1828" s="2">
        <v>0</v>
      </c>
      <c r="AB1828" s="2" t="str">
        <f>VLOOKUP(C1828,[1]ZONA!$A$2:$B$44,2,FALSE)</f>
        <v>Lima Este</v>
      </c>
      <c r="AC1828" s="2">
        <v>0</v>
      </c>
    </row>
    <row r="1829" spans="1:29" hidden="1" x14ac:dyDescent="0.2">
      <c r="A1829" s="2">
        <v>1828</v>
      </c>
      <c r="B1829" s="2" t="s">
        <v>407</v>
      </c>
      <c r="C1829" s="2" t="s">
        <v>103</v>
      </c>
      <c r="D1829" s="2">
        <v>-12.0342126883363</v>
      </c>
      <c r="E1829" s="2">
        <v>-76.998037337327844</v>
      </c>
      <c r="F1829" s="2">
        <v>995.23</v>
      </c>
      <c r="G1829" s="2">
        <v>497</v>
      </c>
      <c r="H1829" s="2">
        <v>232</v>
      </c>
      <c r="I1829" s="2">
        <v>154.6832259693013</v>
      </c>
      <c r="J1829" s="2">
        <v>0.66673804297112627</v>
      </c>
      <c r="K1829" s="2">
        <v>0</v>
      </c>
      <c r="L1829" s="2">
        <v>0</v>
      </c>
      <c r="M1829" s="2">
        <v>0</v>
      </c>
      <c r="N1829" s="2">
        <v>86904</v>
      </c>
      <c r="O1829" s="2">
        <v>426</v>
      </c>
      <c r="P1829" s="2">
        <v>4</v>
      </c>
      <c r="Q1829" s="2">
        <v>67</v>
      </c>
      <c r="R1829" s="2">
        <v>430</v>
      </c>
      <c r="S1829" s="2">
        <v>0</v>
      </c>
      <c r="T1829" s="2">
        <v>67</v>
      </c>
      <c r="U1829" s="2">
        <v>0</v>
      </c>
      <c r="V1829" s="2">
        <v>284</v>
      </c>
      <c r="W1829" s="2">
        <v>0</v>
      </c>
      <c r="X1829" s="2">
        <v>0.53778868895890242</v>
      </c>
      <c r="Y1829" s="2">
        <v>4.4620825705776211E-2</v>
      </c>
      <c r="Z1829" s="2">
        <v>0.30327792297750961</v>
      </c>
      <c r="AA1829" s="2">
        <v>0</v>
      </c>
      <c r="AB1829" s="2" t="str">
        <f>VLOOKUP(C1829,[1]ZONA!$A$2:$B$44,2,FALSE)</f>
        <v>Lima Este</v>
      </c>
      <c r="AC1829" s="2">
        <v>0</v>
      </c>
    </row>
    <row r="1830" spans="1:29" hidden="1" x14ac:dyDescent="0.2">
      <c r="A1830" s="2">
        <v>1829</v>
      </c>
      <c r="B1830" s="2" t="s">
        <v>407</v>
      </c>
      <c r="C1830" s="2" t="s">
        <v>103</v>
      </c>
      <c r="D1830" s="2">
        <v>-12.03550002619868</v>
      </c>
      <c r="E1830" s="2">
        <v>-76.99756215424506</v>
      </c>
      <c r="F1830" s="2">
        <v>1830.12</v>
      </c>
      <c r="G1830" s="2">
        <v>500</v>
      </c>
      <c r="H1830" s="2">
        <v>248</v>
      </c>
      <c r="I1830" s="2">
        <v>168.08419326012881</v>
      </c>
      <c r="J1830" s="2">
        <v>0.67775884379084173</v>
      </c>
      <c r="K1830" s="2">
        <v>0</v>
      </c>
      <c r="L1830" s="2">
        <v>0</v>
      </c>
      <c r="M1830" s="2">
        <v>0</v>
      </c>
      <c r="N1830" s="2">
        <v>85488</v>
      </c>
      <c r="O1830" s="2">
        <v>426</v>
      </c>
      <c r="P1830" s="2">
        <v>4</v>
      </c>
      <c r="Q1830" s="2">
        <v>70</v>
      </c>
      <c r="R1830" s="2">
        <v>430</v>
      </c>
      <c r="S1830" s="2">
        <v>0</v>
      </c>
      <c r="T1830" s="2">
        <v>70</v>
      </c>
      <c r="U1830" s="2">
        <v>0</v>
      </c>
      <c r="V1830" s="2">
        <v>523</v>
      </c>
      <c r="W1830" s="2">
        <v>0</v>
      </c>
      <c r="X1830" s="2">
        <v>0.4492234556791222</v>
      </c>
      <c r="Y1830" s="2">
        <v>5.2728996770310607E-2</v>
      </c>
      <c r="Z1830" s="2">
        <v>0.32955237840332458</v>
      </c>
      <c r="AA1830" s="2">
        <v>0</v>
      </c>
      <c r="AB1830" s="2" t="str">
        <f>VLOOKUP(C1830,[1]ZONA!$A$2:$B$44,2,FALSE)</f>
        <v>Lima Este</v>
      </c>
      <c r="AC1830" s="2">
        <v>0</v>
      </c>
    </row>
    <row r="1831" spans="1:29" hidden="1" x14ac:dyDescent="0.2">
      <c r="A1831" s="2">
        <v>1830</v>
      </c>
      <c r="B1831" s="2" t="s">
        <v>407</v>
      </c>
      <c r="C1831" s="2" t="s">
        <v>103</v>
      </c>
      <c r="D1831" s="2">
        <v>-12.038725794999969</v>
      </c>
      <c r="E1831" s="2">
        <v>-76.998024712333319</v>
      </c>
      <c r="F1831" s="2">
        <v>577.30999999999995</v>
      </c>
      <c r="G1831" s="2">
        <v>442</v>
      </c>
      <c r="H1831" s="2">
        <v>241</v>
      </c>
      <c r="I1831" s="2">
        <v>165.68721928163799</v>
      </c>
      <c r="J1831" s="2">
        <v>0.68749883519351862</v>
      </c>
      <c r="K1831" s="2">
        <v>0</v>
      </c>
      <c r="L1831" s="2">
        <v>0</v>
      </c>
      <c r="M1831" s="2">
        <v>0</v>
      </c>
      <c r="N1831" s="2">
        <v>81400</v>
      </c>
      <c r="O1831" s="2">
        <v>381</v>
      </c>
      <c r="P1831" s="2">
        <v>8</v>
      </c>
      <c r="Q1831" s="2">
        <v>53</v>
      </c>
      <c r="R1831" s="2">
        <v>385</v>
      </c>
      <c r="S1831" s="2">
        <v>4</v>
      </c>
      <c r="T1831" s="2">
        <v>53</v>
      </c>
      <c r="U1831" s="2">
        <v>0</v>
      </c>
      <c r="V1831" s="2">
        <v>165</v>
      </c>
      <c r="W1831" s="2">
        <v>0</v>
      </c>
      <c r="X1831" s="2">
        <v>0.13058510480628119</v>
      </c>
      <c r="Y1831" s="2">
        <v>3.5780447310900368E-2</v>
      </c>
      <c r="Z1831" s="2">
        <v>0.32485277839774879</v>
      </c>
      <c r="AA1831" s="2">
        <v>0</v>
      </c>
      <c r="AB1831" s="2" t="str">
        <f>VLOOKUP(C1831,[1]ZONA!$A$2:$B$44,2,FALSE)</f>
        <v>Lima Este</v>
      </c>
      <c r="AC1831" s="2">
        <v>0</v>
      </c>
    </row>
    <row r="1832" spans="1:29" hidden="1" x14ac:dyDescent="0.2">
      <c r="A1832" s="2">
        <v>1831</v>
      </c>
      <c r="B1832" s="2" t="s">
        <v>407</v>
      </c>
      <c r="C1832" s="2" t="s">
        <v>103</v>
      </c>
      <c r="D1832" s="2">
        <v>-12.03556278274038</v>
      </c>
      <c r="E1832" s="2">
        <v>-76.996106053387663</v>
      </c>
      <c r="F1832" s="2">
        <v>1856.77</v>
      </c>
      <c r="G1832" s="2">
        <v>522</v>
      </c>
      <c r="H1832" s="2">
        <v>257</v>
      </c>
      <c r="I1832" s="2">
        <v>179.0380848429289</v>
      </c>
      <c r="J1832" s="2">
        <v>0.696646244525015</v>
      </c>
      <c r="K1832" s="2">
        <v>0</v>
      </c>
      <c r="L1832" s="2">
        <v>0</v>
      </c>
      <c r="M1832" s="2">
        <v>0</v>
      </c>
      <c r="N1832" s="2">
        <v>86077</v>
      </c>
      <c r="O1832" s="2">
        <v>441</v>
      </c>
      <c r="P1832" s="2">
        <v>4</v>
      </c>
      <c r="Q1832" s="2">
        <v>77</v>
      </c>
      <c r="R1832" s="2">
        <v>445</v>
      </c>
      <c r="S1832" s="2">
        <v>0</v>
      </c>
      <c r="T1832" s="2">
        <v>77</v>
      </c>
      <c r="U1832" s="2">
        <v>0</v>
      </c>
      <c r="V1832" s="2">
        <v>531</v>
      </c>
      <c r="W1832" s="2">
        <v>0</v>
      </c>
      <c r="X1832" s="2">
        <v>0.45399726189750678</v>
      </c>
      <c r="Y1832" s="2">
        <v>6.617827289205086E-2</v>
      </c>
      <c r="Z1832" s="2">
        <v>0.35102900243243401</v>
      </c>
      <c r="AA1832" s="2">
        <v>0</v>
      </c>
      <c r="AB1832" s="2" t="str">
        <f>VLOOKUP(C1832,[1]ZONA!$A$2:$B$44,2,FALSE)</f>
        <v>Lima Este</v>
      </c>
      <c r="AC1832" s="2">
        <v>0</v>
      </c>
    </row>
    <row r="1833" spans="1:29" hidden="1" x14ac:dyDescent="0.2">
      <c r="A1833" s="2">
        <v>1832</v>
      </c>
      <c r="B1833" s="2" t="s">
        <v>407</v>
      </c>
      <c r="C1833" s="2" t="s">
        <v>103</v>
      </c>
      <c r="D1833" s="2">
        <v>-12.038678359669509</v>
      </c>
      <c r="E1833" s="2">
        <v>-76.996301148396995</v>
      </c>
      <c r="F1833" s="2">
        <v>1430.02</v>
      </c>
      <c r="G1833" s="2">
        <v>511</v>
      </c>
      <c r="H1833" s="2">
        <v>275</v>
      </c>
      <c r="I1833" s="2">
        <v>205.58820628955559</v>
      </c>
      <c r="J1833" s="2">
        <v>0.74759347741656568</v>
      </c>
      <c r="K1833" s="2">
        <v>0</v>
      </c>
      <c r="L1833" s="2">
        <v>0</v>
      </c>
      <c r="M1833" s="2">
        <v>0</v>
      </c>
      <c r="N1833" s="2">
        <v>84723</v>
      </c>
      <c r="O1833" s="2">
        <v>419</v>
      </c>
      <c r="P1833" s="2">
        <v>21</v>
      </c>
      <c r="Q1833" s="2">
        <v>71</v>
      </c>
      <c r="R1833" s="2">
        <v>429</v>
      </c>
      <c r="S1833" s="2">
        <v>11</v>
      </c>
      <c r="T1833" s="2">
        <v>71</v>
      </c>
      <c r="U1833" s="2">
        <v>0</v>
      </c>
      <c r="V1833" s="2">
        <v>409</v>
      </c>
      <c r="W1833" s="2">
        <v>0</v>
      </c>
      <c r="X1833" s="2">
        <v>0.13051138756227071</v>
      </c>
      <c r="Y1833" s="2">
        <v>4.8841424563929092E-2</v>
      </c>
      <c r="Z1833" s="2">
        <v>0.40308419870000861</v>
      </c>
      <c r="AA1833" s="2">
        <v>0</v>
      </c>
      <c r="AB1833" s="2" t="str">
        <f>VLOOKUP(C1833,[1]ZONA!$A$2:$B$44,2,FALSE)</f>
        <v>Lima Este</v>
      </c>
      <c r="AC1833" s="2">
        <v>0</v>
      </c>
    </row>
    <row r="1834" spans="1:29" hidden="1" x14ac:dyDescent="0.2">
      <c r="A1834" s="2">
        <v>1833</v>
      </c>
      <c r="B1834" s="2" t="s">
        <v>407</v>
      </c>
      <c r="C1834" s="2" t="s">
        <v>103</v>
      </c>
      <c r="D1834" s="2">
        <v>-12.035948558971761</v>
      </c>
      <c r="E1834" s="2">
        <v>-76.994395564513027</v>
      </c>
      <c r="F1834" s="2">
        <v>1451.76</v>
      </c>
      <c r="G1834" s="2">
        <v>515</v>
      </c>
      <c r="H1834" s="2">
        <v>248</v>
      </c>
      <c r="I1834" s="2">
        <v>174.35855343870119</v>
      </c>
      <c r="J1834" s="2">
        <v>0.70305868322056941</v>
      </c>
      <c r="K1834" s="2">
        <v>0</v>
      </c>
      <c r="L1834" s="2">
        <v>0</v>
      </c>
      <c r="M1834" s="2">
        <v>0</v>
      </c>
      <c r="N1834" s="2">
        <v>81214</v>
      </c>
      <c r="O1834" s="2">
        <v>434</v>
      </c>
      <c r="P1834" s="2">
        <v>4</v>
      </c>
      <c r="Q1834" s="2">
        <v>77</v>
      </c>
      <c r="R1834" s="2">
        <v>438</v>
      </c>
      <c r="S1834" s="2">
        <v>0</v>
      </c>
      <c r="T1834" s="2">
        <v>77</v>
      </c>
      <c r="U1834" s="2">
        <v>0</v>
      </c>
      <c r="V1834" s="2">
        <v>415</v>
      </c>
      <c r="W1834" s="2">
        <v>0</v>
      </c>
      <c r="X1834" s="2">
        <v>0.4965948712259029</v>
      </c>
      <c r="Y1834" s="2">
        <v>4.598158777875002E-2</v>
      </c>
      <c r="Z1834" s="2">
        <v>0.34185413194541781</v>
      </c>
      <c r="AA1834" s="2">
        <v>0</v>
      </c>
      <c r="AB1834" s="2" t="str">
        <f>VLOOKUP(C1834,[1]ZONA!$A$2:$B$44,2,FALSE)</f>
        <v>Lima Este</v>
      </c>
      <c r="AC1834" s="2">
        <v>0</v>
      </c>
    </row>
    <row r="1835" spans="1:29" hidden="1" x14ac:dyDescent="0.2">
      <c r="A1835" s="2">
        <v>1834</v>
      </c>
      <c r="B1835" s="2" t="s">
        <v>407</v>
      </c>
      <c r="C1835" s="2" t="s">
        <v>103</v>
      </c>
      <c r="D1835" s="2">
        <v>-12.03775503787363</v>
      </c>
      <c r="E1835" s="2">
        <v>-76.993206545709072</v>
      </c>
      <c r="F1835" s="2">
        <v>888.21</v>
      </c>
      <c r="G1835" s="2">
        <v>513</v>
      </c>
      <c r="H1835" s="2">
        <v>252</v>
      </c>
      <c r="I1835" s="2">
        <v>187.29980862187691</v>
      </c>
      <c r="J1835" s="2">
        <v>0.74325320881697177</v>
      </c>
      <c r="K1835" s="2">
        <v>0</v>
      </c>
      <c r="L1835" s="2">
        <v>0</v>
      </c>
      <c r="M1835" s="2">
        <v>0</v>
      </c>
      <c r="N1835" s="2">
        <v>76765</v>
      </c>
      <c r="O1835" s="2">
        <v>430</v>
      </c>
      <c r="P1835" s="2">
        <v>8</v>
      </c>
      <c r="Q1835" s="2">
        <v>75</v>
      </c>
      <c r="R1835" s="2">
        <v>435</v>
      </c>
      <c r="S1835" s="2">
        <v>3</v>
      </c>
      <c r="T1835" s="2">
        <v>75</v>
      </c>
      <c r="U1835" s="2">
        <v>0</v>
      </c>
      <c r="V1835" s="2">
        <v>254</v>
      </c>
      <c r="W1835" s="2">
        <v>0</v>
      </c>
      <c r="X1835" s="2">
        <v>0.47047188563278208</v>
      </c>
      <c r="Y1835" s="2">
        <v>3.5278468838703662E-2</v>
      </c>
      <c r="Z1835" s="2">
        <v>0.36722725801051792</v>
      </c>
      <c r="AA1835" s="2">
        <v>0</v>
      </c>
      <c r="AB1835" s="2" t="str">
        <f>VLOOKUP(C1835,[1]ZONA!$A$2:$B$44,2,FALSE)</f>
        <v>Lima Este</v>
      </c>
      <c r="AC1835" s="2">
        <v>0</v>
      </c>
    </row>
    <row r="1836" spans="1:29" hidden="1" x14ac:dyDescent="0.2">
      <c r="A1836" s="2">
        <v>1835</v>
      </c>
      <c r="B1836" s="2" t="s">
        <v>407</v>
      </c>
      <c r="C1836" s="2" t="s">
        <v>103</v>
      </c>
      <c r="D1836" s="2">
        <v>-12.036270561377959</v>
      </c>
      <c r="E1836" s="2">
        <v>-76.992931610961193</v>
      </c>
      <c r="F1836" s="2">
        <v>2714.27</v>
      </c>
      <c r="G1836" s="2">
        <v>507</v>
      </c>
      <c r="H1836" s="2">
        <v>237</v>
      </c>
      <c r="I1836" s="2">
        <v>169.55668923326809</v>
      </c>
      <c r="J1836" s="2">
        <v>0.71542906849480226</v>
      </c>
      <c r="K1836" s="2">
        <v>0</v>
      </c>
      <c r="L1836" s="2">
        <v>0</v>
      </c>
      <c r="M1836" s="2">
        <v>0</v>
      </c>
      <c r="N1836" s="2">
        <v>74244</v>
      </c>
      <c r="O1836" s="2">
        <v>425</v>
      </c>
      <c r="P1836" s="2">
        <v>5</v>
      </c>
      <c r="Q1836" s="2">
        <v>77</v>
      </c>
      <c r="R1836" s="2">
        <v>428</v>
      </c>
      <c r="S1836" s="2">
        <v>2</v>
      </c>
      <c r="T1836" s="2">
        <v>77</v>
      </c>
      <c r="U1836" s="2">
        <v>0</v>
      </c>
      <c r="V1836" s="2">
        <v>776</v>
      </c>
      <c r="W1836" s="2">
        <v>0</v>
      </c>
      <c r="X1836" s="2">
        <v>0.58292536085650515</v>
      </c>
      <c r="Y1836" s="2">
        <v>4.2192811817752043E-2</v>
      </c>
      <c r="Z1836" s="2">
        <v>0.33243941103099361</v>
      </c>
      <c r="AA1836" s="2">
        <v>0</v>
      </c>
      <c r="AB1836" s="2" t="str">
        <f>VLOOKUP(C1836,[1]ZONA!$A$2:$B$44,2,FALSE)</f>
        <v>Lima Este</v>
      </c>
      <c r="AC1836" s="2">
        <v>0</v>
      </c>
    </row>
    <row r="1837" spans="1:29" hidden="1" x14ac:dyDescent="0.2">
      <c r="A1837" s="2">
        <v>1836</v>
      </c>
      <c r="B1837" s="2" t="s">
        <v>414</v>
      </c>
      <c r="C1837" s="2" t="s">
        <v>103</v>
      </c>
      <c r="D1837" s="2">
        <v>-12.03843197606505</v>
      </c>
      <c r="E1837" s="2">
        <v>-76.989362146108064</v>
      </c>
      <c r="F1837" s="2">
        <v>703.82</v>
      </c>
      <c r="G1837" s="2">
        <v>481</v>
      </c>
      <c r="H1837" s="2">
        <v>235</v>
      </c>
      <c r="I1837" s="2">
        <v>185.7024119804307</v>
      </c>
      <c r="J1837" s="2">
        <v>0.7902230297039603</v>
      </c>
      <c r="K1837" s="2">
        <v>0</v>
      </c>
      <c r="L1837" s="2">
        <v>0</v>
      </c>
      <c r="M1837" s="2">
        <v>0</v>
      </c>
      <c r="N1837" s="2">
        <v>62887</v>
      </c>
      <c r="O1837" s="2">
        <v>384</v>
      </c>
      <c r="P1837" s="2">
        <v>22</v>
      </c>
      <c r="Q1837" s="2">
        <v>75</v>
      </c>
      <c r="R1837" s="2">
        <v>396</v>
      </c>
      <c r="S1837" s="2">
        <v>10</v>
      </c>
      <c r="T1837" s="2">
        <v>75</v>
      </c>
      <c r="U1837" s="2">
        <v>0</v>
      </c>
      <c r="V1837" s="2">
        <v>201</v>
      </c>
      <c r="W1837" s="2">
        <v>0</v>
      </c>
      <c r="X1837" s="2">
        <v>0.49680697884068881</v>
      </c>
      <c r="Y1837" s="2">
        <v>3.042885679212207E-2</v>
      </c>
      <c r="Z1837" s="2">
        <v>0.36409534029576063</v>
      </c>
      <c r="AA1837" s="2">
        <v>0</v>
      </c>
      <c r="AB1837" s="2" t="str">
        <f>VLOOKUP(C1837,[1]ZONA!$A$2:$B$44,2,FALSE)</f>
        <v>Lima Este</v>
      </c>
      <c r="AC1837" s="2">
        <v>0</v>
      </c>
    </row>
    <row r="1838" spans="1:29" hidden="1" x14ac:dyDescent="0.2">
      <c r="A1838" s="2">
        <v>1837</v>
      </c>
      <c r="B1838" s="2" t="s">
        <v>908</v>
      </c>
      <c r="C1838" s="2" t="s">
        <v>103</v>
      </c>
      <c r="D1838" s="2">
        <v>-12.02785492745172</v>
      </c>
      <c r="E1838" s="2">
        <v>-76.963318319580637</v>
      </c>
      <c r="F1838" s="2">
        <v>2691.61</v>
      </c>
      <c r="G1838" s="2">
        <v>302</v>
      </c>
      <c r="H1838" s="2">
        <v>52</v>
      </c>
      <c r="I1838" s="2">
        <v>40.128569599721871</v>
      </c>
      <c r="J1838" s="2">
        <v>0.77170326153311286</v>
      </c>
      <c r="K1838" s="2">
        <v>2</v>
      </c>
      <c r="L1838" s="2">
        <v>2.1326635101259921</v>
      </c>
      <c r="M1838" s="2">
        <v>1.066331755062996</v>
      </c>
      <c r="N1838" s="2">
        <v>55094</v>
      </c>
      <c r="O1838" s="2">
        <v>271</v>
      </c>
      <c r="P1838" s="2">
        <v>0</v>
      </c>
      <c r="Q1838" s="2">
        <v>31</v>
      </c>
      <c r="R1838" s="2">
        <v>271</v>
      </c>
      <c r="S1838" s="2">
        <v>0</v>
      </c>
      <c r="T1838" s="2">
        <v>31</v>
      </c>
      <c r="U1838" s="2">
        <v>264</v>
      </c>
      <c r="V1838" s="2">
        <v>769</v>
      </c>
      <c r="W1838" s="2">
        <v>0.34330299089726918</v>
      </c>
      <c r="X1838" s="2">
        <v>0.81225011353517707</v>
      </c>
      <c r="Y1838" s="2">
        <v>5.4417810144692762E-2</v>
      </c>
      <c r="Z1838" s="2">
        <v>7.8677627544937428E-2</v>
      </c>
      <c r="AA1838" s="2">
        <v>2.180993173108384E-3</v>
      </c>
      <c r="AB1838" s="2" t="str">
        <f>VLOOKUP(C1838,[1]ZONA!$A$2:$B$44,2,FALSE)</f>
        <v>Lima Este</v>
      </c>
      <c r="AC1838" s="2">
        <v>0</v>
      </c>
    </row>
    <row r="1839" spans="1:29" hidden="1" x14ac:dyDescent="0.2">
      <c r="A1839" s="2">
        <v>1838</v>
      </c>
      <c r="B1839" s="2" t="s">
        <v>909</v>
      </c>
      <c r="C1839" s="2" t="s">
        <v>103</v>
      </c>
      <c r="D1839" s="2">
        <v>-12.029634331306919</v>
      </c>
      <c r="E1839" s="2">
        <v>-76.963327309094694</v>
      </c>
      <c r="F1839" s="2">
        <v>9506.6299999999992</v>
      </c>
      <c r="G1839" s="2">
        <v>302</v>
      </c>
      <c r="H1839" s="2">
        <v>62</v>
      </c>
      <c r="I1839" s="2">
        <v>43.358709733144558</v>
      </c>
      <c r="J1839" s="2">
        <v>0.6993340279539445</v>
      </c>
      <c r="K1839" s="2">
        <v>0</v>
      </c>
      <c r="L1839" s="2">
        <v>0</v>
      </c>
      <c r="M1839" s="2">
        <v>0</v>
      </c>
      <c r="N1839" s="2">
        <v>57964</v>
      </c>
      <c r="O1839" s="2">
        <v>267</v>
      </c>
      <c r="P1839" s="2">
        <v>0</v>
      </c>
      <c r="Q1839" s="2">
        <v>35</v>
      </c>
      <c r="R1839" s="2">
        <v>267</v>
      </c>
      <c r="S1839" s="2">
        <v>0</v>
      </c>
      <c r="T1839" s="2">
        <v>35</v>
      </c>
      <c r="U1839" s="2">
        <v>0</v>
      </c>
      <c r="V1839" s="2">
        <v>2716</v>
      </c>
      <c r="W1839" s="2">
        <v>0</v>
      </c>
      <c r="X1839" s="2">
        <v>0.71462706772368412</v>
      </c>
      <c r="Y1839" s="2">
        <v>7.5216357913720666E-2</v>
      </c>
      <c r="Z1839" s="2">
        <v>8.5010765378416189E-2</v>
      </c>
      <c r="AA1839" s="2">
        <v>0</v>
      </c>
      <c r="AB1839" s="2" t="str">
        <f>VLOOKUP(C1839,[1]ZONA!$A$2:$B$44,2,FALSE)</f>
        <v>Lima Este</v>
      </c>
      <c r="AC1839" s="2">
        <v>0</v>
      </c>
    </row>
    <row r="1840" spans="1:29" hidden="1" x14ac:dyDescent="0.2">
      <c r="A1840" s="2">
        <v>1839</v>
      </c>
      <c r="B1840" s="2" t="s">
        <v>910</v>
      </c>
      <c r="C1840" s="2" t="s">
        <v>103</v>
      </c>
      <c r="D1840" s="2">
        <v>-12.03071454673529</v>
      </c>
      <c r="E1840" s="2">
        <v>-76.964178835407481</v>
      </c>
      <c r="F1840" s="2">
        <v>5136.59</v>
      </c>
      <c r="G1840" s="2">
        <v>305</v>
      </c>
      <c r="H1840" s="2">
        <v>70</v>
      </c>
      <c r="I1840" s="2">
        <v>50.189557169384521</v>
      </c>
      <c r="J1840" s="2">
        <v>0.71699367384835033</v>
      </c>
      <c r="K1840" s="2">
        <v>0</v>
      </c>
      <c r="L1840" s="2">
        <v>0</v>
      </c>
      <c r="M1840" s="2">
        <v>0</v>
      </c>
      <c r="N1840" s="2">
        <v>59901</v>
      </c>
      <c r="O1840" s="2">
        <v>267</v>
      </c>
      <c r="P1840" s="2">
        <v>1</v>
      </c>
      <c r="Q1840" s="2">
        <v>37</v>
      </c>
      <c r="R1840" s="2">
        <v>268</v>
      </c>
      <c r="S1840" s="2">
        <v>0</v>
      </c>
      <c r="T1840" s="2">
        <v>37</v>
      </c>
      <c r="U1840" s="2">
        <v>0</v>
      </c>
      <c r="V1840" s="2">
        <v>1468</v>
      </c>
      <c r="W1840" s="2">
        <v>0</v>
      </c>
      <c r="X1840" s="2">
        <v>0.57991169048735358</v>
      </c>
      <c r="Y1840" s="2">
        <v>0</v>
      </c>
      <c r="Z1840" s="2">
        <v>9.8403589387984269E-2</v>
      </c>
      <c r="AA1840" s="2">
        <v>0</v>
      </c>
      <c r="AB1840" s="2" t="str">
        <f>VLOOKUP(C1840,[1]ZONA!$A$2:$B$44,2,FALSE)</f>
        <v>Lima Este</v>
      </c>
      <c r="AC1840" s="2">
        <v>0</v>
      </c>
    </row>
    <row r="1841" spans="1:29" hidden="1" x14ac:dyDescent="0.2">
      <c r="A1841" s="2">
        <v>1840</v>
      </c>
      <c r="B1841" s="2" t="s">
        <v>911</v>
      </c>
      <c r="C1841" s="2" t="s">
        <v>103</v>
      </c>
      <c r="D1841" s="2">
        <v>-12.029658478190839</v>
      </c>
      <c r="E1841" s="2">
        <v>-76.961391822892367</v>
      </c>
      <c r="F1841" s="2">
        <v>2406.75</v>
      </c>
      <c r="G1841" s="2">
        <v>353</v>
      </c>
      <c r="H1841" s="2">
        <v>69</v>
      </c>
      <c r="I1841" s="2">
        <v>46.328063350775523</v>
      </c>
      <c r="J1841" s="2">
        <v>0.6714212079822538</v>
      </c>
      <c r="K1841" s="2">
        <v>0</v>
      </c>
      <c r="L1841" s="2">
        <v>0</v>
      </c>
      <c r="M1841" s="2">
        <v>0</v>
      </c>
      <c r="N1841" s="2">
        <v>63412</v>
      </c>
      <c r="O1841" s="2">
        <v>307</v>
      </c>
      <c r="P1841" s="2">
        <v>1</v>
      </c>
      <c r="Q1841" s="2">
        <v>45</v>
      </c>
      <c r="R1841" s="2">
        <v>308</v>
      </c>
      <c r="S1841" s="2">
        <v>0</v>
      </c>
      <c r="T1841" s="2">
        <v>45</v>
      </c>
      <c r="U1841" s="2">
        <v>0</v>
      </c>
      <c r="V1841" s="2">
        <v>688</v>
      </c>
      <c r="W1841" s="2">
        <v>0</v>
      </c>
      <c r="X1841" s="2">
        <v>0.78745216804916995</v>
      </c>
      <c r="Y1841" s="2">
        <v>5.1176867481025123E-2</v>
      </c>
      <c r="Z1841" s="2">
        <v>9.0832595070018257E-2</v>
      </c>
      <c r="AA1841" s="2">
        <v>0</v>
      </c>
      <c r="AB1841" s="2" t="str">
        <f>VLOOKUP(C1841,[1]ZONA!$A$2:$B$44,2,FALSE)</f>
        <v>Lima Este</v>
      </c>
      <c r="AC1841" s="2">
        <v>0</v>
      </c>
    </row>
    <row r="1842" spans="1:29" hidden="1" x14ac:dyDescent="0.2">
      <c r="A1842" s="2">
        <v>1841</v>
      </c>
      <c r="B1842" s="2" t="s">
        <v>905</v>
      </c>
      <c r="C1842" s="2" t="s">
        <v>103</v>
      </c>
      <c r="D1842" s="2">
        <v>-12.027628745070469</v>
      </c>
      <c r="E1842" s="2">
        <v>-76.961438491732736</v>
      </c>
      <c r="F1842" s="2">
        <v>5243.52</v>
      </c>
      <c r="G1842" s="2">
        <v>348</v>
      </c>
      <c r="H1842" s="2">
        <v>59</v>
      </c>
      <c r="I1842" s="2">
        <v>44.469985329306553</v>
      </c>
      <c r="J1842" s="2">
        <v>0.75372856490350082</v>
      </c>
      <c r="K1842" s="2">
        <v>2</v>
      </c>
      <c r="L1842" s="2">
        <v>2.3611939306649461</v>
      </c>
      <c r="M1842" s="2">
        <v>1.180596965332473</v>
      </c>
      <c r="N1842" s="2">
        <v>57892</v>
      </c>
      <c r="O1842" s="2">
        <v>307</v>
      </c>
      <c r="P1842" s="2">
        <v>1</v>
      </c>
      <c r="Q1842" s="2">
        <v>40</v>
      </c>
      <c r="R1842" s="2">
        <v>308</v>
      </c>
      <c r="S1842" s="2">
        <v>0</v>
      </c>
      <c r="T1842" s="2">
        <v>40</v>
      </c>
      <c r="U1842" s="2">
        <v>264</v>
      </c>
      <c r="V1842" s="2">
        <v>1498</v>
      </c>
      <c r="W1842" s="2">
        <v>0.17623497997329771</v>
      </c>
      <c r="X1842" s="2">
        <v>0.71190073173033297</v>
      </c>
      <c r="Y1842" s="2">
        <v>0</v>
      </c>
      <c r="Z1842" s="2">
        <v>8.7189575346644344E-2</v>
      </c>
      <c r="AA1842" s="2">
        <v>2.4147024688676581E-3</v>
      </c>
      <c r="AB1842" s="2" t="str">
        <f>VLOOKUP(C1842,[1]ZONA!$A$2:$B$44,2,FALSE)</f>
        <v>Lima Este</v>
      </c>
      <c r="AC1842" s="2">
        <v>0</v>
      </c>
    </row>
    <row r="1843" spans="1:29" hidden="1" x14ac:dyDescent="0.2">
      <c r="A1843" s="2">
        <v>1842</v>
      </c>
      <c r="B1843" s="2" t="s">
        <v>855</v>
      </c>
      <c r="C1843" s="2" t="s">
        <v>103</v>
      </c>
      <c r="D1843" s="2">
        <v>-12.02711030697593</v>
      </c>
      <c r="E1843" s="2">
        <v>-76.961838581969587</v>
      </c>
      <c r="F1843" s="2">
        <v>2077.88</v>
      </c>
      <c r="G1843" s="2">
        <v>335</v>
      </c>
      <c r="H1843" s="2">
        <v>58</v>
      </c>
      <c r="I1843" s="2">
        <v>46.335766422822381</v>
      </c>
      <c r="J1843" s="2">
        <v>0.79889252453142034</v>
      </c>
      <c r="K1843" s="2">
        <v>2</v>
      </c>
      <c r="L1843" s="2">
        <v>2.2182890612634178</v>
      </c>
      <c r="M1843" s="2">
        <v>1.1091445306317089</v>
      </c>
      <c r="N1843" s="2">
        <v>54918</v>
      </c>
      <c r="O1843" s="2">
        <v>293</v>
      </c>
      <c r="P1843" s="2">
        <v>1</v>
      </c>
      <c r="Q1843" s="2">
        <v>41</v>
      </c>
      <c r="R1843" s="2">
        <v>294</v>
      </c>
      <c r="S1843" s="2">
        <v>0</v>
      </c>
      <c r="T1843" s="2">
        <v>41</v>
      </c>
      <c r="U1843" s="2">
        <v>264</v>
      </c>
      <c r="V1843" s="2">
        <v>594</v>
      </c>
      <c r="W1843" s="2">
        <v>0.44444444444444442</v>
      </c>
      <c r="X1843" s="2">
        <v>0.67003604809257966</v>
      </c>
      <c r="Y1843" s="2">
        <v>0</v>
      </c>
      <c r="Z1843" s="2">
        <v>9.0847698011376515E-2</v>
      </c>
      <c r="AA1843" s="2">
        <v>2.268559140073016E-3</v>
      </c>
      <c r="AB1843" s="2" t="str">
        <f>VLOOKUP(C1843,[1]ZONA!$A$2:$B$44,2,FALSE)</f>
        <v>Lima Este</v>
      </c>
      <c r="AC1843" s="2">
        <v>0</v>
      </c>
    </row>
    <row r="1844" spans="1:29" hidden="1" x14ac:dyDescent="0.2">
      <c r="A1844" s="2">
        <v>1843</v>
      </c>
      <c r="B1844" s="2" t="s">
        <v>407</v>
      </c>
      <c r="C1844" s="2" t="s">
        <v>103</v>
      </c>
      <c r="D1844" s="2">
        <v>-12.02790324007101</v>
      </c>
      <c r="E1844" s="2">
        <v>-76.958426402538294</v>
      </c>
      <c r="F1844" s="2">
        <v>456.98</v>
      </c>
      <c r="G1844" s="2">
        <v>381</v>
      </c>
      <c r="H1844" s="2">
        <v>75</v>
      </c>
      <c r="I1844" s="2">
        <v>56.461391245070452</v>
      </c>
      <c r="J1844" s="2">
        <v>0.75281854993427266</v>
      </c>
      <c r="K1844" s="2">
        <v>0</v>
      </c>
      <c r="L1844" s="2">
        <v>0</v>
      </c>
      <c r="M1844" s="2">
        <v>0</v>
      </c>
      <c r="N1844" s="2">
        <v>65139</v>
      </c>
      <c r="O1844" s="2">
        <v>329</v>
      </c>
      <c r="P1844" s="2">
        <v>4</v>
      </c>
      <c r="Q1844" s="2">
        <v>48</v>
      </c>
      <c r="R1844" s="2">
        <v>332</v>
      </c>
      <c r="S1844" s="2">
        <v>1</v>
      </c>
      <c r="T1844" s="2">
        <v>48</v>
      </c>
      <c r="U1844" s="2">
        <v>0</v>
      </c>
      <c r="V1844" s="2">
        <v>131</v>
      </c>
      <c r="W1844" s="2">
        <v>0</v>
      </c>
      <c r="X1844" s="2">
        <v>0.73164144694339095</v>
      </c>
      <c r="Y1844" s="2">
        <v>4.4182355907985291E-2</v>
      </c>
      <c r="Z1844" s="2">
        <v>0.1107003901549342</v>
      </c>
      <c r="AA1844" s="2">
        <v>0</v>
      </c>
      <c r="AB1844" s="2" t="str">
        <f>VLOOKUP(C1844,[1]ZONA!$A$2:$B$44,2,FALSE)</f>
        <v>Lima Este</v>
      </c>
      <c r="AC1844" s="2">
        <v>0</v>
      </c>
    </row>
    <row r="1845" spans="1:29" hidden="1" x14ac:dyDescent="0.2">
      <c r="A1845" s="2">
        <v>1844</v>
      </c>
      <c r="B1845" s="2" t="s">
        <v>407</v>
      </c>
      <c r="C1845" s="2" t="s">
        <v>103</v>
      </c>
      <c r="D1845" s="2">
        <v>-12.02908749932679</v>
      </c>
      <c r="E1845" s="2">
        <v>-76.957382644326756</v>
      </c>
      <c r="F1845" s="2">
        <v>355.82</v>
      </c>
      <c r="G1845" s="2">
        <v>384</v>
      </c>
      <c r="H1845" s="2">
        <v>85</v>
      </c>
      <c r="I1845" s="2">
        <v>61.149205397100388</v>
      </c>
      <c r="J1845" s="2">
        <v>0.71940241643647518</v>
      </c>
      <c r="K1845" s="2">
        <v>0</v>
      </c>
      <c r="L1845" s="2">
        <v>0</v>
      </c>
      <c r="M1845" s="2">
        <v>0</v>
      </c>
      <c r="N1845" s="2">
        <v>68504</v>
      </c>
      <c r="O1845" s="2">
        <v>328</v>
      </c>
      <c r="P1845" s="2">
        <v>3</v>
      </c>
      <c r="Q1845" s="2">
        <v>53</v>
      </c>
      <c r="R1845" s="2">
        <v>330</v>
      </c>
      <c r="S1845" s="2">
        <v>1</v>
      </c>
      <c r="T1845" s="2">
        <v>53</v>
      </c>
      <c r="U1845" s="2">
        <v>0</v>
      </c>
      <c r="V1845" s="2">
        <v>102</v>
      </c>
      <c r="W1845" s="2">
        <v>0</v>
      </c>
      <c r="X1845" s="2">
        <v>0.75716453407994622</v>
      </c>
      <c r="Y1845" s="2">
        <v>4.021763295631154E-2</v>
      </c>
      <c r="Z1845" s="2">
        <v>0.1198915001180428</v>
      </c>
      <c r="AA1845" s="2">
        <v>0</v>
      </c>
      <c r="AB1845" s="2" t="str">
        <f>VLOOKUP(C1845,[1]ZONA!$A$2:$B$44,2,FALSE)</f>
        <v>Lima Este</v>
      </c>
      <c r="AC1845" s="2">
        <v>0</v>
      </c>
    </row>
    <row r="1846" spans="1:29" hidden="1" x14ac:dyDescent="0.2">
      <c r="A1846" s="2">
        <v>1845</v>
      </c>
      <c r="B1846" s="2" t="s">
        <v>414</v>
      </c>
      <c r="C1846" s="2" t="s">
        <v>103</v>
      </c>
      <c r="D1846" s="2">
        <v>-12.0238141266264</v>
      </c>
      <c r="E1846" s="2">
        <v>-76.951815984398962</v>
      </c>
      <c r="F1846" s="2">
        <v>593.27</v>
      </c>
      <c r="G1846" s="2">
        <v>361</v>
      </c>
      <c r="H1846" s="2">
        <v>112</v>
      </c>
      <c r="I1846" s="2">
        <v>94.23539834192556</v>
      </c>
      <c r="J1846" s="2">
        <v>0.8413874851957639</v>
      </c>
      <c r="K1846" s="2">
        <v>0</v>
      </c>
      <c r="L1846" s="2">
        <v>0</v>
      </c>
      <c r="M1846" s="2">
        <v>0</v>
      </c>
      <c r="N1846" s="2">
        <v>52053</v>
      </c>
      <c r="O1846" s="2">
        <v>256</v>
      </c>
      <c r="P1846" s="2">
        <v>62</v>
      </c>
      <c r="Q1846" s="2">
        <v>43</v>
      </c>
      <c r="R1846" s="2">
        <v>304</v>
      </c>
      <c r="S1846" s="2">
        <v>14</v>
      </c>
      <c r="T1846" s="2">
        <v>43</v>
      </c>
      <c r="U1846" s="2">
        <v>0</v>
      </c>
      <c r="V1846" s="2">
        <v>170</v>
      </c>
      <c r="W1846" s="2">
        <v>0</v>
      </c>
      <c r="X1846" s="2">
        <v>0.87602476760372427</v>
      </c>
      <c r="Y1846" s="2">
        <v>4.8531407750085832E-2</v>
      </c>
      <c r="Z1846" s="2">
        <v>0.18476157127579801</v>
      </c>
      <c r="AA1846" s="2">
        <v>0</v>
      </c>
      <c r="AB1846" s="2" t="str">
        <f>VLOOKUP(C1846,[1]ZONA!$A$2:$B$44,2,FALSE)</f>
        <v>Lima Este</v>
      </c>
      <c r="AC1846" s="2">
        <v>0</v>
      </c>
    </row>
    <row r="1847" spans="1:29" hidden="1" x14ac:dyDescent="0.2">
      <c r="A1847" s="2">
        <v>1846</v>
      </c>
      <c r="B1847" s="2" t="s">
        <v>407</v>
      </c>
      <c r="C1847" s="2" t="s">
        <v>103</v>
      </c>
      <c r="D1847" s="2">
        <v>-12.040115985065009</v>
      </c>
      <c r="E1847" s="2">
        <v>-76.988726594092739</v>
      </c>
      <c r="F1847" s="2">
        <v>881.85</v>
      </c>
      <c r="G1847" s="2">
        <v>499</v>
      </c>
      <c r="H1847" s="2">
        <v>264</v>
      </c>
      <c r="I1847" s="2">
        <v>212.8905177944861</v>
      </c>
      <c r="J1847" s="2">
        <v>0.80640347649426547</v>
      </c>
      <c r="K1847" s="2">
        <v>0</v>
      </c>
      <c r="L1847" s="2">
        <v>0</v>
      </c>
      <c r="M1847" s="2">
        <v>0</v>
      </c>
      <c r="N1847" s="2">
        <v>65273</v>
      </c>
      <c r="O1847" s="2">
        <v>399</v>
      </c>
      <c r="P1847" s="2">
        <v>25</v>
      </c>
      <c r="Q1847" s="2">
        <v>75</v>
      </c>
      <c r="R1847" s="2">
        <v>410</v>
      </c>
      <c r="S1847" s="2">
        <v>14</v>
      </c>
      <c r="T1847" s="2">
        <v>75</v>
      </c>
      <c r="U1847" s="2">
        <v>0</v>
      </c>
      <c r="V1847" s="2">
        <v>252</v>
      </c>
      <c r="W1847" s="2">
        <v>0</v>
      </c>
      <c r="X1847" s="2">
        <v>0.41943705281171378</v>
      </c>
      <c r="Y1847" s="2">
        <v>5.4386152890730462E-2</v>
      </c>
      <c r="Z1847" s="2">
        <v>0.41740139342020149</v>
      </c>
      <c r="AA1847" s="2">
        <v>0</v>
      </c>
      <c r="AB1847" s="2" t="str">
        <f>VLOOKUP(C1847,[1]ZONA!$A$2:$B$44,2,FALSE)</f>
        <v>Lima Este</v>
      </c>
      <c r="AC1847" s="2">
        <v>0</v>
      </c>
    </row>
    <row r="1848" spans="1:29" hidden="1" x14ac:dyDescent="0.2">
      <c r="A1848" s="2">
        <v>1847</v>
      </c>
      <c r="B1848" s="2" t="s">
        <v>407</v>
      </c>
      <c r="C1848" s="2" t="s">
        <v>103</v>
      </c>
      <c r="D1848" s="2">
        <v>-12.040654515403849</v>
      </c>
      <c r="E1848" s="2">
        <v>-76.988348517503184</v>
      </c>
      <c r="F1848" s="2">
        <v>1032.26</v>
      </c>
      <c r="G1848" s="2">
        <v>515</v>
      </c>
      <c r="H1848" s="2">
        <v>283</v>
      </c>
      <c r="I1848" s="2">
        <v>231.6991630778281</v>
      </c>
      <c r="J1848" s="2">
        <v>0.81872495787218413</v>
      </c>
      <c r="K1848" s="2">
        <v>0</v>
      </c>
      <c r="L1848" s="2">
        <v>0</v>
      </c>
      <c r="M1848" s="2">
        <v>0</v>
      </c>
      <c r="N1848" s="2">
        <v>66009</v>
      </c>
      <c r="O1848" s="2">
        <v>414</v>
      </c>
      <c r="P1848" s="2">
        <v>26</v>
      </c>
      <c r="Q1848" s="2">
        <v>75</v>
      </c>
      <c r="R1848" s="2">
        <v>425</v>
      </c>
      <c r="S1848" s="2">
        <v>15</v>
      </c>
      <c r="T1848" s="2">
        <v>75</v>
      </c>
      <c r="U1848" s="2">
        <v>0</v>
      </c>
      <c r="V1848" s="2">
        <v>295</v>
      </c>
      <c r="W1848" s="2">
        <v>0</v>
      </c>
      <c r="X1848" s="2">
        <v>0.38026261582073762</v>
      </c>
      <c r="Y1848" s="2">
        <v>3.5925028396720862E-2</v>
      </c>
      <c r="Z1848" s="2">
        <v>0.45427835173166559</v>
      </c>
      <c r="AA1848" s="2">
        <v>0</v>
      </c>
      <c r="AB1848" s="2" t="str">
        <f>VLOOKUP(C1848,[1]ZONA!$A$2:$B$44,2,FALSE)</f>
        <v>Lima Este</v>
      </c>
      <c r="AC1848" s="2">
        <v>0</v>
      </c>
    </row>
    <row r="1849" spans="1:29" hidden="1" x14ac:dyDescent="0.2">
      <c r="A1849" s="2">
        <v>1848</v>
      </c>
      <c r="B1849" s="2" t="s">
        <v>407</v>
      </c>
      <c r="C1849" s="2" t="s">
        <v>103</v>
      </c>
      <c r="D1849" s="2">
        <v>-12.040911779213801</v>
      </c>
      <c r="E1849" s="2">
        <v>-76.990350484142184</v>
      </c>
      <c r="F1849" s="2">
        <v>709.15</v>
      </c>
      <c r="G1849" s="2">
        <v>543</v>
      </c>
      <c r="H1849" s="2">
        <v>292</v>
      </c>
      <c r="I1849" s="2">
        <v>234.2775215038067</v>
      </c>
      <c r="J1849" s="2">
        <v>0.8023202791226256</v>
      </c>
      <c r="K1849" s="2">
        <v>0</v>
      </c>
      <c r="L1849" s="2">
        <v>0</v>
      </c>
      <c r="M1849" s="2">
        <v>0</v>
      </c>
      <c r="N1849" s="2">
        <v>67975</v>
      </c>
      <c r="O1849" s="2">
        <v>434</v>
      </c>
      <c r="P1849" s="2">
        <v>29</v>
      </c>
      <c r="Q1849" s="2">
        <v>80</v>
      </c>
      <c r="R1849" s="2">
        <v>447</v>
      </c>
      <c r="S1849" s="2">
        <v>16</v>
      </c>
      <c r="T1849" s="2">
        <v>80</v>
      </c>
      <c r="U1849" s="2">
        <v>0</v>
      </c>
      <c r="V1849" s="2">
        <v>203</v>
      </c>
      <c r="W1849" s="2">
        <v>0</v>
      </c>
      <c r="X1849" s="2">
        <v>0.2236653143715078</v>
      </c>
      <c r="Y1849" s="2">
        <v>3.8167536606332639E-2</v>
      </c>
      <c r="Z1849" s="2">
        <v>0.4593335811091388</v>
      </c>
      <c r="AA1849" s="2">
        <v>0</v>
      </c>
      <c r="AB1849" s="2" t="str">
        <f>VLOOKUP(C1849,[1]ZONA!$A$2:$B$44,2,FALSE)</f>
        <v>Lima Este</v>
      </c>
      <c r="AC1849" s="2">
        <v>0</v>
      </c>
    </row>
    <row r="1850" spans="1:29" hidden="1" x14ac:dyDescent="0.2">
      <c r="A1850" s="2">
        <v>1849</v>
      </c>
      <c r="B1850" s="2" t="s">
        <v>407</v>
      </c>
      <c r="C1850" s="2" t="s">
        <v>103</v>
      </c>
      <c r="D1850" s="2">
        <v>-12.04170304580034</v>
      </c>
      <c r="E1850" s="2">
        <v>-76.989134365169249</v>
      </c>
      <c r="F1850" s="2">
        <v>3356.82</v>
      </c>
      <c r="G1850" s="2">
        <v>563</v>
      </c>
      <c r="H1850" s="2">
        <v>314</v>
      </c>
      <c r="I1850" s="2">
        <v>256.8350332314788</v>
      </c>
      <c r="J1850" s="2">
        <v>0.8179459657053465</v>
      </c>
      <c r="K1850" s="2">
        <v>0</v>
      </c>
      <c r="L1850" s="2">
        <v>0</v>
      </c>
      <c r="M1850" s="2">
        <v>0</v>
      </c>
      <c r="N1850" s="2">
        <v>69002</v>
      </c>
      <c r="O1850" s="2">
        <v>449</v>
      </c>
      <c r="P1850" s="2">
        <v>32</v>
      </c>
      <c r="Q1850" s="2">
        <v>82</v>
      </c>
      <c r="R1850" s="2">
        <v>461</v>
      </c>
      <c r="S1850" s="2">
        <v>20</v>
      </c>
      <c r="T1850" s="2">
        <v>82</v>
      </c>
      <c r="U1850" s="2">
        <v>0</v>
      </c>
      <c r="V1850" s="2">
        <v>959</v>
      </c>
      <c r="W1850" s="2">
        <v>0</v>
      </c>
      <c r="X1850" s="2">
        <v>0.3193282429481919</v>
      </c>
      <c r="Y1850" s="2">
        <v>6.6245537763963525E-2</v>
      </c>
      <c r="Z1850" s="2">
        <v>0.50356071214703779</v>
      </c>
      <c r="AA1850" s="2">
        <v>0</v>
      </c>
      <c r="AB1850" s="2" t="str">
        <f>VLOOKUP(C1850,[1]ZONA!$A$2:$B$44,2,FALSE)</f>
        <v>Lima Este</v>
      </c>
      <c r="AC1850" s="2">
        <v>0</v>
      </c>
    </row>
    <row r="1851" spans="1:29" hidden="1" x14ac:dyDescent="0.2">
      <c r="A1851" s="2">
        <v>1850</v>
      </c>
      <c r="B1851" s="2" t="s">
        <v>407</v>
      </c>
      <c r="C1851" s="2" t="s">
        <v>103</v>
      </c>
      <c r="D1851" s="2">
        <v>-12.041399351787421</v>
      </c>
      <c r="E1851" s="2">
        <v>-76.98792768442047</v>
      </c>
      <c r="F1851" s="2">
        <v>939.24</v>
      </c>
      <c r="G1851" s="2">
        <v>533</v>
      </c>
      <c r="H1851" s="2">
        <v>300</v>
      </c>
      <c r="I1851" s="2">
        <v>245.30939677454941</v>
      </c>
      <c r="J1851" s="2">
        <v>0.8176979892484979</v>
      </c>
      <c r="K1851" s="2">
        <v>0</v>
      </c>
      <c r="L1851" s="2">
        <v>0</v>
      </c>
      <c r="M1851" s="2">
        <v>0</v>
      </c>
      <c r="N1851" s="2">
        <v>67001</v>
      </c>
      <c r="O1851" s="2">
        <v>423</v>
      </c>
      <c r="P1851" s="2">
        <v>31</v>
      </c>
      <c r="Q1851" s="2">
        <v>79</v>
      </c>
      <c r="R1851" s="2">
        <v>435</v>
      </c>
      <c r="S1851" s="2">
        <v>19</v>
      </c>
      <c r="T1851" s="2">
        <v>79</v>
      </c>
      <c r="U1851" s="2">
        <v>0</v>
      </c>
      <c r="V1851" s="2">
        <v>268</v>
      </c>
      <c r="W1851" s="2">
        <v>0</v>
      </c>
      <c r="X1851" s="2">
        <v>0.35484280222929793</v>
      </c>
      <c r="Y1851" s="2">
        <v>3.7615319279818323E-2</v>
      </c>
      <c r="Z1851" s="2">
        <v>0.48096310297676392</v>
      </c>
      <c r="AA1851" s="2">
        <v>0</v>
      </c>
      <c r="AB1851" s="2" t="str">
        <f>VLOOKUP(C1851,[1]ZONA!$A$2:$B$44,2,FALSE)</f>
        <v>Lima Este</v>
      </c>
      <c r="AC1851" s="2">
        <v>0</v>
      </c>
    </row>
    <row r="1852" spans="1:29" hidden="1" x14ac:dyDescent="0.2">
      <c r="A1852" s="2">
        <v>1851</v>
      </c>
      <c r="B1852" s="2" t="s">
        <v>407</v>
      </c>
      <c r="C1852" s="2" t="s">
        <v>103</v>
      </c>
      <c r="D1852" s="2">
        <v>-12.04198125262957</v>
      </c>
      <c r="E1852" s="2">
        <v>-76.987421968525496</v>
      </c>
      <c r="F1852" s="2">
        <v>438.28</v>
      </c>
      <c r="G1852" s="2">
        <v>540</v>
      </c>
      <c r="H1852" s="2">
        <v>307</v>
      </c>
      <c r="I1852" s="2">
        <v>248.524120286558</v>
      </c>
      <c r="J1852" s="2">
        <v>0.80952482178031926</v>
      </c>
      <c r="K1852" s="2">
        <v>0</v>
      </c>
      <c r="L1852" s="2">
        <v>0</v>
      </c>
      <c r="M1852" s="2">
        <v>0</v>
      </c>
      <c r="N1852" s="2">
        <v>68186</v>
      </c>
      <c r="O1852" s="2">
        <v>430</v>
      </c>
      <c r="P1852" s="2">
        <v>32</v>
      </c>
      <c r="Q1852" s="2">
        <v>78</v>
      </c>
      <c r="R1852" s="2">
        <v>442</v>
      </c>
      <c r="S1852" s="2">
        <v>20</v>
      </c>
      <c r="T1852" s="2">
        <v>78</v>
      </c>
      <c r="U1852" s="2">
        <v>0</v>
      </c>
      <c r="V1852" s="2">
        <v>125</v>
      </c>
      <c r="W1852" s="2">
        <v>0</v>
      </c>
      <c r="X1852" s="2">
        <v>0.33576480695040273</v>
      </c>
      <c r="Y1852" s="2">
        <v>4.093219655219995E-2</v>
      </c>
      <c r="Z1852" s="2">
        <v>0.48726601438528622</v>
      </c>
      <c r="AA1852" s="2">
        <v>0</v>
      </c>
      <c r="AB1852" s="2" t="str">
        <f>VLOOKUP(C1852,[1]ZONA!$A$2:$B$44,2,FALSE)</f>
        <v>Lima Este</v>
      </c>
      <c r="AC1852" s="2">
        <v>0</v>
      </c>
    </row>
    <row r="1853" spans="1:29" hidden="1" x14ac:dyDescent="0.2">
      <c r="A1853" s="2">
        <v>1852</v>
      </c>
      <c r="B1853" s="2" t="s">
        <v>407</v>
      </c>
      <c r="C1853" s="2" t="s">
        <v>103</v>
      </c>
      <c r="D1853" s="2">
        <v>-12.04260551542435</v>
      </c>
      <c r="E1853" s="2">
        <v>-76.987165705837896</v>
      </c>
      <c r="F1853" s="2">
        <v>1103.68</v>
      </c>
      <c r="G1853" s="2">
        <v>539</v>
      </c>
      <c r="H1853" s="2">
        <v>308</v>
      </c>
      <c r="I1853" s="2">
        <v>240.75189172802959</v>
      </c>
      <c r="J1853" s="2">
        <v>0.78166198612996618</v>
      </c>
      <c r="K1853" s="2">
        <v>4</v>
      </c>
      <c r="L1853" s="2">
        <v>4.9476540946747756</v>
      </c>
      <c r="M1853" s="2">
        <v>1.2369135236686939</v>
      </c>
      <c r="N1853" s="2">
        <v>66936</v>
      </c>
      <c r="O1853" s="2">
        <v>429</v>
      </c>
      <c r="P1853" s="2">
        <v>32</v>
      </c>
      <c r="Q1853" s="2">
        <v>78</v>
      </c>
      <c r="R1853" s="2">
        <v>440</v>
      </c>
      <c r="S1853" s="2">
        <v>21</v>
      </c>
      <c r="T1853" s="2">
        <v>78</v>
      </c>
      <c r="U1853" s="2">
        <v>272</v>
      </c>
      <c r="V1853" s="2">
        <v>315</v>
      </c>
      <c r="W1853" s="2">
        <v>0.86349206349206353</v>
      </c>
      <c r="X1853" s="2">
        <v>0.35943372699083909</v>
      </c>
      <c r="Y1853" s="2">
        <v>4.2412334204039823E-2</v>
      </c>
      <c r="Z1853" s="2">
        <v>0.47202748209216749</v>
      </c>
      <c r="AA1853" s="2">
        <v>5.0597760744497088E-3</v>
      </c>
      <c r="AB1853" s="2" t="str">
        <f>VLOOKUP(C1853,[1]ZONA!$A$2:$B$44,2,FALSE)</f>
        <v>Lima Este</v>
      </c>
      <c r="AC1853" s="2">
        <v>0</v>
      </c>
    </row>
    <row r="1854" spans="1:29" hidden="1" x14ac:dyDescent="0.2">
      <c r="A1854" s="2">
        <v>1853</v>
      </c>
      <c r="B1854" s="2" t="s">
        <v>407</v>
      </c>
      <c r="C1854" s="2" t="s">
        <v>103</v>
      </c>
      <c r="D1854" s="2">
        <v>-12.041980164256829</v>
      </c>
      <c r="E1854" s="2">
        <v>-76.988204150665482</v>
      </c>
      <c r="F1854" s="2">
        <v>488.9</v>
      </c>
      <c r="G1854" s="2">
        <v>559</v>
      </c>
      <c r="H1854" s="2">
        <v>319</v>
      </c>
      <c r="I1854" s="2">
        <v>260.50235055995682</v>
      </c>
      <c r="J1854" s="2">
        <v>0.81662178858920631</v>
      </c>
      <c r="K1854" s="2">
        <v>0</v>
      </c>
      <c r="L1854" s="2">
        <v>0</v>
      </c>
      <c r="M1854" s="2">
        <v>0</v>
      </c>
      <c r="N1854" s="2">
        <v>67798</v>
      </c>
      <c r="O1854" s="2">
        <v>445</v>
      </c>
      <c r="P1854" s="2">
        <v>34</v>
      </c>
      <c r="Q1854" s="2">
        <v>80</v>
      </c>
      <c r="R1854" s="2">
        <v>457</v>
      </c>
      <c r="S1854" s="2">
        <v>22</v>
      </c>
      <c r="T1854" s="2">
        <v>80</v>
      </c>
      <c r="U1854" s="2">
        <v>0</v>
      </c>
      <c r="V1854" s="2">
        <v>140</v>
      </c>
      <c r="W1854" s="2">
        <v>0</v>
      </c>
      <c r="X1854" s="2">
        <v>0.40875613955712697</v>
      </c>
      <c r="Y1854" s="2">
        <v>3.3789619593207573E-2</v>
      </c>
      <c r="Z1854" s="2">
        <v>0.51075099651892542</v>
      </c>
      <c r="AA1854" s="2">
        <v>0</v>
      </c>
      <c r="AB1854" s="2" t="str">
        <f>VLOOKUP(C1854,[1]ZONA!$A$2:$B$44,2,FALSE)</f>
        <v>Lima Este</v>
      </c>
      <c r="AC1854" s="2">
        <v>0</v>
      </c>
    </row>
    <row r="1855" spans="1:29" hidden="1" x14ac:dyDescent="0.2">
      <c r="A1855" s="2">
        <v>1854</v>
      </c>
      <c r="B1855" s="2" t="s">
        <v>407</v>
      </c>
      <c r="C1855" s="2" t="s">
        <v>103</v>
      </c>
      <c r="D1855" s="2">
        <v>-12.042694979064001</v>
      </c>
      <c r="E1855" s="2">
        <v>-76.988554607833791</v>
      </c>
      <c r="F1855" s="2">
        <v>1201.47</v>
      </c>
      <c r="G1855" s="2">
        <v>571</v>
      </c>
      <c r="H1855" s="2">
        <v>328</v>
      </c>
      <c r="I1855" s="2">
        <v>261.22636344633099</v>
      </c>
      <c r="J1855" s="2">
        <v>0.79642183977539938</v>
      </c>
      <c r="K1855" s="2">
        <v>7</v>
      </c>
      <c r="L1855" s="2">
        <v>8.1413685200308201</v>
      </c>
      <c r="M1855" s="2">
        <v>1.163052645718688</v>
      </c>
      <c r="N1855" s="2">
        <v>67720</v>
      </c>
      <c r="O1855" s="2">
        <v>453</v>
      </c>
      <c r="P1855" s="2">
        <v>36</v>
      </c>
      <c r="Q1855" s="2">
        <v>82</v>
      </c>
      <c r="R1855" s="2">
        <v>465</v>
      </c>
      <c r="S1855" s="2">
        <v>24</v>
      </c>
      <c r="T1855" s="2">
        <v>82</v>
      </c>
      <c r="U1855" s="2">
        <v>452</v>
      </c>
      <c r="V1855" s="2">
        <v>343</v>
      </c>
      <c r="W1855" s="2">
        <v>1.3177842565597671</v>
      </c>
      <c r="X1855" s="2">
        <v>0.3869211269402012</v>
      </c>
      <c r="Y1855" s="2">
        <v>3.2258567256758082E-2</v>
      </c>
      <c r="Z1855" s="2">
        <v>0.51217052422150966</v>
      </c>
      <c r="AA1855" s="2">
        <v>8.3258653217627068E-3</v>
      </c>
      <c r="AB1855" s="2" t="str">
        <f>VLOOKUP(C1855,[1]ZONA!$A$2:$B$44,2,FALSE)</f>
        <v>Lima Este</v>
      </c>
      <c r="AC1855" s="2">
        <v>0</v>
      </c>
    </row>
    <row r="1856" spans="1:29" hidden="1" x14ac:dyDescent="0.2">
      <c r="A1856" s="2">
        <v>1855</v>
      </c>
      <c r="B1856" s="2" t="s">
        <v>407</v>
      </c>
      <c r="C1856" s="2" t="s">
        <v>103</v>
      </c>
      <c r="D1856" s="2">
        <v>-12.04320628548361</v>
      </c>
      <c r="E1856" s="2">
        <v>-76.987549110951406</v>
      </c>
      <c r="F1856" s="2">
        <v>1111.29</v>
      </c>
      <c r="G1856" s="2">
        <v>563</v>
      </c>
      <c r="H1856" s="2">
        <v>333</v>
      </c>
      <c r="I1856" s="2">
        <v>259.18800588408777</v>
      </c>
      <c r="J1856" s="2">
        <v>0.77834236001227575</v>
      </c>
      <c r="K1856" s="2">
        <v>13</v>
      </c>
      <c r="L1856" s="2">
        <v>15.574181433077859</v>
      </c>
      <c r="M1856" s="2">
        <v>1.198013956390604</v>
      </c>
      <c r="N1856" s="2">
        <v>66725</v>
      </c>
      <c r="O1856" s="2">
        <v>447</v>
      </c>
      <c r="P1856" s="2">
        <v>35</v>
      </c>
      <c r="Q1856" s="2">
        <v>81</v>
      </c>
      <c r="R1856" s="2">
        <v>459</v>
      </c>
      <c r="S1856" s="2">
        <v>23</v>
      </c>
      <c r="T1856" s="2">
        <v>81</v>
      </c>
      <c r="U1856" s="2">
        <v>700</v>
      </c>
      <c r="V1856" s="2">
        <v>318</v>
      </c>
      <c r="W1856" s="2">
        <v>2.2012578616352201</v>
      </c>
      <c r="X1856" s="2">
        <v>0.43677892356356429</v>
      </c>
      <c r="Y1856" s="2">
        <v>3.6113817245073183E-2</v>
      </c>
      <c r="Z1856" s="2">
        <v>0.50817404144912881</v>
      </c>
      <c r="AA1856" s="2">
        <v>1.59271180010425E-2</v>
      </c>
      <c r="AB1856" s="2" t="str">
        <f>VLOOKUP(C1856,[1]ZONA!$A$2:$B$44,2,FALSE)</f>
        <v>Lima Este</v>
      </c>
      <c r="AC1856" s="2">
        <v>0</v>
      </c>
    </row>
    <row r="1857" spans="1:29" hidden="1" x14ac:dyDescent="0.2">
      <c r="A1857" s="2">
        <v>1856</v>
      </c>
      <c r="B1857" s="2" t="s">
        <v>407</v>
      </c>
      <c r="C1857" s="2" t="s">
        <v>103</v>
      </c>
      <c r="D1857" s="2">
        <v>-12.042874136897041</v>
      </c>
      <c r="E1857" s="2">
        <v>-76.989449970691012</v>
      </c>
      <c r="F1857" s="2">
        <v>1345.3</v>
      </c>
      <c r="G1857" s="2">
        <v>583</v>
      </c>
      <c r="H1857" s="2">
        <v>332</v>
      </c>
      <c r="I1857" s="2">
        <v>264.4234137986009</v>
      </c>
      <c r="J1857" s="2">
        <v>0.79645606565843641</v>
      </c>
      <c r="K1857" s="2">
        <v>8</v>
      </c>
      <c r="L1857" s="2">
        <v>8.8379170381866068</v>
      </c>
      <c r="M1857" s="2">
        <v>1.1047396297733261</v>
      </c>
      <c r="N1857" s="2">
        <v>67595</v>
      </c>
      <c r="O1857" s="2">
        <v>463</v>
      </c>
      <c r="P1857" s="2">
        <v>36</v>
      </c>
      <c r="Q1857" s="2">
        <v>84</v>
      </c>
      <c r="R1857" s="2">
        <v>475</v>
      </c>
      <c r="S1857" s="2">
        <v>24</v>
      </c>
      <c r="T1857" s="2">
        <v>84</v>
      </c>
      <c r="U1857" s="2">
        <v>500</v>
      </c>
      <c r="V1857" s="2">
        <v>384</v>
      </c>
      <c r="W1857" s="2">
        <v>1.302083333333333</v>
      </c>
      <c r="X1857" s="2">
        <v>0.29739700212451442</v>
      </c>
      <c r="Y1857" s="2">
        <v>6.1105006529733441E-2</v>
      </c>
      <c r="Z1857" s="2">
        <v>0.51843878494865114</v>
      </c>
      <c r="AA1857" s="2">
        <v>9.0381987750353162E-3</v>
      </c>
      <c r="AB1857" s="2" t="str">
        <f>VLOOKUP(C1857,[1]ZONA!$A$2:$B$44,2,FALSE)</f>
        <v>Lima Este</v>
      </c>
      <c r="AC1857" s="2">
        <v>0</v>
      </c>
    </row>
    <row r="1858" spans="1:29" hidden="1" x14ac:dyDescent="0.2">
      <c r="A1858" s="2">
        <v>1857</v>
      </c>
      <c r="B1858" s="2" t="s">
        <v>407</v>
      </c>
      <c r="C1858" s="2" t="s">
        <v>103</v>
      </c>
      <c r="D1858" s="2">
        <v>-12.043798603450179</v>
      </c>
      <c r="E1858" s="2">
        <v>-76.989367259028882</v>
      </c>
      <c r="F1858" s="2">
        <v>423.6</v>
      </c>
      <c r="G1858" s="2">
        <v>597</v>
      </c>
      <c r="H1858" s="2">
        <v>354</v>
      </c>
      <c r="I1858" s="2">
        <v>279.09372016995889</v>
      </c>
      <c r="J1858" s="2">
        <v>0.7884003394631609</v>
      </c>
      <c r="K1858" s="2">
        <v>22</v>
      </c>
      <c r="L1858" s="2">
        <v>24.145345671806151</v>
      </c>
      <c r="M1858" s="2">
        <v>1.0975157123548249</v>
      </c>
      <c r="N1858" s="2">
        <v>67145</v>
      </c>
      <c r="O1858" s="2">
        <v>472</v>
      </c>
      <c r="P1858" s="2">
        <v>37</v>
      </c>
      <c r="Q1858" s="2">
        <v>88</v>
      </c>
      <c r="R1858" s="2">
        <v>484</v>
      </c>
      <c r="S1858" s="2">
        <v>25</v>
      </c>
      <c r="T1858" s="2">
        <v>88</v>
      </c>
      <c r="U1858" s="2">
        <v>1532</v>
      </c>
      <c r="V1858" s="2">
        <v>121</v>
      </c>
      <c r="W1858" s="2">
        <v>12.66115702479339</v>
      </c>
      <c r="X1858" s="2">
        <v>0.35091141161172329</v>
      </c>
      <c r="Y1858" s="2">
        <v>4.881269632111087E-2</v>
      </c>
      <c r="Z1858" s="2">
        <v>0.5472019557311909</v>
      </c>
      <c r="AA1858" s="2">
        <v>2.4692518919424009E-2</v>
      </c>
      <c r="AB1858" s="2" t="str">
        <f>VLOOKUP(C1858,[1]ZONA!$A$2:$B$44,2,FALSE)</f>
        <v>Lima Este</v>
      </c>
      <c r="AC1858" s="2">
        <v>0</v>
      </c>
    </row>
    <row r="1859" spans="1:29" hidden="1" x14ac:dyDescent="0.2">
      <c r="A1859" s="2">
        <v>1858</v>
      </c>
      <c r="B1859" s="2" t="s">
        <v>912</v>
      </c>
      <c r="C1859" s="2" t="s">
        <v>103</v>
      </c>
      <c r="D1859" s="2">
        <v>-12.044423547012689</v>
      </c>
      <c r="E1859" s="2">
        <v>-76.988897086261716</v>
      </c>
      <c r="F1859" s="2">
        <v>346.72</v>
      </c>
      <c r="G1859" s="2">
        <v>604</v>
      </c>
      <c r="H1859" s="2">
        <v>364</v>
      </c>
      <c r="I1859" s="2">
        <v>282.75911852164421</v>
      </c>
      <c r="J1859" s="2">
        <v>0.7768107651693521</v>
      </c>
      <c r="K1859" s="2">
        <v>33</v>
      </c>
      <c r="L1859" s="2">
        <v>37.356837447901633</v>
      </c>
      <c r="M1859" s="2">
        <v>1.13202537720914</v>
      </c>
      <c r="N1859" s="2">
        <v>67406</v>
      </c>
      <c r="O1859" s="2">
        <v>475</v>
      </c>
      <c r="P1859" s="2">
        <v>37</v>
      </c>
      <c r="Q1859" s="2">
        <v>92</v>
      </c>
      <c r="R1859" s="2">
        <v>486</v>
      </c>
      <c r="S1859" s="2">
        <v>26</v>
      </c>
      <c r="T1859" s="2">
        <v>92</v>
      </c>
      <c r="U1859" s="2">
        <v>2284</v>
      </c>
      <c r="V1859" s="2">
        <v>99</v>
      </c>
      <c r="W1859" s="2">
        <v>23.070707070707069</v>
      </c>
      <c r="X1859" s="2">
        <v>0.4330336477365756</v>
      </c>
      <c r="Y1859" s="2">
        <v>4.8313683507673497E-2</v>
      </c>
      <c r="Z1859" s="2">
        <v>0.55438847768286581</v>
      </c>
      <c r="AA1859" s="2">
        <v>3.8203404829662869E-2</v>
      </c>
      <c r="AB1859" s="2" t="str">
        <f>VLOOKUP(C1859,[1]ZONA!$A$2:$B$44,2,FALSE)</f>
        <v>Lima Este</v>
      </c>
      <c r="AC1859" s="2">
        <v>0</v>
      </c>
    </row>
    <row r="1860" spans="1:29" hidden="1" x14ac:dyDescent="0.2">
      <c r="A1860" s="2">
        <v>1859</v>
      </c>
      <c r="B1860" s="2" t="s">
        <v>913</v>
      </c>
      <c r="C1860" s="2" t="s">
        <v>103</v>
      </c>
      <c r="D1860" s="2">
        <v>-12.0446579307514</v>
      </c>
      <c r="E1860" s="2">
        <v>-76.988446449695189</v>
      </c>
      <c r="F1860" s="2">
        <v>2696.21</v>
      </c>
      <c r="G1860" s="2">
        <v>600</v>
      </c>
      <c r="H1860" s="2">
        <v>372</v>
      </c>
      <c r="I1860" s="2">
        <v>286.14457484419643</v>
      </c>
      <c r="J1860" s="2">
        <v>0.7692058463553666</v>
      </c>
      <c r="K1860" s="2">
        <v>39</v>
      </c>
      <c r="L1860" s="2">
        <v>44.912994500127802</v>
      </c>
      <c r="M1860" s="2">
        <v>1.15161524359302</v>
      </c>
      <c r="N1860" s="2">
        <v>65397</v>
      </c>
      <c r="O1860" s="2">
        <v>475</v>
      </c>
      <c r="P1860" s="2">
        <v>37</v>
      </c>
      <c r="Q1860" s="2">
        <v>88</v>
      </c>
      <c r="R1860" s="2">
        <v>485</v>
      </c>
      <c r="S1860" s="2">
        <v>27</v>
      </c>
      <c r="T1860" s="2">
        <v>88</v>
      </c>
      <c r="U1860" s="2">
        <v>2281</v>
      </c>
      <c r="V1860" s="2">
        <v>770</v>
      </c>
      <c r="W1860" s="2">
        <v>2.9623376623376618</v>
      </c>
      <c r="X1860" s="2">
        <v>0.45285725768558849</v>
      </c>
      <c r="Y1860" s="2">
        <v>4.6676442079684348E-2</v>
      </c>
      <c r="Z1860" s="2">
        <v>0.5610261344514057</v>
      </c>
      <c r="AA1860" s="2">
        <v>4.5930796829194223E-2</v>
      </c>
      <c r="AB1860" s="2" t="str">
        <f>VLOOKUP(C1860,[1]ZONA!$A$2:$B$44,2,FALSE)</f>
        <v>Lima Este</v>
      </c>
      <c r="AC1860" s="2">
        <v>0</v>
      </c>
    </row>
    <row r="1861" spans="1:29" hidden="1" x14ac:dyDescent="0.2">
      <c r="A1861" s="2">
        <v>1860</v>
      </c>
      <c r="B1861" s="2" t="s">
        <v>914</v>
      </c>
      <c r="C1861" s="2" t="s">
        <v>103</v>
      </c>
      <c r="D1861" s="2">
        <v>-12.0452607168741</v>
      </c>
      <c r="E1861" s="2">
        <v>-76.987021973561568</v>
      </c>
      <c r="F1861" s="2">
        <v>376.76</v>
      </c>
      <c r="G1861" s="2">
        <v>586</v>
      </c>
      <c r="H1861" s="2">
        <v>369</v>
      </c>
      <c r="I1861" s="2">
        <v>269.59010870959162</v>
      </c>
      <c r="J1861" s="2">
        <v>0.73059650056799885</v>
      </c>
      <c r="K1861" s="2">
        <v>42</v>
      </c>
      <c r="L1861" s="2">
        <v>49.616597664608904</v>
      </c>
      <c r="M1861" s="2">
        <v>1.181347563443069</v>
      </c>
      <c r="N1861" s="2">
        <v>65869</v>
      </c>
      <c r="O1861" s="2">
        <v>468</v>
      </c>
      <c r="P1861" s="2">
        <v>35</v>
      </c>
      <c r="Q1861" s="2">
        <v>83</v>
      </c>
      <c r="R1861" s="2">
        <v>479</v>
      </c>
      <c r="S1861" s="2">
        <v>24</v>
      </c>
      <c r="T1861" s="2">
        <v>83</v>
      </c>
      <c r="U1861" s="2">
        <v>1842</v>
      </c>
      <c r="V1861" s="2">
        <v>108</v>
      </c>
      <c r="W1861" s="2">
        <v>17.055555555555561</v>
      </c>
      <c r="X1861" s="2">
        <v>0.28411264271217718</v>
      </c>
      <c r="Y1861" s="2">
        <v>3.6334019026609328E-2</v>
      </c>
      <c r="Z1861" s="2">
        <v>0.52856880707254128</v>
      </c>
      <c r="AA1861" s="2">
        <v>5.0740991377952752E-2</v>
      </c>
      <c r="AB1861" s="2" t="str">
        <f>VLOOKUP(C1861,[1]ZONA!$A$2:$B$44,2,FALSE)</f>
        <v>Lima Este</v>
      </c>
      <c r="AC1861" s="2">
        <v>0</v>
      </c>
    </row>
    <row r="1862" spans="1:29" hidden="1" x14ac:dyDescent="0.2">
      <c r="A1862" s="2">
        <v>1861</v>
      </c>
      <c r="B1862" s="2" t="s">
        <v>414</v>
      </c>
      <c r="C1862" s="2" t="s">
        <v>103</v>
      </c>
      <c r="D1862" s="2">
        <v>-12.04604547872237</v>
      </c>
      <c r="E1862" s="2">
        <v>-76.988240375771625</v>
      </c>
      <c r="F1862" s="2">
        <v>362.51</v>
      </c>
      <c r="G1862" s="2">
        <v>633</v>
      </c>
      <c r="H1862" s="2">
        <v>414</v>
      </c>
      <c r="I1862" s="2">
        <v>313.78914383476041</v>
      </c>
      <c r="J1862" s="2">
        <v>0.75794479187140185</v>
      </c>
      <c r="K1862" s="2">
        <v>66</v>
      </c>
      <c r="L1862" s="2">
        <v>71.752471611608456</v>
      </c>
      <c r="M1862" s="2">
        <v>1.0871586607819459</v>
      </c>
      <c r="N1862" s="2">
        <v>64297</v>
      </c>
      <c r="O1862" s="2">
        <v>504</v>
      </c>
      <c r="P1862" s="2">
        <v>41</v>
      </c>
      <c r="Q1862" s="2">
        <v>88</v>
      </c>
      <c r="R1862" s="2">
        <v>516</v>
      </c>
      <c r="S1862" s="2">
        <v>29</v>
      </c>
      <c r="T1862" s="2">
        <v>88</v>
      </c>
      <c r="U1862" s="2">
        <v>3300</v>
      </c>
      <c r="V1862" s="2">
        <v>104</v>
      </c>
      <c r="W1862" s="2">
        <v>31.73076923076923</v>
      </c>
      <c r="X1862" s="2">
        <v>0.39134551352162028</v>
      </c>
      <c r="Y1862" s="2">
        <v>2.8274688074762629E-2</v>
      </c>
      <c r="Z1862" s="2">
        <v>0.61522714695634662</v>
      </c>
      <c r="AA1862" s="2">
        <v>7.3378500638071151E-2</v>
      </c>
      <c r="AB1862" s="2" t="str">
        <f>VLOOKUP(C1862,[1]ZONA!$A$2:$B$44,2,FALSE)</f>
        <v>Lima Este</v>
      </c>
      <c r="AC1862" s="2">
        <v>0</v>
      </c>
    </row>
    <row r="1863" spans="1:29" hidden="1" x14ac:dyDescent="0.2">
      <c r="A1863" s="2">
        <v>1862</v>
      </c>
      <c r="B1863" s="2" t="s">
        <v>407</v>
      </c>
      <c r="C1863" s="2" t="s">
        <v>103</v>
      </c>
      <c r="D1863" s="2">
        <v>-12.038862469162879</v>
      </c>
      <c r="E1863" s="2">
        <v>-76.993105175669868</v>
      </c>
      <c r="F1863" s="2">
        <v>4087.56</v>
      </c>
      <c r="G1863" s="2">
        <v>533</v>
      </c>
      <c r="H1863" s="2">
        <v>272</v>
      </c>
      <c r="I1863" s="2">
        <v>210.278422725523</v>
      </c>
      <c r="J1863" s="2">
        <v>0.77308243649089348</v>
      </c>
      <c r="K1863" s="2">
        <v>0</v>
      </c>
      <c r="L1863" s="2">
        <v>0</v>
      </c>
      <c r="M1863" s="2">
        <v>0</v>
      </c>
      <c r="N1863" s="2">
        <v>76663</v>
      </c>
      <c r="O1863" s="2">
        <v>432</v>
      </c>
      <c r="P1863" s="2">
        <v>24</v>
      </c>
      <c r="Q1863" s="2">
        <v>77</v>
      </c>
      <c r="R1863" s="2">
        <v>444</v>
      </c>
      <c r="S1863" s="2">
        <v>12</v>
      </c>
      <c r="T1863" s="2">
        <v>77</v>
      </c>
      <c r="U1863" s="2">
        <v>0</v>
      </c>
      <c r="V1863" s="2">
        <v>1168</v>
      </c>
      <c r="W1863" s="2">
        <v>0</v>
      </c>
      <c r="X1863" s="2">
        <v>0.37200088090207112</v>
      </c>
      <c r="Y1863" s="2">
        <v>4.411207619567669E-2</v>
      </c>
      <c r="Z1863" s="2">
        <v>0.41228001867403402</v>
      </c>
      <c r="AA1863" s="2">
        <v>0</v>
      </c>
      <c r="AB1863" s="2" t="str">
        <f>VLOOKUP(C1863,[1]ZONA!$A$2:$B$44,2,FALSE)</f>
        <v>Lima Este</v>
      </c>
      <c r="AC1863" s="2">
        <v>0</v>
      </c>
    </row>
    <row r="1864" spans="1:29" hidden="1" x14ac:dyDescent="0.2">
      <c r="A1864" s="2">
        <v>1863</v>
      </c>
      <c r="B1864" s="2" t="s">
        <v>407</v>
      </c>
      <c r="C1864" s="2" t="s">
        <v>103</v>
      </c>
      <c r="D1864" s="2">
        <v>-12.040135490814841</v>
      </c>
      <c r="E1864" s="2">
        <v>-76.990826339605661</v>
      </c>
      <c r="F1864" s="2">
        <v>2070.71</v>
      </c>
      <c r="G1864" s="2">
        <v>524</v>
      </c>
      <c r="H1864" s="2">
        <v>271</v>
      </c>
      <c r="I1864" s="2">
        <v>213.45917673539159</v>
      </c>
      <c r="J1864" s="2">
        <v>0.7876722388759837</v>
      </c>
      <c r="K1864" s="2">
        <v>0</v>
      </c>
      <c r="L1864" s="2">
        <v>0</v>
      </c>
      <c r="M1864" s="2">
        <v>0</v>
      </c>
      <c r="N1864" s="2">
        <v>68235</v>
      </c>
      <c r="O1864" s="2">
        <v>421</v>
      </c>
      <c r="P1864" s="2">
        <v>25</v>
      </c>
      <c r="Q1864" s="2">
        <v>78</v>
      </c>
      <c r="R1864" s="2">
        <v>432</v>
      </c>
      <c r="S1864" s="2">
        <v>14</v>
      </c>
      <c r="T1864" s="2">
        <v>78</v>
      </c>
      <c r="U1864" s="2">
        <v>0</v>
      </c>
      <c r="V1864" s="2">
        <v>592</v>
      </c>
      <c r="W1864" s="2">
        <v>0</v>
      </c>
      <c r="X1864" s="2">
        <v>0.25055482076420799</v>
      </c>
      <c r="Y1864" s="2">
        <v>6.2516025017217092E-2</v>
      </c>
      <c r="Z1864" s="2">
        <v>0.418516328161184</v>
      </c>
      <c r="AA1864" s="2">
        <v>0</v>
      </c>
      <c r="AB1864" s="2" t="str">
        <f>VLOOKUP(C1864,[1]ZONA!$A$2:$B$44,2,FALSE)</f>
        <v>Lima Este</v>
      </c>
      <c r="AC1864" s="2">
        <v>0</v>
      </c>
    </row>
    <row r="1865" spans="1:29" hidden="1" x14ac:dyDescent="0.2">
      <c r="A1865" s="2">
        <v>1864</v>
      </c>
      <c r="B1865" s="2" t="s">
        <v>414</v>
      </c>
      <c r="C1865" s="2" t="s">
        <v>103</v>
      </c>
      <c r="D1865" s="2">
        <v>-12.041259915436671</v>
      </c>
      <c r="E1865" s="2">
        <v>-76.996212605288136</v>
      </c>
      <c r="F1865" s="2">
        <v>551.54999999999995</v>
      </c>
      <c r="G1865" s="2">
        <v>529</v>
      </c>
      <c r="H1865" s="2">
        <v>290</v>
      </c>
      <c r="I1865" s="2">
        <v>225.22227816232191</v>
      </c>
      <c r="J1865" s="2">
        <v>0.77662854538731674</v>
      </c>
      <c r="K1865" s="2">
        <v>0</v>
      </c>
      <c r="L1865" s="2">
        <v>0</v>
      </c>
      <c r="M1865" s="2">
        <v>0</v>
      </c>
      <c r="N1865" s="2">
        <v>85493</v>
      </c>
      <c r="O1865" s="2">
        <v>428</v>
      </c>
      <c r="P1865" s="2">
        <v>24</v>
      </c>
      <c r="Q1865" s="2">
        <v>77</v>
      </c>
      <c r="R1865" s="2">
        <v>438</v>
      </c>
      <c r="S1865" s="2">
        <v>14</v>
      </c>
      <c r="T1865" s="2">
        <v>77</v>
      </c>
      <c r="U1865" s="2">
        <v>0</v>
      </c>
      <c r="V1865" s="2">
        <v>158</v>
      </c>
      <c r="W1865" s="2">
        <v>0</v>
      </c>
      <c r="X1865" s="2">
        <v>0.21825227430404021</v>
      </c>
      <c r="Y1865" s="2">
        <v>2.7728665460798611E-2</v>
      </c>
      <c r="Z1865" s="2">
        <v>0.4415795203475249</v>
      </c>
      <c r="AA1865" s="2">
        <v>0</v>
      </c>
      <c r="AB1865" s="2" t="str">
        <f>VLOOKUP(C1865,[1]ZONA!$A$2:$B$44,2,FALSE)</f>
        <v>Lima Este</v>
      </c>
      <c r="AC1865" s="2">
        <v>0</v>
      </c>
    </row>
    <row r="1866" spans="1:29" hidden="1" x14ac:dyDescent="0.2">
      <c r="A1866" s="2">
        <v>1865</v>
      </c>
      <c r="B1866" s="2" t="s">
        <v>407</v>
      </c>
      <c r="C1866" s="2" t="s">
        <v>103</v>
      </c>
      <c r="D1866" s="2">
        <v>-12.042879273901731</v>
      </c>
      <c r="E1866" s="2">
        <v>-76.998056453322846</v>
      </c>
      <c r="F1866" s="2">
        <v>320.56</v>
      </c>
      <c r="G1866" s="2">
        <v>491</v>
      </c>
      <c r="H1866" s="2">
        <v>266</v>
      </c>
      <c r="I1866" s="2">
        <v>204.053675123689</v>
      </c>
      <c r="J1866" s="2">
        <v>0.76711907941236479</v>
      </c>
      <c r="K1866" s="2">
        <v>8</v>
      </c>
      <c r="L1866" s="2">
        <v>8.3253800952959836</v>
      </c>
      <c r="M1866" s="2">
        <v>1.0406725119119979</v>
      </c>
      <c r="N1866" s="2">
        <v>83249</v>
      </c>
      <c r="O1866" s="2">
        <v>413</v>
      </c>
      <c r="P1866" s="2">
        <v>15</v>
      </c>
      <c r="Q1866" s="2">
        <v>63</v>
      </c>
      <c r="R1866" s="2">
        <v>417</v>
      </c>
      <c r="S1866" s="2">
        <v>11</v>
      </c>
      <c r="T1866" s="2">
        <v>63</v>
      </c>
      <c r="U1866" s="2">
        <v>500</v>
      </c>
      <c r="V1866" s="2">
        <v>92</v>
      </c>
      <c r="W1866" s="2">
        <v>5.4347826086956523</v>
      </c>
      <c r="X1866" s="2">
        <v>0.22942688979439199</v>
      </c>
      <c r="Y1866" s="2">
        <v>2.351262757128661E-2</v>
      </c>
      <c r="Z1866" s="2">
        <v>0.40007553747115232</v>
      </c>
      <c r="AA1866" s="2">
        <v>8.5140469019888958E-3</v>
      </c>
      <c r="AB1866" s="2" t="str">
        <f>VLOOKUP(C1866,[1]ZONA!$A$2:$B$44,2,FALSE)</f>
        <v>Lima Este</v>
      </c>
      <c r="AC1866" s="2">
        <v>0</v>
      </c>
    </row>
    <row r="1867" spans="1:29" hidden="1" x14ac:dyDescent="0.2">
      <c r="A1867" s="2">
        <v>1866</v>
      </c>
      <c r="B1867" s="2" t="s">
        <v>915</v>
      </c>
      <c r="C1867" s="2" t="s">
        <v>103</v>
      </c>
      <c r="D1867" s="2">
        <v>-12.042073826515191</v>
      </c>
      <c r="E1867" s="2">
        <v>-77.00044664597921</v>
      </c>
      <c r="F1867" s="2">
        <v>1309.9100000000001</v>
      </c>
      <c r="G1867" s="2">
        <v>451</v>
      </c>
      <c r="H1867" s="2">
        <v>238</v>
      </c>
      <c r="I1867" s="2">
        <v>178.93222205755021</v>
      </c>
      <c r="J1867" s="2">
        <v>0.75181605906533688</v>
      </c>
      <c r="K1867" s="2">
        <v>0</v>
      </c>
      <c r="L1867" s="2">
        <v>0</v>
      </c>
      <c r="M1867" s="2">
        <v>0</v>
      </c>
      <c r="N1867" s="2">
        <v>81532</v>
      </c>
      <c r="O1867" s="2">
        <v>387</v>
      </c>
      <c r="P1867" s="2">
        <v>12</v>
      </c>
      <c r="Q1867" s="2">
        <v>52</v>
      </c>
      <c r="R1867" s="2">
        <v>390</v>
      </c>
      <c r="S1867" s="2">
        <v>9</v>
      </c>
      <c r="T1867" s="2">
        <v>52</v>
      </c>
      <c r="U1867" s="2">
        <v>0</v>
      </c>
      <c r="V1867" s="2">
        <v>374</v>
      </c>
      <c r="W1867" s="2">
        <v>0</v>
      </c>
      <c r="X1867" s="2">
        <v>0.41863174198092068</v>
      </c>
      <c r="Y1867" s="2">
        <v>4.1254832270527453E-2</v>
      </c>
      <c r="Z1867" s="2">
        <v>0.35082144375586072</v>
      </c>
      <c r="AA1867" s="2">
        <v>0</v>
      </c>
      <c r="AB1867" s="2" t="str">
        <f>VLOOKUP(C1867,[1]ZONA!$A$2:$B$44,2,FALSE)</f>
        <v>Lima Este</v>
      </c>
      <c r="AC1867" s="2">
        <v>0</v>
      </c>
    </row>
    <row r="1868" spans="1:29" hidden="1" x14ac:dyDescent="0.2">
      <c r="A1868" s="2">
        <v>1867</v>
      </c>
      <c r="B1868" s="2" t="s">
        <v>864</v>
      </c>
      <c r="C1868" s="2" t="s">
        <v>103</v>
      </c>
      <c r="D1868" s="2">
        <v>-12.04457203624103</v>
      </c>
      <c r="E1868" s="2">
        <v>-77.001606396759811</v>
      </c>
      <c r="F1868" s="2">
        <v>4052.79</v>
      </c>
      <c r="G1868" s="2">
        <v>517</v>
      </c>
      <c r="H1868" s="2">
        <v>288</v>
      </c>
      <c r="I1868" s="2">
        <v>233.15641701733091</v>
      </c>
      <c r="J1868" s="2">
        <v>0.80957089242128799</v>
      </c>
      <c r="K1868" s="2">
        <v>55</v>
      </c>
      <c r="L1868" s="2">
        <v>59.498656679034902</v>
      </c>
      <c r="M1868" s="2">
        <v>1.081793757800634</v>
      </c>
      <c r="N1868" s="2">
        <v>84591</v>
      </c>
      <c r="O1868" s="2">
        <v>442</v>
      </c>
      <c r="P1868" s="2">
        <v>16</v>
      </c>
      <c r="Q1868" s="2">
        <v>59</v>
      </c>
      <c r="R1868" s="2">
        <v>446</v>
      </c>
      <c r="S1868" s="2">
        <v>12</v>
      </c>
      <c r="T1868" s="2">
        <v>59</v>
      </c>
      <c r="U1868" s="2">
        <v>4499</v>
      </c>
      <c r="V1868" s="2">
        <v>1158</v>
      </c>
      <c r="W1868" s="2">
        <v>3.8851468048359239</v>
      </c>
      <c r="X1868" s="2">
        <v>0.39966428535770998</v>
      </c>
      <c r="Y1868" s="2">
        <v>0</v>
      </c>
      <c r="Z1868" s="2">
        <v>0.45713550023793559</v>
      </c>
      <c r="AA1868" s="2">
        <v>6.0846994103832368E-2</v>
      </c>
      <c r="AB1868" s="2" t="str">
        <f>VLOOKUP(C1868,[1]ZONA!$A$2:$B$44,2,FALSE)</f>
        <v>Lima Este</v>
      </c>
      <c r="AC1868" s="2">
        <v>0</v>
      </c>
    </row>
    <row r="1869" spans="1:29" hidden="1" x14ac:dyDescent="0.2">
      <c r="A1869" s="2">
        <v>1868</v>
      </c>
      <c r="B1869" s="2" t="s">
        <v>407</v>
      </c>
      <c r="C1869" s="2" t="s">
        <v>103</v>
      </c>
      <c r="D1869" s="2">
        <v>-12.047413371116161</v>
      </c>
      <c r="E1869" s="2">
        <v>-77.003622929845335</v>
      </c>
      <c r="F1869" s="2">
        <v>184.41</v>
      </c>
      <c r="G1869" s="2">
        <v>578</v>
      </c>
      <c r="H1869" s="2">
        <v>339</v>
      </c>
      <c r="I1869" s="2">
        <v>280.34464279187267</v>
      </c>
      <c r="J1869" s="2">
        <v>0.82697534746865109</v>
      </c>
      <c r="K1869" s="2">
        <v>131</v>
      </c>
      <c r="L1869" s="2">
        <v>134.7638781310161</v>
      </c>
      <c r="M1869" s="2">
        <v>1.028731894129894</v>
      </c>
      <c r="N1869" s="2">
        <v>82102</v>
      </c>
      <c r="O1869" s="2">
        <v>501</v>
      </c>
      <c r="P1869" s="2">
        <v>14</v>
      </c>
      <c r="Q1869" s="2">
        <v>63</v>
      </c>
      <c r="R1869" s="2">
        <v>506</v>
      </c>
      <c r="S1869" s="2">
        <v>9</v>
      </c>
      <c r="T1869" s="2">
        <v>63</v>
      </c>
      <c r="U1869" s="2">
        <v>9633</v>
      </c>
      <c r="V1869" s="2">
        <v>53</v>
      </c>
      <c r="W1869" s="2">
        <v>181.75471698113211</v>
      </c>
      <c r="X1869" s="2">
        <v>0.38941601184032337</v>
      </c>
      <c r="Y1869" s="2">
        <v>3.6901789118184633E-2</v>
      </c>
      <c r="Z1869" s="2">
        <v>0.54965456306596994</v>
      </c>
      <c r="AA1869" s="2">
        <v>0.1378178492714926</v>
      </c>
      <c r="AB1869" s="2" t="str">
        <f>VLOOKUP(C1869,[1]ZONA!$A$2:$B$44,2,FALSE)</f>
        <v>Lima Este</v>
      </c>
      <c r="AC1869" s="2">
        <v>0</v>
      </c>
    </row>
    <row r="1870" spans="1:29" hidden="1" x14ac:dyDescent="0.2">
      <c r="A1870" s="2">
        <v>1869</v>
      </c>
      <c r="B1870" s="2" t="s">
        <v>407</v>
      </c>
      <c r="C1870" s="2" t="s">
        <v>103</v>
      </c>
      <c r="D1870" s="2">
        <v>-12.048099561041539</v>
      </c>
      <c r="E1870" s="2">
        <v>-77.00459454132681</v>
      </c>
      <c r="F1870" s="2">
        <v>580.34</v>
      </c>
      <c r="G1870" s="2">
        <v>593</v>
      </c>
      <c r="H1870" s="2">
        <v>324</v>
      </c>
      <c r="I1870" s="2">
        <v>264.37283572432568</v>
      </c>
      <c r="J1870" s="2">
        <v>0.81596554235903007</v>
      </c>
      <c r="K1870" s="2">
        <v>129</v>
      </c>
      <c r="L1870" s="2">
        <v>129.7795387466966</v>
      </c>
      <c r="M1870" s="2">
        <v>1.006042936020904</v>
      </c>
      <c r="N1870" s="2">
        <v>83382</v>
      </c>
      <c r="O1870" s="2">
        <v>510</v>
      </c>
      <c r="P1870" s="2">
        <v>16</v>
      </c>
      <c r="Q1870" s="2">
        <v>67</v>
      </c>
      <c r="R1870" s="2">
        <v>516</v>
      </c>
      <c r="S1870" s="2">
        <v>10</v>
      </c>
      <c r="T1870" s="2">
        <v>67</v>
      </c>
      <c r="U1870" s="2">
        <v>9813</v>
      </c>
      <c r="V1870" s="2">
        <v>166</v>
      </c>
      <c r="W1870" s="2">
        <v>59.114457831325304</v>
      </c>
      <c r="X1870" s="2">
        <v>0.29827711150598119</v>
      </c>
      <c r="Y1870" s="2">
        <v>4.9884895055343027E-2</v>
      </c>
      <c r="Z1870" s="2">
        <v>0.51833961961758024</v>
      </c>
      <c r="AA1870" s="2">
        <v>0.13272055655839421</v>
      </c>
      <c r="AB1870" s="2" t="str">
        <f>VLOOKUP(C1870,[1]ZONA!$A$2:$B$44,2,FALSE)</f>
        <v>Lima Este</v>
      </c>
      <c r="AC1870" s="2">
        <v>0</v>
      </c>
    </row>
    <row r="1871" spans="1:29" hidden="1" x14ac:dyDescent="0.2">
      <c r="A1871" s="2">
        <v>1870</v>
      </c>
      <c r="B1871" s="2" t="s">
        <v>407</v>
      </c>
      <c r="C1871" s="2" t="s">
        <v>103</v>
      </c>
      <c r="D1871" s="2">
        <v>-12.04913147496301</v>
      </c>
      <c r="E1871" s="2">
        <v>-77.003312877303216</v>
      </c>
      <c r="F1871" s="2">
        <v>1028.4100000000001</v>
      </c>
      <c r="G1871" s="2">
        <v>691</v>
      </c>
      <c r="H1871" s="2">
        <v>441</v>
      </c>
      <c r="I1871" s="2">
        <v>355.33175674731848</v>
      </c>
      <c r="J1871" s="2">
        <v>0.80574094500525728</v>
      </c>
      <c r="K1871" s="2">
        <v>218</v>
      </c>
      <c r="L1871" s="2">
        <v>204.03060384907101</v>
      </c>
      <c r="M1871" s="2">
        <v>0.93592020114252772</v>
      </c>
      <c r="N1871" s="2">
        <v>83852</v>
      </c>
      <c r="O1871" s="2">
        <v>598</v>
      </c>
      <c r="P1871" s="2">
        <v>21</v>
      </c>
      <c r="Q1871" s="2">
        <v>72</v>
      </c>
      <c r="R1871" s="2">
        <v>603</v>
      </c>
      <c r="S1871" s="2">
        <v>16</v>
      </c>
      <c r="T1871" s="2">
        <v>72</v>
      </c>
      <c r="U1871" s="2">
        <v>15704</v>
      </c>
      <c r="V1871" s="2">
        <v>294</v>
      </c>
      <c r="W1871" s="2">
        <v>53.414965986394563</v>
      </c>
      <c r="X1871" s="2">
        <v>0.23094956357916099</v>
      </c>
      <c r="Y1871" s="2">
        <v>2.8334874420181261E-2</v>
      </c>
      <c r="Z1871" s="2">
        <v>0.69667720257957044</v>
      </c>
      <c r="AA1871" s="2">
        <v>0.20865427292546321</v>
      </c>
      <c r="AB1871" s="2" t="str">
        <f>VLOOKUP(C1871,[1]ZONA!$A$2:$B$44,2,FALSE)</f>
        <v>Lima Este</v>
      </c>
      <c r="AC1871" s="2">
        <v>0</v>
      </c>
    </row>
    <row r="1872" spans="1:29" hidden="1" x14ac:dyDescent="0.2">
      <c r="A1872" s="2">
        <v>1871</v>
      </c>
      <c r="B1872" s="2" t="s">
        <v>916</v>
      </c>
      <c r="C1872" s="2" t="s">
        <v>103</v>
      </c>
      <c r="D1872" s="2">
        <v>-12.051120337172909</v>
      </c>
      <c r="E1872" s="2">
        <v>-77.004463792230197</v>
      </c>
      <c r="F1872" s="2">
        <v>1008.21</v>
      </c>
      <c r="G1872" s="2">
        <v>839</v>
      </c>
      <c r="H1872" s="2">
        <v>512</v>
      </c>
      <c r="I1872" s="2">
        <v>407.38550211596021</v>
      </c>
      <c r="J1872" s="2">
        <v>0.79567480882023478</v>
      </c>
      <c r="K1872" s="2">
        <v>333</v>
      </c>
      <c r="L1872" s="2">
        <v>304.28654999094528</v>
      </c>
      <c r="M1872" s="2">
        <v>0.91377342339623224</v>
      </c>
      <c r="N1872" s="2">
        <v>98399</v>
      </c>
      <c r="O1872" s="2">
        <v>736</v>
      </c>
      <c r="P1872" s="2">
        <v>21</v>
      </c>
      <c r="Q1872" s="2">
        <v>82</v>
      </c>
      <c r="R1872" s="2">
        <v>743</v>
      </c>
      <c r="S1872" s="2">
        <v>14</v>
      </c>
      <c r="T1872" s="2">
        <v>82</v>
      </c>
      <c r="U1872" s="2">
        <v>24932</v>
      </c>
      <c r="V1872" s="2">
        <v>288</v>
      </c>
      <c r="W1872" s="2">
        <v>86.569444444444443</v>
      </c>
      <c r="X1872" s="2">
        <v>4.0512725764345378E-2</v>
      </c>
      <c r="Y1872" s="2">
        <v>4.0512725764345378E-2</v>
      </c>
      <c r="Z1872" s="2">
        <v>0.79873579154211827</v>
      </c>
      <c r="AA1872" s="2">
        <v>0.31118218370967882</v>
      </c>
      <c r="AB1872" s="2" t="str">
        <f>VLOOKUP(C1872,[1]ZONA!$A$2:$B$44,2,FALSE)</f>
        <v>Lima Este</v>
      </c>
      <c r="AC1872" s="2">
        <v>0</v>
      </c>
    </row>
    <row r="1873" spans="1:29" hidden="1" x14ac:dyDescent="0.2">
      <c r="A1873" s="2">
        <v>1872</v>
      </c>
      <c r="B1873" s="2" t="s">
        <v>414</v>
      </c>
      <c r="C1873" s="2" t="s">
        <v>103</v>
      </c>
      <c r="D1873" s="2">
        <v>-12.048512145927379</v>
      </c>
      <c r="E1873" s="2">
        <v>-77.008223797957484</v>
      </c>
      <c r="F1873" s="2">
        <v>520.04</v>
      </c>
      <c r="G1873" s="2">
        <v>555</v>
      </c>
      <c r="H1873" s="2">
        <v>251</v>
      </c>
      <c r="I1873" s="2">
        <v>229.17626770744329</v>
      </c>
      <c r="J1873" s="2">
        <v>0.91305285939220437</v>
      </c>
      <c r="K1873" s="2">
        <v>113</v>
      </c>
      <c r="L1873" s="2">
        <v>127.4628206065361</v>
      </c>
      <c r="M1873" s="2">
        <v>1.1279895628897001</v>
      </c>
      <c r="N1873" s="2">
        <v>87483</v>
      </c>
      <c r="O1873" s="2">
        <v>481</v>
      </c>
      <c r="P1873" s="2">
        <v>7</v>
      </c>
      <c r="Q1873" s="2">
        <v>67</v>
      </c>
      <c r="R1873" s="2">
        <v>483</v>
      </c>
      <c r="S1873" s="2">
        <v>5</v>
      </c>
      <c r="T1873" s="2">
        <v>67</v>
      </c>
      <c r="U1873" s="2">
        <v>7904</v>
      </c>
      <c r="V1873" s="2">
        <v>149</v>
      </c>
      <c r="W1873" s="2">
        <v>53.04697986577181</v>
      </c>
      <c r="X1873" s="2">
        <v>0.46778274106645101</v>
      </c>
      <c r="Y1873" s="2">
        <v>5.3844750287066243E-2</v>
      </c>
      <c r="Z1873" s="2">
        <v>0.44933186536880859</v>
      </c>
      <c r="AA1873" s="2">
        <v>0.13035133777459851</v>
      </c>
      <c r="AB1873" s="2" t="str">
        <f>VLOOKUP(C1873,[1]ZONA!$A$2:$B$44,2,FALSE)</f>
        <v>Lima Este</v>
      </c>
      <c r="AC1873" s="2">
        <v>0</v>
      </c>
    </row>
    <row r="1874" spans="1:29" hidden="1" x14ac:dyDescent="0.2">
      <c r="A1874" s="2">
        <v>1873</v>
      </c>
      <c r="B1874" s="2" t="s">
        <v>917</v>
      </c>
      <c r="C1874" s="2" t="s">
        <v>103</v>
      </c>
      <c r="D1874" s="2">
        <v>-12.047379878824581</v>
      </c>
      <c r="E1874" s="2">
        <v>-77.008696820111552</v>
      </c>
      <c r="F1874" s="2">
        <v>1199.53</v>
      </c>
      <c r="G1874" s="2">
        <v>515</v>
      </c>
      <c r="H1874" s="2">
        <v>206</v>
      </c>
      <c r="I1874" s="2">
        <v>193.04641353712631</v>
      </c>
      <c r="J1874" s="2">
        <v>0.93711851231614729</v>
      </c>
      <c r="K1874" s="2">
        <v>82</v>
      </c>
      <c r="L1874" s="2">
        <v>93.393898031460637</v>
      </c>
      <c r="M1874" s="2">
        <v>1.1389499759934221</v>
      </c>
      <c r="N1874" s="2">
        <v>84211</v>
      </c>
      <c r="O1874" s="2">
        <v>438</v>
      </c>
      <c r="P1874" s="2">
        <v>13</v>
      </c>
      <c r="Q1874" s="2">
        <v>64</v>
      </c>
      <c r="R1874" s="2">
        <v>446</v>
      </c>
      <c r="S1874" s="2">
        <v>5</v>
      </c>
      <c r="T1874" s="2">
        <v>64</v>
      </c>
      <c r="U1874" s="2">
        <v>5466</v>
      </c>
      <c r="V1874" s="2">
        <v>343</v>
      </c>
      <c r="W1874" s="2">
        <v>15.935860058309039</v>
      </c>
      <c r="X1874" s="2">
        <v>0.58428785727197941</v>
      </c>
      <c r="Y1874" s="2">
        <v>7.4050797700318208E-2</v>
      </c>
      <c r="Z1874" s="2">
        <v>0.37849427414590081</v>
      </c>
      <c r="AA1874" s="2">
        <v>9.5510357376800928E-2</v>
      </c>
      <c r="AB1874" s="2" t="str">
        <f>VLOOKUP(C1874,[1]ZONA!$A$2:$B$44,2,FALSE)</f>
        <v>Lima Este</v>
      </c>
      <c r="AC1874" s="2">
        <v>0</v>
      </c>
    </row>
    <row r="1875" spans="1:29" hidden="1" x14ac:dyDescent="0.2">
      <c r="A1875" s="2">
        <v>1874</v>
      </c>
      <c r="B1875" s="2" t="s">
        <v>917</v>
      </c>
      <c r="C1875" s="2" t="s">
        <v>103</v>
      </c>
      <c r="D1875" s="2">
        <v>-12.04793711925114</v>
      </c>
      <c r="E1875" s="2">
        <v>-77.008729630946831</v>
      </c>
      <c r="F1875" s="2">
        <v>257.43</v>
      </c>
      <c r="G1875" s="2">
        <v>530</v>
      </c>
      <c r="H1875" s="2">
        <v>220</v>
      </c>
      <c r="I1875" s="2">
        <v>205.3040925730221</v>
      </c>
      <c r="J1875" s="2">
        <v>0.93320042078646426</v>
      </c>
      <c r="K1875" s="2">
        <v>90</v>
      </c>
      <c r="L1875" s="2">
        <v>102.2362538855583</v>
      </c>
      <c r="M1875" s="2">
        <v>1.1359583765062029</v>
      </c>
      <c r="N1875" s="2">
        <v>83140</v>
      </c>
      <c r="O1875" s="2">
        <v>452</v>
      </c>
      <c r="P1875" s="2">
        <v>13</v>
      </c>
      <c r="Q1875" s="2">
        <v>65</v>
      </c>
      <c r="R1875" s="2">
        <v>460</v>
      </c>
      <c r="S1875" s="2">
        <v>5</v>
      </c>
      <c r="T1875" s="2">
        <v>65</v>
      </c>
      <c r="U1875" s="2">
        <v>5922</v>
      </c>
      <c r="V1875" s="2">
        <v>74</v>
      </c>
      <c r="W1875" s="2">
        <v>80.027027027027032</v>
      </c>
      <c r="X1875" s="2">
        <v>0.54912716964524244</v>
      </c>
      <c r="Y1875" s="2">
        <v>3.8490458270130257E-2</v>
      </c>
      <c r="Z1875" s="2">
        <v>0.40252715434500669</v>
      </c>
      <c r="AA1875" s="2">
        <v>0.1045530955586169</v>
      </c>
      <c r="AB1875" s="2" t="str">
        <f>VLOOKUP(C1875,[1]ZONA!$A$2:$B$44,2,FALSE)</f>
        <v>Lima Este</v>
      </c>
      <c r="AC1875" s="2">
        <v>0</v>
      </c>
    </row>
    <row r="1876" spans="1:29" hidden="1" x14ac:dyDescent="0.2">
      <c r="A1876" s="2">
        <v>1875</v>
      </c>
      <c r="B1876" s="2" t="s">
        <v>918</v>
      </c>
      <c r="C1876" s="2" t="s">
        <v>103</v>
      </c>
      <c r="D1876" s="2">
        <v>-12.04885151646115</v>
      </c>
      <c r="E1876" s="2">
        <v>-77.010183636609185</v>
      </c>
      <c r="F1876" s="2">
        <v>547.98</v>
      </c>
      <c r="G1876" s="2">
        <v>550</v>
      </c>
      <c r="H1876" s="2">
        <v>203</v>
      </c>
      <c r="I1876" s="2">
        <v>198.95673298391799</v>
      </c>
      <c r="J1876" s="2">
        <v>0.98008242849220673</v>
      </c>
      <c r="K1876" s="2">
        <v>84</v>
      </c>
      <c r="L1876" s="2">
        <v>94.569238368398445</v>
      </c>
      <c r="M1876" s="2">
        <v>1.1258242662904581</v>
      </c>
      <c r="N1876" s="2">
        <v>83624</v>
      </c>
      <c r="O1876" s="2">
        <v>459</v>
      </c>
      <c r="P1876" s="2">
        <v>17</v>
      </c>
      <c r="Q1876" s="2">
        <v>74</v>
      </c>
      <c r="R1876" s="2">
        <v>468</v>
      </c>
      <c r="S1876" s="2">
        <v>8</v>
      </c>
      <c r="T1876" s="2">
        <v>74</v>
      </c>
      <c r="U1876" s="2">
        <v>4226</v>
      </c>
      <c r="V1876" s="2">
        <v>157</v>
      </c>
      <c r="W1876" s="2">
        <v>26.917197452229299</v>
      </c>
      <c r="X1876" s="2">
        <v>0.64381070154056796</v>
      </c>
      <c r="Y1876" s="2">
        <v>6.0980298096586769E-2</v>
      </c>
      <c r="Z1876" s="2">
        <v>0.39008227533170681</v>
      </c>
      <c r="AA1876" s="2">
        <v>9.6712332858994471E-2</v>
      </c>
      <c r="AB1876" s="2" t="str">
        <f>VLOOKUP(C1876,[1]ZONA!$A$2:$B$44,2,FALSE)</f>
        <v>Lima Este</v>
      </c>
      <c r="AC1876" s="2">
        <v>0</v>
      </c>
    </row>
    <row r="1877" spans="1:29" hidden="1" x14ac:dyDescent="0.2">
      <c r="A1877" s="2">
        <v>1876</v>
      </c>
      <c r="B1877" s="2" t="s">
        <v>919</v>
      </c>
      <c r="C1877" s="2" t="s">
        <v>103</v>
      </c>
      <c r="D1877" s="2">
        <v>-12.04969763545466</v>
      </c>
      <c r="E1877" s="2">
        <v>-77.008188161630173</v>
      </c>
      <c r="F1877" s="2">
        <v>1678.25</v>
      </c>
      <c r="G1877" s="2">
        <v>636</v>
      </c>
      <c r="H1877" s="2">
        <v>302</v>
      </c>
      <c r="I1877" s="2">
        <v>275.42430697805008</v>
      </c>
      <c r="J1877" s="2">
        <v>0.91200101648360976</v>
      </c>
      <c r="K1877" s="2">
        <v>154</v>
      </c>
      <c r="L1877" s="2">
        <v>170.78983854842789</v>
      </c>
      <c r="M1877" s="2">
        <v>1.109024925639142</v>
      </c>
      <c r="N1877" s="2">
        <v>91422</v>
      </c>
      <c r="O1877" s="2">
        <v>552</v>
      </c>
      <c r="P1877" s="2">
        <v>12</v>
      </c>
      <c r="Q1877" s="2">
        <v>72</v>
      </c>
      <c r="R1877" s="2">
        <v>559</v>
      </c>
      <c r="S1877" s="2">
        <v>5</v>
      </c>
      <c r="T1877" s="2">
        <v>72</v>
      </c>
      <c r="U1877" s="2">
        <v>9988</v>
      </c>
      <c r="V1877" s="2">
        <v>480</v>
      </c>
      <c r="W1877" s="2">
        <v>20.80833333333333</v>
      </c>
      <c r="X1877" s="2">
        <v>0.40818685024358781</v>
      </c>
      <c r="Y1877" s="2">
        <v>4.9580028703120033E-2</v>
      </c>
      <c r="Z1877" s="2">
        <v>0.54000756212829792</v>
      </c>
      <c r="AA1877" s="2">
        <v>0.17466021720810451</v>
      </c>
      <c r="AB1877" s="2" t="str">
        <f>VLOOKUP(C1877,[1]ZONA!$A$2:$B$44,2,FALSE)</f>
        <v>Lima Este</v>
      </c>
      <c r="AC1877" s="2">
        <v>0</v>
      </c>
    </row>
    <row r="1878" spans="1:29" hidden="1" x14ac:dyDescent="0.2">
      <c r="A1878" s="2">
        <v>1877</v>
      </c>
      <c r="B1878" s="2" t="s">
        <v>920</v>
      </c>
      <c r="C1878" s="2" t="s">
        <v>103</v>
      </c>
      <c r="D1878" s="2">
        <v>-12.0513821754167</v>
      </c>
      <c r="E1878" s="2">
        <v>-77.007087735701376</v>
      </c>
      <c r="F1878" s="2">
        <v>688.64</v>
      </c>
      <c r="G1878" s="2">
        <v>784</v>
      </c>
      <c r="H1878" s="2">
        <v>417</v>
      </c>
      <c r="I1878" s="2">
        <v>358.20959572752719</v>
      </c>
      <c r="J1878" s="2">
        <v>0.8590158170923915</v>
      </c>
      <c r="K1878" s="2">
        <v>259</v>
      </c>
      <c r="L1878" s="2">
        <v>257.40331684543031</v>
      </c>
      <c r="M1878" s="2">
        <v>0.99383520017540661</v>
      </c>
      <c r="N1878" s="2">
        <v>102297</v>
      </c>
      <c r="O1878" s="2">
        <v>688</v>
      </c>
      <c r="P1878" s="2">
        <v>13</v>
      </c>
      <c r="Q1878" s="2">
        <v>83</v>
      </c>
      <c r="R1878" s="2">
        <v>697</v>
      </c>
      <c r="S1878" s="2">
        <v>4</v>
      </c>
      <c r="T1878" s="2">
        <v>83</v>
      </c>
      <c r="U1878" s="2">
        <v>20036</v>
      </c>
      <c r="V1878" s="2">
        <v>197</v>
      </c>
      <c r="W1878" s="2">
        <v>101.70558375634521</v>
      </c>
      <c r="X1878" s="2">
        <v>0.2784206490094579</v>
      </c>
      <c r="Y1878" s="2">
        <v>5.4559871830662243E-2</v>
      </c>
      <c r="Z1878" s="2">
        <v>0.70231960512911806</v>
      </c>
      <c r="AA1878" s="2">
        <v>0.26323649938670918</v>
      </c>
      <c r="AB1878" s="2" t="str">
        <f>VLOOKUP(C1878,[1]ZONA!$A$2:$B$44,2,FALSE)</f>
        <v>Lima Este</v>
      </c>
      <c r="AC1878" s="2">
        <v>0</v>
      </c>
    </row>
    <row r="1879" spans="1:29" hidden="1" x14ac:dyDescent="0.2">
      <c r="A1879" s="2">
        <v>1878</v>
      </c>
      <c r="B1879" s="2" t="s">
        <v>407</v>
      </c>
      <c r="C1879" s="2" t="s">
        <v>103</v>
      </c>
      <c r="D1879" s="2">
        <v>-12.0514950226666</v>
      </c>
      <c r="E1879" s="2">
        <v>-77.008896179333277</v>
      </c>
      <c r="F1879" s="2">
        <v>535.48</v>
      </c>
      <c r="G1879" s="2">
        <v>729</v>
      </c>
      <c r="H1879" s="2">
        <v>360</v>
      </c>
      <c r="I1879" s="2">
        <v>338.52694864888377</v>
      </c>
      <c r="J1879" s="2">
        <v>0.94035263513578837</v>
      </c>
      <c r="K1879" s="2">
        <v>216</v>
      </c>
      <c r="L1879" s="2">
        <v>236.6199347844416</v>
      </c>
      <c r="M1879" s="2">
        <v>1.095462661039081</v>
      </c>
      <c r="N1879" s="2">
        <v>100900</v>
      </c>
      <c r="O1879" s="2">
        <v>640</v>
      </c>
      <c r="P1879" s="2">
        <v>9</v>
      </c>
      <c r="Q1879" s="2">
        <v>80</v>
      </c>
      <c r="R1879" s="2">
        <v>645</v>
      </c>
      <c r="S1879" s="2">
        <v>4</v>
      </c>
      <c r="T1879" s="2">
        <v>80</v>
      </c>
      <c r="U1879" s="2">
        <v>17028</v>
      </c>
      <c r="V1879" s="2">
        <v>153</v>
      </c>
      <c r="W1879" s="2">
        <v>111.2941176470588</v>
      </c>
      <c r="X1879" s="2">
        <v>0.47364550253517451</v>
      </c>
      <c r="Y1879" s="2">
        <v>3.3041113098079063E-2</v>
      </c>
      <c r="Z1879" s="2">
        <v>0.66372904505187347</v>
      </c>
      <c r="AA1879" s="2">
        <v>0.2419821317033414</v>
      </c>
      <c r="AB1879" s="2" t="str">
        <f>VLOOKUP(C1879,[1]ZONA!$A$2:$B$44,2,FALSE)</f>
        <v>Lima Este</v>
      </c>
      <c r="AC1879" s="2">
        <v>0</v>
      </c>
    </row>
    <row r="1880" spans="1:29" hidden="1" x14ac:dyDescent="0.2">
      <c r="A1880" s="2">
        <v>1879</v>
      </c>
      <c r="B1880" s="2" t="s">
        <v>558</v>
      </c>
      <c r="C1880" s="2" t="s">
        <v>103</v>
      </c>
      <c r="D1880" s="2">
        <v>-12.05251760833327</v>
      </c>
      <c r="E1880" s="2">
        <v>-77.007781801333309</v>
      </c>
      <c r="F1880" s="2">
        <v>1036.95</v>
      </c>
      <c r="G1880" s="2">
        <v>762</v>
      </c>
      <c r="H1880" s="2">
        <v>407</v>
      </c>
      <c r="I1880" s="2">
        <v>342.92301988419672</v>
      </c>
      <c r="J1880" s="2">
        <v>0.84256270241817366</v>
      </c>
      <c r="K1880" s="2">
        <v>252</v>
      </c>
      <c r="L1880" s="2">
        <v>239.26131142273351</v>
      </c>
      <c r="M1880" s="2">
        <v>0.94944964850291058</v>
      </c>
      <c r="N1880" s="2">
        <v>104609</v>
      </c>
      <c r="O1880" s="2">
        <v>671</v>
      </c>
      <c r="P1880" s="2">
        <v>11</v>
      </c>
      <c r="Q1880" s="2">
        <v>80</v>
      </c>
      <c r="R1880" s="2">
        <v>678</v>
      </c>
      <c r="S1880" s="2">
        <v>4</v>
      </c>
      <c r="T1880" s="2">
        <v>80</v>
      </c>
      <c r="U1880" s="2">
        <v>21750</v>
      </c>
      <c r="V1880" s="2">
        <v>296</v>
      </c>
      <c r="W1880" s="2">
        <v>73.479729729729726</v>
      </c>
      <c r="X1880" s="2">
        <v>0.39599043477827928</v>
      </c>
      <c r="Y1880" s="2">
        <v>3.1295889633713367E-2</v>
      </c>
      <c r="Z1880" s="2">
        <v>0.67234815255465752</v>
      </c>
      <c r="AA1880" s="2">
        <v>0.24468336628084031</v>
      </c>
      <c r="AB1880" s="2" t="str">
        <f>VLOOKUP(C1880,[1]ZONA!$A$2:$B$44,2,FALSE)</f>
        <v>Lima Este</v>
      </c>
      <c r="AC1880" s="2">
        <v>0</v>
      </c>
    </row>
    <row r="1881" spans="1:29" hidden="1" x14ac:dyDescent="0.2">
      <c r="A1881" s="2">
        <v>1880</v>
      </c>
      <c r="B1881" s="2" t="s">
        <v>407</v>
      </c>
      <c r="C1881" s="2" t="s">
        <v>103</v>
      </c>
      <c r="D1881" s="2">
        <v>-12.052820675663179</v>
      </c>
      <c r="E1881" s="2">
        <v>-77.011983538250803</v>
      </c>
      <c r="F1881" s="2">
        <v>994.03</v>
      </c>
      <c r="G1881" s="2">
        <v>494</v>
      </c>
      <c r="H1881" s="2">
        <v>162</v>
      </c>
      <c r="I1881" s="2">
        <v>155.75438650665441</v>
      </c>
      <c r="J1881" s="2">
        <v>0.96144683028799038</v>
      </c>
      <c r="K1881" s="2">
        <v>59</v>
      </c>
      <c r="L1881" s="2">
        <v>65.476505284698575</v>
      </c>
      <c r="M1881" s="2">
        <v>1.1097712760118399</v>
      </c>
      <c r="N1881" s="2">
        <v>88247</v>
      </c>
      <c r="O1881" s="2">
        <v>424</v>
      </c>
      <c r="P1881" s="2">
        <v>1</v>
      </c>
      <c r="Q1881" s="2">
        <v>69</v>
      </c>
      <c r="R1881" s="2">
        <v>424</v>
      </c>
      <c r="S1881" s="2">
        <v>1</v>
      </c>
      <c r="T1881" s="2">
        <v>69</v>
      </c>
      <c r="U1881" s="2">
        <v>6543</v>
      </c>
      <c r="V1881" s="2">
        <v>284</v>
      </c>
      <c r="W1881" s="2">
        <v>23.0387323943662</v>
      </c>
      <c r="X1881" s="2">
        <v>0.50640083452123619</v>
      </c>
      <c r="Y1881" s="2">
        <v>7.092315597576182E-2</v>
      </c>
      <c r="Z1881" s="2">
        <v>0.30537808180797249</v>
      </c>
      <c r="AA1881" s="2">
        <v>6.6960310591372266E-2</v>
      </c>
      <c r="AB1881" s="2" t="str">
        <f>VLOOKUP(C1881,[1]ZONA!$A$2:$B$44,2,FALSE)</f>
        <v>Lima Este</v>
      </c>
      <c r="AC1881" s="2">
        <v>0</v>
      </c>
    </row>
    <row r="1882" spans="1:29" hidden="1" x14ac:dyDescent="0.2">
      <c r="A1882" s="2">
        <v>1881</v>
      </c>
      <c r="B1882" s="2" t="s">
        <v>407</v>
      </c>
      <c r="C1882" s="2" t="s">
        <v>103</v>
      </c>
      <c r="D1882" s="2">
        <v>-12.0518658665539</v>
      </c>
      <c r="E1882" s="2">
        <v>-77.004796386794354</v>
      </c>
      <c r="F1882" s="2">
        <v>1404.4</v>
      </c>
      <c r="G1882" s="2">
        <v>856</v>
      </c>
      <c r="H1882" s="2">
        <v>519</v>
      </c>
      <c r="I1882" s="2">
        <v>402.26718767418151</v>
      </c>
      <c r="J1882" s="2">
        <v>0.77508128646277741</v>
      </c>
      <c r="K1882" s="2">
        <v>346</v>
      </c>
      <c r="L1882" s="2">
        <v>303.06676423837331</v>
      </c>
      <c r="M1882" s="2">
        <v>0.87591550357911341</v>
      </c>
      <c r="N1882" s="2">
        <v>100220</v>
      </c>
      <c r="O1882" s="2">
        <v>748</v>
      </c>
      <c r="P1882" s="2">
        <v>22</v>
      </c>
      <c r="Q1882" s="2">
        <v>86</v>
      </c>
      <c r="R1882" s="2">
        <v>755</v>
      </c>
      <c r="S1882" s="2">
        <v>15</v>
      </c>
      <c r="T1882" s="2">
        <v>86</v>
      </c>
      <c r="U1882" s="2">
        <v>26840</v>
      </c>
      <c r="V1882" s="2">
        <v>401</v>
      </c>
      <c r="W1882" s="2">
        <v>66.932668329177062</v>
      </c>
      <c r="X1882" s="2">
        <v>0.122357502628062</v>
      </c>
      <c r="Y1882" s="2">
        <v>4.2924736883629078E-2</v>
      </c>
      <c r="Z1882" s="2">
        <v>0.78870062603970936</v>
      </c>
      <c r="AA1882" s="2">
        <v>0.30993475560562811</v>
      </c>
      <c r="AB1882" s="2" t="str">
        <f>VLOOKUP(C1882,[1]ZONA!$A$2:$B$44,2,FALSE)</f>
        <v>Lima Este</v>
      </c>
      <c r="AC1882" s="2">
        <v>0</v>
      </c>
    </row>
    <row r="1883" spans="1:29" hidden="1" x14ac:dyDescent="0.2">
      <c r="A1883" s="2">
        <v>1882</v>
      </c>
      <c r="B1883" s="2" t="s">
        <v>407</v>
      </c>
      <c r="C1883" s="2" t="s">
        <v>103</v>
      </c>
      <c r="D1883" s="2">
        <v>-12.05351298730435</v>
      </c>
      <c r="E1883" s="2">
        <v>-77.004456294856922</v>
      </c>
      <c r="F1883" s="2">
        <v>611.25</v>
      </c>
      <c r="G1883" s="2">
        <v>875</v>
      </c>
      <c r="H1883" s="2">
        <v>541</v>
      </c>
      <c r="I1883" s="2">
        <v>371.66487679955338</v>
      </c>
      <c r="J1883" s="2">
        <v>0.68699607541507102</v>
      </c>
      <c r="K1883" s="2">
        <v>369</v>
      </c>
      <c r="L1883" s="2">
        <v>274.54388949760983</v>
      </c>
      <c r="M1883" s="2">
        <v>0.74402138075233004</v>
      </c>
      <c r="N1883" s="2">
        <v>103049</v>
      </c>
      <c r="O1883" s="2">
        <v>768</v>
      </c>
      <c r="P1883" s="2">
        <v>22</v>
      </c>
      <c r="Q1883" s="2">
        <v>85</v>
      </c>
      <c r="R1883" s="2">
        <v>775</v>
      </c>
      <c r="S1883" s="2">
        <v>15</v>
      </c>
      <c r="T1883" s="2">
        <v>85</v>
      </c>
      <c r="U1883" s="2">
        <v>29859</v>
      </c>
      <c r="V1883" s="2">
        <v>175</v>
      </c>
      <c r="W1883" s="2">
        <v>170.62285714285721</v>
      </c>
      <c r="X1883" s="2">
        <v>0.3040838649236523</v>
      </c>
      <c r="Y1883" s="2">
        <v>3.1312544425132087E-2</v>
      </c>
      <c r="Z1883" s="2">
        <v>0.72870055025766456</v>
      </c>
      <c r="AA1883" s="2">
        <v>0.28076550560830632</v>
      </c>
      <c r="AB1883" s="2" t="str">
        <f>VLOOKUP(C1883,[1]ZONA!$A$2:$B$44,2,FALSE)</f>
        <v>Lima Este</v>
      </c>
      <c r="AC1883" s="2">
        <v>0</v>
      </c>
    </row>
    <row r="1884" spans="1:29" hidden="1" x14ac:dyDescent="0.2">
      <c r="A1884" s="2">
        <v>1883</v>
      </c>
      <c r="B1884" s="2" t="s">
        <v>407</v>
      </c>
      <c r="C1884" s="2" t="s">
        <v>103</v>
      </c>
      <c r="D1884" s="2">
        <v>-12.05417775065353</v>
      </c>
      <c r="E1884" s="2">
        <v>-77.005508836410073</v>
      </c>
      <c r="F1884" s="2">
        <v>853.97</v>
      </c>
      <c r="G1884" s="2">
        <v>834</v>
      </c>
      <c r="H1884" s="2">
        <v>494</v>
      </c>
      <c r="I1884" s="2">
        <v>338.18072390792139</v>
      </c>
      <c r="J1884" s="2">
        <v>0.68457636418607581</v>
      </c>
      <c r="K1884" s="2">
        <v>324</v>
      </c>
      <c r="L1884" s="2">
        <v>238.43639730255771</v>
      </c>
      <c r="M1884" s="2">
        <v>0.73591480648937557</v>
      </c>
      <c r="N1884" s="2">
        <v>103573</v>
      </c>
      <c r="O1884" s="2">
        <v>731</v>
      </c>
      <c r="P1884" s="2">
        <v>20</v>
      </c>
      <c r="Q1884" s="2">
        <v>83</v>
      </c>
      <c r="R1884" s="2">
        <v>738</v>
      </c>
      <c r="S1884" s="2">
        <v>13</v>
      </c>
      <c r="T1884" s="2">
        <v>83</v>
      </c>
      <c r="U1884" s="2">
        <v>26671</v>
      </c>
      <c r="V1884" s="2">
        <v>244</v>
      </c>
      <c r="W1884" s="2">
        <v>109.3073770491803</v>
      </c>
      <c r="X1884" s="2">
        <v>0.39025221405038318</v>
      </c>
      <c r="Y1884" s="2">
        <v>4.4888865359225739E-2</v>
      </c>
      <c r="Z1884" s="2">
        <v>0.66305022341711306</v>
      </c>
      <c r="AA1884" s="2">
        <v>0.24383975824986789</v>
      </c>
      <c r="AB1884" s="2" t="str">
        <f>VLOOKUP(C1884,[1]ZONA!$A$2:$B$44,2,FALSE)</f>
        <v>Lima Este</v>
      </c>
      <c r="AC1884" s="2">
        <v>0</v>
      </c>
    </row>
    <row r="1885" spans="1:29" hidden="1" x14ac:dyDescent="0.2">
      <c r="A1885" s="2">
        <v>1884</v>
      </c>
      <c r="B1885" s="2" t="s">
        <v>921</v>
      </c>
      <c r="C1885" s="2" t="s">
        <v>103</v>
      </c>
      <c r="D1885" s="2">
        <v>-12.05414853541787</v>
      </c>
      <c r="E1885" s="2">
        <v>-77.006197506160476</v>
      </c>
      <c r="F1885" s="2">
        <v>398.62</v>
      </c>
      <c r="G1885" s="2">
        <v>814</v>
      </c>
      <c r="H1885" s="2">
        <v>469</v>
      </c>
      <c r="I1885" s="2">
        <v>332.82841325624378</v>
      </c>
      <c r="J1885" s="2">
        <v>0.70965546536512547</v>
      </c>
      <c r="K1885" s="2">
        <v>302</v>
      </c>
      <c r="L1885" s="2">
        <v>232.26817403563189</v>
      </c>
      <c r="M1885" s="2">
        <v>0.76909991402527134</v>
      </c>
      <c r="N1885" s="2">
        <v>104424</v>
      </c>
      <c r="O1885" s="2">
        <v>718</v>
      </c>
      <c r="P1885" s="2">
        <v>15</v>
      </c>
      <c r="Q1885" s="2">
        <v>81</v>
      </c>
      <c r="R1885" s="2">
        <v>726</v>
      </c>
      <c r="S1885" s="2">
        <v>7</v>
      </c>
      <c r="T1885" s="2">
        <v>81</v>
      </c>
      <c r="U1885" s="2">
        <v>25140</v>
      </c>
      <c r="V1885" s="2">
        <v>114</v>
      </c>
      <c r="W1885" s="2">
        <v>220.5263157894737</v>
      </c>
      <c r="X1885" s="2">
        <v>0.41259126032738402</v>
      </c>
      <c r="Y1885" s="2">
        <v>4.4717523447976283E-2</v>
      </c>
      <c r="Z1885" s="2">
        <v>0.65255627588402154</v>
      </c>
      <c r="AA1885" s="2">
        <v>0.2375317528981101</v>
      </c>
      <c r="AB1885" s="2" t="str">
        <f>VLOOKUP(C1885,[1]ZONA!$A$2:$B$44,2,FALSE)</f>
        <v>Lima Este</v>
      </c>
      <c r="AC1885" s="2">
        <v>0</v>
      </c>
    </row>
    <row r="1886" spans="1:29" hidden="1" x14ac:dyDescent="0.2">
      <c r="A1886" s="2">
        <v>1885</v>
      </c>
      <c r="B1886" s="2" t="s">
        <v>407</v>
      </c>
      <c r="C1886" s="2" t="s">
        <v>103</v>
      </c>
      <c r="D1886" s="2">
        <v>-12.0549690597033</v>
      </c>
      <c r="E1886" s="2">
        <v>-77.005635482111813</v>
      </c>
      <c r="F1886" s="2">
        <v>512.64</v>
      </c>
      <c r="G1886" s="2">
        <v>843</v>
      </c>
      <c r="H1886" s="2">
        <v>503</v>
      </c>
      <c r="I1886" s="2">
        <v>334.37535183448711</v>
      </c>
      <c r="J1886" s="2">
        <v>0.6647621308836722</v>
      </c>
      <c r="K1886" s="2">
        <v>320</v>
      </c>
      <c r="L1886" s="2">
        <v>222.61959061578631</v>
      </c>
      <c r="M1886" s="2">
        <v>0.69568622067433217</v>
      </c>
      <c r="N1886" s="2">
        <v>105866</v>
      </c>
      <c r="O1886" s="2">
        <v>745</v>
      </c>
      <c r="P1886" s="2">
        <v>16</v>
      </c>
      <c r="Q1886" s="2">
        <v>82</v>
      </c>
      <c r="R1886" s="2">
        <v>753</v>
      </c>
      <c r="S1886" s="2">
        <v>8</v>
      </c>
      <c r="T1886" s="2">
        <v>82</v>
      </c>
      <c r="U1886" s="2">
        <v>26398</v>
      </c>
      <c r="V1886" s="2">
        <v>146</v>
      </c>
      <c r="W1886" s="2">
        <v>180.8082191780822</v>
      </c>
      <c r="X1886" s="2">
        <v>0.45402323249218701</v>
      </c>
      <c r="Y1886" s="2">
        <v>4.1763369337222828E-2</v>
      </c>
      <c r="Z1886" s="2">
        <v>0.65558926356606351</v>
      </c>
      <c r="AA1886" s="2">
        <v>0.22766451670780891</v>
      </c>
      <c r="AB1886" s="2" t="str">
        <f>VLOOKUP(C1886,[1]ZONA!$A$2:$B$44,2,FALSE)</f>
        <v>Lima Este</v>
      </c>
      <c r="AC1886" s="2">
        <v>0</v>
      </c>
    </row>
    <row r="1887" spans="1:29" hidden="1" x14ac:dyDescent="0.2">
      <c r="A1887" s="2">
        <v>1886</v>
      </c>
      <c r="B1887" s="2" t="s">
        <v>407</v>
      </c>
      <c r="C1887" s="2" t="s">
        <v>103</v>
      </c>
      <c r="D1887" s="2">
        <v>-12.05575849738746</v>
      </c>
      <c r="E1887" s="2">
        <v>-77.005626815347767</v>
      </c>
      <c r="F1887" s="2">
        <v>227.24</v>
      </c>
      <c r="G1887" s="2">
        <v>871</v>
      </c>
      <c r="H1887" s="2">
        <v>527</v>
      </c>
      <c r="I1887" s="2">
        <v>345.08645768444518</v>
      </c>
      <c r="J1887" s="2">
        <v>0.65481301268395675</v>
      </c>
      <c r="K1887" s="2">
        <v>333</v>
      </c>
      <c r="L1887" s="2">
        <v>223.5668756364924</v>
      </c>
      <c r="M1887" s="2">
        <v>0.6713719989083855</v>
      </c>
      <c r="N1887" s="2">
        <v>107598</v>
      </c>
      <c r="O1887" s="2">
        <v>767</v>
      </c>
      <c r="P1887" s="2">
        <v>17</v>
      </c>
      <c r="Q1887" s="2">
        <v>87</v>
      </c>
      <c r="R1887" s="2">
        <v>776</v>
      </c>
      <c r="S1887" s="2">
        <v>8</v>
      </c>
      <c r="T1887" s="2">
        <v>87</v>
      </c>
      <c r="U1887" s="2">
        <v>27710</v>
      </c>
      <c r="V1887" s="2">
        <v>65</v>
      </c>
      <c r="W1887" s="2">
        <v>426.30769230769232</v>
      </c>
      <c r="X1887" s="2">
        <v>0.41853637119682707</v>
      </c>
      <c r="Y1887" s="2">
        <v>4.0648959291720022E-2</v>
      </c>
      <c r="Z1887" s="2">
        <v>0.67658987248543168</v>
      </c>
      <c r="AA1887" s="2">
        <v>0.22863326876519541</v>
      </c>
      <c r="AB1887" s="2" t="str">
        <f>VLOOKUP(C1887,[1]ZONA!$A$2:$B$44,2,FALSE)</f>
        <v>Lima Este</v>
      </c>
      <c r="AC1887" s="2">
        <v>0</v>
      </c>
    </row>
    <row r="1888" spans="1:29" hidden="1" x14ac:dyDescent="0.2">
      <c r="A1888" s="2">
        <v>1887</v>
      </c>
      <c r="B1888" s="2" t="s">
        <v>407</v>
      </c>
      <c r="C1888" s="2" t="s">
        <v>103</v>
      </c>
      <c r="D1888" s="2">
        <v>-12.05513138799995</v>
      </c>
      <c r="E1888" s="2">
        <v>-77.005070115333297</v>
      </c>
      <c r="F1888" s="2">
        <v>173.66</v>
      </c>
      <c r="G1888" s="2">
        <v>874</v>
      </c>
      <c r="H1888" s="2">
        <v>536</v>
      </c>
      <c r="I1888" s="2">
        <v>347.87343843535592</v>
      </c>
      <c r="J1888" s="2">
        <v>0.64901760902118633</v>
      </c>
      <c r="K1888" s="2">
        <v>344</v>
      </c>
      <c r="L1888" s="2">
        <v>229.22465532310679</v>
      </c>
      <c r="M1888" s="2">
        <v>0.66635074221833379</v>
      </c>
      <c r="N1888" s="2">
        <v>106223</v>
      </c>
      <c r="O1888" s="2">
        <v>771</v>
      </c>
      <c r="P1888" s="2">
        <v>19</v>
      </c>
      <c r="Q1888" s="2">
        <v>84</v>
      </c>
      <c r="R1888" s="2">
        <v>778</v>
      </c>
      <c r="S1888" s="2">
        <v>12</v>
      </c>
      <c r="T1888" s="2">
        <v>84</v>
      </c>
      <c r="U1888" s="2">
        <v>27885</v>
      </c>
      <c r="V1888" s="2">
        <v>50</v>
      </c>
      <c r="W1888" s="2">
        <v>557.70000000000005</v>
      </c>
      <c r="X1888" s="2">
        <v>0.39158712607338703</v>
      </c>
      <c r="Y1888" s="2">
        <v>4.2231726289169262E-2</v>
      </c>
      <c r="Z1888" s="2">
        <v>0.68205413487211231</v>
      </c>
      <c r="AA1888" s="2">
        <v>0.23441926304552541</v>
      </c>
      <c r="AB1888" s="2" t="str">
        <f>VLOOKUP(C1888,[1]ZONA!$A$2:$B$44,2,FALSE)</f>
        <v>Lima Este</v>
      </c>
      <c r="AC1888" s="2">
        <v>0</v>
      </c>
    </row>
    <row r="1889" spans="1:29" hidden="1" x14ac:dyDescent="0.2">
      <c r="A1889" s="2">
        <v>1888</v>
      </c>
      <c r="B1889" s="2" t="s">
        <v>922</v>
      </c>
      <c r="C1889" s="2" t="s">
        <v>103</v>
      </c>
      <c r="D1889" s="2">
        <v>-12.05706161610501</v>
      </c>
      <c r="E1889" s="2">
        <v>-77.007251700185435</v>
      </c>
      <c r="F1889" s="2">
        <v>5417.29</v>
      </c>
      <c r="G1889" s="2">
        <v>850</v>
      </c>
      <c r="H1889" s="2">
        <v>505</v>
      </c>
      <c r="I1889" s="2">
        <v>364.8401683687859</v>
      </c>
      <c r="J1889" s="2">
        <v>0.72245577894809088</v>
      </c>
      <c r="K1889" s="2">
        <v>307</v>
      </c>
      <c r="L1889" s="2">
        <v>229.70243445382391</v>
      </c>
      <c r="M1889" s="2">
        <v>0.74821639887239044</v>
      </c>
      <c r="N1889" s="2">
        <v>109977</v>
      </c>
      <c r="O1889" s="2">
        <v>754</v>
      </c>
      <c r="P1889" s="2">
        <v>13</v>
      </c>
      <c r="Q1889" s="2">
        <v>83</v>
      </c>
      <c r="R1889" s="2">
        <v>763</v>
      </c>
      <c r="S1889" s="2">
        <v>4</v>
      </c>
      <c r="T1889" s="2">
        <v>83</v>
      </c>
      <c r="U1889" s="2">
        <v>27286</v>
      </c>
      <c r="V1889" s="2">
        <v>1548</v>
      </c>
      <c r="W1889" s="2">
        <v>17.626614987080099</v>
      </c>
      <c r="X1889" s="2">
        <v>0.47970254201090962</v>
      </c>
      <c r="Y1889" s="2">
        <v>5.9560046765250813E-2</v>
      </c>
      <c r="Z1889" s="2">
        <v>0.71531976261996011</v>
      </c>
      <c r="AA1889" s="2">
        <v>0.2349078694372041</v>
      </c>
      <c r="AB1889" s="2" t="str">
        <f>VLOOKUP(C1889,[1]ZONA!$A$2:$B$44,2,FALSE)</f>
        <v>Lima Este</v>
      </c>
      <c r="AC1889" s="2">
        <v>0</v>
      </c>
    </row>
    <row r="1890" spans="1:29" hidden="1" x14ac:dyDescent="0.2">
      <c r="A1890" s="2">
        <v>1889</v>
      </c>
      <c r="B1890" s="2" t="s">
        <v>407</v>
      </c>
      <c r="C1890" s="2" t="s">
        <v>103</v>
      </c>
      <c r="D1890" s="2">
        <v>-12.05017475303789</v>
      </c>
      <c r="E1890" s="2">
        <v>-77.001388796623502</v>
      </c>
      <c r="F1890" s="2">
        <v>209.71</v>
      </c>
      <c r="G1890" s="2">
        <v>774</v>
      </c>
      <c r="H1890" s="2">
        <v>547</v>
      </c>
      <c r="I1890" s="2">
        <v>410.98538495679958</v>
      </c>
      <c r="J1890" s="2">
        <v>0.75134439663034669</v>
      </c>
      <c r="K1890" s="2">
        <v>307</v>
      </c>
      <c r="L1890" s="2">
        <v>249.65642633040639</v>
      </c>
      <c r="M1890" s="2">
        <v>0.81321311508275695</v>
      </c>
      <c r="N1890" s="2">
        <v>86442</v>
      </c>
      <c r="O1890" s="2">
        <v>665</v>
      </c>
      <c r="P1890" s="2">
        <v>33</v>
      </c>
      <c r="Q1890" s="2">
        <v>76</v>
      </c>
      <c r="R1890" s="2">
        <v>675</v>
      </c>
      <c r="S1890" s="2">
        <v>23</v>
      </c>
      <c r="T1890" s="2">
        <v>76</v>
      </c>
      <c r="U1890" s="2">
        <v>20779</v>
      </c>
      <c r="V1890" s="2">
        <v>60</v>
      </c>
      <c r="W1890" s="2">
        <v>346.31666666666672</v>
      </c>
      <c r="X1890" s="2">
        <v>0.35588953931666989</v>
      </c>
      <c r="Y1890" s="2">
        <v>2.3984975825258211E-2</v>
      </c>
      <c r="Z1890" s="2">
        <v>0.80579386124612629</v>
      </c>
      <c r="AA1890" s="2">
        <v>0.25531405159039128</v>
      </c>
      <c r="AB1890" s="2" t="str">
        <f>VLOOKUP(C1890,[1]ZONA!$A$2:$B$44,2,FALSE)</f>
        <v>Lima Este</v>
      </c>
      <c r="AC1890" s="2">
        <v>0</v>
      </c>
    </row>
    <row r="1891" spans="1:29" hidden="1" x14ac:dyDescent="0.2">
      <c r="A1891" s="2">
        <v>1890</v>
      </c>
      <c r="B1891" s="2" t="s">
        <v>407</v>
      </c>
      <c r="C1891" s="2" t="s">
        <v>103</v>
      </c>
      <c r="D1891" s="2">
        <v>-12.05252305109541</v>
      </c>
      <c r="E1891" s="2">
        <v>-77.001146606115611</v>
      </c>
      <c r="F1891" s="2">
        <v>125.12</v>
      </c>
      <c r="G1891" s="2">
        <v>888</v>
      </c>
      <c r="H1891" s="2">
        <v>647</v>
      </c>
      <c r="I1891" s="2">
        <v>432.52523751163699</v>
      </c>
      <c r="J1891" s="2">
        <v>0.66850886786960906</v>
      </c>
      <c r="K1891" s="2">
        <v>431</v>
      </c>
      <c r="L1891" s="2">
        <v>296.29561644040962</v>
      </c>
      <c r="M1891" s="2">
        <v>0.68746082700791089</v>
      </c>
      <c r="N1891" s="2">
        <v>98494</v>
      </c>
      <c r="O1891" s="2">
        <v>775</v>
      </c>
      <c r="P1891" s="2">
        <v>31</v>
      </c>
      <c r="Q1891" s="2">
        <v>82</v>
      </c>
      <c r="R1891" s="2">
        <v>782</v>
      </c>
      <c r="S1891" s="2">
        <v>24</v>
      </c>
      <c r="T1891" s="2">
        <v>82</v>
      </c>
      <c r="U1891" s="2">
        <v>34659</v>
      </c>
      <c r="V1891" s="2">
        <v>36</v>
      </c>
      <c r="W1891" s="2">
        <v>962.75</v>
      </c>
      <c r="X1891" s="2">
        <v>0.17851701293681149</v>
      </c>
      <c r="Y1891" s="2">
        <v>2.6262641700018779E-2</v>
      </c>
      <c r="Z1891" s="2">
        <v>0.84802573030068917</v>
      </c>
      <c r="AA1891" s="2">
        <v>0.30301016246125811</v>
      </c>
      <c r="AB1891" s="2" t="str">
        <f>VLOOKUP(C1891,[1]ZONA!$A$2:$B$44,2,FALSE)</f>
        <v>Lima Este</v>
      </c>
      <c r="AC1891" s="2">
        <v>0</v>
      </c>
    </row>
    <row r="1892" spans="1:29" hidden="1" x14ac:dyDescent="0.2">
      <c r="A1892" s="2">
        <v>1891</v>
      </c>
      <c r="B1892" s="2" t="s">
        <v>407</v>
      </c>
      <c r="C1892" s="2" t="s">
        <v>103</v>
      </c>
      <c r="D1892" s="2">
        <v>-12.051727711242229</v>
      </c>
      <c r="E1892" s="2">
        <v>-77.002550007174193</v>
      </c>
      <c r="F1892" s="2">
        <v>242.22</v>
      </c>
      <c r="G1892" s="2">
        <v>892</v>
      </c>
      <c r="H1892" s="2">
        <v>618</v>
      </c>
      <c r="I1892" s="2">
        <v>454.11536396779729</v>
      </c>
      <c r="J1892" s="2">
        <v>0.73481450480226096</v>
      </c>
      <c r="K1892" s="2">
        <v>414</v>
      </c>
      <c r="L1892" s="2">
        <v>331.08634072932148</v>
      </c>
      <c r="M1892" s="2">
        <v>0.79972546069884431</v>
      </c>
      <c r="N1892" s="2">
        <v>98302</v>
      </c>
      <c r="O1892" s="2">
        <v>788</v>
      </c>
      <c r="P1892" s="2">
        <v>27</v>
      </c>
      <c r="Q1892" s="2">
        <v>77</v>
      </c>
      <c r="R1892" s="2">
        <v>795</v>
      </c>
      <c r="S1892" s="2">
        <v>20</v>
      </c>
      <c r="T1892" s="2">
        <v>77</v>
      </c>
      <c r="U1892" s="2">
        <v>31466</v>
      </c>
      <c r="V1892" s="2">
        <v>69</v>
      </c>
      <c r="W1892" s="2">
        <v>456.02898550724638</v>
      </c>
      <c r="X1892" s="2">
        <v>0.24668443673199841</v>
      </c>
      <c r="Y1892" s="2">
        <v>3.4266986536746508E-2</v>
      </c>
      <c r="Z1892" s="2">
        <v>0.89035616831305353</v>
      </c>
      <c r="AA1892" s="2">
        <v>0.33858930178695978</v>
      </c>
      <c r="AB1892" s="2" t="str">
        <f>VLOOKUP(C1892,[1]ZONA!$A$2:$B$44,2,FALSE)</f>
        <v>Lima Este</v>
      </c>
      <c r="AC1892" s="2">
        <v>0</v>
      </c>
    </row>
    <row r="1893" spans="1:29" hidden="1" x14ac:dyDescent="0.2">
      <c r="A1893" s="2">
        <v>1892</v>
      </c>
      <c r="B1893" s="2" t="s">
        <v>407</v>
      </c>
      <c r="C1893" s="2" t="s">
        <v>103</v>
      </c>
      <c r="D1893" s="2">
        <v>-12.054409203672501</v>
      </c>
      <c r="E1893" s="2">
        <v>-77.002867166560691</v>
      </c>
      <c r="F1893" s="2">
        <v>1493.94</v>
      </c>
      <c r="G1893" s="2">
        <v>916</v>
      </c>
      <c r="H1893" s="2">
        <v>626</v>
      </c>
      <c r="I1893" s="2">
        <v>393.24233128898379</v>
      </c>
      <c r="J1893" s="2">
        <v>0.62818263784182715</v>
      </c>
      <c r="K1893" s="2">
        <v>419</v>
      </c>
      <c r="L1893" s="2">
        <v>261.95590271191838</v>
      </c>
      <c r="M1893" s="2">
        <v>0.6251930852313089</v>
      </c>
      <c r="N1893" s="2">
        <v>106022</v>
      </c>
      <c r="O1893" s="2">
        <v>816</v>
      </c>
      <c r="P1893" s="2">
        <v>20</v>
      </c>
      <c r="Q1893" s="2">
        <v>80</v>
      </c>
      <c r="R1893" s="2">
        <v>820</v>
      </c>
      <c r="S1893" s="2">
        <v>16</v>
      </c>
      <c r="T1893" s="2">
        <v>80</v>
      </c>
      <c r="U1893" s="2">
        <v>33761</v>
      </c>
      <c r="V1893" s="2">
        <v>427</v>
      </c>
      <c r="W1893" s="2">
        <v>79.06557377049181</v>
      </c>
      <c r="X1893" s="2">
        <v>0.22390197119143379</v>
      </c>
      <c r="Y1893" s="2">
        <v>4.2651174813115762E-2</v>
      </c>
      <c r="Z1893" s="2">
        <v>0.77100614312133364</v>
      </c>
      <c r="AA1893" s="2">
        <v>0.26789225433710628</v>
      </c>
      <c r="AB1893" s="2" t="str">
        <f>VLOOKUP(C1893,[1]ZONA!$A$2:$B$44,2,FALSE)</f>
        <v>Lima Este</v>
      </c>
      <c r="AC1893" s="2">
        <v>0</v>
      </c>
    </row>
    <row r="1894" spans="1:29" hidden="1" x14ac:dyDescent="0.2">
      <c r="A1894" s="2">
        <v>1893</v>
      </c>
      <c r="B1894" s="2" t="s">
        <v>407</v>
      </c>
      <c r="C1894" s="2" t="s">
        <v>103</v>
      </c>
      <c r="D1894" s="2">
        <v>-12.055052873397569</v>
      </c>
      <c r="E1894" s="2">
        <v>-77.001871144663667</v>
      </c>
      <c r="F1894" s="2">
        <v>163.46</v>
      </c>
      <c r="G1894" s="2">
        <v>932</v>
      </c>
      <c r="H1894" s="2">
        <v>661</v>
      </c>
      <c r="I1894" s="2">
        <v>395.21498027165541</v>
      </c>
      <c r="J1894" s="2">
        <v>0.59790466001763298</v>
      </c>
      <c r="K1894" s="2">
        <v>432</v>
      </c>
      <c r="L1894" s="2">
        <v>236.10641352503191</v>
      </c>
      <c r="M1894" s="2">
        <v>0.54654262390053676</v>
      </c>
      <c r="N1894" s="2">
        <v>105172</v>
      </c>
      <c r="O1894" s="2">
        <v>827</v>
      </c>
      <c r="P1894" s="2">
        <v>27</v>
      </c>
      <c r="Q1894" s="2">
        <v>78</v>
      </c>
      <c r="R1894" s="2">
        <v>834</v>
      </c>
      <c r="S1894" s="2">
        <v>20</v>
      </c>
      <c r="T1894" s="2">
        <v>78</v>
      </c>
      <c r="U1894" s="2">
        <v>34944</v>
      </c>
      <c r="V1894" s="2">
        <v>47</v>
      </c>
      <c r="W1894" s="2">
        <v>743.48936170212767</v>
      </c>
      <c r="X1894" s="2">
        <v>0.1549286940301991</v>
      </c>
      <c r="Y1894" s="2">
        <v>2.5659341119144311E-2</v>
      </c>
      <c r="Z1894" s="2">
        <v>0.77487379510802723</v>
      </c>
      <c r="AA1894" s="2">
        <v>0.24145697320754461</v>
      </c>
      <c r="AB1894" s="2" t="str">
        <f>VLOOKUP(C1894,[1]ZONA!$A$2:$B$44,2,FALSE)</f>
        <v>Lima Este</v>
      </c>
      <c r="AC1894" s="2">
        <v>0</v>
      </c>
    </row>
    <row r="1895" spans="1:29" hidden="1" x14ac:dyDescent="0.2">
      <c r="A1895" s="2">
        <v>1894</v>
      </c>
      <c r="B1895" s="2" t="s">
        <v>846</v>
      </c>
      <c r="C1895" s="2" t="s">
        <v>103</v>
      </c>
      <c r="D1895" s="2">
        <v>-12.048311594336811</v>
      </c>
      <c r="E1895" s="2">
        <v>-76.997999920326592</v>
      </c>
      <c r="F1895" s="2">
        <v>5231.43</v>
      </c>
      <c r="G1895" s="2">
        <v>638</v>
      </c>
      <c r="H1895" s="2">
        <v>441</v>
      </c>
      <c r="I1895" s="2">
        <v>335.0155895668567</v>
      </c>
      <c r="J1895" s="2">
        <v>0.75967253870035534</v>
      </c>
      <c r="K1895" s="2">
        <v>190</v>
      </c>
      <c r="L1895" s="2">
        <v>147.97133681261249</v>
      </c>
      <c r="M1895" s="2">
        <v>0.77879650954006574</v>
      </c>
      <c r="N1895" s="2">
        <v>76610</v>
      </c>
      <c r="O1895" s="2">
        <v>543</v>
      </c>
      <c r="P1895" s="2">
        <v>26</v>
      </c>
      <c r="Q1895" s="2">
        <v>69</v>
      </c>
      <c r="R1895" s="2">
        <v>549</v>
      </c>
      <c r="S1895" s="2">
        <v>20</v>
      </c>
      <c r="T1895" s="2">
        <v>69</v>
      </c>
      <c r="U1895" s="2">
        <v>13548</v>
      </c>
      <c r="V1895" s="2">
        <v>1495</v>
      </c>
      <c r="W1895" s="2">
        <v>9.0622073578595312</v>
      </c>
      <c r="X1895" s="2">
        <v>0.2674505894395337</v>
      </c>
      <c r="Y1895" s="2">
        <v>0</v>
      </c>
      <c r="Z1895" s="2">
        <v>0.65684453845749491</v>
      </c>
      <c r="AA1895" s="2">
        <v>0.15132461069067729</v>
      </c>
      <c r="AB1895" s="2" t="str">
        <f>VLOOKUP(C1895,[1]ZONA!$A$2:$B$44,2,FALSE)</f>
        <v>Lima Este</v>
      </c>
      <c r="AC1895" s="2">
        <v>0</v>
      </c>
    </row>
    <row r="1896" spans="1:29" hidden="1" x14ac:dyDescent="0.2">
      <c r="A1896" s="2">
        <v>1895</v>
      </c>
      <c r="B1896" s="2" t="s">
        <v>923</v>
      </c>
      <c r="C1896" s="2" t="s">
        <v>103</v>
      </c>
      <c r="D1896" s="2">
        <v>-12.048695700476561</v>
      </c>
      <c r="E1896" s="2">
        <v>-76.999886993426571</v>
      </c>
      <c r="F1896" s="2">
        <v>2757.65</v>
      </c>
      <c r="G1896" s="2">
        <v>657</v>
      </c>
      <c r="H1896" s="2">
        <v>450</v>
      </c>
      <c r="I1896" s="2">
        <v>335.13494077368932</v>
      </c>
      <c r="J1896" s="2">
        <v>0.74474431283042064</v>
      </c>
      <c r="K1896" s="2">
        <v>211</v>
      </c>
      <c r="L1896" s="2">
        <v>170.3129819074291</v>
      </c>
      <c r="M1896" s="2">
        <v>0.8071705303669624</v>
      </c>
      <c r="N1896" s="2">
        <v>78377</v>
      </c>
      <c r="O1896" s="2">
        <v>563</v>
      </c>
      <c r="P1896" s="2">
        <v>25</v>
      </c>
      <c r="Q1896" s="2">
        <v>69</v>
      </c>
      <c r="R1896" s="2">
        <v>569</v>
      </c>
      <c r="S1896" s="2">
        <v>19</v>
      </c>
      <c r="T1896" s="2">
        <v>69</v>
      </c>
      <c r="U1896" s="2">
        <v>14812</v>
      </c>
      <c r="V1896" s="2">
        <v>788</v>
      </c>
      <c r="W1896" s="2">
        <v>18.796954314720811</v>
      </c>
      <c r="X1896" s="2">
        <v>0.32699977035602262</v>
      </c>
      <c r="Y1896" s="2">
        <v>5.691491693130192E-2</v>
      </c>
      <c r="Z1896" s="2">
        <v>0.65707854305551272</v>
      </c>
      <c r="AA1896" s="2">
        <v>0.17417255421127839</v>
      </c>
      <c r="AB1896" s="2" t="str">
        <f>VLOOKUP(C1896,[1]ZONA!$A$2:$B$44,2,FALSE)</f>
        <v>Lima Este</v>
      </c>
      <c r="AC1896" s="2">
        <v>0</v>
      </c>
    </row>
    <row r="1897" spans="1:29" hidden="1" x14ac:dyDescent="0.2">
      <c r="A1897" s="2">
        <v>1896</v>
      </c>
      <c r="B1897" s="2" t="s">
        <v>924</v>
      </c>
      <c r="C1897" s="2" t="s">
        <v>103</v>
      </c>
      <c r="D1897" s="2">
        <v>-12.050740632898099</v>
      </c>
      <c r="E1897" s="2">
        <v>-76.999965251072567</v>
      </c>
      <c r="F1897" s="2">
        <v>1784.92</v>
      </c>
      <c r="G1897" s="2">
        <v>800</v>
      </c>
      <c r="H1897" s="2">
        <v>590</v>
      </c>
      <c r="I1897" s="2">
        <v>426.14847112069708</v>
      </c>
      <c r="J1897" s="2">
        <v>0.72228554427236791</v>
      </c>
      <c r="K1897" s="2">
        <v>362</v>
      </c>
      <c r="L1897" s="2">
        <v>274.89491192750131</v>
      </c>
      <c r="M1897" s="2">
        <v>0.75937820974447878</v>
      </c>
      <c r="N1897" s="2">
        <v>88556</v>
      </c>
      <c r="O1897" s="2">
        <v>694</v>
      </c>
      <c r="P1897" s="2">
        <v>32</v>
      </c>
      <c r="Q1897" s="2">
        <v>74</v>
      </c>
      <c r="R1897" s="2">
        <v>703</v>
      </c>
      <c r="S1897" s="2">
        <v>23</v>
      </c>
      <c r="T1897" s="2">
        <v>74</v>
      </c>
      <c r="U1897" s="2">
        <v>25590</v>
      </c>
      <c r="V1897" s="2">
        <v>510</v>
      </c>
      <c r="W1897" s="2">
        <v>50.176470588235297</v>
      </c>
      <c r="X1897" s="2">
        <v>0.24817047511907289</v>
      </c>
      <c r="Y1897" s="2">
        <v>5.9217975633357962E-2</v>
      </c>
      <c r="Z1897" s="2">
        <v>0.83552319517292506</v>
      </c>
      <c r="AA1897" s="2">
        <v>0.28112448278382718</v>
      </c>
      <c r="AB1897" s="2" t="str">
        <f>VLOOKUP(C1897,[1]ZONA!$A$2:$B$44,2,FALSE)</f>
        <v>Lima Este</v>
      </c>
      <c r="AC1897" s="2">
        <v>0</v>
      </c>
    </row>
    <row r="1898" spans="1:29" hidden="1" x14ac:dyDescent="0.2">
      <c r="A1898" s="2">
        <v>1897</v>
      </c>
      <c r="B1898" s="2" t="s">
        <v>925</v>
      </c>
      <c r="C1898" s="2" t="s">
        <v>103</v>
      </c>
      <c r="D1898" s="2">
        <v>-12.05158571232718</v>
      </c>
      <c r="E1898" s="2">
        <v>-76.998139247515937</v>
      </c>
      <c r="F1898" s="2">
        <v>1400.92</v>
      </c>
      <c r="G1898" s="2">
        <v>815</v>
      </c>
      <c r="H1898" s="2">
        <v>631</v>
      </c>
      <c r="I1898" s="2">
        <v>445.56442795934367</v>
      </c>
      <c r="J1898" s="2">
        <v>0.70612429153620238</v>
      </c>
      <c r="K1898" s="2">
        <v>417</v>
      </c>
      <c r="L1898" s="2">
        <v>298.50783886755562</v>
      </c>
      <c r="M1898" s="2">
        <v>0.71584613637303507</v>
      </c>
      <c r="N1898" s="2">
        <v>87188</v>
      </c>
      <c r="O1898" s="2">
        <v>713</v>
      </c>
      <c r="P1898" s="2">
        <v>32</v>
      </c>
      <c r="Q1898" s="2">
        <v>70</v>
      </c>
      <c r="R1898" s="2">
        <v>720</v>
      </c>
      <c r="S1898" s="2">
        <v>25</v>
      </c>
      <c r="T1898" s="2">
        <v>70</v>
      </c>
      <c r="U1898" s="2">
        <v>31915</v>
      </c>
      <c r="V1898" s="2">
        <v>400</v>
      </c>
      <c r="W1898" s="2">
        <v>79.787499999999994</v>
      </c>
      <c r="X1898" s="2">
        <v>0.11056421442553151</v>
      </c>
      <c r="Y1898" s="2">
        <v>4.7633117473174877E-2</v>
      </c>
      <c r="Z1898" s="2">
        <v>0.87359087203799346</v>
      </c>
      <c r="AA1898" s="2">
        <v>0.30527251748730599</v>
      </c>
      <c r="AB1898" s="2" t="str">
        <f>VLOOKUP(C1898,[1]ZONA!$A$2:$B$44,2,FALSE)</f>
        <v>Lima Este</v>
      </c>
      <c r="AC1898" s="2">
        <v>0</v>
      </c>
    </row>
    <row r="1899" spans="1:29" hidden="1" x14ac:dyDescent="0.2">
      <c r="A1899" s="2">
        <v>1898</v>
      </c>
      <c r="B1899" s="2" t="s">
        <v>926</v>
      </c>
      <c r="C1899" s="2" t="s">
        <v>103</v>
      </c>
      <c r="D1899" s="2">
        <v>-12.050749805936171</v>
      </c>
      <c r="E1899" s="2">
        <v>-76.997138864754987</v>
      </c>
      <c r="F1899" s="2">
        <v>1703.2</v>
      </c>
      <c r="G1899" s="2">
        <v>791</v>
      </c>
      <c r="H1899" s="2">
        <v>602</v>
      </c>
      <c r="I1899" s="2">
        <v>453.16035576908092</v>
      </c>
      <c r="J1899" s="2">
        <v>0.75275806606159612</v>
      </c>
      <c r="K1899" s="2">
        <v>362</v>
      </c>
      <c r="L1899" s="2">
        <v>271.80637091147389</v>
      </c>
      <c r="M1899" s="2">
        <v>0.75084632848473454</v>
      </c>
      <c r="N1899" s="2">
        <v>81245</v>
      </c>
      <c r="O1899" s="2">
        <v>677</v>
      </c>
      <c r="P1899" s="2">
        <v>39</v>
      </c>
      <c r="Q1899" s="2">
        <v>75</v>
      </c>
      <c r="R1899" s="2">
        <v>690</v>
      </c>
      <c r="S1899" s="2">
        <v>26</v>
      </c>
      <c r="T1899" s="2">
        <v>75</v>
      </c>
      <c r="U1899" s="2">
        <v>25148</v>
      </c>
      <c r="V1899" s="2">
        <v>487</v>
      </c>
      <c r="W1899" s="2">
        <v>51.638603696098563</v>
      </c>
      <c r="X1899" s="2">
        <v>5.9523844488090963E-2</v>
      </c>
      <c r="Y1899" s="2">
        <v>4.6215179554875939E-2</v>
      </c>
      <c r="Z1899" s="2">
        <v>0.88848374225574667</v>
      </c>
      <c r="AA1899" s="2">
        <v>0.2779659503482893</v>
      </c>
      <c r="AB1899" s="2" t="str">
        <f>VLOOKUP(C1899,[1]ZONA!$A$2:$B$44,2,FALSE)</f>
        <v>Lima Este</v>
      </c>
      <c r="AC1899" s="2">
        <v>0</v>
      </c>
    </row>
    <row r="1900" spans="1:29" hidden="1" x14ac:dyDescent="0.2">
      <c r="A1900" s="2">
        <v>1899</v>
      </c>
      <c r="B1900" s="2" t="s">
        <v>927</v>
      </c>
      <c r="C1900" s="2" t="s">
        <v>103</v>
      </c>
      <c r="D1900" s="2">
        <v>-12.04967482124651</v>
      </c>
      <c r="E1900" s="2">
        <v>-76.995744943594445</v>
      </c>
      <c r="F1900" s="2">
        <v>283.64</v>
      </c>
      <c r="G1900" s="2">
        <v>747</v>
      </c>
      <c r="H1900" s="2">
        <v>543</v>
      </c>
      <c r="I1900" s="2">
        <v>426.32947692449721</v>
      </c>
      <c r="J1900" s="2">
        <v>0.78513715824032637</v>
      </c>
      <c r="K1900" s="2">
        <v>268</v>
      </c>
      <c r="L1900" s="2">
        <v>207.30919686545391</v>
      </c>
      <c r="M1900" s="2">
        <v>0.77354177934870871</v>
      </c>
      <c r="N1900" s="2">
        <v>71468</v>
      </c>
      <c r="O1900" s="2">
        <v>613</v>
      </c>
      <c r="P1900" s="2">
        <v>49</v>
      </c>
      <c r="Q1900" s="2">
        <v>85</v>
      </c>
      <c r="R1900" s="2">
        <v>629</v>
      </c>
      <c r="S1900" s="2">
        <v>33</v>
      </c>
      <c r="T1900" s="2">
        <v>85</v>
      </c>
      <c r="U1900" s="2">
        <v>18325</v>
      </c>
      <c r="V1900" s="2">
        <v>81</v>
      </c>
      <c r="W1900" s="2">
        <v>226.23456790123461</v>
      </c>
      <c r="X1900" s="2">
        <v>0.21696034201825429</v>
      </c>
      <c r="Y1900" s="2">
        <v>2.6398324931235409E-2</v>
      </c>
      <c r="Z1900" s="2">
        <v>0.8358780821613454</v>
      </c>
      <c r="AA1900" s="2">
        <v>0.21200716425228561</v>
      </c>
      <c r="AB1900" s="2" t="str">
        <f>VLOOKUP(C1900,[1]ZONA!$A$2:$B$44,2,FALSE)</f>
        <v>Lima Este</v>
      </c>
      <c r="AC1900" s="2">
        <v>0</v>
      </c>
    </row>
    <row r="1901" spans="1:29" hidden="1" x14ac:dyDescent="0.2">
      <c r="A1901" s="2">
        <v>1900</v>
      </c>
      <c r="B1901" s="2" t="s">
        <v>414</v>
      </c>
      <c r="C1901" s="2" t="s">
        <v>103</v>
      </c>
      <c r="D1901" s="2">
        <v>-12.051081236762039</v>
      </c>
      <c r="E1901" s="2">
        <v>-76.992931168644134</v>
      </c>
      <c r="F1901" s="2">
        <v>475.92</v>
      </c>
      <c r="G1901" s="2">
        <v>733</v>
      </c>
      <c r="H1901" s="2">
        <v>570</v>
      </c>
      <c r="I1901" s="2">
        <v>456.75915648989712</v>
      </c>
      <c r="J1901" s="2">
        <v>0.80133185349104763</v>
      </c>
      <c r="K1901" s="2">
        <v>312</v>
      </c>
      <c r="L1901" s="2">
        <v>259.8280527516655</v>
      </c>
      <c r="M1901" s="2">
        <v>0.83278222035790228</v>
      </c>
      <c r="N1901" s="2">
        <v>64420</v>
      </c>
      <c r="O1901" s="2">
        <v>611</v>
      </c>
      <c r="P1901" s="2">
        <v>51</v>
      </c>
      <c r="Q1901" s="2">
        <v>71</v>
      </c>
      <c r="R1901" s="2">
        <v>625</v>
      </c>
      <c r="S1901" s="2">
        <v>37</v>
      </c>
      <c r="T1901" s="2">
        <v>71</v>
      </c>
      <c r="U1901" s="2">
        <v>21157</v>
      </c>
      <c r="V1901" s="2">
        <v>136</v>
      </c>
      <c r="W1901" s="2">
        <v>155.5661764705882</v>
      </c>
      <c r="X1901" s="2">
        <v>0.31115091409055512</v>
      </c>
      <c r="Y1901" s="2">
        <v>1.9266667985468451E-2</v>
      </c>
      <c r="Z1901" s="2">
        <v>0.89553969031333192</v>
      </c>
      <c r="AA1901" s="2">
        <v>0.26571618379682849</v>
      </c>
      <c r="AB1901" s="2" t="str">
        <f>VLOOKUP(C1901,[1]ZONA!$A$2:$B$44,2,FALSE)</f>
        <v>Lima Este</v>
      </c>
      <c r="AC1901" s="2">
        <v>0</v>
      </c>
    </row>
    <row r="1902" spans="1:29" hidden="1" x14ac:dyDescent="0.2">
      <c r="A1902" s="2">
        <v>1901</v>
      </c>
      <c r="B1902" s="2" t="s">
        <v>407</v>
      </c>
      <c r="C1902" s="2" t="s">
        <v>103</v>
      </c>
      <c r="D1902" s="2">
        <v>-12.051953325207901</v>
      </c>
      <c r="E1902" s="2">
        <v>-76.996730994954788</v>
      </c>
      <c r="F1902" s="2">
        <v>315.94</v>
      </c>
      <c r="G1902" s="2">
        <v>833</v>
      </c>
      <c r="H1902" s="2">
        <v>659</v>
      </c>
      <c r="I1902" s="2">
        <v>484.5088437843479</v>
      </c>
      <c r="J1902" s="2">
        <v>0.73521827584878285</v>
      </c>
      <c r="K1902" s="2">
        <v>421</v>
      </c>
      <c r="L1902" s="2">
        <v>298.69834988423457</v>
      </c>
      <c r="M1902" s="2">
        <v>0.70949726813357394</v>
      </c>
      <c r="N1902" s="2">
        <v>85463</v>
      </c>
      <c r="O1902" s="2">
        <v>720</v>
      </c>
      <c r="P1902" s="2">
        <v>42</v>
      </c>
      <c r="Q1902" s="2">
        <v>71</v>
      </c>
      <c r="R1902" s="2">
        <v>734</v>
      </c>
      <c r="S1902" s="2">
        <v>28</v>
      </c>
      <c r="T1902" s="2">
        <v>71</v>
      </c>
      <c r="U1902" s="2">
        <v>32233</v>
      </c>
      <c r="V1902" s="2">
        <v>90</v>
      </c>
      <c r="W1902" s="2">
        <v>358.14444444444439</v>
      </c>
      <c r="X1902" s="2">
        <v>0.1139801404621391</v>
      </c>
      <c r="Y1902" s="2">
        <v>1.218192390793897E-2</v>
      </c>
      <c r="Z1902" s="2">
        <v>0.94994680183560298</v>
      </c>
      <c r="AA1902" s="2">
        <v>0.30546734579697887</v>
      </c>
      <c r="AB1902" s="2" t="str">
        <f>VLOOKUP(C1902,[1]ZONA!$A$2:$B$44,2,FALSE)</f>
        <v>Lima Este</v>
      </c>
      <c r="AC1902" s="2">
        <v>0</v>
      </c>
    </row>
    <row r="1903" spans="1:29" hidden="1" x14ac:dyDescent="0.2">
      <c r="A1903" s="2">
        <v>1902</v>
      </c>
      <c r="B1903" s="2" t="s">
        <v>407</v>
      </c>
      <c r="C1903" s="2" t="s">
        <v>103</v>
      </c>
      <c r="D1903" s="2">
        <v>-12.05231962321454</v>
      </c>
      <c r="E1903" s="2">
        <v>-76.998130764634539</v>
      </c>
      <c r="F1903" s="2">
        <v>179.45</v>
      </c>
      <c r="G1903" s="2">
        <v>829</v>
      </c>
      <c r="H1903" s="2">
        <v>645</v>
      </c>
      <c r="I1903" s="2">
        <v>434.64783956498468</v>
      </c>
      <c r="J1903" s="2">
        <v>0.6738726194805964</v>
      </c>
      <c r="K1903" s="2">
        <v>431</v>
      </c>
      <c r="L1903" s="2">
        <v>286.22936526205501</v>
      </c>
      <c r="M1903" s="2">
        <v>0.66410525582843394</v>
      </c>
      <c r="N1903" s="2">
        <v>90601</v>
      </c>
      <c r="O1903" s="2">
        <v>727</v>
      </c>
      <c r="P1903" s="2">
        <v>32</v>
      </c>
      <c r="Q1903" s="2">
        <v>70</v>
      </c>
      <c r="R1903" s="2">
        <v>734</v>
      </c>
      <c r="S1903" s="2">
        <v>25</v>
      </c>
      <c r="T1903" s="2">
        <v>70</v>
      </c>
      <c r="U1903" s="2">
        <v>35005</v>
      </c>
      <c r="V1903" s="2">
        <v>51</v>
      </c>
      <c r="W1903" s="2">
        <v>686.37254901960785</v>
      </c>
      <c r="X1903" s="2">
        <v>0.18688312187139741</v>
      </c>
      <c r="Y1903" s="2">
        <v>5.6882995592770748E-2</v>
      </c>
      <c r="Z1903" s="2">
        <v>0.852187386084716</v>
      </c>
      <c r="AA1903" s="2">
        <v>0.29271579347405258</v>
      </c>
      <c r="AB1903" s="2" t="str">
        <f>VLOOKUP(C1903,[1]ZONA!$A$2:$B$44,2,FALSE)</f>
        <v>Lima Este</v>
      </c>
      <c r="AC1903" s="2">
        <v>0</v>
      </c>
    </row>
    <row r="1904" spans="1:29" hidden="1" x14ac:dyDescent="0.2">
      <c r="A1904" s="2">
        <v>1903</v>
      </c>
      <c r="B1904" s="2" t="s">
        <v>419</v>
      </c>
      <c r="C1904" s="2" t="s">
        <v>103</v>
      </c>
      <c r="D1904" s="2">
        <v>-12.057644397043459</v>
      </c>
      <c r="E1904" s="2">
        <v>-76.999642719299104</v>
      </c>
      <c r="F1904" s="2">
        <v>335.28</v>
      </c>
      <c r="G1904" s="2">
        <v>964</v>
      </c>
      <c r="H1904" s="2">
        <v>737</v>
      </c>
      <c r="I1904" s="2">
        <v>439.50859685081718</v>
      </c>
      <c r="J1904" s="2">
        <v>0.59634816397668555</v>
      </c>
      <c r="K1904" s="2">
        <v>495</v>
      </c>
      <c r="L1904" s="2">
        <v>236.87238148293071</v>
      </c>
      <c r="M1904" s="2">
        <v>0.47853006360188022</v>
      </c>
      <c r="N1904" s="2">
        <v>109951</v>
      </c>
      <c r="O1904" s="2">
        <v>854</v>
      </c>
      <c r="P1904" s="2">
        <v>28</v>
      </c>
      <c r="Q1904" s="2">
        <v>82</v>
      </c>
      <c r="R1904" s="2">
        <v>861</v>
      </c>
      <c r="S1904" s="2">
        <v>21</v>
      </c>
      <c r="T1904" s="2">
        <v>82</v>
      </c>
      <c r="U1904" s="2">
        <v>42967</v>
      </c>
      <c r="V1904" s="2">
        <v>96</v>
      </c>
      <c r="W1904" s="2">
        <v>447.57291666666669</v>
      </c>
      <c r="X1904" s="2">
        <v>0.2651430411623007</v>
      </c>
      <c r="Y1904" s="2">
        <v>3.1841250679143299E-2</v>
      </c>
      <c r="Z1904" s="2">
        <v>0.861717575053219</v>
      </c>
      <c r="AA1904" s="2">
        <v>0.24224029925924709</v>
      </c>
      <c r="AB1904" s="2" t="str">
        <f>VLOOKUP(C1904,[1]ZONA!$A$2:$B$44,2,FALSE)</f>
        <v>Lima Este</v>
      </c>
      <c r="AC1904" s="2">
        <v>0</v>
      </c>
    </row>
    <row r="1905" spans="1:29" hidden="1" x14ac:dyDescent="0.2">
      <c r="A1905" s="2">
        <v>1904</v>
      </c>
      <c r="B1905" s="2" t="s">
        <v>407</v>
      </c>
      <c r="C1905" s="2" t="s">
        <v>103</v>
      </c>
      <c r="D1905" s="2">
        <v>-12.05609264333329</v>
      </c>
      <c r="E1905" s="2">
        <v>-77.004171345999964</v>
      </c>
      <c r="F1905" s="2">
        <v>170.49</v>
      </c>
      <c r="G1905" s="2">
        <v>932</v>
      </c>
      <c r="H1905" s="2">
        <v>605</v>
      </c>
      <c r="I1905" s="2">
        <v>373.91401521092092</v>
      </c>
      <c r="J1905" s="2">
        <v>0.6180396945635056</v>
      </c>
      <c r="K1905" s="2">
        <v>393</v>
      </c>
      <c r="L1905" s="2">
        <v>236.5901810241572</v>
      </c>
      <c r="M1905" s="2">
        <v>0.6020106387383134</v>
      </c>
      <c r="N1905" s="2">
        <v>109775</v>
      </c>
      <c r="O1905" s="2">
        <v>826</v>
      </c>
      <c r="P1905" s="2">
        <v>20</v>
      </c>
      <c r="Q1905" s="2">
        <v>86</v>
      </c>
      <c r="R1905" s="2">
        <v>834</v>
      </c>
      <c r="S1905" s="2">
        <v>12</v>
      </c>
      <c r="T1905" s="2">
        <v>86</v>
      </c>
      <c r="U1905" s="2">
        <v>32612</v>
      </c>
      <c r="V1905" s="2">
        <v>49</v>
      </c>
      <c r="W1905" s="2">
        <v>665.55102040816325</v>
      </c>
      <c r="X1905" s="2">
        <v>0.25682622259526572</v>
      </c>
      <c r="Y1905" s="2">
        <v>2.4622975647077341E-2</v>
      </c>
      <c r="Z1905" s="2">
        <v>0.73311029812537354</v>
      </c>
      <c r="AA1905" s="2">
        <v>0.24195170367390939</v>
      </c>
      <c r="AB1905" s="2" t="str">
        <f>VLOOKUP(C1905,[1]ZONA!$A$2:$B$44,2,FALSE)</f>
        <v>Lima Este</v>
      </c>
      <c r="AC1905" s="2">
        <v>0</v>
      </c>
    </row>
    <row r="1906" spans="1:29" hidden="1" x14ac:dyDescent="0.2">
      <c r="A1906" s="2">
        <v>1905</v>
      </c>
      <c r="B1906" s="2" t="s">
        <v>414</v>
      </c>
      <c r="C1906" s="2" t="s">
        <v>103</v>
      </c>
      <c r="D1906" s="2">
        <v>-12.05700706300229</v>
      </c>
      <c r="E1906" s="2">
        <v>-77.002964789636891</v>
      </c>
      <c r="F1906" s="2">
        <v>134.51</v>
      </c>
      <c r="G1906" s="2">
        <v>981</v>
      </c>
      <c r="H1906" s="2">
        <v>686</v>
      </c>
      <c r="I1906" s="2">
        <v>415.36788064319393</v>
      </c>
      <c r="J1906" s="2">
        <v>0.60549253738074915</v>
      </c>
      <c r="K1906" s="2">
        <v>453</v>
      </c>
      <c r="L1906" s="2">
        <v>248.87883740064339</v>
      </c>
      <c r="M1906" s="2">
        <v>0.54940140706543805</v>
      </c>
      <c r="N1906" s="2">
        <v>113534</v>
      </c>
      <c r="O1906" s="2">
        <v>877</v>
      </c>
      <c r="P1906" s="2">
        <v>21</v>
      </c>
      <c r="Q1906" s="2">
        <v>83</v>
      </c>
      <c r="R1906" s="2">
        <v>882</v>
      </c>
      <c r="S1906" s="2">
        <v>16</v>
      </c>
      <c r="T1906" s="2">
        <v>83</v>
      </c>
      <c r="U1906" s="2">
        <v>37901</v>
      </c>
      <c r="V1906" s="2">
        <v>38</v>
      </c>
      <c r="W1906" s="2">
        <v>997.39473684210532</v>
      </c>
      <c r="X1906" s="2">
        <v>0.1094628499279396</v>
      </c>
      <c r="Y1906" s="2">
        <v>2.914034797412926E-2</v>
      </c>
      <c r="Z1906" s="2">
        <v>0.81438635200198461</v>
      </c>
      <c r="AA1906" s="2">
        <v>0.25451884121648782</v>
      </c>
      <c r="AB1906" s="2" t="str">
        <f>VLOOKUP(C1906,[1]ZONA!$A$2:$B$44,2,FALSE)</f>
        <v>Lima Este</v>
      </c>
      <c r="AC1906" s="2">
        <v>0</v>
      </c>
    </row>
    <row r="1907" spans="1:29" hidden="1" x14ac:dyDescent="0.2">
      <c r="A1907" s="2">
        <v>1906</v>
      </c>
      <c r="B1907" s="2" t="s">
        <v>407</v>
      </c>
      <c r="C1907" s="2" t="s">
        <v>103</v>
      </c>
      <c r="D1907" s="2">
        <v>-12.057349677464829</v>
      </c>
      <c r="E1907" s="2">
        <v>-77.003873875547939</v>
      </c>
      <c r="F1907" s="2">
        <v>453.68</v>
      </c>
      <c r="G1907" s="2">
        <v>972</v>
      </c>
      <c r="H1907" s="2">
        <v>657</v>
      </c>
      <c r="I1907" s="2">
        <v>405.50243509228301</v>
      </c>
      <c r="J1907" s="2">
        <v>0.61720309755294211</v>
      </c>
      <c r="K1907" s="2">
        <v>438</v>
      </c>
      <c r="L1907" s="2">
        <v>256.8986032954187</v>
      </c>
      <c r="M1907" s="2">
        <v>0.58652649154205183</v>
      </c>
      <c r="N1907" s="2">
        <v>113636</v>
      </c>
      <c r="O1907" s="2">
        <v>870</v>
      </c>
      <c r="P1907" s="2">
        <v>20</v>
      </c>
      <c r="Q1907" s="2">
        <v>82</v>
      </c>
      <c r="R1907" s="2">
        <v>877</v>
      </c>
      <c r="S1907" s="2">
        <v>13</v>
      </c>
      <c r="T1907" s="2">
        <v>82</v>
      </c>
      <c r="U1907" s="2">
        <v>37164</v>
      </c>
      <c r="V1907" s="2">
        <v>130</v>
      </c>
      <c r="W1907" s="2">
        <v>285.87692307692299</v>
      </c>
      <c r="X1907" s="2">
        <v>0.21343901587574751</v>
      </c>
      <c r="Y1907" s="2">
        <v>3.4435642468374279E-2</v>
      </c>
      <c r="Z1907" s="2">
        <v>0.79504377741331012</v>
      </c>
      <c r="AA1907" s="2">
        <v>0.26272034819749251</v>
      </c>
      <c r="AB1907" s="2" t="str">
        <f>VLOOKUP(C1907,[1]ZONA!$A$2:$B$44,2,FALSE)</f>
        <v>Lima Este</v>
      </c>
      <c r="AC1907" s="2">
        <v>0</v>
      </c>
    </row>
    <row r="1908" spans="1:29" hidden="1" x14ac:dyDescent="0.2">
      <c r="A1908" s="2">
        <v>1907</v>
      </c>
      <c r="B1908" s="2" t="s">
        <v>407</v>
      </c>
      <c r="C1908" s="2" t="s">
        <v>103</v>
      </c>
      <c r="D1908" s="2">
        <v>-12.05700230289137</v>
      </c>
      <c r="E1908" s="2">
        <v>-77.005102523649612</v>
      </c>
      <c r="F1908" s="2">
        <v>446.62</v>
      </c>
      <c r="G1908" s="2">
        <v>921</v>
      </c>
      <c r="H1908" s="2">
        <v>582</v>
      </c>
      <c r="I1908" s="2">
        <v>368.17828218513353</v>
      </c>
      <c r="J1908" s="2">
        <v>0.63260873227686176</v>
      </c>
      <c r="K1908" s="2">
        <v>376</v>
      </c>
      <c r="L1908" s="2">
        <v>235.97430370271789</v>
      </c>
      <c r="M1908" s="2">
        <v>0.62759123325190935</v>
      </c>
      <c r="N1908" s="2">
        <v>111194</v>
      </c>
      <c r="O1908" s="2">
        <v>813</v>
      </c>
      <c r="P1908" s="2">
        <v>20</v>
      </c>
      <c r="Q1908" s="2">
        <v>88</v>
      </c>
      <c r="R1908" s="2">
        <v>821</v>
      </c>
      <c r="S1908" s="2">
        <v>12</v>
      </c>
      <c r="T1908" s="2">
        <v>88</v>
      </c>
      <c r="U1908" s="2">
        <v>31802</v>
      </c>
      <c r="V1908" s="2">
        <v>128</v>
      </c>
      <c r="W1908" s="2">
        <v>248.453125</v>
      </c>
      <c r="X1908" s="2">
        <v>0.3415561518806991</v>
      </c>
      <c r="Y1908" s="2">
        <v>4.3994784350142667E-2</v>
      </c>
      <c r="Z1908" s="2">
        <v>0.72186459783748624</v>
      </c>
      <c r="AA1908" s="2">
        <v>0.24132186955936041</v>
      </c>
      <c r="AB1908" s="2" t="str">
        <f>VLOOKUP(C1908,[1]ZONA!$A$2:$B$44,2,FALSE)</f>
        <v>Lima Este</v>
      </c>
      <c r="AC1908" s="2">
        <v>0</v>
      </c>
    </row>
    <row r="1909" spans="1:29" hidden="1" x14ac:dyDescent="0.2">
      <c r="A1909" s="2">
        <v>1908</v>
      </c>
      <c r="B1909" s="2" t="s">
        <v>407</v>
      </c>
      <c r="C1909" s="2" t="s">
        <v>103</v>
      </c>
      <c r="D1909" s="2">
        <v>-12.05799853357812</v>
      </c>
      <c r="E1909" s="2">
        <v>-77.004203452079409</v>
      </c>
      <c r="F1909" s="2">
        <v>532.41</v>
      </c>
      <c r="G1909" s="2">
        <v>988</v>
      </c>
      <c r="H1909" s="2">
        <v>665</v>
      </c>
      <c r="I1909" s="2">
        <v>418.33028277846142</v>
      </c>
      <c r="J1909" s="2">
        <v>0.62906809440370126</v>
      </c>
      <c r="K1909" s="2">
        <v>452</v>
      </c>
      <c r="L1909" s="2">
        <v>275.47338438853888</v>
      </c>
      <c r="M1909" s="2">
        <v>0.60945439024013026</v>
      </c>
      <c r="N1909" s="2">
        <v>113575</v>
      </c>
      <c r="O1909" s="2">
        <v>885</v>
      </c>
      <c r="P1909" s="2">
        <v>20</v>
      </c>
      <c r="Q1909" s="2">
        <v>83</v>
      </c>
      <c r="R1909" s="2">
        <v>893</v>
      </c>
      <c r="S1909" s="2">
        <v>12</v>
      </c>
      <c r="T1909" s="2">
        <v>83</v>
      </c>
      <c r="U1909" s="2">
        <v>37341</v>
      </c>
      <c r="V1909" s="2">
        <v>152</v>
      </c>
      <c r="W1909" s="2">
        <v>245.66447368421049</v>
      </c>
      <c r="X1909" s="2">
        <v>0.27198022802331839</v>
      </c>
      <c r="Y1909" s="2">
        <v>2.5788304725781652E-2</v>
      </c>
      <c r="Z1909" s="2">
        <v>0.82019455234806704</v>
      </c>
      <c r="AA1909" s="2">
        <v>0.28171606438231372</v>
      </c>
      <c r="AB1909" s="2" t="str">
        <f>VLOOKUP(C1909,[1]ZONA!$A$2:$B$44,2,FALSE)</f>
        <v>Lima Este</v>
      </c>
      <c r="AC1909" s="2">
        <v>0</v>
      </c>
    </row>
    <row r="1910" spans="1:29" hidden="1" x14ac:dyDescent="0.2">
      <c r="A1910" s="2">
        <v>1909</v>
      </c>
      <c r="B1910" s="2" t="s">
        <v>414</v>
      </c>
      <c r="C1910" s="2" t="s">
        <v>103</v>
      </c>
      <c r="D1910" s="2">
        <v>-12.05884783154076</v>
      </c>
      <c r="E1910" s="2">
        <v>-77.005575196847133</v>
      </c>
      <c r="F1910" s="2">
        <v>429.98</v>
      </c>
      <c r="G1910" s="2">
        <v>971</v>
      </c>
      <c r="H1910" s="2">
        <v>635</v>
      </c>
      <c r="I1910" s="2">
        <v>427.02454531745423</v>
      </c>
      <c r="J1910" s="2">
        <v>0.67247959892512477</v>
      </c>
      <c r="K1910" s="2">
        <v>439</v>
      </c>
      <c r="L1910" s="2">
        <v>301.26340524194762</v>
      </c>
      <c r="M1910" s="2">
        <v>0.68624921467414024</v>
      </c>
      <c r="N1910" s="2">
        <v>111996</v>
      </c>
      <c r="O1910" s="2">
        <v>866</v>
      </c>
      <c r="P1910" s="2">
        <v>19</v>
      </c>
      <c r="Q1910" s="2">
        <v>86</v>
      </c>
      <c r="R1910" s="2">
        <v>874</v>
      </c>
      <c r="S1910" s="2">
        <v>11</v>
      </c>
      <c r="T1910" s="2">
        <v>86</v>
      </c>
      <c r="U1910" s="2">
        <v>36426</v>
      </c>
      <c r="V1910" s="2">
        <v>123</v>
      </c>
      <c r="W1910" s="2">
        <v>296.14634146341461</v>
      </c>
      <c r="X1910" s="2">
        <v>0.29305088708170901</v>
      </c>
      <c r="Y1910" s="2">
        <v>3.113178697329215E-2</v>
      </c>
      <c r="Z1910" s="2">
        <v>0.83724086016925392</v>
      </c>
      <c r="AA1910" s="2">
        <v>0.30809052952814642</v>
      </c>
      <c r="AB1910" s="2" t="str">
        <f>VLOOKUP(C1910,[1]ZONA!$A$2:$B$44,2,FALSE)</f>
        <v>Lima Este</v>
      </c>
      <c r="AC1910" s="2">
        <v>0</v>
      </c>
    </row>
    <row r="1911" spans="1:29" hidden="1" x14ac:dyDescent="0.2">
      <c r="A1911" s="2">
        <v>1910</v>
      </c>
      <c r="B1911" s="2" t="s">
        <v>419</v>
      </c>
      <c r="C1911" s="2" t="s">
        <v>103</v>
      </c>
      <c r="D1911" s="2">
        <v>-12.05605812492642</v>
      </c>
      <c r="E1911" s="2">
        <v>-76.994107678068858</v>
      </c>
      <c r="F1911" s="2">
        <v>506.11</v>
      </c>
      <c r="G1911" s="2">
        <v>779</v>
      </c>
      <c r="H1911" s="2">
        <v>624</v>
      </c>
      <c r="I1911" s="2">
        <v>449.37034554471899</v>
      </c>
      <c r="J1911" s="2">
        <v>0.72014478452679331</v>
      </c>
      <c r="K1911" s="2">
        <v>414</v>
      </c>
      <c r="L1911" s="2">
        <v>260.47329170894892</v>
      </c>
      <c r="M1911" s="2">
        <v>0.62916254035977981</v>
      </c>
      <c r="N1911" s="2">
        <v>72723</v>
      </c>
      <c r="O1911" s="2">
        <v>670</v>
      </c>
      <c r="P1911" s="2">
        <v>46</v>
      </c>
      <c r="Q1911" s="2">
        <v>63</v>
      </c>
      <c r="R1911" s="2">
        <v>687</v>
      </c>
      <c r="S1911" s="2">
        <v>29</v>
      </c>
      <c r="T1911" s="2">
        <v>63</v>
      </c>
      <c r="U1911" s="2">
        <v>34803</v>
      </c>
      <c r="V1911" s="2">
        <v>145</v>
      </c>
      <c r="W1911" s="2">
        <v>240.02068965517239</v>
      </c>
      <c r="X1911" s="2">
        <v>0</v>
      </c>
      <c r="Y1911" s="2">
        <v>7.2400632873900542E-2</v>
      </c>
      <c r="Z1911" s="2">
        <v>0.88105290144087967</v>
      </c>
      <c r="AA1911" s="2">
        <v>0.26637604493018452</v>
      </c>
      <c r="AB1911" s="2" t="str">
        <f>VLOOKUP(C1911,[1]ZONA!$A$2:$B$44,2,FALSE)</f>
        <v>Lima Este</v>
      </c>
      <c r="AC1911" s="2">
        <v>0</v>
      </c>
    </row>
    <row r="1912" spans="1:29" hidden="1" x14ac:dyDescent="0.2">
      <c r="A1912" s="2">
        <v>1911</v>
      </c>
      <c r="B1912" s="2" t="s">
        <v>414</v>
      </c>
      <c r="C1912" s="2" t="s">
        <v>103</v>
      </c>
      <c r="D1912" s="2">
        <v>-12.0543281964339</v>
      </c>
      <c r="E1912" s="2">
        <v>-76.99240216548182</v>
      </c>
      <c r="F1912" s="2">
        <v>489.22</v>
      </c>
      <c r="G1912" s="2">
        <v>736</v>
      </c>
      <c r="H1912" s="2">
        <v>594</v>
      </c>
      <c r="I1912" s="2">
        <v>462.7273936507093</v>
      </c>
      <c r="J1912" s="2">
        <v>0.77900234621331532</v>
      </c>
      <c r="K1912" s="2">
        <v>327</v>
      </c>
      <c r="L1912" s="2">
        <v>229.60638259640621</v>
      </c>
      <c r="M1912" s="2">
        <v>0.70216019142631858</v>
      </c>
      <c r="N1912" s="2">
        <v>68393</v>
      </c>
      <c r="O1912" s="2">
        <v>615</v>
      </c>
      <c r="P1912" s="2">
        <v>56</v>
      </c>
      <c r="Q1912" s="2">
        <v>65</v>
      </c>
      <c r="R1912" s="2">
        <v>634</v>
      </c>
      <c r="S1912" s="2">
        <v>37</v>
      </c>
      <c r="T1912" s="2">
        <v>65</v>
      </c>
      <c r="U1912" s="2">
        <v>26530</v>
      </c>
      <c r="V1912" s="2">
        <v>140</v>
      </c>
      <c r="W1912" s="2">
        <v>189.5</v>
      </c>
      <c r="X1912" s="2">
        <v>0.26720498150030692</v>
      </c>
      <c r="Y1912" s="2">
        <v>4.5139179394085002E-2</v>
      </c>
      <c r="Z1912" s="2">
        <v>0.90724124721212285</v>
      </c>
      <c r="AA1912" s="2">
        <v>0.2348096408867095</v>
      </c>
      <c r="AB1912" s="2" t="str">
        <f>VLOOKUP(C1912,[1]ZONA!$A$2:$B$44,2,FALSE)</f>
        <v>Lima Este</v>
      </c>
      <c r="AC1912" s="2">
        <v>0</v>
      </c>
    </row>
    <row r="1913" spans="1:29" hidden="1" x14ac:dyDescent="0.2">
      <c r="A1913" s="2">
        <v>1912</v>
      </c>
      <c r="B1913" s="2" t="s">
        <v>928</v>
      </c>
      <c r="C1913" s="2" t="s">
        <v>106</v>
      </c>
      <c r="D1913" s="2">
        <v>-11.96702500660091</v>
      </c>
      <c r="E1913" s="2">
        <v>-77.037988831292353</v>
      </c>
      <c r="F1913" s="2">
        <v>8507.33</v>
      </c>
      <c r="G1913" s="2">
        <v>931</v>
      </c>
      <c r="H1913" s="2">
        <v>384</v>
      </c>
      <c r="I1913" s="2">
        <v>250.5053695040265</v>
      </c>
      <c r="J1913" s="2">
        <v>0.65235773308340239</v>
      </c>
      <c r="K1913" s="2">
        <v>855</v>
      </c>
      <c r="L1913" s="2">
        <v>568.24009380783241</v>
      </c>
      <c r="M1913" s="2">
        <v>0.66460829685126599</v>
      </c>
      <c r="N1913" s="2">
        <v>43640</v>
      </c>
      <c r="O1913" s="2">
        <v>554</v>
      </c>
      <c r="P1913" s="2">
        <v>295</v>
      </c>
      <c r="Q1913" s="2">
        <v>82</v>
      </c>
      <c r="R1913" s="2">
        <v>739</v>
      </c>
      <c r="S1913" s="2">
        <v>110</v>
      </c>
      <c r="T1913" s="2">
        <v>82</v>
      </c>
      <c r="U1913" s="2">
        <v>19340</v>
      </c>
      <c r="V1913" s="2">
        <v>2431</v>
      </c>
      <c r="W1913" s="2">
        <v>7.9555738379267789</v>
      </c>
      <c r="X1913" s="2">
        <v>0.18277631464406199</v>
      </c>
      <c r="Y1913" s="2">
        <v>9.5814669645896439E-2</v>
      </c>
      <c r="Z1913" s="2">
        <v>0.49115052832536871</v>
      </c>
      <c r="AA1913" s="2">
        <v>0.58111734898494793</v>
      </c>
      <c r="AB1913" s="2" t="str">
        <f>VLOOKUP(C1913,[1]ZONA!$A$2:$B$44,2,FALSE)</f>
        <v>Lima Norte</v>
      </c>
      <c r="AC1913" s="2">
        <v>0</v>
      </c>
    </row>
    <row r="1914" spans="1:29" hidden="1" x14ac:dyDescent="0.2">
      <c r="A1914" s="2">
        <v>1913</v>
      </c>
      <c r="B1914" s="2" t="s">
        <v>929</v>
      </c>
      <c r="C1914" s="2" t="s">
        <v>106</v>
      </c>
      <c r="D1914" s="2">
        <v>-11.967604029262279</v>
      </c>
      <c r="E1914" s="2">
        <v>-77.038398398870513</v>
      </c>
      <c r="F1914" s="2">
        <v>564.77</v>
      </c>
      <c r="G1914" s="2">
        <v>944</v>
      </c>
      <c r="H1914" s="2">
        <v>400</v>
      </c>
      <c r="I1914" s="2">
        <v>266.50270753465452</v>
      </c>
      <c r="J1914" s="2">
        <v>0.6662567688366362</v>
      </c>
      <c r="K1914" s="2">
        <v>869</v>
      </c>
      <c r="L1914" s="2">
        <v>584.42177772671334</v>
      </c>
      <c r="M1914" s="2">
        <v>0.67252218380519369</v>
      </c>
      <c r="N1914" s="2">
        <v>44060</v>
      </c>
      <c r="O1914" s="2">
        <v>570</v>
      </c>
      <c r="P1914" s="2">
        <v>290</v>
      </c>
      <c r="Q1914" s="2">
        <v>84</v>
      </c>
      <c r="R1914" s="2">
        <v>751</v>
      </c>
      <c r="S1914" s="2">
        <v>109</v>
      </c>
      <c r="T1914" s="2">
        <v>84</v>
      </c>
      <c r="U1914" s="2">
        <v>19996</v>
      </c>
      <c r="V1914" s="2">
        <v>161</v>
      </c>
      <c r="W1914" s="2">
        <v>124.19875776397519</v>
      </c>
      <c r="X1914" s="2">
        <v>0.1134726167709721</v>
      </c>
      <c r="Y1914" s="2">
        <v>6.4060515188990599E-2</v>
      </c>
      <c r="Z1914" s="2">
        <v>0.52251552876866703</v>
      </c>
      <c r="AA1914" s="2">
        <v>0.59766573647735277</v>
      </c>
      <c r="AB1914" s="2" t="str">
        <f>VLOOKUP(C1914,[1]ZONA!$A$2:$B$44,2,FALSE)</f>
        <v>Lima Norte</v>
      </c>
      <c r="AC1914" s="2">
        <v>0</v>
      </c>
    </row>
    <row r="1915" spans="1:29" hidden="1" x14ac:dyDescent="0.2">
      <c r="A1915" s="2">
        <v>1914</v>
      </c>
      <c r="B1915" s="2" t="s">
        <v>930</v>
      </c>
      <c r="C1915" s="2" t="s">
        <v>106</v>
      </c>
      <c r="D1915" s="2">
        <v>-11.969057065328901</v>
      </c>
      <c r="E1915" s="2">
        <v>-77.040135372861641</v>
      </c>
      <c r="F1915" s="2">
        <v>1009.66</v>
      </c>
      <c r="G1915" s="2">
        <v>1014</v>
      </c>
      <c r="H1915" s="2">
        <v>434</v>
      </c>
      <c r="I1915" s="2">
        <v>294.47114992425952</v>
      </c>
      <c r="J1915" s="2">
        <v>0.6785049537425335</v>
      </c>
      <c r="K1915" s="2">
        <v>921</v>
      </c>
      <c r="L1915" s="2">
        <v>644.04722694790144</v>
      </c>
      <c r="M1915" s="2">
        <v>0.69929123447111996</v>
      </c>
      <c r="N1915" s="2">
        <v>49598</v>
      </c>
      <c r="O1915" s="2">
        <v>640</v>
      </c>
      <c r="P1915" s="2">
        <v>292</v>
      </c>
      <c r="Q1915" s="2">
        <v>82</v>
      </c>
      <c r="R1915" s="2">
        <v>816</v>
      </c>
      <c r="S1915" s="2">
        <v>116</v>
      </c>
      <c r="T1915" s="2">
        <v>82</v>
      </c>
      <c r="U1915" s="2">
        <v>22247</v>
      </c>
      <c r="V1915" s="2">
        <v>288</v>
      </c>
      <c r="W1915" s="2">
        <v>77.246527777777771</v>
      </c>
      <c r="X1915" s="2">
        <v>0.14844340378829551</v>
      </c>
      <c r="Y1915" s="2">
        <v>5.1845165678791591E-2</v>
      </c>
      <c r="Z1915" s="2">
        <v>0.57735154000183686</v>
      </c>
      <c r="AA1915" s="2">
        <v>0.65864239645089417</v>
      </c>
      <c r="AB1915" s="2" t="str">
        <f>VLOOKUP(C1915,[1]ZONA!$A$2:$B$44,2,FALSE)</f>
        <v>Lima Norte</v>
      </c>
      <c r="AC1915" s="2">
        <v>0</v>
      </c>
    </row>
    <row r="1916" spans="1:29" hidden="1" x14ac:dyDescent="0.2">
      <c r="A1916" s="2">
        <v>1915</v>
      </c>
      <c r="B1916" s="2" t="s">
        <v>931</v>
      </c>
      <c r="C1916" s="2" t="s">
        <v>106</v>
      </c>
      <c r="D1916" s="2">
        <v>-11.97003541078773</v>
      </c>
      <c r="E1916" s="2">
        <v>-77.044039672438785</v>
      </c>
      <c r="F1916" s="2">
        <v>1422.91</v>
      </c>
      <c r="G1916" s="2">
        <v>980</v>
      </c>
      <c r="H1916" s="2">
        <v>454</v>
      </c>
      <c r="I1916" s="2">
        <v>331.80675198937382</v>
      </c>
      <c r="J1916" s="2">
        <v>0.73085187662857654</v>
      </c>
      <c r="K1916" s="2">
        <v>838</v>
      </c>
      <c r="L1916" s="2">
        <v>618.3277779501467</v>
      </c>
      <c r="M1916" s="2">
        <v>0.73786131020303902</v>
      </c>
      <c r="N1916" s="2">
        <v>57406</v>
      </c>
      <c r="O1916" s="2">
        <v>652</v>
      </c>
      <c r="P1916" s="2">
        <v>254</v>
      </c>
      <c r="Q1916" s="2">
        <v>74</v>
      </c>
      <c r="R1916" s="2">
        <v>798</v>
      </c>
      <c r="S1916" s="2">
        <v>108</v>
      </c>
      <c r="T1916" s="2">
        <v>74</v>
      </c>
      <c r="U1916" s="2">
        <v>23718</v>
      </c>
      <c r="V1916" s="2">
        <v>407</v>
      </c>
      <c r="W1916" s="2">
        <v>58.275184275184273</v>
      </c>
      <c r="X1916" s="2">
        <v>0.16180906507302689</v>
      </c>
      <c r="Y1916" s="2">
        <v>7.4834135346482589E-2</v>
      </c>
      <c r="Z1916" s="2">
        <v>0.65055316724013779</v>
      </c>
      <c r="AA1916" s="2">
        <v>0.63234010243504235</v>
      </c>
      <c r="AB1916" s="2" t="str">
        <f>VLOOKUP(C1916,[1]ZONA!$A$2:$B$44,2,FALSE)</f>
        <v>Lima Norte</v>
      </c>
      <c r="AC1916" s="2">
        <v>0</v>
      </c>
    </row>
    <row r="1917" spans="1:29" hidden="1" x14ac:dyDescent="0.2">
      <c r="A1917" s="2">
        <v>1916</v>
      </c>
      <c r="B1917" s="2" t="s">
        <v>407</v>
      </c>
      <c r="C1917" s="2" t="s">
        <v>106</v>
      </c>
      <c r="D1917" s="2">
        <v>-11.97263326499996</v>
      </c>
      <c r="E1917" s="2">
        <v>-77.048909897666618</v>
      </c>
      <c r="F1917" s="2">
        <v>172.67</v>
      </c>
      <c r="G1917" s="2">
        <v>906</v>
      </c>
      <c r="H1917" s="2">
        <v>477</v>
      </c>
      <c r="I1917" s="2">
        <v>356.02274155783738</v>
      </c>
      <c r="J1917" s="2">
        <v>0.74637891311915605</v>
      </c>
      <c r="K1917" s="2">
        <v>661</v>
      </c>
      <c r="L1917" s="2">
        <v>515.29707441916287</v>
      </c>
      <c r="M1917" s="2">
        <v>0.77957197340266693</v>
      </c>
      <c r="N1917" s="2">
        <v>71050</v>
      </c>
      <c r="O1917" s="2">
        <v>654</v>
      </c>
      <c r="P1917" s="2">
        <v>178</v>
      </c>
      <c r="Q1917" s="2">
        <v>74</v>
      </c>
      <c r="R1917" s="2">
        <v>760</v>
      </c>
      <c r="S1917" s="2">
        <v>72</v>
      </c>
      <c r="T1917" s="2">
        <v>74</v>
      </c>
      <c r="U1917" s="2">
        <v>22638</v>
      </c>
      <c r="V1917" s="2">
        <v>49</v>
      </c>
      <c r="W1917" s="2">
        <v>462</v>
      </c>
      <c r="X1917" s="2">
        <v>0.47461870692333119</v>
      </c>
      <c r="Y1917" s="2">
        <v>6.3096450614446756E-2</v>
      </c>
      <c r="Z1917" s="2">
        <v>0.69803197415761342</v>
      </c>
      <c r="AA1917" s="2">
        <v>0.52697455369530966</v>
      </c>
      <c r="AB1917" s="2" t="str">
        <f>VLOOKUP(C1917,[1]ZONA!$A$2:$B$44,2,FALSE)</f>
        <v>Lima Norte</v>
      </c>
      <c r="AC1917" s="2">
        <v>0</v>
      </c>
    </row>
    <row r="1918" spans="1:29" hidden="1" x14ac:dyDescent="0.2">
      <c r="A1918" s="2">
        <v>1917</v>
      </c>
      <c r="B1918" s="2" t="s">
        <v>414</v>
      </c>
      <c r="C1918" s="2" t="s">
        <v>106</v>
      </c>
      <c r="D1918" s="2">
        <v>-11.97079904084541</v>
      </c>
      <c r="E1918" s="2">
        <v>-77.047396741976428</v>
      </c>
      <c r="F1918" s="2">
        <v>390.6</v>
      </c>
      <c r="G1918" s="2">
        <v>1024</v>
      </c>
      <c r="H1918" s="2">
        <v>550</v>
      </c>
      <c r="I1918" s="2">
        <v>446.66374593539717</v>
      </c>
      <c r="J1918" s="2">
        <v>0.81211590170072212</v>
      </c>
      <c r="K1918" s="2">
        <v>839</v>
      </c>
      <c r="L1918" s="2">
        <v>696.91883854011985</v>
      </c>
      <c r="M1918" s="2">
        <v>0.83065415797392117</v>
      </c>
      <c r="N1918" s="2">
        <v>64056</v>
      </c>
      <c r="O1918" s="2">
        <v>702</v>
      </c>
      <c r="P1918" s="2">
        <v>244</v>
      </c>
      <c r="Q1918" s="2">
        <v>78</v>
      </c>
      <c r="R1918" s="2">
        <v>850</v>
      </c>
      <c r="S1918" s="2">
        <v>96</v>
      </c>
      <c r="T1918" s="2">
        <v>78</v>
      </c>
      <c r="U1918" s="2">
        <v>24804</v>
      </c>
      <c r="V1918" s="2">
        <v>112</v>
      </c>
      <c r="W1918" s="2">
        <v>221.46428571428569</v>
      </c>
      <c r="X1918" s="2">
        <v>0.29205670608592088</v>
      </c>
      <c r="Y1918" s="2">
        <v>6.0660750215598233E-2</v>
      </c>
      <c r="Z1918" s="2">
        <v>0.87574623743317548</v>
      </c>
      <c r="AA1918" s="2">
        <v>0.71271216572596097</v>
      </c>
      <c r="AB1918" s="2" t="str">
        <f>VLOOKUP(C1918,[1]ZONA!$A$2:$B$44,2,FALSE)</f>
        <v>Lima Norte</v>
      </c>
      <c r="AC1918" s="2">
        <v>0</v>
      </c>
    </row>
    <row r="1919" spans="1:29" hidden="1" x14ac:dyDescent="0.2">
      <c r="A1919" s="2">
        <v>1918</v>
      </c>
      <c r="B1919" s="2" t="s">
        <v>932</v>
      </c>
      <c r="C1919" s="2" t="s">
        <v>106</v>
      </c>
      <c r="D1919" s="2">
        <v>-11.97240150927969</v>
      </c>
      <c r="E1919" s="2">
        <v>-77.04336371225196</v>
      </c>
      <c r="F1919" s="2">
        <v>886.09</v>
      </c>
      <c r="G1919" s="2">
        <v>900</v>
      </c>
      <c r="H1919" s="2">
        <v>394</v>
      </c>
      <c r="I1919" s="2">
        <v>250.94885865927679</v>
      </c>
      <c r="J1919" s="2">
        <v>0.63692603720628616</v>
      </c>
      <c r="K1919" s="2">
        <v>710</v>
      </c>
      <c r="L1919" s="2">
        <v>456.85302589299408</v>
      </c>
      <c r="M1919" s="2">
        <v>0.64345496604647057</v>
      </c>
      <c r="N1919" s="2">
        <v>59292</v>
      </c>
      <c r="O1919" s="2">
        <v>629</v>
      </c>
      <c r="P1919" s="2">
        <v>188</v>
      </c>
      <c r="Q1919" s="2">
        <v>83</v>
      </c>
      <c r="R1919" s="2">
        <v>726</v>
      </c>
      <c r="S1919" s="2">
        <v>91</v>
      </c>
      <c r="T1919" s="2">
        <v>83</v>
      </c>
      <c r="U1919" s="2">
        <v>21089</v>
      </c>
      <c r="V1919" s="2">
        <v>253</v>
      </c>
      <c r="W1919" s="2">
        <v>83.355731225296438</v>
      </c>
      <c r="X1919" s="2">
        <v>0.19483170563021249</v>
      </c>
      <c r="Y1919" s="2">
        <v>0</v>
      </c>
      <c r="Z1919" s="2">
        <v>0.49202005033736779</v>
      </c>
      <c r="AA1919" s="2">
        <v>0.46720606689972571</v>
      </c>
      <c r="AB1919" s="2" t="str">
        <f>VLOOKUP(C1919,[1]ZONA!$A$2:$B$44,2,FALSE)</f>
        <v>Lima Norte</v>
      </c>
      <c r="AC1919" s="2">
        <v>0</v>
      </c>
    </row>
    <row r="1920" spans="1:29" hidden="1" x14ac:dyDescent="0.2">
      <c r="A1920" s="2">
        <v>1919</v>
      </c>
      <c r="B1920" s="2" t="s">
        <v>933</v>
      </c>
      <c r="C1920" s="2" t="s">
        <v>106</v>
      </c>
      <c r="D1920" s="2">
        <v>-11.977028359270671</v>
      </c>
      <c r="E1920" s="2">
        <v>-77.047117017231841</v>
      </c>
      <c r="F1920" s="2">
        <v>1021.25</v>
      </c>
      <c r="G1920" s="2">
        <v>968</v>
      </c>
      <c r="H1920" s="2">
        <v>450</v>
      </c>
      <c r="I1920" s="2">
        <v>354.49671082189627</v>
      </c>
      <c r="J1920" s="2">
        <v>0.78777046849310284</v>
      </c>
      <c r="K1920" s="2">
        <v>670</v>
      </c>
      <c r="L1920" s="2">
        <v>533.22428578765357</v>
      </c>
      <c r="M1920" s="2">
        <v>0.79585714296664711</v>
      </c>
      <c r="N1920" s="2">
        <v>74431</v>
      </c>
      <c r="O1920" s="2">
        <v>720</v>
      </c>
      <c r="P1920" s="2">
        <v>158</v>
      </c>
      <c r="Q1920" s="2">
        <v>90</v>
      </c>
      <c r="R1920" s="2">
        <v>818</v>
      </c>
      <c r="S1920" s="2">
        <v>60</v>
      </c>
      <c r="T1920" s="2">
        <v>90</v>
      </c>
      <c r="U1920" s="2">
        <v>19308</v>
      </c>
      <c r="V1920" s="2">
        <v>292</v>
      </c>
      <c r="W1920" s="2">
        <v>66.123287671232873</v>
      </c>
      <c r="X1920" s="2">
        <v>0.6857810968078154</v>
      </c>
      <c r="Y1920" s="2">
        <v>0</v>
      </c>
      <c r="Z1920" s="2">
        <v>0.69503997920084981</v>
      </c>
      <c r="AA1920" s="2">
        <v>0.545308025160407</v>
      </c>
      <c r="AB1920" s="2" t="str">
        <f>VLOOKUP(C1920,[1]ZONA!$A$2:$B$44,2,FALSE)</f>
        <v>Lima Norte</v>
      </c>
      <c r="AC1920" s="2">
        <v>0</v>
      </c>
    </row>
    <row r="1921" spans="1:29" hidden="1" x14ac:dyDescent="0.2">
      <c r="A1921" s="2">
        <v>1920</v>
      </c>
      <c r="B1921" s="2" t="s">
        <v>407</v>
      </c>
      <c r="C1921" s="2" t="s">
        <v>106</v>
      </c>
      <c r="D1921" s="2">
        <v>-11.97584803620809</v>
      </c>
      <c r="E1921" s="2">
        <v>-77.051537103185709</v>
      </c>
      <c r="F1921" s="2">
        <v>2979.37</v>
      </c>
      <c r="G1921" s="2">
        <v>806</v>
      </c>
      <c r="H1921" s="2">
        <v>388</v>
      </c>
      <c r="I1921" s="2">
        <v>268.54360762948181</v>
      </c>
      <c r="J1921" s="2">
        <v>0.69212270007598409</v>
      </c>
      <c r="K1921" s="2">
        <v>504</v>
      </c>
      <c r="L1921" s="2">
        <v>389.73256323975011</v>
      </c>
      <c r="M1921" s="2">
        <v>0.77327889531696448</v>
      </c>
      <c r="N1921" s="2">
        <v>74218</v>
      </c>
      <c r="O1921" s="2">
        <v>615</v>
      </c>
      <c r="P1921" s="2">
        <v>106</v>
      </c>
      <c r="Q1921" s="2">
        <v>85</v>
      </c>
      <c r="R1921" s="2">
        <v>685</v>
      </c>
      <c r="S1921" s="2">
        <v>36</v>
      </c>
      <c r="T1921" s="2">
        <v>85</v>
      </c>
      <c r="U1921" s="2">
        <v>17867</v>
      </c>
      <c r="V1921" s="2">
        <v>851</v>
      </c>
      <c r="W1921" s="2">
        <v>20.995299647473558</v>
      </c>
      <c r="X1921" s="2">
        <v>0.47741803394109078</v>
      </c>
      <c r="Y1921" s="2">
        <v>2.6311705703507729E-2</v>
      </c>
      <c r="Z1921" s="2">
        <v>0.52651699652889261</v>
      </c>
      <c r="AA1921" s="2">
        <v>0.39856454416182641</v>
      </c>
      <c r="AB1921" s="2" t="str">
        <f>VLOOKUP(C1921,[1]ZONA!$A$2:$B$44,2,FALSE)</f>
        <v>Lima Norte</v>
      </c>
      <c r="AC1921" s="2">
        <v>0</v>
      </c>
    </row>
    <row r="1922" spans="1:29" hidden="1" x14ac:dyDescent="0.2">
      <c r="A1922" s="2">
        <v>1921</v>
      </c>
      <c r="B1922" s="2" t="s">
        <v>934</v>
      </c>
      <c r="C1922" s="2" t="s">
        <v>106</v>
      </c>
      <c r="D1922" s="2">
        <v>-11.977283317273431</v>
      </c>
      <c r="E1922" s="2">
        <v>-77.058126596094624</v>
      </c>
      <c r="F1922" s="2">
        <v>1290.02</v>
      </c>
      <c r="G1922" s="2">
        <v>518</v>
      </c>
      <c r="H1922" s="2">
        <v>221</v>
      </c>
      <c r="I1922" s="2">
        <v>130.24446743397661</v>
      </c>
      <c r="J1922" s="2">
        <v>0.58934148160170408</v>
      </c>
      <c r="K1922" s="2">
        <v>229</v>
      </c>
      <c r="L1922" s="2">
        <v>139.93044661471981</v>
      </c>
      <c r="M1922" s="2">
        <v>0.61104998521711718</v>
      </c>
      <c r="N1922" s="2">
        <v>56166</v>
      </c>
      <c r="O1922" s="2">
        <v>378</v>
      </c>
      <c r="P1922" s="2">
        <v>64</v>
      </c>
      <c r="Q1922" s="2">
        <v>76</v>
      </c>
      <c r="R1922" s="2">
        <v>427</v>
      </c>
      <c r="S1922" s="2">
        <v>15</v>
      </c>
      <c r="T1922" s="2">
        <v>76</v>
      </c>
      <c r="U1922" s="2">
        <v>12435</v>
      </c>
      <c r="V1922" s="2">
        <v>369</v>
      </c>
      <c r="W1922" s="2">
        <v>33.699186991869922</v>
      </c>
      <c r="X1922" s="2">
        <v>0.13808794381054351</v>
      </c>
      <c r="Y1922" s="2">
        <v>2.8020431784295221E-2</v>
      </c>
      <c r="Z1922" s="2">
        <v>0.25536234659682883</v>
      </c>
      <c r="AA1922" s="2">
        <v>0.143101500695101</v>
      </c>
      <c r="AB1922" s="2" t="str">
        <f>VLOOKUP(C1922,[1]ZONA!$A$2:$B$44,2,FALSE)</f>
        <v>Lima Norte</v>
      </c>
      <c r="AC1922" s="2">
        <v>0</v>
      </c>
    </row>
    <row r="1923" spans="1:29" hidden="1" x14ac:dyDescent="0.2">
      <c r="A1923" s="2">
        <v>1922</v>
      </c>
      <c r="B1923" s="2" t="s">
        <v>935</v>
      </c>
      <c r="C1923" s="2" t="s">
        <v>106</v>
      </c>
      <c r="D1923" s="2">
        <v>-11.978829658753909</v>
      </c>
      <c r="E1923" s="2">
        <v>-77.058337693943457</v>
      </c>
      <c r="F1923" s="2">
        <v>1518.13</v>
      </c>
      <c r="G1923" s="2">
        <v>512</v>
      </c>
      <c r="H1923" s="2">
        <v>195</v>
      </c>
      <c r="I1923" s="2">
        <v>128.72555918171761</v>
      </c>
      <c r="J1923" s="2">
        <v>0.66013107272675686</v>
      </c>
      <c r="K1923" s="2">
        <v>201</v>
      </c>
      <c r="L1923" s="2">
        <v>140.09818610184439</v>
      </c>
      <c r="M1923" s="2">
        <v>0.69700590100420112</v>
      </c>
      <c r="N1923" s="2">
        <v>59583</v>
      </c>
      <c r="O1923" s="2">
        <v>394</v>
      </c>
      <c r="P1923" s="2">
        <v>38</v>
      </c>
      <c r="Q1923" s="2">
        <v>80</v>
      </c>
      <c r="R1923" s="2">
        <v>425</v>
      </c>
      <c r="S1923" s="2">
        <v>7</v>
      </c>
      <c r="T1923" s="2">
        <v>80</v>
      </c>
      <c r="U1923" s="2">
        <v>11565</v>
      </c>
      <c r="V1923" s="2">
        <v>434</v>
      </c>
      <c r="W1923" s="2">
        <v>26.647465437788021</v>
      </c>
      <c r="X1923" s="2">
        <v>0.24228950206173491</v>
      </c>
      <c r="Y1923" s="2">
        <v>3.5646906212978682E-2</v>
      </c>
      <c r="Z1923" s="2">
        <v>0.25238431625739211</v>
      </c>
      <c r="AA1923" s="2">
        <v>0.14327304143490471</v>
      </c>
      <c r="AB1923" s="2" t="str">
        <f>VLOOKUP(C1923,[1]ZONA!$A$2:$B$44,2,FALSE)</f>
        <v>Lima Norte</v>
      </c>
      <c r="AC1923" s="2">
        <v>0</v>
      </c>
    </row>
    <row r="1924" spans="1:29" hidden="1" x14ac:dyDescent="0.2">
      <c r="A1924" s="2">
        <v>1923</v>
      </c>
      <c r="B1924" s="2" t="s">
        <v>407</v>
      </c>
      <c r="C1924" s="2" t="s">
        <v>106</v>
      </c>
      <c r="D1924" s="2">
        <v>-11.978754181588039</v>
      </c>
      <c r="E1924" s="2">
        <v>-77.058067781605203</v>
      </c>
      <c r="F1924" s="2">
        <v>846.67</v>
      </c>
      <c r="G1924" s="2">
        <v>510</v>
      </c>
      <c r="H1924" s="2">
        <v>197</v>
      </c>
      <c r="I1924" s="2">
        <v>127.0473855797276</v>
      </c>
      <c r="J1924" s="2">
        <v>0.64491058669912504</v>
      </c>
      <c r="K1924" s="2">
        <v>203</v>
      </c>
      <c r="L1924" s="2">
        <v>138.4910158624476</v>
      </c>
      <c r="M1924" s="2">
        <v>0.6822217530169834</v>
      </c>
      <c r="N1924" s="2">
        <v>59172</v>
      </c>
      <c r="O1924" s="2">
        <v>390</v>
      </c>
      <c r="P1924" s="2">
        <v>39</v>
      </c>
      <c r="Q1924" s="2">
        <v>81</v>
      </c>
      <c r="R1924" s="2">
        <v>422</v>
      </c>
      <c r="S1924" s="2">
        <v>7</v>
      </c>
      <c r="T1924" s="2">
        <v>81</v>
      </c>
      <c r="U1924" s="2">
        <v>12075</v>
      </c>
      <c r="V1924" s="2">
        <v>242</v>
      </c>
      <c r="W1924" s="2">
        <v>49.896694214876042</v>
      </c>
      <c r="X1924" s="2">
        <v>0.21715298001240099</v>
      </c>
      <c r="Y1924" s="2">
        <v>3.3460803463892658E-2</v>
      </c>
      <c r="Z1924" s="2">
        <v>0.24909402410568721</v>
      </c>
      <c r="AA1924" s="2">
        <v>0.14162945007438091</v>
      </c>
      <c r="AB1924" s="2" t="str">
        <f>VLOOKUP(C1924,[1]ZONA!$A$2:$B$44,2,FALSE)</f>
        <v>Lima Norte</v>
      </c>
      <c r="AC1924" s="2">
        <v>0</v>
      </c>
    </row>
    <row r="1925" spans="1:29" hidden="1" x14ac:dyDescent="0.2">
      <c r="A1925" s="2">
        <v>1924</v>
      </c>
      <c r="B1925" s="2" t="s">
        <v>778</v>
      </c>
      <c r="C1925" s="2" t="s">
        <v>106</v>
      </c>
      <c r="D1925" s="2">
        <v>-11.97839306621775</v>
      </c>
      <c r="E1925" s="2">
        <v>-77.056477606670455</v>
      </c>
      <c r="F1925" s="2">
        <v>671.1</v>
      </c>
      <c r="G1925" s="2">
        <v>522</v>
      </c>
      <c r="H1925" s="2">
        <v>214</v>
      </c>
      <c r="I1925" s="2">
        <v>130.07604428729871</v>
      </c>
      <c r="J1925" s="2">
        <v>0.60783198265092842</v>
      </c>
      <c r="K1925" s="2">
        <v>222</v>
      </c>
      <c r="L1925" s="2">
        <v>144.35951712315011</v>
      </c>
      <c r="M1925" s="2">
        <v>0.65026809514932482</v>
      </c>
      <c r="N1925" s="2">
        <v>63477</v>
      </c>
      <c r="O1925" s="2">
        <v>401</v>
      </c>
      <c r="P1925" s="2">
        <v>44</v>
      </c>
      <c r="Q1925" s="2">
        <v>77</v>
      </c>
      <c r="R1925" s="2">
        <v>436</v>
      </c>
      <c r="S1925" s="2">
        <v>9</v>
      </c>
      <c r="T1925" s="2">
        <v>77</v>
      </c>
      <c r="U1925" s="2">
        <v>12266</v>
      </c>
      <c r="V1925" s="2">
        <v>192</v>
      </c>
      <c r="W1925" s="2">
        <v>63.885416666666657</v>
      </c>
      <c r="X1925" s="2">
        <v>0.13911647287672649</v>
      </c>
      <c r="Y1925" s="2">
        <v>3.41650507685742E-2</v>
      </c>
      <c r="Z1925" s="2">
        <v>0.25503212965322852</v>
      </c>
      <c r="AA1925" s="2">
        <v>0.14763094122626641</v>
      </c>
      <c r="AB1925" s="2" t="str">
        <f>VLOOKUP(C1925,[1]ZONA!$A$2:$B$44,2,FALSE)</f>
        <v>Lima Norte</v>
      </c>
      <c r="AC1925" s="2">
        <v>0</v>
      </c>
    </row>
    <row r="1926" spans="1:29" hidden="1" x14ac:dyDescent="0.2">
      <c r="A1926" s="2">
        <v>1925</v>
      </c>
      <c r="B1926" s="2" t="s">
        <v>936</v>
      </c>
      <c r="C1926" s="2" t="s">
        <v>106</v>
      </c>
      <c r="D1926" s="2">
        <v>-11.980854575406539</v>
      </c>
      <c r="E1926" s="2">
        <v>-77.055541455528612</v>
      </c>
      <c r="F1926" s="2">
        <v>1496.88</v>
      </c>
      <c r="G1926" s="2">
        <v>522</v>
      </c>
      <c r="H1926" s="2">
        <v>203</v>
      </c>
      <c r="I1926" s="2">
        <v>154.02224191643461</v>
      </c>
      <c r="J1926" s="2">
        <v>0.7587302557459833</v>
      </c>
      <c r="K1926" s="2">
        <v>217</v>
      </c>
      <c r="L1926" s="2">
        <v>172.90441498025831</v>
      </c>
      <c r="M1926" s="2">
        <v>0.79679453907953135</v>
      </c>
      <c r="N1926" s="2">
        <v>65409</v>
      </c>
      <c r="O1926" s="2">
        <v>423</v>
      </c>
      <c r="P1926" s="2">
        <v>26</v>
      </c>
      <c r="Q1926" s="2">
        <v>73</v>
      </c>
      <c r="R1926" s="2">
        <v>445</v>
      </c>
      <c r="S1926" s="2">
        <v>4</v>
      </c>
      <c r="T1926" s="2">
        <v>73</v>
      </c>
      <c r="U1926" s="2">
        <v>12660</v>
      </c>
      <c r="V1926" s="2">
        <v>428</v>
      </c>
      <c r="W1926" s="2">
        <v>29.579439252336449</v>
      </c>
      <c r="X1926" s="2">
        <v>0.2529338575228815</v>
      </c>
      <c r="Y1926" s="2">
        <v>4.6179605757996497E-2</v>
      </c>
      <c r="Z1926" s="2">
        <v>0.30198197204670563</v>
      </c>
      <c r="AA1926" s="2">
        <v>0.17682271341997319</v>
      </c>
      <c r="AB1926" s="2" t="str">
        <f>VLOOKUP(C1926,[1]ZONA!$A$2:$B$44,2,FALSE)</f>
        <v>Lima Norte</v>
      </c>
      <c r="AC1926" s="2">
        <v>0</v>
      </c>
    </row>
    <row r="1927" spans="1:29" hidden="1" x14ac:dyDescent="0.2">
      <c r="A1927" s="2">
        <v>1926</v>
      </c>
      <c r="B1927" s="2" t="s">
        <v>937</v>
      </c>
      <c r="C1927" s="2" t="s">
        <v>106</v>
      </c>
      <c r="D1927" s="2">
        <v>-11.98380099544312</v>
      </c>
      <c r="E1927" s="2">
        <v>-77.056819743565811</v>
      </c>
      <c r="F1927" s="2">
        <v>2471.8200000000002</v>
      </c>
      <c r="G1927" s="2">
        <v>482</v>
      </c>
      <c r="H1927" s="2">
        <v>133</v>
      </c>
      <c r="I1927" s="2">
        <v>113.510317744004</v>
      </c>
      <c r="J1927" s="2">
        <v>0.85346103566920317</v>
      </c>
      <c r="K1927" s="2">
        <v>165</v>
      </c>
      <c r="L1927" s="2">
        <v>137.30894450703349</v>
      </c>
      <c r="M1927" s="2">
        <v>0.83217542125474842</v>
      </c>
      <c r="N1927" s="2">
        <v>62941</v>
      </c>
      <c r="O1927" s="2">
        <v>392</v>
      </c>
      <c r="P1927" s="2">
        <v>11</v>
      </c>
      <c r="Q1927" s="2">
        <v>79</v>
      </c>
      <c r="R1927" s="2">
        <v>400</v>
      </c>
      <c r="S1927" s="2">
        <v>3</v>
      </c>
      <c r="T1927" s="2">
        <v>79</v>
      </c>
      <c r="U1927" s="2">
        <v>10934</v>
      </c>
      <c r="V1927" s="2">
        <v>706</v>
      </c>
      <c r="W1927" s="2">
        <v>15.48725212464589</v>
      </c>
      <c r="X1927" s="2">
        <v>0.52325865953895467</v>
      </c>
      <c r="Y1927" s="2">
        <v>6.163790592114729E-2</v>
      </c>
      <c r="Z1927" s="2">
        <v>0.22255272468102499</v>
      </c>
      <c r="AA1927" s="2">
        <v>0.14042059103776111</v>
      </c>
      <c r="AB1927" s="2" t="str">
        <f>VLOOKUP(C1927,[1]ZONA!$A$2:$B$44,2,FALSE)</f>
        <v>Lima Norte</v>
      </c>
      <c r="AC1927" s="2">
        <v>0</v>
      </c>
    </row>
    <row r="1928" spans="1:29" hidden="1" x14ac:dyDescent="0.2">
      <c r="A1928" s="2">
        <v>1927</v>
      </c>
      <c r="B1928" s="2" t="s">
        <v>938</v>
      </c>
      <c r="C1928" s="2" t="s">
        <v>106</v>
      </c>
      <c r="D1928" s="2">
        <v>-11.9849919184178</v>
      </c>
      <c r="E1928" s="2">
        <v>-77.056641956929354</v>
      </c>
      <c r="F1928" s="2">
        <v>609.69000000000005</v>
      </c>
      <c r="G1928" s="2">
        <v>449</v>
      </c>
      <c r="H1928" s="2">
        <v>97</v>
      </c>
      <c r="I1928" s="2">
        <v>77.262115396085719</v>
      </c>
      <c r="J1928" s="2">
        <v>0.79651665356789403</v>
      </c>
      <c r="K1928" s="2">
        <v>131</v>
      </c>
      <c r="L1928" s="2">
        <v>96.488698822015621</v>
      </c>
      <c r="M1928" s="2">
        <v>0.73655495283981387</v>
      </c>
      <c r="N1928" s="2">
        <v>63293</v>
      </c>
      <c r="O1928" s="2">
        <v>368</v>
      </c>
      <c r="P1928" s="2">
        <v>10</v>
      </c>
      <c r="Q1928" s="2">
        <v>71</v>
      </c>
      <c r="R1928" s="2">
        <v>375</v>
      </c>
      <c r="S1928" s="2">
        <v>3</v>
      </c>
      <c r="T1928" s="2">
        <v>71</v>
      </c>
      <c r="U1928" s="2">
        <v>10162</v>
      </c>
      <c r="V1928" s="2">
        <v>174</v>
      </c>
      <c r="W1928" s="2">
        <v>58.402298850574709</v>
      </c>
      <c r="X1928" s="2">
        <v>0.41057835491833811</v>
      </c>
      <c r="Y1928" s="2">
        <v>4.0391701153238521E-2</v>
      </c>
      <c r="Z1928" s="2">
        <v>0.15148309543805269</v>
      </c>
      <c r="AA1928" s="2">
        <v>9.8675291443653362E-2</v>
      </c>
      <c r="AB1928" s="2" t="str">
        <f>VLOOKUP(C1928,[1]ZONA!$A$2:$B$44,2,FALSE)</f>
        <v>Lima Norte</v>
      </c>
      <c r="AC1928" s="2">
        <v>0</v>
      </c>
    </row>
    <row r="1929" spans="1:29" hidden="1" x14ac:dyDescent="0.2">
      <c r="A1929" s="2">
        <v>1928</v>
      </c>
      <c r="B1929" s="2" t="s">
        <v>705</v>
      </c>
      <c r="C1929" s="2" t="s">
        <v>106</v>
      </c>
      <c r="D1929" s="2">
        <v>-11.98208616031042</v>
      </c>
      <c r="E1929" s="2">
        <v>-77.056710832513758</v>
      </c>
      <c r="F1929" s="2">
        <v>2274.98</v>
      </c>
      <c r="G1929" s="2">
        <v>514</v>
      </c>
      <c r="H1929" s="2">
        <v>196</v>
      </c>
      <c r="I1929" s="2">
        <v>166.11082017714759</v>
      </c>
      <c r="J1929" s="2">
        <v>0.84750418457728349</v>
      </c>
      <c r="K1929" s="2">
        <v>225</v>
      </c>
      <c r="L1929" s="2">
        <v>196.21653549459211</v>
      </c>
      <c r="M1929" s="2">
        <v>0.87207349108707599</v>
      </c>
      <c r="N1929" s="2">
        <v>60977</v>
      </c>
      <c r="O1929" s="2">
        <v>414</v>
      </c>
      <c r="P1929" s="2">
        <v>20</v>
      </c>
      <c r="Q1929" s="2">
        <v>80</v>
      </c>
      <c r="R1929" s="2">
        <v>429</v>
      </c>
      <c r="S1929" s="2">
        <v>5</v>
      </c>
      <c r="T1929" s="2">
        <v>80</v>
      </c>
      <c r="U1929" s="2">
        <v>13313</v>
      </c>
      <c r="V1929" s="2">
        <v>650</v>
      </c>
      <c r="W1929" s="2">
        <v>20.481538461538459</v>
      </c>
      <c r="X1929" s="2">
        <v>0.43600937658307498</v>
      </c>
      <c r="Y1929" s="2">
        <v>4.9963050049002443E-2</v>
      </c>
      <c r="Z1929" s="2">
        <v>0.3256833067175231</v>
      </c>
      <c r="AA1929" s="2">
        <v>0.20066312492935301</v>
      </c>
      <c r="AB1929" s="2" t="str">
        <f>VLOOKUP(C1929,[1]ZONA!$A$2:$B$44,2,FALSE)</f>
        <v>Lima Norte</v>
      </c>
      <c r="AC1929" s="2">
        <v>0</v>
      </c>
    </row>
    <row r="1930" spans="1:29" hidden="1" x14ac:dyDescent="0.2">
      <c r="A1930" s="2">
        <v>1929</v>
      </c>
      <c r="B1930" s="2" t="s">
        <v>939</v>
      </c>
      <c r="C1930" s="2" t="s">
        <v>106</v>
      </c>
      <c r="D1930" s="2">
        <v>-11.98086187123968</v>
      </c>
      <c r="E1930" s="2">
        <v>-77.0567827296167</v>
      </c>
      <c r="F1930" s="2">
        <v>3347.36</v>
      </c>
      <c r="G1930" s="2">
        <v>498</v>
      </c>
      <c r="H1930" s="2">
        <v>194</v>
      </c>
      <c r="I1930" s="2">
        <v>147.40857589769709</v>
      </c>
      <c r="J1930" s="2">
        <v>0.75983802009122225</v>
      </c>
      <c r="K1930" s="2">
        <v>206</v>
      </c>
      <c r="L1930" s="2">
        <v>164.1586321791674</v>
      </c>
      <c r="M1930" s="2">
        <v>0.79688656397654078</v>
      </c>
      <c r="N1930" s="2">
        <v>62288</v>
      </c>
      <c r="O1930" s="2">
        <v>398</v>
      </c>
      <c r="P1930" s="2">
        <v>27</v>
      </c>
      <c r="Q1930" s="2">
        <v>73</v>
      </c>
      <c r="R1930" s="2">
        <v>421</v>
      </c>
      <c r="S1930" s="2">
        <v>4</v>
      </c>
      <c r="T1930" s="2">
        <v>73</v>
      </c>
      <c r="U1930" s="2">
        <v>12472</v>
      </c>
      <c r="V1930" s="2">
        <v>956</v>
      </c>
      <c r="W1930" s="2">
        <v>13.04602510460251</v>
      </c>
      <c r="X1930" s="2">
        <v>0.37478647887583472</v>
      </c>
      <c r="Y1930" s="2">
        <v>6.1822714871064867E-2</v>
      </c>
      <c r="Z1930" s="2">
        <v>0.28901496233469132</v>
      </c>
      <c r="AA1930" s="2">
        <v>0.1678787367953902</v>
      </c>
      <c r="AB1930" s="2" t="str">
        <f>VLOOKUP(C1930,[1]ZONA!$A$2:$B$44,2,FALSE)</f>
        <v>Lima Norte</v>
      </c>
      <c r="AC1930" s="2">
        <v>0</v>
      </c>
    </row>
    <row r="1931" spans="1:29" hidden="1" x14ac:dyDescent="0.2">
      <c r="A1931" s="2">
        <v>1930</v>
      </c>
      <c r="B1931" s="2" t="s">
        <v>906</v>
      </c>
      <c r="C1931" s="2" t="s">
        <v>106</v>
      </c>
      <c r="D1931" s="2">
        <v>-11.98258276092352</v>
      </c>
      <c r="E1931" s="2">
        <v>-77.06013669219945</v>
      </c>
      <c r="F1931" s="2">
        <v>1705.62</v>
      </c>
      <c r="G1931" s="2">
        <v>561</v>
      </c>
      <c r="H1931" s="2">
        <v>176</v>
      </c>
      <c r="I1931" s="2">
        <v>171.59685699168449</v>
      </c>
      <c r="J1931" s="2">
        <v>0.97498214199820765</v>
      </c>
      <c r="K1931" s="2">
        <v>204</v>
      </c>
      <c r="L1931" s="2">
        <v>202.88239398683001</v>
      </c>
      <c r="M1931" s="2">
        <v>0.99452153915112762</v>
      </c>
      <c r="N1931" s="2">
        <v>63400</v>
      </c>
      <c r="O1931" s="2">
        <v>458</v>
      </c>
      <c r="P1931" s="2">
        <v>9</v>
      </c>
      <c r="Q1931" s="2">
        <v>94</v>
      </c>
      <c r="R1931" s="2">
        <v>464</v>
      </c>
      <c r="S1931" s="2">
        <v>3</v>
      </c>
      <c r="T1931" s="2">
        <v>94</v>
      </c>
      <c r="U1931" s="2">
        <v>12004</v>
      </c>
      <c r="V1931" s="2">
        <v>487</v>
      </c>
      <c r="W1931" s="2">
        <v>24.64887063655031</v>
      </c>
      <c r="X1931" s="2">
        <v>0.26358448963922099</v>
      </c>
      <c r="Y1931" s="2">
        <v>5.0710513202058341E-2</v>
      </c>
      <c r="Z1931" s="2">
        <v>0.33643944294409189</v>
      </c>
      <c r="AA1931" s="2">
        <v>0.2074800427391478</v>
      </c>
      <c r="AB1931" s="2" t="str">
        <f>VLOOKUP(C1931,[1]ZONA!$A$2:$B$44,2,FALSE)</f>
        <v>Lima Norte</v>
      </c>
      <c r="AC1931" s="2">
        <v>0</v>
      </c>
    </row>
    <row r="1932" spans="1:29" hidden="1" x14ac:dyDescent="0.2">
      <c r="A1932" s="2">
        <v>1931</v>
      </c>
      <c r="B1932" s="2" t="s">
        <v>407</v>
      </c>
      <c r="C1932" s="2" t="s">
        <v>106</v>
      </c>
      <c r="D1932" s="2">
        <v>-11.98251382485471</v>
      </c>
      <c r="E1932" s="2">
        <v>-77.064993011613382</v>
      </c>
      <c r="F1932" s="2">
        <v>5604.77</v>
      </c>
      <c r="G1932" s="2">
        <v>514</v>
      </c>
      <c r="H1932" s="2">
        <v>80</v>
      </c>
      <c r="I1932" s="2">
        <v>84.876753673534409</v>
      </c>
      <c r="J1932" s="2">
        <v>1.0609594209191799</v>
      </c>
      <c r="K1932" s="2">
        <v>87</v>
      </c>
      <c r="L1932" s="2">
        <v>94.900288199446706</v>
      </c>
      <c r="M1932" s="2">
        <v>1.090807910338468</v>
      </c>
      <c r="N1932" s="2">
        <v>66410</v>
      </c>
      <c r="O1932" s="2">
        <v>409</v>
      </c>
      <c r="P1932" s="2">
        <v>4</v>
      </c>
      <c r="Q1932" s="2">
        <v>101</v>
      </c>
      <c r="R1932" s="2">
        <v>411</v>
      </c>
      <c r="S1932" s="2">
        <v>2</v>
      </c>
      <c r="T1932" s="2">
        <v>101</v>
      </c>
      <c r="U1932" s="2">
        <v>9116</v>
      </c>
      <c r="V1932" s="2">
        <v>1601</v>
      </c>
      <c r="W1932" s="2">
        <v>5.6939412866958152</v>
      </c>
      <c r="X1932" s="2">
        <v>0.35997888986156912</v>
      </c>
      <c r="Y1932" s="2">
        <v>5.8460685665966683E-2</v>
      </c>
      <c r="Z1932" s="2">
        <v>0.16641265012336809</v>
      </c>
      <c r="AA1932" s="2">
        <v>9.7050884823730948E-2</v>
      </c>
      <c r="AB1932" s="2" t="str">
        <f>VLOOKUP(C1932,[1]ZONA!$A$2:$B$44,2,FALSE)</f>
        <v>Lima Norte</v>
      </c>
      <c r="AC1932" s="2">
        <v>0</v>
      </c>
    </row>
    <row r="1933" spans="1:29" hidden="1" x14ac:dyDescent="0.2">
      <c r="A1933" s="2">
        <v>1932</v>
      </c>
      <c r="B1933" s="2" t="s">
        <v>407</v>
      </c>
      <c r="C1933" s="2" t="s">
        <v>106</v>
      </c>
      <c r="D1933" s="2">
        <v>-11.98546073662914</v>
      </c>
      <c r="E1933" s="2">
        <v>-77.064538190299515</v>
      </c>
      <c r="F1933" s="2">
        <v>4902.18</v>
      </c>
      <c r="G1933" s="2">
        <v>490</v>
      </c>
      <c r="H1933" s="2">
        <v>41</v>
      </c>
      <c r="I1933" s="2">
        <v>35.858454229963812</v>
      </c>
      <c r="J1933" s="2">
        <v>0.87459644463326369</v>
      </c>
      <c r="K1933" s="2">
        <v>42</v>
      </c>
      <c r="L1933" s="2">
        <v>36.560066427962973</v>
      </c>
      <c r="M1933" s="2">
        <v>0.87047777209435651</v>
      </c>
      <c r="N1933" s="2">
        <v>63961</v>
      </c>
      <c r="O1933" s="2">
        <v>387</v>
      </c>
      <c r="P1933" s="2">
        <v>0</v>
      </c>
      <c r="Q1933" s="2">
        <v>103</v>
      </c>
      <c r="R1933" s="2">
        <v>386</v>
      </c>
      <c r="S1933" s="2">
        <v>1</v>
      </c>
      <c r="T1933" s="2">
        <v>103</v>
      </c>
      <c r="U1933" s="2">
        <v>5534</v>
      </c>
      <c r="V1933" s="2">
        <v>1401</v>
      </c>
      <c r="W1933" s="2">
        <v>3.9500356887937191</v>
      </c>
      <c r="X1933" s="2">
        <v>0.31322113754826297</v>
      </c>
      <c r="Y1933" s="2">
        <v>8.6896402959492636E-2</v>
      </c>
      <c r="Z1933" s="2">
        <v>7.0305473989828754E-2</v>
      </c>
      <c r="AA1933" s="2">
        <v>3.7388577667869231E-2</v>
      </c>
      <c r="AB1933" s="2" t="str">
        <f>VLOOKUP(C1933,[1]ZONA!$A$2:$B$44,2,FALSE)</f>
        <v>Lima Norte</v>
      </c>
      <c r="AC1933" s="2">
        <v>0</v>
      </c>
    </row>
    <row r="1934" spans="1:29" hidden="1" x14ac:dyDescent="0.2">
      <c r="A1934" s="2">
        <v>1933</v>
      </c>
      <c r="B1934" s="2" t="s">
        <v>414</v>
      </c>
      <c r="C1934" s="2" t="s">
        <v>106</v>
      </c>
      <c r="D1934" s="2">
        <v>-11.984822605529819</v>
      </c>
      <c r="E1934" s="2">
        <v>-77.061937604480804</v>
      </c>
      <c r="F1934" s="2">
        <v>1072.4000000000001</v>
      </c>
      <c r="G1934" s="2">
        <v>524</v>
      </c>
      <c r="H1934" s="2">
        <v>74</v>
      </c>
      <c r="I1934" s="2">
        <v>69.216345356096667</v>
      </c>
      <c r="J1934" s="2">
        <v>0.93535601832563064</v>
      </c>
      <c r="K1934" s="2">
        <v>93</v>
      </c>
      <c r="L1934" s="2">
        <v>86.765627995989206</v>
      </c>
      <c r="M1934" s="2">
        <v>0.93296374189235709</v>
      </c>
      <c r="N1934" s="2">
        <v>69616</v>
      </c>
      <c r="O1934" s="2">
        <v>423</v>
      </c>
      <c r="P1934" s="2">
        <v>4</v>
      </c>
      <c r="Q1934" s="2">
        <v>97</v>
      </c>
      <c r="R1934" s="2">
        <v>425</v>
      </c>
      <c r="S1934" s="2">
        <v>2</v>
      </c>
      <c r="T1934" s="2">
        <v>97</v>
      </c>
      <c r="U1934" s="2">
        <v>7439</v>
      </c>
      <c r="V1934" s="2">
        <v>306</v>
      </c>
      <c r="W1934" s="2">
        <v>24.31045751633987</v>
      </c>
      <c r="X1934" s="2">
        <v>9.027316585407659E-2</v>
      </c>
      <c r="Y1934" s="2">
        <v>9.027316585407659E-2</v>
      </c>
      <c r="Z1934" s="2">
        <v>0.13570824712342791</v>
      </c>
      <c r="AA1934" s="2">
        <v>8.8731879840029074E-2</v>
      </c>
      <c r="AB1934" s="2" t="str">
        <f>VLOOKUP(C1934,[1]ZONA!$A$2:$B$44,2,FALSE)</f>
        <v>Lima Norte</v>
      </c>
      <c r="AC1934" s="2">
        <v>0</v>
      </c>
    </row>
    <row r="1935" spans="1:29" hidden="1" x14ac:dyDescent="0.2">
      <c r="A1935" s="2">
        <v>1934</v>
      </c>
      <c r="B1935" s="2" t="s">
        <v>940</v>
      </c>
      <c r="C1935" s="2" t="s">
        <v>106</v>
      </c>
      <c r="D1935" s="2">
        <v>-11.98689434207032</v>
      </c>
      <c r="E1935" s="2">
        <v>-77.062980643849798</v>
      </c>
      <c r="F1935" s="2">
        <v>4873.21</v>
      </c>
      <c r="G1935" s="2">
        <v>506</v>
      </c>
      <c r="H1935" s="2">
        <v>55</v>
      </c>
      <c r="I1935" s="2">
        <v>47.386915173021229</v>
      </c>
      <c r="J1935" s="2">
        <v>0.86158027587311325</v>
      </c>
      <c r="K1935" s="2">
        <v>70</v>
      </c>
      <c r="L1935" s="2">
        <v>59.680610629494289</v>
      </c>
      <c r="M1935" s="2">
        <v>0.85258015184991842</v>
      </c>
      <c r="N1935" s="2">
        <v>67727</v>
      </c>
      <c r="O1935" s="2">
        <v>405</v>
      </c>
      <c r="P1935" s="2">
        <v>5</v>
      </c>
      <c r="Q1935" s="2">
        <v>96</v>
      </c>
      <c r="R1935" s="2">
        <v>409</v>
      </c>
      <c r="S1935" s="2">
        <v>1</v>
      </c>
      <c r="T1935" s="2">
        <v>96</v>
      </c>
      <c r="U1935" s="2">
        <v>5861</v>
      </c>
      <c r="V1935" s="2">
        <v>1392</v>
      </c>
      <c r="W1935" s="2">
        <v>4.2104885057471266</v>
      </c>
      <c r="X1935" s="2">
        <v>0.33479743716731442</v>
      </c>
      <c r="Y1935" s="2">
        <v>5.2881857721574457E-2</v>
      </c>
      <c r="Z1935" s="2">
        <v>9.2908620956983948E-2</v>
      </c>
      <c r="AA1935" s="2">
        <v>6.1033071430090263E-2</v>
      </c>
      <c r="AB1935" s="2" t="str">
        <f>VLOOKUP(C1935,[1]ZONA!$A$2:$B$44,2,FALSE)</f>
        <v>Lima Norte</v>
      </c>
      <c r="AC1935" s="2">
        <v>0</v>
      </c>
    </row>
    <row r="1936" spans="1:29" hidden="1" x14ac:dyDescent="0.2">
      <c r="A1936" s="2">
        <v>1935</v>
      </c>
      <c r="B1936" s="2" t="s">
        <v>407</v>
      </c>
      <c r="C1936" s="2" t="s">
        <v>106</v>
      </c>
      <c r="D1936" s="2">
        <v>-11.992104060105611</v>
      </c>
      <c r="E1936" s="2">
        <v>-77.062542090757077</v>
      </c>
      <c r="F1936" s="2">
        <v>1565.89</v>
      </c>
      <c r="G1936" s="2">
        <v>412</v>
      </c>
      <c r="H1936" s="2">
        <v>62</v>
      </c>
      <c r="I1936" s="2">
        <v>54.386723070330511</v>
      </c>
      <c r="J1936" s="2">
        <v>0.87720521081178249</v>
      </c>
      <c r="K1936" s="2">
        <v>78</v>
      </c>
      <c r="L1936" s="2">
        <v>65.095830692161101</v>
      </c>
      <c r="M1936" s="2">
        <v>0.83456193195078332</v>
      </c>
      <c r="N1936" s="2">
        <v>53976</v>
      </c>
      <c r="O1936" s="2">
        <v>321</v>
      </c>
      <c r="P1936" s="2">
        <v>7</v>
      </c>
      <c r="Q1936" s="2">
        <v>84</v>
      </c>
      <c r="R1936" s="2">
        <v>327</v>
      </c>
      <c r="S1936" s="2">
        <v>1</v>
      </c>
      <c r="T1936" s="2">
        <v>84</v>
      </c>
      <c r="U1936" s="2">
        <v>6207</v>
      </c>
      <c r="V1936" s="2">
        <v>447</v>
      </c>
      <c r="W1936" s="2">
        <v>13.885906040268461</v>
      </c>
      <c r="X1936" s="2">
        <v>7.237526704175172E-2</v>
      </c>
      <c r="Y1936" s="2">
        <v>7.0398082468296277E-2</v>
      </c>
      <c r="Z1936" s="2">
        <v>0.1066327153895557</v>
      </c>
      <c r="AA1936" s="2">
        <v>6.6571009286427549E-2</v>
      </c>
      <c r="AB1936" s="2" t="str">
        <f>VLOOKUP(C1936,[1]ZONA!$A$2:$B$44,2,FALSE)</f>
        <v>Lima Norte</v>
      </c>
      <c r="AC1936" s="2">
        <v>0</v>
      </c>
    </row>
    <row r="1937" spans="1:29" hidden="1" x14ac:dyDescent="0.2">
      <c r="A1937" s="2">
        <v>1936</v>
      </c>
      <c r="B1937" s="2" t="s">
        <v>941</v>
      </c>
      <c r="C1937" s="2" t="s">
        <v>106</v>
      </c>
      <c r="D1937" s="2">
        <v>-11.991250185043061</v>
      </c>
      <c r="E1937" s="2">
        <v>-77.060507133037291</v>
      </c>
      <c r="F1937" s="2">
        <v>2809.41</v>
      </c>
      <c r="G1937" s="2">
        <v>455</v>
      </c>
      <c r="H1937" s="2">
        <v>72</v>
      </c>
      <c r="I1937" s="2">
        <v>58.213413831592767</v>
      </c>
      <c r="J1937" s="2">
        <v>0.80851963654989967</v>
      </c>
      <c r="K1937" s="2">
        <v>112</v>
      </c>
      <c r="L1937" s="2">
        <v>87.292035110798196</v>
      </c>
      <c r="M1937" s="2">
        <v>0.77939317063212676</v>
      </c>
      <c r="N1937" s="2">
        <v>57567</v>
      </c>
      <c r="O1937" s="2">
        <v>362</v>
      </c>
      <c r="P1937" s="2">
        <v>6</v>
      </c>
      <c r="Q1937" s="2">
        <v>87</v>
      </c>
      <c r="R1937" s="2">
        <v>367</v>
      </c>
      <c r="S1937" s="2">
        <v>1</v>
      </c>
      <c r="T1937" s="2">
        <v>87</v>
      </c>
      <c r="U1937" s="2">
        <v>7967</v>
      </c>
      <c r="V1937" s="2">
        <v>803</v>
      </c>
      <c r="W1937" s="2">
        <v>9.9215442092154422</v>
      </c>
      <c r="X1937" s="2">
        <v>0.23166516364870041</v>
      </c>
      <c r="Y1937" s="2">
        <v>9.174417569693101E-2</v>
      </c>
      <c r="Z1937" s="2">
        <v>0.1141354734855316</v>
      </c>
      <c r="AA1937" s="2">
        <v>8.9270216205903433E-2</v>
      </c>
      <c r="AB1937" s="2" t="str">
        <f>VLOOKUP(C1937,[1]ZONA!$A$2:$B$44,2,FALSE)</f>
        <v>Lima Norte</v>
      </c>
      <c r="AC1937" s="2">
        <v>0</v>
      </c>
    </row>
    <row r="1938" spans="1:29" hidden="1" x14ac:dyDescent="0.2">
      <c r="A1938" s="2">
        <v>1937</v>
      </c>
      <c r="B1938" s="2" t="s">
        <v>942</v>
      </c>
      <c r="C1938" s="2" t="s">
        <v>106</v>
      </c>
      <c r="D1938" s="2">
        <v>-12.00089878041506</v>
      </c>
      <c r="E1938" s="2">
        <v>-77.056368413950466</v>
      </c>
      <c r="F1938" s="2">
        <v>1214.6600000000001</v>
      </c>
      <c r="G1938" s="2">
        <v>529</v>
      </c>
      <c r="H1938" s="2">
        <v>186</v>
      </c>
      <c r="I1938" s="2">
        <v>161.8673576654443</v>
      </c>
      <c r="J1938" s="2">
        <v>0.87025461110453939</v>
      </c>
      <c r="K1938" s="2">
        <v>225</v>
      </c>
      <c r="L1938" s="2">
        <v>209.63927531048259</v>
      </c>
      <c r="M1938" s="2">
        <v>0.93173011249103355</v>
      </c>
      <c r="N1938" s="2">
        <v>68803</v>
      </c>
      <c r="O1938" s="2">
        <v>436</v>
      </c>
      <c r="P1938" s="2">
        <v>45</v>
      </c>
      <c r="Q1938" s="2">
        <v>48</v>
      </c>
      <c r="R1938" s="2">
        <v>467</v>
      </c>
      <c r="S1938" s="2">
        <v>14</v>
      </c>
      <c r="T1938" s="2">
        <v>48</v>
      </c>
      <c r="U1938" s="2">
        <v>13105</v>
      </c>
      <c r="V1938" s="2">
        <v>347</v>
      </c>
      <c r="W1938" s="2">
        <v>37.766570605187319</v>
      </c>
      <c r="X1938" s="2">
        <v>0.499337121271829</v>
      </c>
      <c r="Y1938" s="2">
        <v>5.9170307135146497E-2</v>
      </c>
      <c r="Z1938" s="2">
        <v>0.31736340978805461</v>
      </c>
      <c r="AA1938" s="2">
        <v>0.21439004610743309</v>
      </c>
      <c r="AB1938" s="2" t="str">
        <f>VLOOKUP(C1938,[1]ZONA!$A$2:$B$44,2,FALSE)</f>
        <v>Lima Norte</v>
      </c>
      <c r="AC1938" s="2">
        <v>0</v>
      </c>
    </row>
    <row r="1939" spans="1:29" hidden="1" x14ac:dyDescent="0.2">
      <c r="A1939" s="2">
        <v>1938</v>
      </c>
      <c r="B1939" s="2" t="s">
        <v>527</v>
      </c>
      <c r="C1939" s="2" t="s">
        <v>106</v>
      </c>
      <c r="D1939" s="2">
        <v>-11.98690331284279</v>
      </c>
      <c r="E1939" s="2">
        <v>-77.059789730527427</v>
      </c>
      <c r="F1939" s="2">
        <v>1371.88</v>
      </c>
      <c r="G1939" s="2">
        <v>494</v>
      </c>
      <c r="H1939" s="2">
        <v>73</v>
      </c>
      <c r="I1939" s="2">
        <v>58.308148236911251</v>
      </c>
      <c r="J1939" s="2">
        <v>0.79874175667001712</v>
      </c>
      <c r="K1939" s="2">
        <v>119</v>
      </c>
      <c r="L1939" s="2">
        <v>95.136713603647223</v>
      </c>
      <c r="M1939" s="2">
        <v>0.79946818154325394</v>
      </c>
      <c r="N1939" s="2">
        <v>63136</v>
      </c>
      <c r="O1939" s="2">
        <v>398</v>
      </c>
      <c r="P1939" s="2">
        <v>10</v>
      </c>
      <c r="Q1939" s="2">
        <v>86</v>
      </c>
      <c r="R1939" s="2">
        <v>406</v>
      </c>
      <c r="S1939" s="2">
        <v>2</v>
      </c>
      <c r="T1939" s="2">
        <v>86</v>
      </c>
      <c r="U1939" s="2">
        <v>7471</v>
      </c>
      <c r="V1939" s="2">
        <v>392</v>
      </c>
      <c r="W1939" s="2">
        <v>19.05867346938776</v>
      </c>
      <c r="X1939" s="2">
        <v>0.40491007139104129</v>
      </c>
      <c r="Y1939" s="2">
        <v>4.7937625772832913E-2</v>
      </c>
      <c r="Z1939" s="2">
        <v>0.1143212134292098</v>
      </c>
      <c r="AA1939" s="2">
        <v>9.7292668016467368E-2</v>
      </c>
      <c r="AB1939" s="2" t="str">
        <f>VLOOKUP(C1939,[1]ZONA!$A$2:$B$44,2,FALSE)</f>
        <v>Lima Norte</v>
      </c>
      <c r="AC1939" s="2">
        <v>0</v>
      </c>
    </row>
    <row r="1940" spans="1:29" hidden="1" x14ac:dyDescent="0.2">
      <c r="A1940" s="2">
        <v>1939</v>
      </c>
      <c r="B1940" s="2" t="s">
        <v>943</v>
      </c>
      <c r="C1940" s="2" t="s">
        <v>106</v>
      </c>
      <c r="D1940" s="2">
        <v>-11.984638093478489</v>
      </c>
      <c r="E1940" s="2">
        <v>-77.054549016475477</v>
      </c>
      <c r="F1940" s="2">
        <v>1126.19</v>
      </c>
      <c r="G1940" s="2">
        <v>538</v>
      </c>
      <c r="H1940" s="2">
        <v>152</v>
      </c>
      <c r="I1940" s="2">
        <v>138.72126689661729</v>
      </c>
      <c r="J1940" s="2">
        <v>0.91263991379353482</v>
      </c>
      <c r="K1940" s="2">
        <v>205</v>
      </c>
      <c r="L1940" s="2">
        <v>176.1072680961492</v>
      </c>
      <c r="M1940" s="2">
        <v>0.85905984437145955</v>
      </c>
      <c r="N1940" s="2">
        <v>69672</v>
      </c>
      <c r="O1940" s="2">
        <v>450</v>
      </c>
      <c r="P1940" s="2">
        <v>11</v>
      </c>
      <c r="Q1940" s="2">
        <v>77</v>
      </c>
      <c r="R1940" s="2">
        <v>456</v>
      </c>
      <c r="S1940" s="2">
        <v>5</v>
      </c>
      <c r="T1940" s="2">
        <v>77</v>
      </c>
      <c r="U1940" s="2">
        <v>12425</v>
      </c>
      <c r="V1940" s="2">
        <v>322</v>
      </c>
      <c r="W1940" s="2">
        <v>38.586956521739133</v>
      </c>
      <c r="X1940" s="2">
        <v>0.33275838417658332</v>
      </c>
      <c r="Y1940" s="2">
        <v>4.4620479096399789E-2</v>
      </c>
      <c r="Z1940" s="2">
        <v>0.27198228788921391</v>
      </c>
      <c r="AA1940" s="2">
        <v>0.18009814845558</v>
      </c>
      <c r="AB1940" s="2" t="str">
        <f>VLOOKUP(C1940,[1]ZONA!$A$2:$B$44,2,FALSE)</f>
        <v>Lima Norte</v>
      </c>
      <c r="AC1940" s="2">
        <v>0</v>
      </c>
    </row>
    <row r="1941" spans="1:29" hidden="1" x14ac:dyDescent="0.2">
      <c r="A1941" s="2">
        <v>1940</v>
      </c>
      <c r="B1941" s="2" t="s">
        <v>407</v>
      </c>
      <c r="C1941" s="2" t="s">
        <v>106</v>
      </c>
      <c r="D1941" s="2">
        <v>-11.984817427308521</v>
      </c>
      <c r="E1941" s="2">
        <v>-77.053511790490504</v>
      </c>
      <c r="F1941" s="2">
        <v>307.08999999999997</v>
      </c>
      <c r="G1941" s="2">
        <v>597</v>
      </c>
      <c r="H1941" s="2">
        <v>186</v>
      </c>
      <c r="I1941" s="2">
        <v>176.08593529971679</v>
      </c>
      <c r="J1941" s="2">
        <v>0.94669857688019798</v>
      </c>
      <c r="K1941" s="2">
        <v>261</v>
      </c>
      <c r="L1941" s="2">
        <v>233.44407406249479</v>
      </c>
      <c r="M1941" s="2">
        <v>0.89442173970304517</v>
      </c>
      <c r="N1941" s="2">
        <v>71945</v>
      </c>
      <c r="O1941" s="2">
        <v>504</v>
      </c>
      <c r="P1941" s="2">
        <v>15</v>
      </c>
      <c r="Q1941" s="2">
        <v>78</v>
      </c>
      <c r="R1941" s="2">
        <v>511</v>
      </c>
      <c r="S1941" s="2">
        <v>8</v>
      </c>
      <c r="T1941" s="2">
        <v>78</v>
      </c>
      <c r="U1941" s="2">
        <v>14325</v>
      </c>
      <c r="V1941" s="2">
        <v>88</v>
      </c>
      <c r="W1941" s="2">
        <v>162.78409090909091</v>
      </c>
      <c r="X1941" s="2">
        <v>0.30969999194055481</v>
      </c>
      <c r="Y1941" s="2">
        <v>6.2906791626230391E-2</v>
      </c>
      <c r="Z1941" s="2">
        <v>0.3452409037153692</v>
      </c>
      <c r="AA1941" s="2">
        <v>0.23873430075372301</v>
      </c>
      <c r="AB1941" s="2" t="str">
        <f>VLOOKUP(C1941,[1]ZONA!$A$2:$B$44,2,FALSE)</f>
        <v>Lima Norte</v>
      </c>
      <c r="AC1941" s="2">
        <v>0</v>
      </c>
    </row>
    <row r="1942" spans="1:29" hidden="1" x14ac:dyDescent="0.2">
      <c r="A1942" s="2">
        <v>1941</v>
      </c>
      <c r="B1942" s="2" t="s">
        <v>944</v>
      </c>
      <c r="C1942" s="2" t="s">
        <v>106</v>
      </c>
      <c r="D1942" s="2">
        <v>-11.98524582836377</v>
      </c>
      <c r="E1942" s="2">
        <v>-77.053465840470125</v>
      </c>
      <c r="F1942" s="2">
        <v>460.26</v>
      </c>
      <c r="G1942" s="2">
        <v>593</v>
      </c>
      <c r="H1942" s="2">
        <v>185</v>
      </c>
      <c r="I1942" s="2">
        <v>173.58517652635189</v>
      </c>
      <c r="J1942" s="2">
        <v>0.93829825149379387</v>
      </c>
      <c r="K1942" s="2">
        <v>258</v>
      </c>
      <c r="L1942" s="2">
        <v>223.702341138549</v>
      </c>
      <c r="M1942" s="2">
        <v>0.86706333774631394</v>
      </c>
      <c r="N1942" s="2">
        <v>72139</v>
      </c>
      <c r="O1942" s="2">
        <v>501</v>
      </c>
      <c r="P1942" s="2">
        <v>15</v>
      </c>
      <c r="Q1942" s="2">
        <v>77</v>
      </c>
      <c r="R1942" s="2">
        <v>508</v>
      </c>
      <c r="S1942" s="2">
        <v>8</v>
      </c>
      <c r="T1942" s="2">
        <v>77</v>
      </c>
      <c r="U1942" s="2">
        <v>14583</v>
      </c>
      <c r="V1942" s="2">
        <v>132</v>
      </c>
      <c r="W1942" s="2">
        <v>110.47727272727271</v>
      </c>
      <c r="X1942" s="2">
        <v>0.2636380958254621</v>
      </c>
      <c r="Y1942" s="2">
        <v>7.312659623194348E-2</v>
      </c>
      <c r="Z1942" s="2">
        <v>0.34033781922187389</v>
      </c>
      <c r="AA1942" s="2">
        <v>0.22877180413834469</v>
      </c>
      <c r="AB1942" s="2" t="str">
        <f>VLOOKUP(C1942,[1]ZONA!$A$2:$B$44,2,FALSE)</f>
        <v>Lima Norte</v>
      </c>
      <c r="AC1942" s="2">
        <v>0</v>
      </c>
    </row>
    <row r="1943" spans="1:29" hidden="1" x14ac:dyDescent="0.2">
      <c r="A1943" s="2">
        <v>1942</v>
      </c>
      <c r="B1943" s="2" t="s">
        <v>945</v>
      </c>
      <c r="C1943" s="2" t="s">
        <v>106</v>
      </c>
      <c r="D1943" s="2">
        <v>-11.985292272845941</v>
      </c>
      <c r="E1943" s="2">
        <v>-77.053197825896063</v>
      </c>
      <c r="F1943" s="2">
        <v>740.47</v>
      </c>
      <c r="G1943" s="2">
        <v>598</v>
      </c>
      <c r="H1943" s="2">
        <v>187</v>
      </c>
      <c r="I1943" s="2">
        <v>174.12353705258519</v>
      </c>
      <c r="J1943" s="2">
        <v>0.9311419093721135</v>
      </c>
      <c r="K1943" s="2">
        <v>266</v>
      </c>
      <c r="L1943" s="2">
        <v>230.16725082989731</v>
      </c>
      <c r="M1943" s="2">
        <v>0.86529041665374939</v>
      </c>
      <c r="N1943" s="2">
        <v>72378</v>
      </c>
      <c r="O1943" s="2">
        <v>508</v>
      </c>
      <c r="P1943" s="2">
        <v>16</v>
      </c>
      <c r="Q1943" s="2">
        <v>74</v>
      </c>
      <c r="R1943" s="2">
        <v>515</v>
      </c>
      <c r="S1943" s="2">
        <v>9</v>
      </c>
      <c r="T1943" s="2">
        <v>74</v>
      </c>
      <c r="U1943" s="2">
        <v>14692</v>
      </c>
      <c r="V1943" s="2">
        <v>212</v>
      </c>
      <c r="W1943" s="2">
        <v>69.301886792452834</v>
      </c>
      <c r="X1943" s="2">
        <v>0.26593536171140247</v>
      </c>
      <c r="Y1943" s="2">
        <v>9.714622051158385E-2</v>
      </c>
      <c r="Z1943" s="2">
        <v>0.34139334971773733</v>
      </c>
      <c r="AA1943" s="2">
        <v>0.23538321931689771</v>
      </c>
      <c r="AB1943" s="2" t="str">
        <f>VLOOKUP(C1943,[1]ZONA!$A$2:$B$44,2,FALSE)</f>
        <v>Lima Norte</v>
      </c>
      <c r="AC1943" s="2">
        <v>0</v>
      </c>
    </row>
    <row r="1944" spans="1:29" hidden="1" x14ac:dyDescent="0.2">
      <c r="A1944" s="2">
        <v>1943</v>
      </c>
      <c r="B1944" s="2" t="s">
        <v>407</v>
      </c>
      <c r="C1944" s="2" t="s">
        <v>106</v>
      </c>
      <c r="D1944" s="2">
        <v>-11.985028339471951</v>
      </c>
      <c r="E1944" s="2">
        <v>-77.053121771087476</v>
      </c>
      <c r="F1944" s="2">
        <v>1162.17</v>
      </c>
      <c r="G1944" s="2">
        <v>603</v>
      </c>
      <c r="H1944" s="2">
        <v>187</v>
      </c>
      <c r="I1944" s="2">
        <v>174.12249852591</v>
      </c>
      <c r="J1944" s="2">
        <v>0.9311363557535296</v>
      </c>
      <c r="K1944" s="2">
        <v>269</v>
      </c>
      <c r="L1944" s="2">
        <v>236.34113926881381</v>
      </c>
      <c r="M1944" s="2">
        <v>0.87859159579484691</v>
      </c>
      <c r="N1944" s="2">
        <v>73147</v>
      </c>
      <c r="O1944" s="2">
        <v>511</v>
      </c>
      <c r="P1944" s="2">
        <v>16</v>
      </c>
      <c r="Q1944" s="2">
        <v>76</v>
      </c>
      <c r="R1944" s="2">
        <v>518</v>
      </c>
      <c r="S1944" s="2">
        <v>9</v>
      </c>
      <c r="T1944" s="2">
        <v>76</v>
      </c>
      <c r="U1944" s="2">
        <v>14438</v>
      </c>
      <c r="V1944" s="2">
        <v>332</v>
      </c>
      <c r="W1944" s="2">
        <v>43.487951807228917</v>
      </c>
      <c r="X1944" s="2">
        <v>0.29641138484036278</v>
      </c>
      <c r="Y1944" s="2">
        <v>0.1039015849486048</v>
      </c>
      <c r="Z1944" s="2">
        <v>0.34139131354212082</v>
      </c>
      <c r="AA1944" s="2">
        <v>0.24169701822276171</v>
      </c>
      <c r="AB1944" s="2" t="str">
        <f>VLOOKUP(C1944,[1]ZONA!$A$2:$B$44,2,FALSE)</f>
        <v>Lima Norte</v>
      </c>
      <c r="AC1944" s="2">
        <v>0</v>
      </c>
    </row>
    <row r="1945" spans="1:29" hidden="1" x14ac:dyDescent="0.2">
      <c r="A1945" s="2">
        <v>1944</v>
      </c>
      <c r="B1945" s="2" t="s">
        <v>414</v>
      </c>
      <c r="C1945" s="2" t="s">
        <v>106</v>
      </c>
      <c r="D1945" s="2">
        <v>-11.985248370411989</v>
      </c>
      <c r="E1945" s="2">
        <v>-77.052352821826659</v>
      </c>
      <c r="F1945" s="2">
        <v>573.63</v>
      </c>
      <c r="G1945" s="2">
        <v>632</v>
      </c>
      <c r="H1945" s="2">
        <v>201</v>
      </c>
      <c r="I1945" s="2">
        <v>185.1873648606981</v>
      </c>
      <c r="J1945" s="2">
        <v>0.92133017343630874</v>
      </c>
      <c r="K1945" s="2">
        <v>303</v>
      </c>
      <c r="L1945" s="2">
        <v>265.33645347170921</v>
      </c>
      <c r="M1945" s="2">
        <v>0.87569786624326473</v>
      </c>
      <c r="N1945" s="2">
        <v>73683</v>
      </c>
      <c r="O1945" s="2">
        <v>535</v>
      </c>
      <c r="P1945" s="2">
        <v>21</v>
      </c>
      <c r="Q1945" s="2">
        <v>76</v>
      </c>
      <c r="R1945" s="2">
        <v>544</v>
      </c>
      <c r="S1945" s="2">
        <v>12</v>
      </c>
      <c r="T1945" s="2">
        <v>76</v>
      </c>
      <c r="U1945" s="2">
        <v>15195</v>
      </c>
      <c r="V1945" s="2">
        <v>164</v>
      </c>
      <c r="W1945" s="2">
        <v>92.652439024390247</v>
      </c>
      <c r="X1945" s="2">
        <v>0.31067191064688909</v>
      </c>
      <c r="Y1945" s="2">
        <v>7.9720438029648732E-2</v>
      </c>
      <c r="Z1945" s="2">
        <v>0.36308551896749941</v>
      </c>
      <c r="AA1945" s="2">
        <v>0.27134941393750411</v>
      </c>
      <c r="AB1945" s="2" t="str">
        <f>VLOOKUP(C1945,[1]ZONA!$A$2:$B$44,2,FALSE)</f>
        <v>Lima Norte</v>
      </c>
      <c r="AC1945" s="2">
        <v>0</v>
      </c>
    </row>
    <row r="1946" spans="1:29" hidden="1" x14ac:dyDescent="0.2">
      <c r="A1946" s="2">
        <v>1945</v>
      </c>
      <c r="B1946" s="2" t="s">
        <v>946</v>
      </c>
      <c r="C1946" s="2" t="s">
        <v>106</v>
      </c>
      <c r="D1946" s="2">
        <v>-11.98664352218537</v>
      </c>
      <c r="E1946" s="2">
        <v>-77.052896715916134</v>
      </c>
      <c r="F1946" s="2">
        <v>629.41</v>
      </c>
      <c r="G1946" s="2">
        <v>561</v>
      </c>
      <c r="H1946" s="2">
        <v>154</v>
      </c>
      <c r="I1946" s="2">
        <v>122.08423441108189</v>
      </c>
      <c r="J1946" s="2">
        <v>0.7927547689031289</v>
      </c>
      <c r="K1946" s="2">
        <v>263</v>
      </c>
      <c r="L1946" s="2">
        <v>198.75024980632719</v>
      </c>
      <c r="M1946" s="2">
        <v>0.75570437188717554</v>
      </c>
      <c r="N1946" s="2">
        <v>68773</v>
      </c>
      <c r="O1946" s="2">
        <v>457</v>
      </c>
      <c r="P1946" s="2">
        <v>31</v>
      </c>
      <c r="Q1946" s="2">
        <v>73</v>
      </c>
      <c r="R1946" s="2">
        <v>475</v>
      </c>
      <c r="S1946" s="2">
        <v>13</v>
      </c>
      <c r="T1946" s="2">
        <v>73</v>
      </c>
      <c r="U1946" s="2">
        <v>13711</v>
      </c>
      <c r="V1946" s="2">
        <v>180</v>
      </c>
      <c r="W1946" s="2">
        <v>76.172222222222217</v>
      </c>
      <c r="X1946" s="2">
        <v>0.1533732589210462</v>
      </c>
      <c r="Y1946" s="2">
        <v>3.7796172545880399E-2</v>
      </c>
      <c r="Z1946" s="2">
        <v>0.23936307772531479</v>
      </c>
      <c r="AA1946" s="2">
        <v>0.20325425737489039</v>
      </c>
      <c r="AB1946" s="2" t="str">
        <f>VLOOKUP(C1946,[1]ZONA!$A$2:$B$44,2,FALSE)</f>
        <v>Lima Norte</v>
      </c>
      <c r="AC1946" s="2">
        <v>0</v>
      </c>
    </row>
    <row r="1947" spans="1:29" hidden="1" x14ac:dyDescent="0.2">
      <c r="A1947" s="2">
        <v>1946</v>
      </c>
      <c r="B1947" s="2" t="s">
        <v>947</v>
      </c>
      <c r="C1947" s="2" t="s">
        <v>106</v>
      </c>
      <c r="D1947" s="2">
        <v>-11.98617778603781</v>
      </c>
      <c r="E1947" s="2">
        <v>-77.054472028513516</v>
      </c>
      <c r="F1947" s="2">
        <v>3648.37</v>
      </c>
      <c r="G1947" s="2">
        <v>511</v>
      </c>
      <c r="H1947" s="2">
        <v>129</v>
      </c>
      <c r="I1947" s="2">
        <v>104.63296005858371</v>
      </c>
      <c r="J1947" s="2">
        <v>0.81110821750840101</v>
      </c>
      <c r="K1947" s="2">
        <v>195</v>
      </c>
      <c r="L1947" s="2">
        <v>144.47583085504661</v>
      </c>
      <c r="M1947" s="2">
        <v>0.74090169669254657</v>
      </c>
      <c r="N1947" s="2">
        <v>66612</v>
      </c>
      <c r="O1947" s="2">
        <v>422</v>
      </c>
      <c r="P1947" s="2">
        <v>17</v>
      </c>
      <c r="Q1947" s="2">
        <v>72</v>
      </c>
      <c r="R1947" s="2">
        <v>432</v>
      </c>
      <c r="S1947" s="2">
        <v>7</v>
      </c>
      <c r="T1947" s="2">
        <v>72</v>
      </c>
      <c r="U1947" s="2">
        <v>11754</v>
      </c>
      <c r="V1947" s="2">
        <v>1042</v>
      </c>
      <c r="W1947" s="2">
        <v>11.280230326295589</v>
      </c>
      <c r="X1947" s="2">
        <v>0.1653398346845544</v>
      </c>
      <c r="Y1947" s="2">
        <v>6.2093681709881811E-2</v>
      </c>
      <c r="Z1947" s="2">
        <v>0.20514743342535241</v>
      </c>
      <c r="AA1947" s="2">
        <v>0.14774989081864251</v>
      </c>
      <c r="AB1947" s="2" t="str">
        <f>VLOOKUP(C1947,[1]ZONA!$A$2:$B$44,2,FALSE)</f>
        <v>Lima Norte</v>
      </c>
      <c r="AC1947" s="2">
        <v>0</v>
      </c>
    </row>
    <row r="1948" spans="1:29" hidden="1" x14ac:dyDescent="0.2">
      <c r="A1948" s="2">
        <v>1947</v>
      </c>
      <c r="B1948" s="2" t="s">
        <v>948</v>
      </c>
      <c r="C1948" s="2" t="s">
        <v>106</v>
      </c>
      <c r="D1948" s="2">
        <v>-11.98670236164431</v>
      </c>
      <c r="E1948" s="2">
        <v>-77.057057171981626</v>
      </c>
      <c r="F1948" s="2">
        <v>5006.7299999999996</v>
      </c>
      <c r="G1948" s="2">
        <v>464</v>
      </c>
      <c r="H1948" s="2">
        <v>93</v>
      </c>
      <c r="I1948" s="2">
        <v>70.739079286378768</v>
      </c>
      <c r="J1948" s="2">
        <v>0.76063526114385771</v>
      </c>
      <c r="K1948" s="2">
        <v>155</v>
      </c>
      <c r="L1948" s="2">
        <v>116.27890342580829</v>
      </c>
      <c r="M1948" s="2">
        <v>0.75018647371489222</v>
      </c>
      <c r="N1948" s="2">
        <v>61392</v>
      </c>
      <c r="O1948" s="2">
        <v>366</v>
      </c>
      <c r="P1948" s="2">
        <v>25</v>
      </c>
      <c r="Q1948" s="2">
        <v>73</v>
      </c>
      <c r="R1948" s="2">
        <v>381</v>
      </c>
      <c r="S1948" s="2">
        <v>10</v>
      </c>
      <c r="T1948" s="2">
        <v>73</v>
      </c>
      <c r="U1948" s="2">
        <v>10154</v>
      </c>
      <c r="V1948" s="2">
        <v>1430</v>
      </c>
      <c r="W1948" s="2">
        <v>7.1006993006993007</v>
      </c>
      <c r="X1948" s="2">
        <v>0.35248590717233669</v>
      </c>
      <c r="Y1948" s="2">
        <v>6.994704905661038E-2</v>
      </c>
      <c r="Z1948" s="2">
        <v>0.13869377823534679</v>
      </c>
      <c r="AA1948" s="2">
        <v>0.1189139746350491</v>
      </c>
      <c r="AB1948" s="2" t="str">
        <f>VLOOKUP(C1948,[1]ZONA!$A$2:$B$44,2,FALSE)</f>
        <v>Lima Norte</v>
      </c>
      <c r="AC1948" s="2">
        <v>0</v>
      </c>
    </row>
    <row r="1949" spans="1:29" hidden="1" x14ac:dyDescent="0.2">
      <c r="A1949" s="2">
        <v>1948</v>
      </c>
      <c r="B1949" s="2" t="s">
        <v>417</v>
      </c>
      <c r="C1949" s="2" t="s">
        <v>106</v>
      </c>
      <c r="D1949" s="2">
        <v>-11.98626208161353</v>
      </c>
      <c r="E1949" s="2">
        <v>-77.055641922958401</v>
      </c>
      <c r="F1949" s="2">
        <v>505.53</v>
      </c>
      <c r="G1949" s="2">
        <v>474</v>
      </c>
      <c r="H1949" s="2">
        <v>108</v>
      </c>
      <c r="I1949" s="2">
        <v>84.317010869187712</v>
      </c>
      <c r="J1949" s="2">
        <v>0.78071306360358994</v>
      </c>
      <c r="K1949" s="2">
        <v>160</v>
      </c>
      <c r="L1949" s="2">
        <v>113.0874637425178</v>
      </c>
      <c r="M1949" s="2">
        <v>0.70679664839073597</v>
      </c>
      <c r="N1949" s="2">
        <v>64313</v>
      </c>
      <c r="O1949" s="2">
        <v>384</v>
      </c>
      <c r="P1949" s="2">
        <v>18</v>
      </c>
      <c r="Q1949" s="2">
        <v>72</v>
      </c>
      <c r="R1949" s="2">
        <v>397</v>
      </c>
      <c r="S1949" s="2">
        <v>5</v>
      </c>
      <c r="T1949" s="2">
        <v>72</v>
      </c>
      <c r="U1949" s="2">
        <v>10417</v>
      </c>
      <c r="V1949" s="2">
        <v>144</v>
      </c>
      <c r="W1949" s="2">
        <v>72.340277777777771</v>
      </c>
      <c r="X1949" s="2">
        <v>0.23542889016932389</v>
      </c>
      <c r="Y1949" s="2">
        <v>3.8919567952074997E-2</v>
      </c>
      <c r="Z1949" s="2">
        <v>0.16531519670500219</v>
      </c>
      <c r="AA1949" s="2">
        <v>0.1156502116791983</v>
      </c>
      <c r="AB1949" s="2" t="str">
        <f>VLOOKUP(C1949,[1]ZONA!$A$2:$B$44,2,FALSE)</f>
        <v>Lima Norte</v>
      </c>
      <c r="AC1949" s="2">
        <v>0</v>
      </c>
    </row>
    <row r="1950" spans="1:29" hidden="1" x14ac:dyDescent="0.2">
      <c r="A1950" s="2">
        <v>1949</v>
      </c>
      <c r="B1950" s="2" t="s">
        <v>949</v>
      </c>
      <c r="C1950" s="2" t="s">
        <v>106</v>
      </c>
      <c r="D1950" s="2">
        <v>-11.98824066159507</v>
      </c>
      <c r="E1950" s="2">
        <v>-77.056639920672325</v>
      </c>
      <c r="F1950" s="2">
        <v>2568.9299999999998</v>
      </c>
      <c r="G1950" s="2">
        <v>482</v>
      </c>
      <c r="H1950" s="2">
        <v>113</v>
      </c>
      <c r="I1950" s="2">
        <v>87.222363232369446</v>
      </c>
      <c r="J1950" s="2">
        <v>0.77187932064043763</v>
      </c>
      <c r="K1950" s="2">
        <v>204</v>
      </c>
      <c r="L1950" s="2">
        <v>157.55040524767969</v>
      </c>
      <c r="M1950" s="2">
        <v>0.7723059080768615</v>
      </c>
      <c r="N1950" s="2">
        <v>58882</v>
      </c>
      <c r="O1950" s="2">
        <v>381</v>
      </c>
      <c r="P1950" s="2">
        <v>31</v>
      </c>
      <c r="Q1950" s="2">
        <v>70</v>
      </c>
      <c r="R1950" s="2">
        <v>400</v>
      </c>
      <c r="S1950" s="2">
        <v>12</v>
      </c>
      <c r="T1950" s="2">
        <v>70</v>
      </c>
      <c r="U1950" s="2">
        <v>11960</v>
      </c>
      <c r="V1950" s="2">
        <v>734</v>
      </c>
      <c r="W1950" s="2">
        <v>16.29427792915531</v>
      </c>
      <c r="X1950" s="2">
        <v>0.30291179899844689</v>
      </c>
      <c r="Y1950" s="2">
        <v>7.3723311884476908E-2</v>
      </c>
      <c r="Z1950" s="2">
        <v>0.17101154305866839</v>
      </c>
      <c r="AA1950" s="2">
        <v>0.16112075657230571</v>
      </c>
      <c r="AB1950" s="2" t="str">
        <f>VLOOKUP(C1950,[1]ZONA!$A$2:$B$44,2,FALSE)</f>
        <v>Lima Norte</v>
      </c>
      <c r="AC1950" s="2">
        <v>0</v>
      </c>
    </row>
    <row r="1951" spans="1:29" hidden="1" x14ac:dyDescent="0.2">
      <c r="A1951" s="2">
        <v>1950</v>
      </c>
      <c r="B1951" s="2" t="s">
        <v>407</v>
      </c>
      <c r="C1951" s="2" t="s">
        <v>106</v>
      </c>
      <c r="D1951" s="2">
        <v>-11.98697855677306</v>
      </c>
      <c r="E1951" s="2">
        <v>-77.053609249395265</v>
      </c>
      <c r="F1951" s="2">
        <v>301.95999999999998</v>
      </c>
      <c r="G1951" s="2">
        <v>545</v>
      </c>
      <c r="H1951" s="2">
        <v>142</v>
      </c>
      <c r="I1951" s="2">
        <v>108.02349120737389</v>
      </c>
      <c r="J1951" s="2">
        <v>0.76072881131953418</v>
      </c>
      <c r="K1951" s="2">
        <v>253</v>
      </c>
      <c r="L1951" s="2">
        <v>188.24251927683329</v>
      </c>
      <c r="M1951" s="2">
        <v>0.74404157816930161</v>
      </c>
      <c r="N1951" s="2">
        <v>66069</v>
      </c>
      <c r="O1951" s="2">
        <v>436</v>
      </c>
      <c r="P1951" s="2">
        <v>36</v>
      </c>
      <c r="Q1951" s="2">
        <v>73</v>
      </c>
      <c r="R1951" s="2">
        <v>454</v>
      </c>
      <c r="S1951" s="2">
        <v>18</v>
      </c>
      <c r="T1951" s="2">
        <v>73</v>
      </c>
      <c r="U1951" s="2">
        <v>12708</v>
      </c>
      <c r="V1951" s="2">
        <v>86</v>
      </c>
      <c r="W1951" s="2">
        <v>147.76744186046511</v>
      </c>
      <c r="X1951" s="2">
        <v>7.507455363227078E-2</v>
      </c>
      <c r="Y1951" s="2">
        <v>4.0882909611923583E-2</v>
      </c>
      <c r="Z1951" s="2">
        <v>0.2117950400947381</v>
      </c>
      <c r="AA1951" s="2">
        <v>0.19250840438829581</v>
      </c>
      <c r="AB1951" s="2" t="str">
        <f>VLOOKUP(C1951,[1]ZONA!$A$2:$B$44,2,FALSE)</f>
        <v>Lima Norte</v>
      </c>
      <c r="AC1951" s="2">
        <v>0</v>
      </c>
    </row>
    <row r="1952" spans="1:29" hidden="1" x14ac:dyDescent="0.2">
      <c r="A1952" s="2">
        <v>1951</v>
      </c>
      <c r="B1952" s="2" t="s">
        <v>950</v>
      </c>
      <c r="C1952" s="2" t="s">
        <v>106</v>
      </c>
      <c r="D1952" s="2">
        <v>-11.987570864962199</v>
      </c>
      <c r="E1952" s="2">
        <v>-77.053940530287534</v>
      </c>
      <c r="F1952" s="2">
        <v>771.98</v>
      </c>
      <c r="G1952" s="2">
        <v>546</v>
      </c>
      <c r="H1952" s="2">
        <v>140</v>
      </c>
      <c r="I1952" s="2">
        <v>102.32793708455939</v>
      </c>
      <c r="J1952" s="2">
        <v>0.73091383631828155</v>
      </c>
      <c r="K1952" s="2">
        <v>265</v>
      </c>
      <c r="L1952" s="2">
        <v>197.7388185134956</v>
      </c>
      <c r="M1952" s="2">
        <v>0.74618422080564384</v>
      </c>
      <c r="N1952" s="2">
        <v>63959</v>
      </c>
      <c r="O1952" s="2">
        <v>427</v>
      </c>
      <c r="P1952" s="2">
        <v>47</v>
      </c>
      <c r="Q1952" s="2">
        <v>72</v>
      </c>
      <c r="R1952" s="2">
        <v>451</v>
      </c>
      <c r="S1952" s="2">
        <v>23</v>
      </c>
      <c r="T1952" s="2">
        <v>72</v>
      </c>
      <c r="U1952" s="2">
        <v>12762</v>
      </c>
      <c r="V1952" s="2">
        <v>221</v>
      </c>
      <c r="W1952" s="2">
        <v>57.74660633484163</v>
      </c>
      <c r="X1952" s="2">
        <v>0</v>
      </c>
      <c r="Y1952" s="2">
        <v>4.7698046234328197E-2</v>
      </c>
      <c r="Z1952" s="2">
        <v>0.20062811611995651</v>
      </c>
      <c r="AA1952" s="2">
        <v>0.2022199053853431</v>
      </c>
      <c r="AB1952" s="2" t="str">
        <f>VLOOKUP(C1952,[1]ZONA!$A$2:$B$44,2,FALSE)</f>
        <v>Lima Norte</v>
      </c>
      <c r="AC1952" s="2">
        <v>0</v>
      </c>
    </row>
    <row r="1953" spans="1:29" hidden="1" x14ac:dyDescent="0.2">
      <c r="A1953" s="2">
        <v>1952</v>
      </c>
      <c r="B1953" s="2" t="s">
        <v>951</v>
      </c>
      <c r="C1953" s="2" t="s">
        <v>106</v>
      </c>
      <c r="D1953" s="2">
        <v>-11.988372000741441</v>
      </c>
      <c r="E1953" s="2">
        <v>-77.055859692354417</v>
      </c>
      <c r="F1953" s="2">
        <v>303.95</v>
      </c>
      <c r="G1953" s="2">
        <v>503</v>
      </c>
      <c r="H1953" s="2">
        <v>126</v>
      </c>
      <c r="I1953" s="2">
        <v>96.435311392731222</v>
      </c>
      <c r="J1953" s="2">
        <v>0.76535961422802556</v>
      </c>
      <c r="K1953" s="2">
        <v>228</v>
      </c>
      <c r="L1953" s="2">
        <v>174.45181323164221</v>
      </c>
      <c r="M1953" s="2">
        <v>0.76513953171772897</v>
      </c>
      <c r="N1953" s="2">
        <v>60058</v>
      </c>
      <c r="O1953" s="2">
        <v>394</v>
      </c>
      <c r="P1953" s="2">
        <v>37</v>
      </c>
      <c r="Q1953" s="2">
        <v>72</v>
      </c>
      <c r="R1953" s="2">
        <v>417</v>
      </c>
      <c r="S1953" s="2">
        <v>14</v>
      </c>
      <c r="T1953" s="2">
        <v>72</v>
      </c>
      <c r="U1953" s="2">
        <v>12200</v>
      </c>
      <c r="V1953" s="2">
        <v>87</v>
      </c>
      <c r="W1953" s="2">
        <v>140.22988505747131</v>
      </c>
      <c r="X1953" s="2">
        <v>0.2269606688708245</v>
      </c>
      <c r="Y1953" s="2">
        <v>1.8266841994676371E-2</v>
      </c>
      <c r="Z1953" s="2">
        <v>0.18907480599532639</v>
      </c>
      <c r="AA1953" s="2">
        <v>0.1784051782609217</v>
      </c>
      <c r="AB1953" s="2" t="str">
        <f>VLOOKUP(C1953,[1]ZONA!$A$2:$B$44,2,FALSE)</f>
        <v>Lima Norte</v>
      </c>
      <c r="AC1953" s="2">
        <v>0</v>
      </c>
    </row>
    <row r="1954" spans="1:29" hidden="1" x14ac:dyDescent="0.2">
      <c r="A1954" s="2">
        <v>1953</v>
      </c>
      <c r="B1954" s="2" t="s">
        <v>407</v>
      </c>
      <c r="C1954" s="2" t="s">
        <v>106</v>
      </c>
      <c r="D1954" s="2">
        <v>-11.981893510759139</v>
      </c>
      <c r="E1954" s="2">
        <v>-77.052989363378671</v>
      </c>
      <c r="F1954" s="2">
        <v>1550.26</v>
      </c>
      <c r="G1954" s="2">
        <v>704</v>
      </c>
      <c r="H1954" s="2">
        <v>299</v>
      </c>
      <c r="I1954" s="2">
        <v>274.24803781123228</v>
      </c>
      <c r="J1954" s="2">
        <v>0.91721751776331883</v>
      </c>
      <c r="K1954" s="2">
        <v>394</v>
      </c>
      <c r="L1954" s="2">
        <v>373.81496463111108</v>
      </c>
      <c r="M1954" s="2">
        <v>0.94876894576424142</v>
      </c>
      <c r="N1954" s="2">
        <v>72844</v>
      </c>
      <c r="O1954" s="2">
        <v>590</v>
      </c>
      <c r="P1954" s="2">
        <v>29</v>
      </c>
      <c r="Q1954" s="2">
        <v>85</v>
      </c>
      <c r="R1954" s="2">
        <v>608</v>
      </c>
      <c r="S1954" s="2">
        <v>11</v>
      </c>
      <c r="T1954" s="2">
        <v>85</v>
      </c>
      <c r="U1954" s="2">
        <v>17623</v>
      </c>
      <c r="V1954" s="2">
        <v>443</v>
      </c>
      <c r="W1954" s="2">
        <v>39.781038374717831</v>
      </c>
      <c r="X1954" s="2">
        <v>0.25660990688679458</v>
      </c>
      <c r="Y1954" s="2">
        <v>4.7282603506761528E-2</v>
      </c>
      <c r="Z1954" s="2">
        <v>0.53770132324855169</v>
      </c>
      <c r="AA1954" s="2">
        <v>0.38228622658716582</v>
      </c>
      <c r="AB1954" s="2" t="str">
        <f>VLOOKUP(C1954,[1]ZONA!$A$2:$B$44,2,FALSE)</f>
        <v>Lima Norte</v>
      </c>
      <c r="AC1954" s="2">
        <v>0</v>
      </c>
    </row>
    <row r="1955" spans="1:29" hidden="1" x14ac:dyDescent="0.2">
      <c r="A1955" s="2">
        <v>1954</v>
      </c>
      <c r="B1955" s="2" t="s">
        <v>952</v>
      </c>
      <c r="C1955" s="2" t="s">
        <v>106</v>
      </c>
      <c r="D1955" s="2">
        <v>-11.9815196448276</v>
      </c>
      <c r="E1955" s="2">
        <v>-77.051965584526044</v>
      </c>
      <c r="F1955" s="2">
        <v>1466.81</v>
      </c>
      <c r="G1955" s="2">
        <v>749</v>
      </c>
      <c r="H1955" s="2">
        <v>321</v>
      </c>
      <c r="I1955" s="2">
        <v>290.54209716522558</v>
      </c>
      <c r="J1955" s="2">
        <v>0.90511556749291477</v>
      </c>
      <c r="K1955" s="2">
        <v>442</v>
      </c>
      <c r="L1955" s="2">
        <v>414.50297404871611</v>
      </c>
      <c r="M1955" s="2">
        <v>0.93778953404686893</v>
      </c>
      <c r="N1955" s="2">
        <v>75143</v>
      </c>
      <c r="O1955" s="2">
        <v>625</v>
      </c>
      <c r="P1955" s="2">
        <v>41</v>
      </c>
      <c r="Q1955" s="2">
        <v>83</v>
      </c>
      <c r="R1955" s="2">
        <v>648</v>
      </c>
      <c r="S1955" s="2">
        <v>18</v>
      </c>
      <c r="T1955" s="2">
        <v>83</v>
      </c>
      <c r="U1955" s="2">
        <v>18203</v>
      </c>
      <c r="V1955" s="2">
        <v>419</v>
      </c>
      <c r="W1955" s="2">
        <v>43.443914081145593</v>
      </c>
      <c r="X1955" s="2">
        <v>0.27063280377542781</v>
      </c>
      <c r="Y1955" s="2">
        <v>6.5198511707124096E-2</v>
      </c>
      <c r="Z1955" s="2">
        <v>0.56964808700903902</v>
      </c>
      <c r="AA1955" s="2">
        <v>0.42389629322253652</v>
      </c>
      <c r="AB1955" s="2" t="str">
        <f>VLOOKUP(C1955,[1]ZONA!$A$2:$B$44,2,FALSE)</f>
        <v>Lima Norte</v>
      </c>
      <c r="AC1955" s="2">
        <v>0</v>
      </c>
    </row>
    <row r="1956" spans="1:29" hidden="1" x14ac:dyDescent="0.2">
      <c r="A1956" s="2">
        <v>1955</v>
      </c>
      <c r="B1956" s="2" t="s">
        <v>953</v>
      </c>
      <c r="C1956" s="2" t="s">
        <v>106</v>
      </c>
      <c r="D1956" s="2">
        <v>-11.980704800453889</v>
      </c>
      <c r="E1956" s="2">
        <v>-77.051190140662015</v>
      </c>
      <c r="F1956" s="2">
        <v>3238.63</v>
      </c>
      <c r="G1956" s="2">
        <v>783</v>
      </c>
      <c r="H1956" s="2">
        <v>336</v>
      </c>
      <c r="I1956" s="2">
        <v>291.31339467855821</v>
      </c>
      <c r="J1956" s="2">
        <v>0.86700415082904225</v>
      </c>
      <c r="K1956" s="2">
        <v>465</v>
      </c>
      <c r="L1956" s="2">
        <v>421.94817905746129</v>
      </c>
      <c r="M1956" s="2">
        <v>0.90741543883325004</v>
      </c>
      <c r="N1956" s="2">
        <v>75662</v>
      </c>
      <c r="O1956" s="2">
        <v>637</v>
      </c>
      <c r="P1956" s="2">
        <v>57</v>
      </c>
      <c r="Q1956" s="2">
        <v>89</v>
      </c>
      <c r="R1956" s="2">
        <v>672</v>
      </c>
      <c r="S1956" s="2">
        <v>22</v>
      </c>
      <c r="T1956" s="2">
        <v>89</v>
      </c>
      <c r="U1956" s="2">
        <v>17813</v>
      </c>
      <c r="V1956" s="2">
        <v>925</v>
      </c>
      <c r="W1956" s="2">
        <v>19.257297297297299</v>
      </c>
      <c r="X1956" s="2">
        <v>0.28348033729247041</v>
      </c>
      <c r="Y1956" s="2">
        <v>6.8435479425504459E-2</v>
      </c>
      <c r="Z1956" s="2">
        <v>0.57116032278234541</v>
      </c>
      <c r="AA1956" s="2">
        <v>0.43151021882278567</v>
      </c>
      <c r="AB1956" s="2" t="str">
        <f>VLOOKUP(C1956,[1]ZONA!$A$2:$B$44,2,FALSE)</f>
        <v>Lima Norte</v>
      </c>
      <c r="AC1956" s="2">
        <v>0</v>
      </c>
    </row>
    <row r="1957" spans="1:29" hidden="1" x14ac:dyDescent="0.2">
      <c r="A1957" s="2">
        <v>1956</v>
      </c>
      <c r="B1957" s="2" t="s">
        <v>954</v>
      </c>
      <c r="C1957" s="2" t="s">
        <v>106</v>
      </c>
      <c r="D1957" s="2">
        <v>-11.98005540600713</v>
      </c>
      <c r="E1957" s="2">
        <v>-77.048999834731035</v>
      </c>
      <c r="F1957" s="2">
        <v>1735.37</v>
      </c>
      <c r="G1957" s="2">
        <v>891</v>
      </c>
      <c r="H1957" s="2">
        <v>382</v>
      </c>
      <c r="I1957" s="2">
        <v>334.01987212126551</v>
      </c>
      <c r="J1957" s="2">
        <v>0.87439757099807724</v>
      </c>
      <c r="K1957" s="2">
        <v>568</v>
      </c>
      <c r="L1957" s="2">
        <v>506.49362647806191</v>
      </c>
      <c r="M1957" s="2">
        <v>0.89171413112334841</v>
      </c>
      <c r="N1957" s="2">
        <v>75968</v>
      </c>
      <c r="O1957" s="2">
        <v>710</v>
      </c>
      <c r="P1957" s="2">
        <v>91</v>
      </c>
      <c r="Q1957" s="2">
        <v>90</v>
      </c>
      <c r="R1957" s="2">
        <v>761</v>
      </c>
      <c r="S1957" s="2">
        <v>40</v>
      </c>
      <c r="T1957" s="2">
        <v>90</v>
      </c>
      <c r="U1957" s="2">
        <v>17462</v>
      </c>
      <c r="V1957" s="2">
        <v>496</v>
      </c>
      <c r="W1957" s="2">
        <v>35.20564516129032</v>
      </c>
      <c r="X1957" s="2">
        <v>0.49859401404151071</v>
      </c>
      <c r="Y1957" s="2">
        <v>6.7524741380853681E-2</v>
      </c>
      <c r="Z1957" s="2">
        <v>0.6548922962742908</v>
      </c>
      <c r="AA1957" s="2">
        <v>0.51797160514379537</v>
      </c>
      <c r="AB1957" s="2" t="str">
        <f>VLOOKUP(C1957,[1]ZONA!$A$2:$B$44,2,FALSE)</f>
        <v>Lima Norte</v>
      </c>
      <c r="AC1957" s="2">
        <v>0</v>
      </c>
    </row>
    <row r="1958" spans="1:29" hidden="1" x14ac:dyDescent="0.2">
      <c r="A1958" s="2">
        <v>1957</v>
      </c>
      <c r="B1958" s="2" t="s">
        <v>955</v>
      </c>
      <c r="C1958" s="2" t="s">
        <v>106</v>
      </c>
      <c r="D1958" s="2">
        <v>-11.978208789631131</v>
      </c>
      <c r="E1958" s="2">
        <v>-77.049538529729432</v>
      </c>
      <c r="F1958" s="2">
        <v>1438.02</v>
      </c>
      <c r="G1958" s="2">
        <v>870</v>
      </c>
      <c r="H1958" s="2">
        <v>393</v>
      </c>
      <c r="I1958" s="2">
        <v>312.57509231277493</v>
      </c>
      <c r="J1958" s="2">
        <v>0.79535646898924917</v>
      </c>
      <c r="K1958" s="2">
        <v>541</v>
      </c>
      <c r="L1958" s="2">
        <v>449.1096080544134</v>
      </c>
      <c r="M1958" s="2">
        <v>0.83014714982331494</v>
      </c>
      <c r="N1958" s="2">
        <v>77458</v>
      </c>
      <c r="O1958" s="2">
        <v>684</v>
      </c>
      <c r="P1958" s="2">
        <v>90</v>
      </c>
      <c r="Q1958" s="2">
        <v>96</v>
      </c>
      <c r="R1958" s="2">
        <v>744</v>
      </c>
      <c r="S1958" s="2">
        <v>30</v>
      </c>
      <c r="T1958" s="2">
        <v>96</v>
      </c>
      <c r="U1958" s="2">
        <v>18415</v>
      </c>
      <c r="V1958" s="2">
        <v>411</v>
      </c>
      <c r="W1958" s="2">
        <v>44.805352798053534</v>
      </c>
      <c r="X1958" s="2">
        <v>0.46662452207244232</v>
      </c>
      <c r="Y1958" s="2">
        <v>5.1167119732936417E-2</v>
      </c>
      <c r="Z1958" s="2">
        <v>0.61284683052792865</v>
      </c>
      <c r="AA1958" s="2">
        <v>0.4592871704764111</v>
      </c>
      <c r="AB1958" s="2" t="str">
        <f>VLOOKUP(C1958,[1]ZONA!$A$2:$B$44,2,FALSE)</f>
        <v>Lima Norte</v>
      </c>
      <c r="AC1958" s="2">
        <v>0</v>
      </c>
    </row>
    <row r="1959" spans="1:29" hidden="1" x14ac:dyDescent="0.2">
      <c r="A1959" s="2">
        <v>1958</v>
      </c>
      <c r="B1959" s="2" t="s">
        <v>956</v>
      </c>
      <c r="C1959" s="2" t="s">
        <v>106</v>
      </c>
      <c r="D1959" s="2">
        <v>-11.978592281217759</v>
      </c>
      <c r="E1959" s="2">
        <v>-77.048811234061176</v>
      </c>
      <c r="F1959" s="2">
        <v>395.92</v>
      </c>
      <c r="G1959" s="2">
        <v>886</v>
      </c>
      <c r="H1959" s="2">
        <v>395</v>
      </c>
      <c r="I1959" s="2">
        <v>321.46305765758677</v>
      </c>
      <c r="J1959" s="2">
        <v>0.81383052571540959</v>
      </c>
      <c r="K1959" s="2">
        <v>564</v>
      </c>
      <c r="L1959" s="2">
        <v>473.82415979519902</v>
      </c>
      <c r="M1959" s="2">
        <v>0.84011375850212577</v>
      </c>
      <c r="N1959" s="2">
        <v>76842</v>
      </c>
      <c r="O1959" s="2">
        <v>689</v>
      </c>
      <c r="P1959" s="2">
        <v>106</v>
      </c>
      <c r="Q1959" s="2">
        <v>91</v>
      </c>
      <c r="R1959" s="2">
        <v>754</v>
      </c>
      <c r="S1959" s="2">
        <v>41</v>
      </c>
      <c r="T1959" s="2">
        <v>91</v>
      </c>
      <c r="U1959" s="2">
        <v>18132</v>
      </c>
      <c r="V1959" s="2">
        <v>113</v>
      </c>
      <c r="W1959" s="2">
        <v>160.46017699115041</v>
      </c>
      <c r="X1959" s="2">
        <v>0.53046916375672493</v>
      </c>
      <c r="Y1959" s="2">
        <v>3.8872201305239551E-2</v>
      </c>
      <c r="Z1959" s="2">
        <v>0.6302729195713882</v>
      </c>
      <c r="AA1959" s="2">
        <v>0.48456179461057791</v>
      </c>
      <c r="AB1959" s="2" t="str">
        <f>VLOOKUP(C1959,[1]ZONA!$A$2:$B$44,2,FALSE)</f>
        <v>Lima Norte</v>
      </c>
      <c r="AC1959" s="2">
        <v>0</v>
      </c>
    </row>
    <row r="1960" spans="1:29" hidden="1" x14ac:dyDescent="0.2">
      <c r="A1960" s="2">
        <v>1959</v>
      </c>
      <c r="B1960" s="2" t="s">
        <v>957</v>
      </c>
      <c r="C1960" s="2" t="s">
        <v>106</v>
      </c>
      <c r="D1960" s="2">
        <v>-11.978463178303601</v>
      </c>
      <c r="E1960" s="2">
        <v>-77.048355182114307</v>
      </c>
      <c r="F1960" s="2">
        <v>431.96</v>
      </c>
      <c r="G1960" s="2">
        <v>924</v>
      </c>
      <c r="H1960" s="2">
        <v>411</v>
      </c>
      <c r="I1960" s="2">
        <v>336.86591697686413</v>
      </c>
      <c r="J1960" s="2">
        <v>0.81962510213348938</v>
      </c>
      <c r="K1960" s="2">
        <v>597</v>
      </c>
      <c r="L1960" s="2">
        <v>502.65493921019942</v>
      </c>
      <c r="M1960" s="2">
        <v>0.84196807237889348</v>
      </c>
      <c r="N1960" s="2">
        <v>77310</v>
      </c>
      <c r="O1960" s="2">
        <v>714</v>
      </c>
      <c r="P1960" s="2">
        <v>116</v>
      </c>
      <c r="Q1960" s="2">
        <v>94</v>
      </c>
      <c r="R1960" s="2">
        <v>787</v>
      </c>
      <c r="S1960" s="2">
        <v>43</v>
      </c>
      <c r="T1960" s="2">
        <v>94</v>
      </c>
      <c r="U1960" s="2">
        <v>18106</v>
      </c>
      <c r="V1960" s="2">
        <v>123</v>
      </c>
      <c r="W1960" s="2">
        <v>147.20325203252031</v>
      </c>
      <c r="X1960" s="2">
        <v>0.58203494503367104</v>
      </c>
      <c r="Y1960" s="2">
        <v>4.24514967740292E-2</v>
      </c>
      <c r="Z1960" s="2">
        <v>0.66047236203189319</v>
      </c>
      <c r="AA1960" s="2">
        <v>0.51404592690850182</v>
      </c>
      <c r="AB1960" s="2" t="str">
        <f>VLOOKUP(C1960,[1]ZONA!$A$2:$B$44,2,FALSE)</f>
        <v>Lima Norte</v>
      </c>
      <c r="AC1960" s="2">
        <v>0</v>
      </c>
    </row>
    <row r="1961" spans="1:29" hidden="1" x14ac:dyDescent="0.2">
      <c r="A1961" s="2">
        <v>1960</v>
      </c>
      <c r="B1961" s="2" t="s">
        <v>846</v>
      </c>
      <c r="C1961" s="2" t="s">
        <v>106</v>
      </c>
      <c r="D1961" s="2">
        <v>-11.97777962206778</v>
      </c>
      <c r="E1961" s="2">
        <v>-77.047984802433064</v>
      </c>
      <c r="F1961" s="2">
        <v>1583.06</v>
      </c>
      <c r="G1961" s="2">
        <v>972</v>
      </c>
      <c r="H1961" s="2">
        <v>452</v>
      </c>
      <c r="I1961" s="2">
        <v>371.9066362524847</v>
      </c>
      <c r="J1961" s="2">
        <v>0.82280229259399273</v>
      </c>
      <c r="K1961" s="2">
        <v>657</v>
      </c>
      <c r="L1961" s="2">
        <v>553.25655912349441</v>
      </c>
      <c r="M1961" s="2">
        <v>0.84209521936604936</v>
      </c>
      <c r="N1961" s="2">
        <v>77190</v>
      </c>
      <c r="O1961" s="2">
        <v>736</v>
      </c>
      <c r="P1961" s="2">
        <v>137</v>
      </c>
      <c r="Q1961" s="2">
        <v>99</v>
      </c>
      <c r="R1961" s="2">
        <v>826</v>
      </c>
      <c r="S1961" s="2">
        <v>47</v>
      </c>
      <c r="T1961" s="2">
        <v>99</v>
      </c>
      <c r="U1961" s="2">
        <v>20261</v>
      </c>
      <c r="V1961" s="2">
        <v>452</v>
      </c>
      <c r="W1961" s="2">
        <v>44.825221238938063</v>
      </c>
      <c r="X1961" s="2">
        <v>0.6418617784142665</v>
      </c>
      <c r="Y1961" s="2">
        <v>0</v>
      </c>
      <c r="Z1961" s="2">
        <v>0.72917455320326985</v>
      </c>
      <c r="AA1961" s="2">
        <v>0.56579426275947808</v>
      </c>
      <c r="AB1961" s="2" t="str">
        <f>VLOOKUP(C1961,[1]ZONA!$A$2:$B$44,2,FALSE)</f>
        <v>Lima Norte</v>
      </c>
      <c r="AC1961" s="2">
        <v>0</v>
      </c>
    </row>
    <row r="1962" spans="1:29" hidden="1" x14ac:dyDescent="0.2">
      <c r="A1962" s="2">
        <v>1961</v>
      </c>
      <c r="B1962" s="2" t="s">
        <v>958</v>
      </c>
      <c r="C1962" s="2" t="s">
        <v>106</v>
      </c>
      <c r="D1962" s="2">
        <v>-11.97968237547274</v>
      </c>
      <c r="E1962" s="2">
        <v>-77.047616950419197</v>
      </c>
      <c r="F1962" s="2">
        <v>1720.01</v>
      </c>
      <c r="G1962" s="2">
        <v>940</v>
      </c>
      <c r="H1962" s="2">
        <v>391</v>
      </c>
      <c r="I1962" s="2">
        <v>333.95979830496691</v>
      </c>
      <c r="J1962" s="2">
        <v>0.85411713121474908</v>
      </c>
      <c r="K1962" s="2">
        <v>624</v>
      </c>
      <c r="L1962" s="2">
        <v>542.86126160504773</v>
      </c>
      <c r="M1962" s="2">
        <v>0.86996997052090985</v>
      </c>
      <c r="N1962" s="2">
        <v>74267</v>
      </c>
      <c r="O1962" s="2">
        <v>723</v>
      </c>
      <c r="P1962" s="2">
        <v>126</v>
      </c>
      <c r="Q1962" s="2">
        <v>91</v>
      </c>
      <c r="R1962" s="2">
        <v>795</v>
      </c>
      <c r="S1962" s="2">
        <v>54</v>
      </c>
      <c r="T1962" s="2">
        <v>91</v>
      </c>
      <c r="U1962" s="2">
        <v>16028</v>
      </c>
      <c r="V1962" s="2">
        <v>491</v>
      </c>
      <c r="W1962" s="2">
        <v>32.64358452138493</v>
      </c>
      <c r="X1962" s="2">
        <v>0.64703644396940163</v>
      </c>
      <c r="Y1962" s="2">
        <v>7.1959611169133894E-2</v>
      </c>
      <c r="Z1962" s="2">
        <v>0.65477451322368396</v>
      </c>
      <c r="AA1962" s="2">
        <v>0.55516339070089282</v>
      </c>
      <c r="AB1962" s="2" t="str">
        <f>VLOOKUP(C1962,[1]ZONA!$A$2:$B$44,2,FALSE)</f>
        <v>Lima Norte</v>
      </c>
      <c r="AC1962" s="2">
        <v>0</v>
      </c>
    </row>
    <row r="1963" spans="1:29" hidden="1" x14ac:dyDescent="0.2">
      <c r="A1963" s="2">
        <v>1962</v>
      </c>
      <c r="B1963" s="2" t="s">
        <v>959</v>
      </c>
      <c r="C1963" s="2" t="s">
        <v>106</v>
      </c>
      <c r="D1963" s="2">
        <v>-11.981952921405609</v>
      </c>
      <c r="E1963" s="2">
        <v>-77.047629311823442</v>
      </c>
      <c r="F1963" s="2">
        <v>3611.36</v>
      </c>
      <c r="G1963" s="2">
        <v>956</v>
      </c>
      <c r="H1963" s="2">
        <v>402</v>
      </c>
      <c r="I1963" s="2">
        <v>378.57443379746439</v>
      </c>
      <c r="J1963" s="2">
        <v>0.94172744725737412</v>
      </c>
      <c r="K1963" s="2">
        <v>651</v>
      </c>
      <c r="L1963" s="2">
        <v>600.72210757639027</v>
      </c>
      <c r="M1963" s="2">
        <v>0.92276821440305723</v>
      </c>
      <c r="N1963" s="2">
        <v>75876</v>
      </c>
      <c r="O1963" s="2">
        <v>748</v>
      </c>
      <c r="P1963" s="2">
        <v>116</v>
      </c>
      <c r="Q1963" s="2">
        <v>92</v>
      </c>
      <c r="R1963" s="2">
        <v>809</v>
      </c>
      <c r="S1963" s="2">
        <v>55</v>
      </c>
      <c r="T1963" s="2">
        <v>92</v>
      </c>
      <c r="U1963" s="2">
        <v>19796</v>
      </c>
      <c r="V1963" s="2">
        <v>1032</v>
      </c>
      <c r="W1963" s="2">
        <v>19.18217054263566</v>
      </c>
      <c r="X1963" s="2">
        <v>0.69437759181903602</v>
      </c>
      <c r="Y1963" s="2">
        <v>6.6574396521127968E-2</v>
      </c>
      <c r="Z1963" s="2">
        <v>0.74224769528188994</v>
      </c>
      <c r="AA1963" s="2">
        <v>0.61433545861249628</v>
      </c>
      <c r="AB1963" s="2" t="str">
        <f>VLOOKUP(C1963,[1]ZONA!$A$2:$B$44,2,FALSE)</f>
        <v>Lima Norte</v>
      </c>
      <c r="AC1963" s="2">
        <v>0</v>
      </c>
    </row>
    <row r="1964" spans="1:29" hidden="1" x14ac:dyDescent="0.2">
      <c r="A1964" s="2">
        <v>1963</v>
      </c>
      <c r="B1964" s="2" t="s">
        <v>960</v>
      </c>
      <c r="C1964" s="2" t="s">
        <v>106</v>
      </c>
      <c r="D1964" s="2">
        <v>-11.98112466629089</v>
      </c>
      <c r="E1964" s="2">
        <v>-77.04672766327549</v>
      </c>
      <c r="F1964" s="2">
        <v>1656.57</v>
      </c>
      <c r="G1964" s="2">
        <v>914</v>
      </c>
      <c r="H1964" s="2">
        <v>369</v>
      </c>
      <c r="I1964" s="2">
        <v>323.32818638578277</v>
      </c>
      <c r="J1964" s="2">
        <v>0.87622814738694532</v>
      </c>
      <c r="K1964" s="2">
        <v>626</v>
      </c>
      <c r="L1964" s="2">
        <v>541.56785334543451</v>
      </c>
      <c r="M1964" s="2">
        <v>0.8651243663665088</v>
      </c>
      <c r="N1964" s="2">
        <v>71482</v>
      </c>
      <c r="O1964" s="2">
        <v>703</v>
      </c>
      <c r="P1964" s="2">
        <v>126</v>
      </c>
      <c r="Q1964" s="2">
        <v>85</v>
      </c>
      <c r="R1964" s="2">
        <v>771</v>
      </c>
      <c r="S1964" s="2">
        <v>58</v>
      </c>
      <c r="T1964" s="2">
        <v>85</v>
      </c>
      <c r="U1964" s="2">
        <v>17554</v>
      </c>
      <c r="V1964" s="2">
        <v>473</v>
      </c>
      <c r="W1964" s="2">
        <v>37.112050739957724</v>
      </c>
      <c r="X1964" s="2">
        <v>0.7579204355574507</v>
      </c>
      <c r="Y1964" s="2">
        <v>4.9366253843838498E-2</v>
      </c>
      <c r="Z1964" s="2">
        <v>0.63392976318341143</v>
      </c>
      <c r="AA1964" s="2">
        <v>0.5538406716826958</v>
      </c>
      <c r="AB1964" s="2" t="str">
        <f>VLOOKUP(C1964,[1]ZONA!$A$2:$B$44,2,FALSE)</f>
        <v>Lima Norte</v>
      </c>
      <c r="AC1964" s="2">
        <v>0</v>
      </c>
    </row>
    <row r="1965" spans="1:29" hidden="1" x14ac:dyDescent="0.2">
      <c r="A1965" s="2">
        <v>1964</v>
      </c>
      <c r="B1965" s="2" t="s">
        <v>961</v>
      </c>
      <c r="C1965" s="2" t="s">
        <v>106</v>
      </c>
      <c r="D1965" s="2">
        <v>-11.98337627639418</v>
      </c>
      <c r="E1965" s="2">
        <v>-77.045394645045945</v>
      </c>
      <c r="F1965" s="2">
        <v>838.88</v>
      </c>
      <c r="G1965" s="2">
        <v>849</v>
      </c>
      <c r="H1965" s="2">
        <v>315</v>
      </c>
      <c r="I1965" s="2">
        <v>266.14561813313321</v>
      </c>
      <c r="J1965" s="2">
        <v>0.84490672423216895</v>
      </c>
      <c r="K1965" s="2">
        <v>573</v>
      </c>
      <c r="L1965" s="2">
        <v>465.46244143333502</v>
      </c>
      <c r="M1965" s="2">
        <v>0.81232537771960733</v>
      </c>
      <c r="N1965" s="2">
        <v>67993</v>
      </c>
      <c r="O1965" s="2">
        <v>655</v>
      </c>
      <c r="P1965" s="2">
        <v>108</v>
      </c>
      <c r="Q1965" s="2">
        <v>86</v>
      </c>
      <c r="R1965" s="2">
        <v>708</v>
      </c>
      <c r="S1965" s="2">
        <v>55</v>
      </c>
      <c r="T1965" s="2">
        <v>86</v>
      </c>
      <c r="U1965" s="2">
        <v>19130</v>
      </c>
      <c r="V1965" s="2">
        <v>240</v>
      </c>
      <c r="W1965" s="2">
        <v>79.708333333333329</v>
      </c>
      <c r="X1965" s="2">
        <v>0.73666243907909768</v>
      </c>
      <c r="Y1965" s="2">
        <v>2.7476318858408601E-2</v>
      </c>
      <c r="Z1965" s="2">
        <v>0.52181540545967853</v>
      </c>
      <c r="AA1965" s="2">
        <v>0.47601058595713069</v>
      </c>
      <c r="AB1965" s="2" t="str">
        <f>VLOOKUP(C1965,[1]ZONA!$A$2:$B$44,2,FALSE)</f>
        <v>Lima Norte</v>
      </c>
      <c r="AC1965" s="2">
        <v>0</v>
      </c>
    </row>
    <row r="1966" spans="1:29" hidden="1" x14ac:dyDescent="0.2">
      <c r="A1966" s="2">
        <v>1965</v>
      </c>
      <c r="B1966" s="2" t="s">
        <v>962</v>
      </c>
      <c r="C1966" s="2" t="s">
        <v>106</v>
      </c>
      <c r="D1966" s="2">
        <v>-11.981937532394401</v>
      </c>
      <c r="E1966" s="2">
        <v>-77.042200449881435</v>
      </c>
      <c r="F1966" s="2">
        <v>859.22</v>
      </c>
      <c r="G1966" s="2">
        <v>771</v>
      </c>
      <c r="H1966" s="2">
        <v>294</v>
      </c>
      <c r="I1966" s="2">
        <v>213.87760628301049</v>
      </c>
      <c r="J1966" s="2">
        <v>0.7274748513027568</v>
      </c>
      <c r="K1966" s="2">
        <v>571</v>
      </c>
      <c r="L1966" s="2">
        <v>411.25387386133377</v>
      </c>
      <c r="M1966" s="2">
        <v>0.72023445509865813</v>
      </c>
      <c r="N1966" s="2">
        <v>58238</v>
      </c>
      <c r="O1966" s="2">
        <v>585</v>
      </c>
      <c r="P1966" s="2">
        <v>125</v>
      </c>
      <c r="Q1966" s="2">
        <v>61</v>
      </c>
      <c r="R1966" s="2">
        <v>648</v>
      </c>
      <c r="S1966" s="2">
        <v>62</v>
      </c>
      <c r="T1966" s="2">
        <v>61</v>
      </c>
      <c r="U1966" s="2">
        <v>17467</v>
      </c>
      <c r="V1966" s="2">
        <v>245</v>
      </c>
      <c r="W1966" s="2">
        <v>71.293877551020415</v>
      </c>
      <c r="X1966" s="2">
        <v>0.37211866141767641</v>
      </c>
      <c r="Y1966" s="2">
        <v>5.2884736264015977E-2</v>
      </c>
      <c r="Z1966" s="2">
        <v>0.41933671733602229</v>
      </c>
      <c r="AA1966" s="2">
        <v>0.42057356308073018</v>
      </c>
      <c r="AB1966" s="2" t="str">
        <f>VLOOKUP(C1966,[1]ZONA!$A$2:$B$44,2,FALSE)</f>
        <v>Lima Norte</v>
      </c>
      <c r="AC1966" s="2">
        <v>0</v>
      </c>
    </row>
    <row r="1967" spans="1:29" hidden="1" x14ac:dyDescent="0.2">
      <c r="A1967" s="2">
        <v>1966</v>
      </c>
      <c r="B1967" s="2" t="s">
        <v>407</v>
      </c>
      <c r="C1967" s="2" t="s">
        <v>106</v>
      </c>
      <c r="D1967" s="2">
        <v>-11.97726437445707</v>
      </c>
      <c r="E1967" s="2">
        <v>-77.039311631870078</v>
      </c>
      <c r="F1967" s="2">
        <v>822.23</v>
      </c>
      <c r="G1967" s="2">
        <v>785</v>
      </c>
      <c r="H1967" s="2">
        <v>331</v>
      </c>
      <c r="I1967" s="2">
        <v>224.94287322654961</v>
      </c>
      <c r="J1967" s="2">
        <v>0.67958571971767257</v>
      </c>
      <c r="K1967" s="2">
        <v>604</v>
      </c>
      <c r="L1967" s="2">
        <v>390.9055523852976</v>
      </c>
      <c r="M1967" s="2">
        <v>0.64719462315446619</v>
      </c>
      <c r="N1967" s="2">
        <v>52872</v>
      </c>
      <c r="O1967" s="2">
        <v>596</v>
      </c>
      <c r="P1967" s="2">
        <v>121</v>
      </c>
      <c r="Q1967" s="2">
        <v>68</v>
      </c>
      <c r="R1967" s="2">
        <v>661</v>
      </c>
      <c r="S1967" s="2">
        <v>56</v>
      </c>
      <c r="T1967" s="2">
        <v>68</v>
      </c>
      <c r="U1967" s="2">
        <v>17161</v>
      </c>
      <c r="V1967" s="2">
        <v>235</v>
      </c>
      <c r="W1967" s="2">
        <v>73.02553191489362</v>
      </c>
      <c r="X1967" s="2">
        <v>0.24683569369384961</v>
      </c>
      <c r="Y1967" s="2">
        <v>4.5903858958885622E-2</v>
      </c>
      <c r="Z1967" s="2">
        <v>0.44103170821043203</v>
      </c>
      <c r="AA1967" s="2">
        <v>0.39976411517076538</v>
      </c>
      <c r="AB1967" s="2" t="str">
        <f>VLOOKUP(C1967,[1]ZONA!$A$2:$B$44,2,FALSE)</f>
        <v>Lima Norte</v>
      </c>
      <c r="AC1967" s="2">
        <v>0</v>
      </c>
    </row>
    <row r="1968" spans="1:29" hidden="1" x14ac:dyDescent="0.2">
      <c r="A1968" s="2">
        <v>1967</v>
      </c>
      <c r="B1968" s="2" t="s">
        <v>963</v>
      </c>
      <c r="C1968" s="2" t="s">
        <v>106</v>
      </c>
      <c r="D1968" s="2">
        <v>-11.97895962295167</v>
      </c>
      <c r="E1968" s="2">
        <v>-77.038639761707671</v>
      </c>
      <c r="F1968" s="2">
        <v>5959.96</v>
      </c>
      <c r="G1968" s="2">
        <v>704</v>
      </c>
      <c r="H1968" s="2">
        <v>274</v>
      </c>
      <c r="I1968" s="2">
        <v>184.04039528055941</v>
      </c>
      <c r="J1968" s="2">
        <v>0.67168027474656733</v>
      </c>
      <c r="K1968" s="2">
        <v>538</v>
      </c>
      <c r="L1968" s="2">
        <v>359.29057983417619</v>
      </c>
      <c r="M1968" s="2">
        <v>0.66782635656910083</v>
      </c>
      <c r="N1968" s="2">
        <v>45841</v>
      </c>
      <c r="O1968" s="2">
        <v>525</v>
      </c>
      <c r="P1968" s="2">
        <v>119</v>
      </c>
      <c r="Q1968" s="2">
        <v>60</v>
      </c>
      <c r="R1968" s="2">
        <v>589</v>
      </c>
      <c r="S1968" s="2">
        <v>55</v>
      </c>
      <c r="T1968" s="2">
        <v>60</v>
      </c>
      <c r="U1968" s="2">
        <v>14158</v>
      </c>
      <c r="V1968" s="2">
        <v>1703</v>
      </c>
      <c r="W1968" s="2">
        <v>8.3135642982971234</v>
      </c>
      <c r="X1968" s="2">
        <v>0.15433833062755201</v>
      </c>
      <c r="Y1968" s="2">
        <v>6.5091622572879954E-2</v>
      </c>
      <c r="Z1968" s="2">
        <v>0.36083672599202921</v>
      </c>
      <c r="AA1968" s="2">
        <v>0.3674326953407655</v>
      </c>
      <c r="AB1968" s="2" t="str">
        <f>VLOOKUP(C1968,[1]ZONA!$A$2:$B$44,2,FALSE)</f>
        <v>Lima Norte</v>
      </c>
      <c r="AC1968" s="2">
        <v>0</v>
      </c>
    </row>
    <row r="1969" spans="1:29" hidden="1" x14ac:dyDescent="0.2">
      <c r="A1969" s="2">
        <v>1968</v>
      </c>
      <c r="B1969" s="2" t="s">
        <v>407</v>
      </c>
      <c r="C1969" s="2" t="s">
        <v>106</v>
      </c>
      <c r="D1969" s="2">
        <v>-11.984613013026671</v>
      </c>
      <c r="E1969" s="2">
        <v>-77.03718563561327</v>
      </c>
      <c r="F1969" s="2">
        <v>788.07</v>
      </c>
      <c r="G1969" s="2">
        <v>543</v>
      </c>
      <c r="H1969" s="2">
        <v>229</v>
      </c>
      <c r="I1969" s="2">
        <v>197.28871299018101</v>
      </c>
      <c r="J1969" s="2">
        <v>0.86152276414926177</v>
      </c>
      <c r="K1969" s="2">
        <v>425</v>
      </c>
      <c r="L1969" s="2">
        <v>355.80763451241307</v>
      </c>
      <c r="M1969" s="2">
        <v>0.83719443414685424</v>
      </c>
      <c r="N1969" s="2">
        <v>35697</v>
      </c>
      <c r="O1969" s="2">
        <v>413</v>
      </c>
      <c r="P1969" s="2">
        <v>82</v>
      </c>
      <c r="Q1969" s="2">
        <v>48</v>
      </c>
      <c r="R1969" s="2">
        <v>451</v>
      </c>
      <c r="S1969" s="2">
        <v>44</v>
      </c>
      <c r="T1969" s="2">
        <v>48</v>
      </c>
      <c r="U1969" s="2">
        <v>13599</v>
      </c>
      <c r="V1969" s="2">
        <v>225</v>
      </c>
      <c r="W1969" s="2">
        <v>60.44</v>
      </c>
      <c r="X1969" s="2">
        <v>0.65682689110858528</v>
      </c>
      <c r="Y1969" s="2">
        <v>2.5958452228109798E-2</v>
      </c>
      <c r="Z1969" s="2">
        <v>0.38681189073754318</v>
      </c>
      <c r="AA1969" s="2">
        <v>0.36387082074920069</v>
      </c>
      <c r="AB1969" s="2" t="str">
        <f>VLOOKUP(C1969,[1]ZONA!$A$2:$B$44,2,FALSE)</f>
        <v>Lima Norte</v>
      </c>
      <c r="AC1969" s="2">
        <v>0</v>
      </c>
    </row>
    <row r="1970" spans="1:29" hidden="1" x14ac:dyDescent="0.2">
      <c r="A1970" s="2">
        <v>1969</v>
      </c>
      <c r="B1970" s="2" t="s">
        <v>964</v>
      </c>
      <c r="C1970" s="2" t="s">
        <v>106</v>
      </c>
      <c r="D1970" s="2">
        <v>-11.981383539641969</v>
      </c>
      <c r="E1970" s="2">
        <v>-77.039392312597542</v>
      </c>
      <c r="F1970" s="2">
        <v>1082.1199999999999</v>
      </c>
      <c r="G1970" s="2">
        <v>731</v>
      </c>
      <c r="H1970" s="2">
        <v>284</v>
      </c>
      <c r="I1970" s="2">
        <v>210.5124744945895</v>
      </c>
      <c r="J1970" s="2">
        <v>0.74124110737531512</v>
      </c>
      <c r="K1970" s="2">
        <v>566</v>
      </c>
      <c r="L1970" s="2">
        <v>417.85499279548333</v>
      </c>
      <c r="M1970" s="2">
        <v>0.73825970458565948</v>
      </c>
      <c r="N1970" s="2">
        <v>49914</v>
      </c>
      <c r="O1970" s="2">
        <v>550</v>
      </c>
      <c r="P1970" s="2">
        <v>123</v>
      </c>
      <c r="Q1970" s="2">
        <v>58</v>
      </c>
      <c r="R1970" s="2">
        <v>612</v>
      </c>
      <c r="S1970" s="2">
        <v>61</v>
      </c>
      <c r="T1970" s="2">
        <v>58</v>
      </c>
      <c r="U1970" s="2">
        <v>16365</v>
      </c>
      <c r="V1970" s="2">
        <v>309</v>
      </c>
      <c r="W1970" s="2">
        <v>52.961165048543691</v>
      </c>
      <c r="X1970" s="2">
        <v>0.23186634023933919</v>
      </c>
      <c r="Y1970" s="2">
        <v>3.1982209600417477E-2</v>
      </c>
      <c r="Z1970" s="2">
        <v>0.41273890963617221</v>
      </c>
      <c r="AA1970" s="2">
        <v>0.42732427422756558</v>
      </c>
      <c r="AB1970" s="2" t="str">
        <f>VLOOKUP(C1970,[1]ZONA!$A$2:$B$44,2,FALSE)</f>
        <v>Lima Norte</v>
      </c>
      <c r="AC1970" s="2">
        <v>0</v>
      </c>
    </row>
    <row r="1971" spans="1:29" hidden="1" x14ac:dyDescent="0.2">
      <c r="A1971" s="2">
        <v>1970</v>
      </c>
      <c r="B1971" s="2" t="s">
        <v>407</v>
      </c>
      <c r="C1971" s="2" t="s">
        <v>106</v>
      </c>
      <c r="D1971" s="2">
        <v>-11.982297947284181</v>
      </c>
      <c r="E1971" s="2">
        <v>-77.040905920253664</v>
      </c>
      <c r="F1971" s="2">
        <v>3915.59</v>
      </c>
      <c r="G1971" s="2">
        <v>754</v>
      </c>
      <c r="H1971" s="2">
        <v>292</v>
      </c>
      <c r="I1971" s="2">
        <v>217.38029567268771</v>
      </c>
      <c r="J1971" s="2">
        <v>0.74445306737221806</v>
      </c>
      <c r="K1971" s="2">
        <v>569</v>
      </c>
      <c r="L1971" s="2">
        <v>417.43503932899449</v>
      </c>
      <c r="M1971" s="2">
        <v>0.73362924310895339</v>
      </c>
      <c r="N1971" s="2">
        <v>53817</v>
      </c>
      <c r="O1971" s="2">
        <v>569</v>
      </c>
      <c r="P1971" s="2">
        <v>124</v>
      </c>
      <c r="Q1971" s="2">
        <v>61</v>
      </c>
      <c r="R1971" s="2">
        <v>632</v>
      </c>
      <c r="S1971" s="2">
        <v>61</v>
      </c>
      <c r="T1971" s="2">
        <v>61</v>
      </c>
      <c r="U1971" s="2">
        <v>17306</v>
      </c>
      <c r="V1971" s="2">
        <v>1119</v>
      </c>
      <c r="W1971" s="2">
        <v>15.465594280607689</v>
      </c>
      <c r="X1971" s="2">
        <v>0.33912535783183889</v>
      </c>
      <c r="Y1971" s="2">
        <v>0</v>
      </c>
      <c r="Z1971" s="2">
        <v>0.42620422579584383</v>
      </c>
      <c r="AA1971" s="2">
        <v>0.42689480392477919</v>
      </c>
      <c r="AB1971" s="2" t="str">
        <f>VLOOKUP(C1971,[1]ZONA!$A$2:$B$44,2,FALSE)</f>
        <v>Lima Norte</v>
      </c>
      <c r="AC1971" s="2">
        <v>0</v>
      </c>
    </row>
    <row r="1972" spans="1:29" hidden="1" x14ac:dyDescent="0.2">
      <c r="A1972" s="2">
        <v>1971</v>
      </c>
      <c r="B1972" s="2" t="s">
        <v>936</v>
      </c>
      <c r="C1972" s="2" t="s">
        <v>106</v>
      </c>
      <c r="D1972" s="2">
        <v>-11.99137306231721</v>
      </c>
      <c r="E1972" s="2">
        <v>-77.053256540921495</v>
      </c>
      <c r="F1972" s="2">
        <v>1348.96</v>
      </c>
      <c r="G1972" s="2">
        <v>592</v>
      </c>
      <c r="H1972" s="2">
        <v>197</v>
      </c>
      <c r="I1972" s="2">
        <v>137.78681625819809</v>
      </c>
      <c r="J1972" s="2">
        <v>0.69942546323958421</v>
      </c>
      <c r="K1972" s="2">
        <v>347</v>
      </c>
      <c r="L1972" s="2">
        <v>239.50587761454031</v>
      </c>
      <c r="M1972" s="2">
        <v>0.6902186674770614</v>
      </c>
      <c r="N1972" s="2">
        <v>64356</v>
      </c>
      <c r="O1972" s="2">
        <v>469</v>
      </c>
      <c r="P1972" s="2">
        <v>57</v>
      </c>
      <c r="Q1972" s="2">
        <v>66</v>
      </c>
      <c r="R1972" s="2">
        <v>500</v>
      </c>
      <c r="S1972" s="2">
        <v>26</v>
      </c>
      <c r="T1972" s="2">
        <v>66</v>
      </c>
      <c r="U1972" s="2">
        <v>16618</v>
      </c>
      <c r="V1972" s="2">
        <v>385</v>
      </c>
      <c r="W1972" s="2">
        <v>43.163636363636357</v>
      </c>
      <c r="X1972" s="2">
        <v>0.42928161151452049</v>
      </c>
      <c r="Y1972" s="2">
        <v>7.0697213210149268E-2</v>
      </c>
      <c r="Z1972" s="2">
        <v>0.27015016778072182</v>
      </c>
      <c r="AA1972" s="2">
        <v>0.2449334747448203</v>
      </c>
      <c r="AB1972" s="2" t="str">
        <f>VLOOKUP(C1972,[1]ZONA!$A$2:$B$44,2,FALSE)</f>
        <v>Lima Norte</v>
      </c>
      <c r="AC1972" s="2">
        <v>0</v>
      </c>
    </row>
    <row r="1973" spans="1:29" hidden="1" x14ac:dyDescent="0.2">
      <c r="A1973" s="2">
        <v>1972</v>
      </c>
      <c r="B1973" s="2" t="s">
        <v>916</v>
      </c>
      <c r="C1973" s="2" t="s">
        <v>106</v>
      </c>
      <c r="D1973" s="2">
        <v>-11.99888055242368</v>
      </c>
      <c r="E1973" s="2">
        <v>-77.054206698043686</v>
      </c>
      <c r="F1973" s="2">
        <v>1656.84</v>
      </c>
      <c r="G1973" s="2">
        <v>622</v>
      </c>
      <c r="H1973" s="2">
        <v>239</v>
      </c>
      <c r="I1973" s="2">
        <v>188.88651019786141</v>
      </c>
      <c r="J1973" s="2">
        <v>0.79032012635088467</v>
      </c>
      <c r="K1973" s="2">
        <v>360</v>
      </c>
      <c r="L1973" s="2">
        <v>298.4147465877694</v>
      </c>
      <c r="M1973" s="2">
        <v>0.82892985163269273</v>
      </c>
      <c r="N1973" s="2">
        <v>70796</v>
      </c>
      <c r="O1973" s="2">
        <v>498</v>
      </c>
      <c r="P1973" s="2">
        <v>70</v>
      </c>
      <c r="Q1973" s="2">
        <v>54</v>
      </c>
      <c r="R1973" s="2">
        <v>544</v>
      </c>
      <c r="S1973" s="2">
        <v>24</v>
      </c>
      <c r="T1973" s="2">
        <v>54</v>
      </c>
      <c r="U1973" s="2">
        <v>18576</v>
      </c>
      <c r="V1973" s="2">
        <v>473</v>
      </c>
      <c r="W1973" s="2">
        <v>39.272727272727273</v>
      </c>
      <c r="X1973" s="2">
        <v>0.20430432542175109</v>
      </c>
      <c r="Y1973" s="2">
        <v>5.1164878170626669E-2</v>
      </c>
      <c r="Z1973" s="2">
        <v>0.37033820656576227</v>
      </c>
      <c r="AA1973" s="2">
        <v>0.30517731558333999</v>
      </c>
      <c r="AB1973" s="2" t="str">
        <f>VLOOKUP(C1973,[1]ZONA!$A$2:$B$44,2,FALSE)</f>
        <v>Lima Norte</v>
      </c>
      <c r="AC1973" s="2">
        <v>0</v>
      </c>
    </row>
    <row r="1974" spans="1:29" hidden="1" x14ac:dyDescent="0.2">
      <c r="A1974" s="2">
        <v>1973</v>
      </c>
      <c r="B1974" s="2" t="s">
        <v>407</v>
      </c>
      <c r="C1974" s="2" t="s">
        <v>106</v>
      </c>
      <c r="D1974" s="2">
        <v>-12.00072342327228</v>
      </c>
      <c r="E1974" s="2">
        <v>-77.053247510344931</v>
      </c>
      <c r="F1974" s="2">
        <v>1047.51</v>
      </c>
      <c r="G1974" s="2">
        <v>612</v>
      </c>
      <c r="H1974" s="2">
        <v>261</v>
      </c>
      <c r="I1974" s="2">
        <v>196.04777536472079</v>
      </c>
      <c r="J1974" s="2">
        <v>0.7511409017805396</v>
      </c>
      <c r="K1974" s="2">
        <v>361</v>
      </c>
      <c r="L1974" s="2">
        <v>284.13015625435258</v>
      </c>
      <c r="M1974" s="2">
        <v>0.7870641447488993</v>
      </c>
      <c r="N1974" s="2">
        <v>70773</v>
      </c>
      <c r="O1974" s="2">
        <v>488</v>
      </c>
      <c r="P1974" s="2">
        <v>75</v>
      </c>
      <c r="Q1974" s="2">
        <v>49</v>
      </c>
      <c r="R1974" s="2">
        <v>532</v>
      </c>
      <c r="S1974" s="2">
        <v>31</v>
      </c>
      <c r="T1974" s="2">
        <v>49</v>
      </c>
      <c r="U1974" s="2">
        <v>17949</v>
      </c>
      <c r="V1974" s="2">
        <v>299</v>
      </c>
      <c r="W1974" s="2">
        <v>60.030100334448157</v>
      </c>
      <c r="X1974" s="2">
        <v>0.41593611088670718</v>
      </c>
      <c r="Y1974" s="2">
        <v>5.2910671213544362E-2</v>
      </c>
      <c r="Z1974" s="2">
        <v>0.38437886037348251</v>
      </c>
      <c r="AA1974" s="2">
        <v>0.29056901293741938</v>
      </c>
      <c r="AB1974" s="2" t="str">
        <f>VLOOKUP(C1974,[1]ZONA!$A$2:$B$44,2,FALSE)</f>
        <v>Lima Norte</v>
      </c>
      <c r="AC1974" s="2">
        <v>0</v>
      </c>
    </row>
    <row r="1975" spans="1:29" hidden="1" x14ac:dyDescent="0.2">
      <c r="A1975" s="2">
        <v>1974</v>
      </c>
      <c r="B1975" s="2" t="s">
        <v>965</v>
      </c>
      <c r="C1975" s="2" t="s">
        <v>106</v>
      </c>
      <c r="D1975" s="2">
        <v>-11.998956931089589</v>
      </c>
      <c r="E1975" s="2">
        <v>-77.051413494618885</v>
      </c>
      <c r="F1975" s="2">
        <v>2124.7399999999998</v>
      </c>
      <c r="G1975" s="2">
        <v>711</v>
      </c>
      <c r="H1975" s="2">
        <v>317</v>
      </c>
      <c r="I1975" s="2">
        <v>230.87926235000481</v>
      </c>
      <c r="J1975" s="2">
        <v>0.72832574873818534</v>
      </c>
      <c r="K1975" s="2">
        <v>469</v>
      </c>
      <c r="L1975" s="2">
        <v>346.90866681120332</v>
      </c>
      <c r="M1975" s="2">
        <v>0.73967732795565733</v>
      </c>
      <c r="N1975" s="2">
        <v>74359</v>
      </c>
      <c r="O1975" s="2">
        <v>558</v>
      </c>
      <c r="P1975" s="2">
        <v>91</v>
      </c>
      <c r="Q1975" s="2">
        <v>62</v>
      </c>
      <c r="R1975" s="2">
        <v>612</v>
      </c>
      <c r="S1975" s="2">
        <v>37</v>
      </c>
      <c r="T1975" s="2">
        <v>62</v>
      </c>
      <c r="U1975" s="2">
        <v>23457</v>
      </c>
      <c r="V1975" s="2">
        <v>607</v>
      </c>
      <c r="W1975" s="2">
        <v>38.644151565074132</v>
      </c>
      <c r="X1975" s="2">
        <v>0.35150016708522308</v>
      </c>
      <c r="Y1975" s="2">
        <v>5.3422563270572383E-2</v>
      </c>
      <c r="Z1975" s="2">
        <v>0.45267082261385833</v>
      </c>
      <c r="AA1975" s="2">
        <v>0.35477018780270092</v>
      </c>
      <c r="AB1975" s="2" t="str">
        <f>VLOOKUP(C1975,[1]ZONA!$A$2:$B$44,2,FALSE)</f>
        <v>Lima Norte</v>
      </c>
      <c r="AC1975" s="2">
        <v>0</v>
      </c>
    </row>
    <row r="1976" spans="1:29" hidden="1" x14ac:dyDescent="0.2">
      <c r="A1976" s="2">
        <v>1975</v>
      </c>
      <c r="B1976" s="2" t="s">
        <v>407</v>
      </c>
      <c r="C1976" s="2" t="s">
        <v>106</v>
      </c>
      <c r="D1976" s="2">
        <v>-11.999201889331889</v>
      </c>
      <c r="E1976" s="2">
        <v>-77.050429436876584</v>
      </c>
      <c r="F1976" s="2">
        <v>898.02</v>
      </c>
      <c r="G1976" s="2">
        <v>738</v>
      </c>
      <c r="H1976" s="2">
        <v>337</v>
      </c>
      <c r="I1976" s="2">
        <v>238.26190013181031</v>
      </c>
      <c r="J1976" s="2">
        <v>0.7070086057323749</v>
      </c>
      <c r="K1976" s="2">
        <v>500</v>
      </c>
      <c r="L1976" s="2">
        <v>357.28084617659761</v>
      </c>
      <c r="M1976" s="2">
        <v>0.71456169235319522</v>
      </c>
      <c r="N1976" s="2">
        <v>75619</v>
      </c>
      <c r="O1976" s="2">
        <v>573</v>
      </c>
      <c r="P1976" s="2">
        <v>104</v>
      </c>
      <c r="Q1976" s="2">
        <v>61</v>
      </c>
      <c r="R1976" s="2">
        <v>634</v>
      </c>
      <c r="S1976" s="2">
        <v>43</v>
      </c>
      <c r="T1976" s="2">
        <v>61</v>
      </c>
      <c r="U1976" s="2">
        <v>24021</v>
      </c>
      <c r="V1976" s="2">
        <v>257</v>
      </c>
      <c r="W1976" s="2">
        <v>93.466926070038909</v>
      </c>
      <c r="X1976" s="2">
        <v>0.45537989876673041</v>
      </c>
      <c r="Y1976" s="2">
        <v>4.7759210590262197E-2</v>
      </c>
      <c r="Z1976" s="2">
        <v>0.46714550814314543</v>
      </c>
      <c r="AA1976" s="2">
        <v>0.36537741781286043</v>
      </c>
      <c r="AB1976" s="2" t="str">
        <f>VLOOKUP(C1976,[1]ZONA!$A$2:$B$44,2,FALSE)</f>
        <v>Lima Norte</v>
      </c>
      <c r="AC1976" s="2">
        <v>0</v>
      </c>
    </row>
    <row r="1977" spans="1:29" hidden="1" x14ac:dyDescent="0.2">
      <c r="A1977" s="2">
        <v>1976</v>
      </c>
      <c r="B1977" s="2" t="s">
        <v>966</v>
      </c>
      <c r="C1977" s="2" t="s">
        <v>106</v>
      </c>
      <c r="D1977" s="2">
        <v>-11.99197809295009</v>
      </c>
      <c r="E1977" s="2">
        <v>-77.050397739460479</v>
      </c>
      <c r="F1977" s="2">
        <v>2151.7600000000002</v>
      </c>
      <c r="G1977" s="2">
        <v>691</v>
      </c>
      <c r="H1977" s="2">
        <v>263</v>
      </c>
      <c r="I1977" s="2">
        <v>182.99604054016979</v>
      </c>
      <c r="J1977" s="2">
        <v>0.69580243551395349</v>
      </c>
      <c r="K1977" s="2">
        <v>465</v>
      </c>
      <c r="L1977" s="2">
        <v>322.78179627577629</v>
      </c>
      <c r="M1977" s="2">
        <v>0.69415440059306732</v>
      </c>
      <c r="N1977" s="2">
        <v>67920</v>
      </c>
      <c r="O1977" s="2">
        <v>539</v>
      </c>
      <c r="P1977" s="2">
        <v>79</v>
      </c>
      <c r="Q1977" s="2">
        <v>73</v>
      </c>
      <c r="R1977" s="2">
        <v>573</v>
      </c>
      <c r="S1977" s="2">
        <v>45</v>
      </c>
      <c r="T1977" s="2">
        <v>73</v>
      </c>
      <c r="U1977" s="2">
        <v>21107</v>
      </c>
      <c r="V1977" s="2">
        <v>615</v>
      </c>
      <c r="W1977" s="2">
        <v>34.320325203252033</v>
      </c>
      <c r="X1977" s="2">
        <v>0.62342061556368056</v>
      </c>
      <c r="Y1977" s="2">
        <v>4.5446014144571313E-2</v>
      </c>
      <c r="Z1977" s="2">
        <v>0.3587891236451532</v>
      </c>
      <c r="AA1977" s="2">
        <v>0.33009656269663462</v>
      </c>
      <c r="AB1977" s="2" t="str">
        <f>VLOOKUP(C1977,[1]ZONA!$A$2:$B$44,2,FALSE)</f>
        <v>Lima Norte</v>
      </c>
      <c r="AC1977" s="2">
        <v>0</v>
      </c>
    </row>
    <row r="1978" spans="1:29" hidden="1" x14ac:dyDescent="0.2">
      <c r="A1978" s="2">
        <v>1977</v>
      </c>
      <c r="B1978" s="2" t="s">
        <v>407</v>
      </c>
      <c r="C1978" s="2" t="s">
        <v>106</v>
      </c>
      <c r="D1978" s="2">
        <v>-11.99252397956834</v>
      </c>
      <c r="E1978" s="2">
        <v>-77.047231527016038</v>
      </c>
      <c r="F1978" s="2">
        <v>256.23</v>
      </c>
      <c r="G1978" s="2">
        <v>785</v>
      </c>
      <c r="H1978" s="2">
        <v>338</v>
      </c>
      <c r="I1978" s="2">
        <v>244.93974513760381</v>
      </c>
      <c r="J1978" s="2">
        <v>0.72467380218225985</v>
      </c>
      <c r="K1978" s="2">
        <v>573</v>
      </c>
      <c r="L1978" s="2">
        <v>404.45386070006651</v>
      </c>
      <c r="M1978" s="2">
        <v>0.70585316003501997</v>
      </c>
      <c r="N1978" s="2">
        <v>69574</v>
      </c>
      <c r="O1978" s="2">
        <v>602</v>
      </c>
      <c r="P1978" s="2">
        <v>114</v>
      </c>
      <c r="Q1978" s="2">
        <v>69</v>
      </c>
      <c r="R1978" s="2">
        <v>651</v>
      </c>
      <c r="S1978" s="2">
        <v>65</v>
      </c>
      <c r="T1978" s="2">
        <v>69</v>
      </c>
      <c r="U1978" s="2">
        <v>24482</v>
      </c>
      <c r="V1978" s="2">
        <v>73</v>
      </c>
      <c r="W1978" s="2">
        <v>335.36986301369859</v>
      </c>
      <c r="X1978" s="2">
        <v>0.55648191662262192</v>
      </c>
      <c r="Y1978" s="2">
        <v>4.7830261637134323E-2</v>
      </c>
      <c r="Z1978" s="2">
        <v>0.48023834966252721</v>
      </c>
      <c r="AA1978" s="2">
        <v>0.41361945043644582</v>
      </c>
      <c r="AB1978" s="2" t="str">
        <f>VLOOKUP(C1978,[1]ZONA!$A$2:$B$44,2,FALSE)</f>
        <v>Lima Norte</v>
      </c>
      <c r="AC1978" s="2">
        <v>0</v>
      </c>
    </row>
    <row r="1979" spans="1:29" hidden="1" x14ac:dyDescent="0.2">
      <c r="A1979" s="2">
        <v>1978</v>
      </c>
      <c r="B1979" s="2" t="s">
        <v>407</v>
      </c>
      <c r="C1979" s="2" t="s">
        <v>106</v>
      </c>
      <c r="D1979" s="2">
        <v>-12.00168096029433</v>
      </c>
      <c r="E1979" s="2">
        <v>-77.046721045859229</v>
      </c>
      <c r="F1979" s="2">
        <v>1493.31</v>
      </c>
      <c r="G1979" s="2">
        <v>772</v>
      </c>
      <c r="H1979" s="2">
        <v>399</v>
      </c>
      <c r="I1979" s="2">
        <v>259.91092390235838</v>
      </c>
      <c r="J1979" s="2">
        <v>0.6514058243166877</v>
      </c>
      <c r="K1979" s="2">
        <v>582</v>
      </c>
      <c r="L1979" s="2">
        <v>375.55511871260342</v>
      </c>
      <c r="M1979" s="2">
        <v>0.64528370912818456</v>
      </c>
      <c r="N1979" s="2">
        <v>70813</v>
      </c>
      <c r="O1979" s="2">
        <v>568</v>
      </c>
      <c r="P1979" s="2">
        <v>154</v>
      </c>
      <c r="Q1979" s="2">
        <v>50</v>
      </c>
      <c r="R1979" s="2">
        <v>652</v>
      </c>
      <c r="S1979" s="2">
        <v>70</v>
      </c>
      <c r="T1979" s="2">
        <v>50</v>
      </c>
      <c r="U1979" s="2">
        <v>25978</v>
      </c>
      <c r="V1979" s="2">
        <v>427</v>
      </c>
      <c r="W1979" s="2">
        <v>60.838407494145201</v>
      </c>
      <c r="X1979" s="2">
        <v>0.29896771159925462</v>
      </c>
      <c r="Y1979" s="2">
        <v>4.9673398220485519E-2</v>
      </c>
      <c r="Z1979" s="2">
        <v>0.50959142251090994</v>
      </c>
      <c r="AA1979" s="2">
        <v>0.38406581542238122</v>
      </c>
      <c r="AB1979" s="2" t="str">
        <f>VLOOKUP(C1979,[1]ZONA!$A$2:$B$44,2,FALSE)</f>
        <v>Lima Norte</v>
      </c>
      <c r="AC1979" s="2">
        <v>0</v>
      </c>
    </row>
    <row r="1980" spans="1:29" hidden="1" x14ac:dyDescent="0.2">
      <c r="A1980" s="2">
        <v>1979</v>
      </c>
      <c r="B1980" s="2" t="s">
        <v>651</v>
      </c>
      <c r="C1980" s="2" t="s">
        <v>106</v>
      </c>
      <c r="D1980" s="2">
        <v>-12.000759346666619</v>
      </c>
      <c r="E1980" s="2">
        <v>-77.045015604333287</v>
      </c>
      <c r="F1980" s="2">
        <v>691.87</v>
      </c>
      <c r="G1980" s="2">
        <v>804</v>
      </c>
      <c r="H1980" s="2">
        <v>416</v>
      </c>
      <c r="I1980" s="2">
        <v>279.24452438079379</v>
      </c>
      <c r="J1980" s="2">
        <v>0.67126087591536965</v>
      </c>
      <c r="K1980" s="2">
        <v>638</v>
      </c>
      <c r="L1980" s="2">
        <v>426.45448067363651</v>
      </c>
      <c r="M1980" s="2">
        <v>0.66842395089911666</v>
      </c>
      <c r="N1980" s="2">
        <v>67030</v>
      </c>
      <c r="O1980" s="2">
        <v>594</v>
      </c>
      <c r="P1980" s="2">
        <v>160</v>
      </c>
      <c r="Q1980" s="2">
        <v>50</v>
      </c>
      <c r="R1980" s="2">
        <v>678</v>
      </c>
      <c r="S1980" s="2">
        <v>76</v>
      </c>
      <c r="T1980" s="2">
        <v>50</v>
      </c>
      <c r="U1980" s="2">
        <v>27658</v>
      </c>
      <c r="V1980" s="2">
        <v>198</v>
      </c>
      <c r="W1980" s="2">
        <v>139.68686868686871</v>
      </c>
      <c r="X1980" s="2">
        <v>0.13041017620762421</v>
      </c>
      <c r="Y1980" s="2">
        <v>3.3322473172924152E-2</v>
      </c>
      <c r="Z1980" s="2">
        <v>0.54749762830688009</v>
      </c>
      <c r="AA1980" s="2">
        <v>0.43611864064562861</v>
      </c>
      <c r="AB1980" s="2" t="str">
        <f>VLOOKUP(C1980,[1]ZONA!$A$2:$B$44,2,FALSE)</f>
        <v>Lima Norte</v>
      </c>
      <c r="AC1980" s="2">
        <v>0</v>
      </c>
    </row>
    <row r="1981" spans="1:29" hidden="1" x14ac:dyDescent="0.2">
      <c r="A1981" s="2">
        <v>1980</v>
      </c>
      <c r="B1981" s="2" t="s">
        <v>407</v>
      </c>
      <c r="C1981" s="2" t="s">
        <v>106</v>
      </c>
      <c r="D1981" s="2">
        <v>-11.99915433066661</v>
      </c>
      <c r="E1981" s="2">
        <v>-77.046544828333296</v>
      </c>
      <c r="F1981" s="2">
        <v>707.01</v>
      </c>
      <c r="G1981" s="2">
        <v>845</v>
      </c>
      <c r="H1981" s="2">
        <v>419</v>
      </c>
      <c r="I1981" s="2">
        <v>290.04025242187458</v>
      </c>
      <c r="J1981" s="2">
        <v>0.69222017284456938</v>
      </c>
      <c r="K1981" s="2">
        <v>637</v>
      </c>
      <c r="L1981" s="2">
        <v>437.87337799189999</v>
      </c>
      <c r="M1981" s="2">
        <v>0.6873993375069074</v>
      </c>
      <c r="N1981" s="2">
        <v>76925</v>
      </c>
      <c r="O1981" s="2">
        <v>632</v>
      </c>
      <c r="P1981" s="2">
        <v>156</v>
      </c>
      <c r="Q1981" s="2">
        <v>57</v>
      </c>
      <c r="R1981" s="2">
        <v>714</v>
      </c>
      <c r="S1981" s="2">
        <v>74</v>
      </c>
      <c r="T1981" s="2">
        <v>57</v>
      </c>
      <c r="U1981" s="2">
        <v>28834</v>
      </c>
      <c r="V1981" s="2">
        <v>202</v>
      </c>
      <c r="W1981" s="2">
        <v>142.7425742574257</v>
      </c>
      <c r="X1981" s="2">
        <v>0.1750526079537614</v>
      </c>
      <c r="Y1981" s="2">
        <v>4.213021978270734E-2</v>
      </c>
      <c r="Z1981" s="2">
        <v>0.56866415077117638</v>
      </c>
      <c r="AA1981" s="2">
        <v>0.44779630895912981</v>
      </c>
      <c r="AB1981" s="2" t="str">
        <f>VLOOKUP(C1981,[1]ZONA!$A$2:$B$44,2,FALSE)</f>
        <v>Lima Norte</v>
      </c>
      <c r="AC1981" s="2">
        <v>0</v>
      </c>
    </row>
    <row r="1982" spans="1:29" hidden="1" x14ac:dyDescent="0.2">
      <c r="A1982" s="2">
        <v>1981</v>
      </c>
      <c r="B1982" s="2" t="s">
        <v>407</v>
      </c>
      <c r="C1982" s="2" t="s">
        <v>106</v>
      </c>
      <c r="D1982" s="2">
        <v>-11.99952114149805</v>
      </c>
      <c r="E1982" s="2">
        <v>-77.044074502021161</v>
      </c>
      <c r="F1982" s="2">
        <v>1256.1400000000001</v>
      </c>
      <c r="G1982" s="2">
        <v>809</v>
      </c>
      <c r="H1982" s="2">
        <v>421</v>
      </c>
      <c r="I1982" s="2">
        <v>290.48105075019322</v>
      </c>
      <c r="J1982" s="2">
        <v>0.68997874287456806</v>
      </c>
      <c r="K1982" s="2">
        <v>655</v>
      </c>
      <c r="L1982" s="2">
        <v>447.9031239376651</v>
      </c>
      <c r="M1982" s="2">
        <v>0.68382156326361088</v>
      </c>
      <c r="N1982" s="2">
        <v>64567</v>
      </c>
      <c r="O1982" s="2">
        <v>594</v>
      </c>
      <c r="P1982" s="2">
        <v>162</v>
      </c>
      <c r="Q1982" s="2">
        <v>53</v>
      </c>
      <c r="R1982" s="2">
        <v>681</v>
      </c>
      <c r="S1982" s="2">
        <v>75</v>
      </c>
      <c r="T1982" s="2">
        <v>53</v>
      </c>
      <c r="U1982" s="2">
        <v>29241</v>
      </c>
      <c r="V1982" s="2">
        <v>359</v>
      </c>
      <c r="W1982" s="2">
        <v>81.451253481894156</v>
      </c>
      <c r="X1982" s="2">
        <v>0.10062862381797789</v>
      </c>
      <c r="Y1982" s="2">
        <v>5.4034853846881857E-2</v>
      </c>
      <c r="Z1982" s="2">
        <v>0.5695283970436904</v>
      </c>
      <c r="AA1982" s="2">
        <v>0.45805334544513071</v>
      </c>
      <c r="AB1982" s="2" t="str">
        <f>VLOOKUP(C1982,[1]ZONA!$A$2:$B$44,2,FALSE)</f>
        <v>Lima Norte</v>
      </c>
      <c r="AC1982" s="2">
        <v>0</v>
      </c>
    </row>
    <row r="1983" spans="1:29" hidden="1" x14ac:dyDescent="0.2">
      <c r="A1983" s="2">
        <v>1982</v>
      </c>
      <c r="B1983" s="2" t="s">
        <v>967</v>
      </c>
      <c r="C1983" s="2" t="s">
        <v>106</v>
      </c>
      <c r="D1983" s="2">
        <v>-12.000720107666631</v>
      </c>
      <c r="E1983" s="2">
        <v>-77.044223573333284</v>
      </c>
      <c r="F1983" s="2">
        <v>554.53</v>
      </c>
      <c r="G1983" s="2">
        <v>799</v>
      </c>
      <c r="H1983" s="2">
        <v>427</v>
      </c>
      <c r="I1983" s="2">
        <v>292.98084512123592</v>
      </c>
      <c r="J1983" s="2">
        <v>0.68613781058837453</v>
      </c>
      <c r="K1983" s="2">
        <v>656</v>
      </c>
      <c r="L1983" s="2">
        <v>445.35042122172382</v>
      </c>
      <c r="M1983" s="2">
        <v>0.67888783722823753</v>
      </c>
      <c r="N1983" s="2">
        <v>63621</v>
      </c>
      <c r="O1983" s="2">
        <v>587</v>
      </c>
      <c r="P1983" s="2">
        <v>162</v>
      </c>
      <c r="Q1983" s="2">
        <v>50</v>
      </c>
      <c r="R1983" s="2">
        <v>673</v>
      </c>
      <c r="S1983" s="2">
        <v>76</v>
      </c>
      <c r="T1983" s="2">
        <v>50</v>
      </c>
      <c r="U1983" s="2">
        <v>28938</v>
      </c>
      <c r="V1983" s="2">
        <v>158</v>
      </c>
      <c r="W1983" s="2">
        <v>183.15189873417719</v>
      </c>
      <c r="X1983" s="2">
        <v>0.1515430287843085</v>
      </c>
      <c r="Y1983" s="2">
        <v>4.8265326926093713E-2</v>
      </c>
      <c r="Z1983" s="2">
        <v>0.5744295906926461</v>
      </c>
      <c r="AA1983" s="2">
        <v>0.45544279428691531</v>
      </c>
      <c r="AB1983" s="2" t="str">
        <f>VLOOKUP(C1983,[1]ZONA!$A$2:$B$44,2,FALSE)</f>
        <v>Lima Norte</v>
      </c>
      <c r="AC1983" s="2">
        <v>0</v>
      </c>
    </row>
    <row r="1984" spans="1:29" hidden="1" x14ac:dyDescent="0.2">
      <c r="A1984" s="2">
        <v>1983</v>
      </c>
      <c r="B1984" s="2" t="s">
        <v>968</v>
      </c>
      <c r="C1984" s="2" t="s">
        <v>106</v>
      </c>
      <c r="D1984" s="2">
        <v>-12.00078509733328</v>
      </c>
      <c r="E1984" s="2">
        <v>-77.04360518733327</v>
      </c>
      <c r="F1984" s="2">
        <v>264.41000000000003</v>
      </c>
      <c r="G1984" s="2">
        <v>802</v>
      </c>
      <c r="H1984" s="2">
        <v>433</v>
      </c>
      <c r="I1984" s="2">
        <v>300.84470566133348</v>
      </c>
      <c r="J1984" s="2">
        <v>0.69479146804003111</v>
      </c>
      <c r="K1984" s="2">
        <v>676</v>
      </c>
      <c r="L1984" s="2">
        <v>469.56258752840381</v>
      </c>
      <c r="M1984" s="2">
        <v>0.69461921232012391</v>
      </c>
      <c r="N1984" s="2">
        <v>61134</v>
      </c>
      <c r="O1984" s="2">
        <v>586</v>
      </c>
      <c r="P1984" s="2">
        <v>163</v>
      </c>
      <c r="Q1984" s="2">
        <v>53</v>
      </c>
      <c r="R1984" s="2">
        <v>673</v>
      </c>
      <c r="S1984" s="2">
        <v>76</v>
      </c>
      <c r="T1984" s="2">
        <v>53</v>
      </c>
      <c r="U1984" s="2">
        <v>29959</v>
      </c>
      <c r="V1984" s="2">
        <v>76</v>
      </c>
      <c r="W1984" s="2">
        <v>394.19736842105272</v>
      </c>
      <c r="X1984" s="2">
        <v>0.2016990959110842</v>
      </c>
      <c r="Y1984" s="2">
        <v>4.6027556244610461E-2</v>
      </c>
      <c r="Z1984" s="2">
        <v>0.589847780197298</v>
      </c>
      <c r="AA1984" s="2">
        <v>0.48020364810670713</v>
      </c>
      <c r="AB1984" s="2" t="str">
        <f>VLOOKUP(C1984,[1]ZONA!$A$2:$B$44,2,FALSE)</f>
        <v>Lima Norte</v>
      </c>
      <c r="AC1984" s="2">
        <v>0</v>
      </c>
    </row>
    <row r="1985" spans="1:29" hidden="1" x14ac:dyDescent="0.2">
      <c r="A1985" s="2">
        <v>1984</v>
      </c>
      <c r="B1985" s="2" t="s">
        <v>969</v>
      </c>
      <c r="C1985" s="2" t="s">
        <v>106</v>
      </c>
      <c r="D1985" s="2">
        <v>-12.00332994859483</v>
      </c>
      <c r="E1985" s="2">
        <v>-77.059796047941461</v>
      </c>
      <c r="F1985" s="2">
        <v>5017.37</v>
      </c>
      <c r="G1985" s="2">
        <v>353</v>
      </c>
      <c r="H1985" s="2">
        <v>70</v>
      </c>
      <c r="I1985" s="2">
        <v>60.359522763951333</v>
      </c>
      <c r="J1985" s="2">
        <v>0.86227889662787605</v>
      </c>
      <c r="K1985" s="2">
        <v>48</v>
      </c>
      <c r="L1985" s="2">
        <v>49.113475230194702</v>
      </c>
      <c r="M1985" s="2">
        <v>1.0231974006290561</v>
      </c>
      <c r="N1985" s="2">
        <v>54071</v>
      </c>
      <c r="O1985" s="2">
        <v>298</v>
      </c>
      <c r="P1985" s="2">
        <v>7</v>
      </c>
      <c r="Q1985" s="2">
        <v>48</v>
      </c>
      <c r="R1985" s="2">
        <v>305</v>
      </c>
      <c r="S1985" s="2">
        <v>0</v>
      </c>
      <c r="T1985" s="2">
        <v>48</v>
      </c>
      <c r="U1985" s="2">
        <v>3855</v>
      </c>
      <c r="V1985" s="2">
        <v>1434</v>
      </c>
      <c r="W1985" s="2">
        <v>2.6882845188284521</v>
      </c>
      <c r="X1985" s="2">
        <v>0.33156537305052181</v>
      </c>
      <c r="Y1985" s="2">
        <v>4.63149888781164E-2</v>
      </c>
      <c r="Z1985" s="2">
        <v>0.1183432177668563</v>
      </c>
      <c r="AA1985" s="2">
        <v>5.022646736162998E-2</v>
      </c>
      <c r="AB1985" s="2" t="str">
        <f>VLOOKUP(C1985,[1]ZONA!$A$2:$B$44,2,FALSE)</f>
        <v>Lima Norte</v>
      </c>
      <c r="AC1985" s="2">
        <v>0</v>
      </c>
    </row>
    <row r="1986" spans="1:29" hidden="1" x14ac:dyDescent="0.2">
      <c r="A1986" s="2">
        <v>1985</v>
      </c>
      <c r="B1986" s="2" t="s">
        <v>970</v>
      </c>
      <c r="C1986" s="2" t="s">
        <v>106</v>
      </c>
      <c r="D1986" s="2">
        <v>-12.00429356195894</v>
      </c>
      <c r="E1986" s="2">
        <v>-77.058269583776976</v>
      </c>
      <c r="F1986" s="2">
        <v>8156.81</v>
      </c>
      <c r="G1986" s="2">
        <v>414</v>
      </c>
      <c r="H1986" s="2">
        <v>113</v>
      </c>
      <c r="I1986" s="2">
        <v>101.525475908503</v>
      </c>
      <c r="J1986" s="2">
        <v>0.89845553901330066</v>
      </c>
      <c r="K1986" s="2">
        <v>110</v>
      </c>
      <c r="L1986" s="2">
        <v>114.1520398629027</v>
      </c>
      <c r="M1986" s="2">
        <v>1.037745816935479</v>
      </c>
      <c r="N1986" s="2">
        <v>60805</v>
      </c>
      <c r="O1986" s="2">
        <v>353</v>
      </c>
      <c r="P1986" s="2">
        <v>10</v>
      </c>
      <c r="Q1986" s="2">
        <v>51</v>
      </c>
      <c r="R1986" s="2">
        <v>363</v>
      </c>
      <c r="S1986" s="2">
        <v>0</v>
      </c>
      <c r="T1986" s="2">
        <v>51</v>
      </c>
      <c r="U1986" s="2">
        <v>7717</v>
      </c>
      <c r="V1986" s="2">
        <v>2331</v>
      </c>
      <c r="W1986" s="2">
        <v>3.3105963105963112</v>
      </c>
      <c r="X1986" s="2">
        <v>0.18346606208267779</v>
      </c>
      <c r="Y1986" s="2">
        <v>7.8178316142827095E-2</v>
      </c>
      <c r="Z1986" s="2">
        <v>0.19905477966269389</v>
      </c>
      <c r="AA1986" s="2">
        <v>0.116738912845505</v>
      </c>
      <c r="AB1986" s="2" t="str">
        <f>VLOOKUP(C1986,[1]ZONA!$A$2:$B$44,2,FALSE)</f>
        <v>Lima Norte</v>
      </c>
      <c r="AC1986" s="2">
        <v>0</v>
      </c>
    </row>
    <row r="1987" spans="1:29" hidden="1" x14ac:dyDescent="0.2">
      <c r="A1987" s="2">
        <v>1986</v>
      </c>
      <c r="B1987" s="2" t="s">
        <v>971</v>
      </c>
      <c r="C1987" s="2" t="s">
        <v>106</v>
      </c>
      <c r="D1987" s="2">
        <v>-12.00594256315989</v>
      </c>
      <c r="E1987" s="2">
        <v>-77.058326701449118</v>
      </c>
      <c r="F1987" s="2">
        <v>2256.9899999999998</v>
      </c>
      <c r="G1987" s="2">
        <v>384</v>
      </c>
      <c r="H1987" s="2">
        <v>97</v>
      </c>
      <c r="I1987" s="2">
        <v>82.813330097303748</v>
      </c>
      <c r="J1987" s="2">
        <v>0.85374567110622424</v>
      </c>
      <c r="K1987" s="2">
        <v>77</v>
      </c>
      <c r="L1987" s="2">
        <v>75.204736260485859</v>
      </c>
      <c r="M1987" s="2">
        <v>0.97668488649981633</v>
      </c>
      <c r="N1987" s="2">
        <v>61015</v>
      </c>
      <c r="O1987" s="2">
        <v>327</v>
      </c>
      <c r="P1987" s="2">
        <v>4</v>
      </c>
      <c r="Q1987" s="2">
        <v>53</v>
      </c>
      <c r="R1987" s="2">
        <v>331</v>
      </c>
      <c r="S1987" s="2">
        <v>0</v>
      </c>
      <c r="T1987" s="2">
        <v>53</v>
      </c>
      <c r="U1987" s="2">
        <v>6212</v>
      </c>
      <c r="V1987" s="2">
        <v>645</v>
      </c>
      <c r="W1987" s="2">
        <v>9.6310077519379842</v>
      </c>
      <c r="X1987" s="2">
        <v>0</v>
      </c>
      <c r="Y1987" s="2">
        <v>0</v>
      </c>
      <c r="Z1987" s="2">
        <v>0.1623670219532764</v>
      </c>
      <c r="AA1987" s="2">
        <v>7.6908999282238516E-2</v>
      </c>
      <c r="AB1987" s="2" t="str">
        <f>VLOOKUP(C1987,[1]ZONA!$A$2:$B$44,2,FALSE)</f>
        <v>Lima Norte</v>
      </c>
      <c r="AC1987" s="2">
        <v>0</v>
      </c>
    </row>
    <row r="1988" spans="1:29" hidden="1" x14ac:dyDescent="0.2">
      <c r="A1988" s="2">
        <v>1987</v>
      </c>
      <c r="B1988" s="2" t="s">
        <v>972</v>
      </c>
      <c r="C1988" s="2" t="s">
        <v>106</v>
      </c>
      <c r="D1988" s="2">
        <v>-12.00260938709688</v>
      </c>
      <c r="E1988" s="2">
        <v>-77.056525708240898</v>
      </c>
      <c r="F1988" s="2">
        <v>4108.55</v>
      </c>
      <c r="G1988" s="2">
        <v>517</v>
      </c>
      <c r="H1988" s="2">
        <v>200</v>
      </c>
      <c r="I1988" s="2">
        <v>181.61567609254479</v>
      </c>
      <c r="J1988" s="2">
        <v>0.90807838046272393</v>
      </c>
      <c r="K1988" s="2">
        <v>228</v>
      </c>
      <c r="L1988" s="2">
        <v>223.97742552534811</v>
      </c>
      <c r="M1988" s="2">
        <v>0.98235712949714082</v>
      </c>
      <c r="N1988" s="2">
        <v>65690</v>
      </c>
      <c r="O1988" s="2">
        <v>425</v>
      </c>
      <c r="P1988" s="2">
        <v>45</v>
      </c>
      <c r="Q1988" s="2">
        <v>47</v>
      </c>
      <c r="R1988" s="2">
        <v>456</v>
      </c>
      <c r="S1988" s="2">
        <v>14</v>
      </c>
      <c r="T1988" s="2">
        <v>47</v>
      </c>
      <c r="U1988" s="2">
        <v>14042</v>
      </c>
      <c r="V1988" s="2">
        <v>1174</v>
      </c>
      <c r="W1988" s="2">
        <v>11.96081771720613</v>
      </c>
      <c r="X1988" s="2">
        <v>0.41921186929500182</v>
      </c>
      <c r="Y1988" s="2">
        <v>7.8034129680126033E-2</v>
      </c>
      <c r="Z1988" s="2">
        <v>0.3560827276542215</v>
      </c>
      <c r="AA1988" s="2">
        <v>0.2290531223898124</v>
      </c>
      <c r="AB1988" s="2" t="str">
        <f>VLOOKUP(C1988,[1]ZONA!$A$2:$B$44,2,FALSE)</f>
        <v>Lima Norte</v>
      </c>
      <c r="AC1988" s="2">
        <v>0</v>
      </c>
    </row>
    <row r="1989" spans="1:29" hidden="1" x14ac:dyDescent="0.2">
      <c r="A1989" s="2">
        <v>1988</v>
      </c>
      <c r="B1989" s="2" t="s">
        <v>973</v>
      </c>
      <c r="C1989" s="2" t="s">
        <v>106</v>
      </c>
      <c r="D1989" s="2">
        <v>-12.007925883283431</v>
      </c>
      <c r="E1989" s="2">
        <v>-77.05118866813325</v>
      </c>
      <c r="F1989" s="2">
        <v>3813.03</v>
      </c>
      <c r="G1989" s="2">
        <v>541</v>
      </c>
      <c r="H1989" s="2">
        <v>269</v>
      </c>
      <c r="I1989" s="2">
        <v>183.91720897022961</v>
      </c>
      <c r="J1989" s="2">
        <v>0.6837070965436044</v>
      </c>
      <c r="K1989" s="2">
        <v>288</v>
      </c>
      <c r="L1989" s="2">
        <v>194.87755259142151</v>
      </c>
      <c r="M1989" s="2">
        <v>0.67665816872021345</v>
      </c>
      <c r="N1989" s="2">
        <v>67150</v>
      </c>
      <c r="O1989" s="2">
        <v>441</v>
      </c>
      <c r="P1989" s="2">
        <v>47</v>
      </c>
      <c r="Q1989" s="2">
        <v>53</v>
      </c>
      <c r="R1989" s="2">
        <v>472</v>
      </c>
      <c r="S1989" s="2">
        <v>16</v>
      </c>
      <c r="T1989" s="2">
        <v>53</v>
      </c>
      <c r="U1989" s="2">
        <v>18033</v>
      </c>
      <c r="V1989" s="2">
        <v>1089</v>
      </c>
      <c r="W1989" s="2">
        <v>16.55922865013774</v>
      </c>
      <c r="X1989" s="2">
        <v>0.31870537637789181</v>
      </c>
      <c r="Y1989" s="2">
        <v>4.8846811788125812E-2</v>
      </c>
      <c r="Z1989" s="2">
        <v>0.36059520214157942</v>
      </c>
      <c r="AA1989" s="2">
        <v>0.19929379847121351</v>
      </c>
      <c r="AB1989" s="2" t="str">
        <f>VLOOKUP(C1989,[1]ZONA!$A$2:$B$44,2,FALSE)</f>
        <v>Lima Norte</v>
      </c>
      <c r="AC1989" s="2">
        <v>0</v>
      </c>
    </row>
    <row r="1990" spans="1:29" hidden="1" x14ac:dyDescent="0.2">
      <c r="A1990" s="2">
        <v>1989</v>
      </c>
      <c r="B1990" s="2" t="s">
        <v>407</v>
      </c>
      <c r="C1990" s="2" t="s">
        <v>106</v>
      </c>
      <c r="D1990" s="2">
        <v>-12.0031701063333</v>
      </c>
      <c r="E1990" s="2">
        <v>-77.051838328333289</v>
      </c>
      <c r="F1990" s="2">
        <v>475.52</v>
      </c>
      <c r="G1990" s="2">
        <v>616</v>
      </c>
      <c r="H1990" s="2">
        <v>295</v>
      </c>
      <c r="I1990" s="2">
        <v>205.00521440049221</v>
      </c>
      <c r="J1990" s="2">
        <v>0.69493293017115998</v>
      </c>
      <c r="K1990" s="2">
        <v>387</v>
      </c>
      <c r="L1990" s="2">
        <v>280.1149548221714</v>
      </c>
      <c r="M1990" s="2">
        <v>0.72381125277046876</v>
      </c>
      <c r="N1990" s="2">
        <v>67247</v>
      </c>
      <c r="O1990" s="2">
        <v>476</v>
      </c>
      <c r="P1990" s="2">
        <v>90</v>
      </c>
      <c r="Q1990" s="2">
        <v>50</v>
      </c>
      <c r="R1990" s="2">
        <v>530</v>
      </c>
      <c r="S1990" s="2">
        <v>36</v>
      </c>
      <c r="T1990" s="2">
        <v>50</v>
      </c>
      <c r="U1990" s="2">
        <v>19599</v>
      </c>
      <c r="V1990" s="2">
        <v>136</v>
      </c>
      <c r="W1990" s="2">
        <v>144.1102941176471</v>
      </c>
      <c r="X1990" s="2">
        <v>0.23431159902656001</v>
      </c>
      <c r="Y1990" s="2">
        <v>4.7855990129657022E-2</v>
      </c>
      <c r="Z1990" s="2">
        <v>0.40194116222582132</v>
      </c>
      <c r="AA1990" s="2">
        <v>0.28646282043651011</v>
      </c>
      <c r="AB1990" s="2" t="str">
        <f>VLOOKUP(C1990,[1]ZONA!$A$2:$B$44,2,FALSE)</f>
        <v>Lima Norte</v>
      </c>
      <c r="AC1990" s="2">
        <v>0</v>
      </c>
    </row>
    <row r="1991" spans="1:29" hidden="1" x14ac:dyDescent="0.2">
      <c r="A1991" s="2">
        <v>1990</v>
      </c>
      <c r="B1991" s="2" t="s">
        <v>407</v>
      </c>
      <c r="C1991" s="2" t="s">
        <v>106</v>
      </c>
      <c r="D1991" s="2">
        <v>-12.00319988961815</v>
      </c>
      <c r="E1991" s="2">
        <v>-77.051158189535897</v>
      </c>
      <c r="F1991" s="2">
        <v>292.83999999999997</v>
      </c>
      <c r="G1991" s="2">
        <v>628</v>
      </c>
      <c r="H1991" s="2">
        <v>308</v>
      </c>
      <c r="I1991" s="2">
        <v>207.8561301654434</v>
      </c>
      <c r="J1991" s="2">
        <v>0.67485756547221898</v>
      </c>
      <c r="K1991" s="2">
        <v>401</v>
      </c>
      <c r="L1991" s="2">
        <v>277.30742458293139</v>
      </c>
      <c r="M1991" s="2">
        <v>0.69153971217688626</v>
      </c>
      <c r="N1991" s="2">
        <v>67928</v>
      </c>
      <c r="O1991" s="2">
        <v>487</v>
      </c>
      <c r="P1991" s="2">
        <v>92</v>
      </c>
      <c r="Q1991" s="2">
        <v>49</v>
      </c>
      <c r="R1991" s="2">
        <v>542</v>
      </c>
      <c r="S1991" s="2">
        <v>37</v>
      </c>
      <c r="T1991" s="2">
        <v>49</v>
      </c>
      <c r="U1991" s="2">
        <v>20513</v>
      </c>
      <c r="V1991" s="2">
        <v>84</v>
      </c>
      <c r="W1991" s="2">
        <v>244.20238095238099</v>
      </c>
      <c r="X1991" s="2">
        <v>0.2550018492412196</v>
      </c>
      <c r="Y1991" s="2">
        <v>3.6476055064492863E-2</v>
      </c>
      <c r="Z1991" s="2">
        <v>0.40753077807692739</v>
      </c>
      <c r="AA1991" s="2">
        <v>0.28359166694417309</v>
      </c>
      <c r="AB1991" s="2" t="str">
        <f>VLOOKUP(C1991,[1]ZONA!$A$2:$B$44,2,FALSE)</f>
        <v>Lima Norte</v>
      </c>
      <c r="AC1991" s="2">
        <v>0</v>
      </c>
    </row>
    <row r="1992" spans="1:29" hidden="1" x14ac:dyDescent="0.2">
      <c r="A1992" s="2">
        <v>1991</v>
      </c>
      <c r="B1992" s="2" t="s">
        <v>407</v>
      </c>
      <c r="C1992" s="2" t="s">
        <v>106</v>
      </c>
      <c r="D1992" s="2">
        <v>-12.003212263516961</v>
      </c>
      <c r="E1992" s="2">
        <v>-77.050595699575425</v>
      </c>
      <c r="F1992" s="2">
        <v>289.07</v>
      </c>
      <c r="G1992" s="2">
        <v>644</v>
      </c>
      <c r="H1992" s="2">
        <v>319</v>
      </c>
      <c r="I1992" s="2">
        <v>210.85881512414699</v>
      </c>
      <c r="J1992" s="2">
        <v>0.66099942045187132</v>
      </c>
      <c r="K1992" s="2">
        <v>421</v>
      </c>
      <c r="L1992" s="2">
        <v>283.87397818635873</v>
      </c>
      <c r="M1992" s="2">
        <v>0.67428498381557889</v>
      </c>
      <c r="N1992" s="2">
        <v>68359</v>
      </c>
      <c r="O1992" s="2">
        <v>496</v>
      </c>
      <c r="P1992" s="2">
        <v>100</v>
      </c>
      <c r="Q1992" s="2">
        <v>48</v>
      </c>
      <c r="R1992" s="2">
        <v>556</v>
      </c>
      <c r="S1992" s="2">
        <v>40</v>
      </c>
      <c r="T1992" s="2">
        <v>48</v>
      </c>
      <c r="U1992" s="2">
        <v>21006</v>
      </c>
      <c r="V1992" s="2">
        <v>83</v>
      </c>
      <c r="W1992" s="2">
        <v>253.0843373493976</v>
      </c>
      <c r="X1992" s="2">
        <v>0.28687561869794942</v>
      </c>
      <c r="Y1992" s="2">
        <v>5.6415942240025371E-2</v>
      </c>
      <c r="Z1992" s="2">
        <v>0.4134179584865999</v>
      </c>
      <c r="AA1992" s="2">
        <v>0.29030702945303838</v>
      </c>
      <c r="AB1992" s="2" t="str">
        <f>VLOOKUP(C1992,[1]ZONA!$A$2:$B$44,2,FALSE)</f>
        <v>Lima Norte</v>
      </c>
      <c r="AC1992" s="2">
        <v>0</v>
      </c>
    </row>
    <row r="1993" spans="1:29" hidden="1" x14ac:dyDescent="0.2">
      <c r="A1993" s="2">
        <v>1992</v>
      </c>
      <c r="B1993" s="2" t="s">
        <v>407</v>
      </c>
      <c r="C1993" s="2" t="s">
        <v>106</v>
      </c>
      <c r="D1993" s="2">
        <v>-12.00550502614276</v>
      </c>
      <c r="E1993" s="2">
        <v>-77.050776934807615</v>
      </c>
      <c r="F1993" s="2">
        <v>241.64</v>
      </c>
      <c r="G1993" s="2">
        <v>596</v>
      </c>
      <c r="H1993" s="2">
        <v>306</v>
      </c>
      <c r="I1993" s="2">
        <v>207.8070479449899</v>
      </c>
      <c r="J1993" s="2">
        <v>0.6791079998202284</v>
      </c>
      <c r="K1993" s="2">
        <v>362</v>
      </c>
      <c r="L1993" s="2">
        <v>249.94132490609499</v>
      </c>
      <c r="M1993" s="2">
        <v>0.69044564891186466</v>
      </c>
      <c r="N1993" s="2">
        <v>69272</v>
      </c>
      <c r="O1993" s="2">
        <v>478</v>
      </c>
      <c r="P1993" s="2">
        <v>68</v>
      </c>
      <c r="Q1993" s="2">
        <v>50</v>
      </c>
      <c r="R1993" s="2">
        <v>522</v>
      </c>
      <c r="S1993" s="2">
        <v>24</v>
      </c>
      <c r="T1993" s="2">
        <v>50</v>
      </c>
      <c r="U1993" s="2">
        <v>20742</v>
      </c>
      <c r="V1993" s="2">
        <v>69</v>
      </c>
      <c r="W1993" s="2">
        <v>300.60869565217388</v>
      </c>
      <c r="X1993" s="2">
        <v>0.15979515744757949</v>
      </c>
      <c r="Y1993" s="2">
        <v>3.5004440512084477E-2</v>
      </c>
      <c r="Z1993" s="2">
        <v>0.40743454557478642</v>
      </c>
      <c r="AA1993" s="2">
        <v>0.25560540643641128</v>
      </c>
      <c r="AB1993" s="2" t="str">
        <f>VLOOKUP(C1993,[1]ZONA!$A$2:$B$44,2,FALSE)</f>
        <v>Lima Norte</v>
      </c>
      <c r="AC1993" s="2">
        <v>0</v>
      </c>
    </row>
    <row r="1994" spans="1:29" hidden="1" x14ac:dyDescent="0.2">
      <c r="A1994" s="2">
        <v>1993</v>
      </c>
      <c r="B1994" s="2" t="s">
        <v>407</v>
      </c>
      <c r="C1994" s="2" t="s">
        <v>106</v>
      </c>
      <c r="D1994" s="2">
        <v>-12.00452034464481</v>
      </c>
      <c r="E1994" s="2">
        <v>-77.052696304777911</v>
      </c>
      <c r="F1994" s="2">
        <v>363.37</v>
      </c>
      <c r="G1994" s="2">
        <v>577</v>
      </c>
      <c r="H1994" s="2">
        <v>270</v>
      </c>
      <c r="I1994" s="2">
        <v>194.6908960577891</v>
      </c>
      <c r="J1994" s="2">
        <v>0.72107739280662619</v>
      </c>
      <c r="K1994" s="2">
        <v>338</v>
      </c>
      <c r="L1994" s="2">
        <v>261.10950333088641</v>
      </c>
      <c r="M1994" s="2">
        <v>0.77251332346416079</v>
      </c>
      <c r="N1994" s="2">
        <v>66563</v>
      </c>
      <c r="O1994" s="2">
        <v>459</v>
      </c>
      <c r="P1994" s="2">
        <v>66</v>
      </c>
      <c r="Q1994" s="2">
        <v>52</v>
      </c>
      <c r="R1994" s="2">
        <v>498</v>
      </c>
      <c r="S1994" s="2">
        <v>27</v>
      </c>
      <c r="T1994" s="2">
        <v>52</v>
      </c>
      <c r="U1994" s="2">
        <v>18468</v>
      </c>
      <c r="V1994" s="2">
        <v>104</v>
      </c>
      <c r="W1994" s="2">
        <v>177.57692307692309</v>
      </c>
      <c r="X1994" s="2">
        <v>9.5575554495816492E-2</v>
      </c>
      <c r="Y1994" s="2">
        <v>3.6610335982351083E-2</v>
      </c>
      <c r="Z1994" s="2">
        <v>0.38171851025886111</v>
      </c>
      <c r="AA1994" s="2">
        <v>0.26702667415392728</v>
      </c>
      <c r="AB1994" s="2" t="str">
        <f>VLOOKUP(C1994,[1]ZONA!$A$2:$B$44,2,FALSE)</f>
        <v>Lima Norte</v>
      </c>
      <c r="AC1994" s="2">
        <v>0</v>
      </c>
    </row>
    <row r="1995" spans="1:29" x14ac:dyDescent="0.2">
      <c r="A1995" s="2">
        <v>486</v>
      </c>
      <c r="B1995" s="2" t="s">
        <v>502</v>
      </c>
      <c r="C1995" s="2" t="s">
        <v>64</v>
      </c>
      <c r="D1995" s="2">
        <v>-12.05974894444797</v>
      </c>
      <c r="E1995" s="2">
        <v>-77.035870337681445</v>
      </c>
      <c r="F1995" s="2">
        <v>3790.64</v>
      </c>
      <c r="G1995" s="2">
        <v>271</v>
      </c>
      <c r="H1995" s="2">
        <v>26</v>
      </c>
      <c r="I1995" s="2">
        <v>21.495015540444541</v>
      </c>
      <c r="J1995" s="2">
        <v>0.82673136694017468</v>
      </c>
      <c r="K1995" s="2">
        <v>0</v>
      </c>
      <c r="L1995" s="2">
        <v>0</v>
      </c>
      <c r="M1995" s="2">
        <v>0</v>
      </c>
      <c r="N1995" s="2">
        <v>43090</v>
      </c>
      <c r="O1995" s="2">
        <v>220</v>
      </c>
      <c r="P1995" s="2">
        <v>1</v>
      </c>
      <c r="Q1995" s="2">
        <v>50</v>
      </c>
      <c r="R1995" s="2">
        <v>221</v>
      </c>
      <c r="S1995" s="2">
        <v>0</v>
      </c>
      <c r="T1995" s="2">
        <v>50</v>
      </c>
      <c r="U1995" s="2">
        <v>0</v>
      </c>
      <c r="V1995" s="2">
        <v>1083</v>
      </c>
      <c r="W1995" s="2">
        <v>0</v>
      </c>
      <c r="X1995" s="2">
        <v>0.31466363767872191</v>
      </c>
      <c r="Y1995" s="2">
        <v>0.1052874470481777</v>
      </c>
      <c r="Z1995" s="2">
        <v>4.2143959867820928E-2</v>
      </c>
      <c r="AA1995" s="2">
        <v>0</v>
      </c>
      <c r="AB1995" s="2" t="str">
        <f>VLOOKUP(C1995,[1]ZONA!$A$2:$B$44,2,FALSE)</f>
        <v>Lima Centro</v>
      </c>
      <c r="AC1995" s="2">
        <v>0</v>
      </c>
    </row>
    <row r="1996" spans="1:29" x14ac:dyDescent="0.2">
      <c r="A1996" s="2">
        <v>487</v>
      </c>
      <c r="B1996" s="2" t="s">
        <v>503</v>
      </c>
      <c r="C1996" s="2" t="s">
        <v>64</v>
      </c>
      <c r="D1996" s="2">
        <v>-12.0444834742695</v>
      </c>
      <c r="E1996" s="2">
        <v>-77.026150931240892</v>
      </c>
      <c r="F1996" s="2">
        <v>15908.83</v>
      </c>
      <c r="G1996" s="2">
        <v>351</v>
      </c>
      <c r="H1996" s="2">
        <v>102</v>
      </c>
      <c r="I1996" s="2">
        <v>97.004654419539676</v>
      </c>
      <c r="J1996" s="2">
        <v>0.95102602372097722</v>
      </c>
      <c r="K1996" s="2">
        <v>89</v>
      </c>
      <c r="L1996" s="2">
        <v>91.592372048761902</v>
      </c>
      <c r="M1996" s="2">
        <v>1.0291277758287849</v>
      </c>
      <c r="N1996" s="2">
        <v>49244</v>
      </c>
      <c r="O1996" s="2">
        <v>269</v>
      </c>
      <c r="P1996" s="2">
        <v>16</v>
      </c>
      <c r="Q1996" s="2">
        <v>66</v>
      </c>
      <c r="R1996" s="2">
        <v>278</v>
      </c>
      <c r="S1996" s="2">
        <v>7</v>
      </c>
      <c r="T1996" s="2">
        <v>66</v>
      </c>
      <c r="U1996" s="2">
        <v>7306</v>
      </c>
      <c r="V1996" s="2">
        <v>4545</v>
      </c>
      <c r="W1996" s="2">
        <v>1.607480748074807</v>
      </c>
      <c r="X1996" s="2">
        <v>0.51484272618451787</v>
      </c>
      <c r="Y1996" s="2">
        <v>0.1274156627460063</v>
      </c>
      <c r="Z1996" s="2">
        <v>0.1901910819816216</v>
      </c>
      <c r="AA1996" s="2">
        <v>9.3668005852152209E-2</v>
      </c>
      <c r="AB1996" s="2" t="str">
        <f>VLOOKUP(C1996,[1]ZONA!$A$2:$B$44,2,FALSE)</f>
        <v>Lima Centro</v>
      </c>
      <c r="AC1996" s="2">
        <v>0</v>
      </c>
    </row>
    <row r="1997" spans="1:29" x14ac:dyDescent="0.2">
      <c r="A1997" s="2">
        <v>488</v>
      </c>
      <c r="B1997" s="2" t="s">
        <v>504</v>
      </c>
      <c r="C1997" s="2" t="s">
        <v>64</v>
      </c>
      <c r="D1997" s="2">
        <v>-12.04594753623069</v>
      </c>
      <c r="E1997" s="2">
        <v>-77.030604492534977</v>
      </c>
      <c r="F1997" s="2">
        <v>11530.46</v>
      </c>
      <c r="G1997" s="2">
        <v>279</v>
      </c>
      <c r="H1997" s="2">
        <v>33</v>
      </c>
      <c r="I1997" s="2">
        <v>32.056866390720337</v>
      </c>
      <c r="J1997" s="2">
        <v>0.97142019365819199</v>
      </c>
      <c r="K1997" s="2">
        <v>5</v>
      </c>
      <c r="L1997" s="2">
        <v>6.609935995569403</v>
      </c>
      <c r="M1997" s="2">
        <v>1.321987199113881</v>
      </c>
      <c r="N1997" s="2">
        <v>44760</v>
      </c>
      <c r="O1997" s="2">
        <v>221</v>
      </c>
      <c r="P1997" s="2">
        <v>1</v>
      </c>
      <c r="Q1997" s="2">
        <v>57</v>
      </c>
      <c r="R1997" s="2">
        <v>222</v>
      </c>
      <c r="S1997" s="2">
        <v>0</v>
      </c>
      <c r="T1997" s="2">
        <v>57</v>
      </c>
      <c r="U1997" s="2">
        <v>490</v>
      </c>
      <c r="V1997" s="2">
        <v>3294</v>
      </c>
      <c r="W1997" s="2">
        <v>0.14875531268973891</v>
      </c>
      <c r="X1997" s="2">
        <v>0.67699644422496241</v>
      </c>
      <c r="Y1997" s="2">
        <v>0.13038988140755919</v>
      </c>
      <c r="Z1997" s="2">
        <v>6.2851933654879094E-2</v>
      </c>
      <c r="AA1997" s="2">
        <v>6.7597280173694943E-3</v>
      </c>
      <c r="AB1997" s="2" t="str">
        <f>VLOOKUP(C1997,[1]ZONA!$A$2:$B$44,2,FALSE)</f>
        <v>Lima Centro</v>
      </c>
      <c r="AC1997" s="2">
        <v>0</v>
      </c>
    </row>
    <row r="1998" spans="1:29" x14ac:dyDescent="0.2">
      <c r="A1998" s="2">
        <v>489</v>
      </c>
      <c r="B1998" s="2" t="s">
        <v>505</v>
      </c>
      <c r="C1998" s="2" t="s">
        <v>64</v>
      </c>
      <c r="D1998" s="2">
        <v>-12.0478286940054</v>
      </c>
      <c r="E1998" s="2">
        <v>-77.036361258362959</v>
      </c>
      <c r="F1998" s="2">
        <v>246.15</v>
      </c>
      <c r="G1998" s="2">
        <v>275</v>
      </c>
      <c r="H1998" s="2">
        <v>12</v>
      </c>
      <c r="I1998" s="2">
        <v>12.57919432397253</v>
      </c>
      <c r="J1998" s="2">
        <v>1.0482661936643769</v>
      </c>
      <c r="K1998" s="2">
        <v>0</v>
      </c>
      <c r="L1998" s="2">
        <v>0</v>
      </c>
      <c r="M1998" s="2">
        <v>0</v>
      </c>
      <c r="N1998" s="2">
        <v>42360</v>
      </c>
      <c r="O1998" s="2">
        <v>230</v>
      </c>
      <c r="P1998" s="2">
        <v>1</v>
      </c>
      <c r="Q1998" s="2">
        <v>44</v>
      </c>
      <c r="R1998" s="2">
        <v>231</v>
      </c>
      <c r="S1998" s="2">
        <v>0</v>
      </c>
      <c r="T1998" s="2">
        <v>44</v>
      </c>
      <c r="U1998" s="2">
        <v>0</v>
      </c>
      <c r="V1998" s="2">
        <v>70</v>
      </c>
      <c r="W1998" s="2">
        <v>0</v>
      </c>
      <c r="X1998" s="2">
        <v>0.17907425113330561</v>
      </c>
      <c r="Y1998" s="2">
        <v>0</v>
      </c>
      <c r="Z1998" s="2">
        <v>2.4663255523659659E-2</v>
      </c>
      <c r="AA1998" s="2">
        <v>0</v>
      </c>
      <c r="AB1998" s="2" t="str">
        <f>VLOOKUP(C1998,[1]ZONA!$A$2:$B$44,2,FALSE)</f>
        <v>Lima Centro</v>
      </c>
      <c r="AC1998" s="2">
        <v>0</v>
      </c>
    </row>
    <row r="1999" spans="1:29" x14ac:dyDescent="0.2">
      <c r="A1999" s="2">
        <v>490</v>
      </c>
      <c r="B1999" s="2" t="s">
        <v>506</v>
      </c>
      <c r="C1999" s="2" t="s">
        <v>64</v>
      </c>
      <c r="D1999" s="2">
        <v>-12.052046663536229</v>
      </c>
      <c r="E1999" s="2">
        <v>-77.033131987822827</v>
      </c>
      <c r="F1999" s="2">
        <v>2986.04</v>
      </c>
      <c r="G1999" s="2">
        <v>281</v>
      </c>
      <c r="H1999" s="2">
        <v>23</v>
      </c>
      <c r="I1999" s="2">
        <v>24.83514495866002</v>
      </c>
      <c r="J1999" s="2">
        <v>1.0797889112460879</v>
      </c>
      <c r="K1999" s="2">
        <v>0</v>
      </c>
      <c r="L1999" s="2">
        <v>0</v>
      </c>
      <c r="M1999" s="2">
        <v>0</v>
      </c>
      <c r="N1999" s="2">
        <v>37347</v>
      </c>
      <c r="O1999" s="2">
        <v>229</v>
      </c>
      <c r="P1999" s="2">
        <v>1</v>
      </c>
      <c r="Q1999" s="2">
        <v>51</v>
      </c>
      <c r="R1999" s="2">
        <v>230</v>
      </c>
      <c r="S1999" s="2">
        <v>0</v>
      </c>
      <c r="T1999" s="2">
        <v>51</v>
      </c>
      <c r="U1999" s="2">
        <v>0</v>
      </c>
      <c r="V1999" s="2">
        <v>853</v>
      </c>
      <c r="W1999" s="2">
        <v>0</v>
      </c>
      <c r="X1999" s="2">
        <v>0.43310274474741162</v>
      </c>
      <c r="Y1999" s="2">
        <v>0</v>
      </c>
      <c r="Z1999" s="2">
        <v>4.8692746952423788E-2</v>
      </c>
      <c r="AA1999" s="2">
        <v>0</v>
      </c>
      <c r="AB1999" s="2" t="str">
        <f>VLOOKUP(C1999,[1]ZONA!$A$2:$B$44,2,FALSE)</f>
        <v>Lima Centro</v>
      </c>
      <c r="AC1999" s="2">
        <v>0</v>
      </c>
    </row>
    <row r="2000" spans="1:29" x14ac:dyDescent="0.2">
      <c r="A2000" s="2">
        <v>491</v>
      </c>
      <c r="B2000" s="2" t="s">
        <v>507</v>
      </c>
      <c r="C2000" s="2" t="s">
        <v>64</v>
      </c>
      <c r="D2000" s="2">
        <v>-12.053327787912981</v>
      </c>
      <c r="E2000" s="2">
        <v>-77.031427621004539</v>
      </c>
      <c r="F2000" s="2">
        <v>6942.98</v>
      </c>
      <c r="G2000" s="2">
        <v>273</v>
      </c>
      <c r="H2000" s="2">
        <v>32</v>
      </c>
      <c r="I2000" s="2">
        <v>30.53703826115775</v>
      </c>
      <c r="J2000" s="2">
        <v>0.9542824456611797</v>
      </c>
      <c r="K2000" s="2">
        <v>0</v>
      </c>
      <c r="L2000" s="2">
        <v>0</v>
      </c>
      <c r="M2000" s="2">
        <v>0</v>
      </c>
      <c r="N2000" s="2">
        <v>38706</v>
      </c>
      <c r="O2000" s="2">
        <v>222</v>
      </c>
      <c r="P2000" s="2">
        <v>1</v>
      </c>
      <c r="Q2000" s="2">
        <v>50</v>
      </c>
      <c r="R2000" s="2">
        <v>223</v>
      </c>
      <c r="S2000" s="2">
        <v>0</v>
      </c>
      <c r="T2000" s="2">
        <v>50</v>
      </c>
      <c r="U2000" s="2">
        <v>0</v>
      </c>
      <c r="V2000" s="2">
        <v>1984</v>
      </c>
      <c r="W2000" s="2">
        <v>0</v>
      </c>
      <c r="X2000" s="2">
        <v>0.41200737634678852</v>
      </c>
      <c r="Y2000" s="2">
        <v>7.4578665193109572E-2</v>
      </c>
      <c r="Z2000" s="2">
        <v>5.9872099768378623E-2</v>
      </c>
      <c r="AA2000" s="2">
        <v>0</v>
      </c>
      <c r="AB2000" s="2" t="str">
        <f>VLOOKUP(C2000,[1]ZONA!$A$2:$B$44,2,FALSE)</f>
        <v>Lima Centro</v>
      </c>
      <c r="AC2000" s="2">
        <v>0</v>
      </c>
    </row>
    <row r="2001" spans="1:29" x14ac:dyDescent="0.2">
      <c r="A2001" s="2">
        <v>492</v>
      </c>
      <c r="B2001" s="2" t="s">
        <v>508</v>
      </c>
      <c r="C2001" s="2" t="s">
        <v>64</v>
      </c>
      <c r="D2001" s="2">
        <v>-12.05082819815753</v>
      </c>
      <c r="E2001" s="2">
        <v>-77.022821611510196</v>
      </c>
      <c r="F2001" s="2">
        <v>1976.19</v>
      </c>
      <c r="G2001" s="2">
        <v>313</v>
      </c>
      <c r="H2001" s="2">
        <v>41</v>
      </c>
      <c r="I2001" s="2">
        <v>40.976824974388883</v>
      </c>
      <c r="J2001" s="2">
        <v>0.99943475547289939</v>
      </c>
      <c r="K2001" s="2">
        <v>34</v>
      </c>
      <c r="L2001" s="2">
        <v>37.357595783222173</v>
      </c>
      <c r="M2001" s="2">
        <v>1.098752817153593</v>
      </c>
      <c r="N2001" s="2">
        <v>53126</v>
      </c>
      <c r="O2001" s="2">
        <v>236</v>
      </c>
      <c r="P2001" s="2">
        <v>13</v>
      </c>
      <c r="Q2001" s="2">
        <v>64</v>
      </c>
      <c r="R2001" s="2">
        <v>243</v>
      </c>
      <c r="S2001" s="2">
        <v>6</v>
      </c>
      <c r="T2001" s="2">
        <v>64</v>
      </c>
      <c r="U2001" s="2">
        <v>788</v>
      </c>
      <c r="V2001" s="2">
        <v>565</v>
      </c>
      <c r="W2001" s="2">
        <v>1.3946902654867259</v>
      </c>
      <c r="X2001" s="2">
        <v>0.16958540764474339</v>
      </c>
      <c r="Y2001" s="2">
        <v>9.0842859386617111E-2</v>
      </c>
      <c r="Z2001" s="2">
        <v>8.0340749881386328E-2</v>
      </c>
      <c r="AA2001" s="2">
        <v>3.8204180350109099E-2</v>
      </c>
      <c r="AB2001" s="2" t="str">
        <f>VLOOKUP(C2001,[1]ZONA!$A$2:$B$44,2,FALSE)</f>
        <v>Lima Centro</v>
      </c>
      <c r="AC2001" s="2">
        <v>0</v>
      </c>
    </row>
    <row r="2002" spans="1:29" x14ac:dyDescent="0.2">
      <c r="A2002" s="2">
        <v>493</v>
      </c>
      <c r="B2002" s="2" t="s">
        <v>414</v>
      </c>
      <c r="C2002" s="2" t="s">
        <v>64</v>
      </c>
      <c r="D2002" s="2">
        <v>-12.05333945638745</v>
      </c>
      <c r="E2002" s="2">
        <v>-77.027648238837017</v>
      </c>
      <c r="F2002" s="2">
        <v>1007</v>
      </c>
      <c r="G2002" s="2">
        <v>255</v>
      </c>
      <c r="H2002" s="2">
        <v>39</v>
      </c>
      <c r="I2002" s="2">
        <v>34.13728848713717</v>
      </c>
      <c r="J2002" s="2">
        <v>0.87531508941377356</v>
      </c>
      <c r="K2002" s="2">
        <v>0</v>
      </c>
      <c r="L2002" s="2">
        <v>0</v>
      </c>
      <c r="M2002" s="2">
        <v>0</v>
      </c>
      <c r="N2002" s="2">
        <v>46424</v>
      </c>
      <c r="O2002" s="2">
        <v>211</v>
      </c>
      <c r="P2002" s="2">
        <v>1</v>
      </c>
      <c r="Q2002" s="2">
        <v>43</v>
      </c>
      <c r="R2002" s="2">
        <v>212</v>
      </c>
      <c r="S2002" s="2">
        <v>0</v>
      </c>
      <c r="T2002" s="2">
        <v>43</v>
      </c>
      <c r="U2002" s="2">
        <v>0</v>
      </c>
      <c r="V2002" s="2">
        <v>288</v>
      </c>
      <c r="W2002" s="2">
        <v>0</v>
      </c>
      <c r="X2002" s="2">
        <v>0.20771690232884271</v>
      </c>
      <c r="Y2002" s="2">
        <v>0</v>
      </c>
      <c r="Z2002" s="2">
        <v>6.6930889781919217E-2</v>
      </c>
      <c r="AA2002" s="2">
        <v>0</v>
      </c>
      <c r="AB2002" s="2" t="str">
        <f>VLOOKUP(C2002,[1]ZONA!$A$2:$B$44,2,FALSE)</f>
        <v>Lima Centro</v>
      </c>
      <c r="AC2002" s="2">
        <v>0</v>
      </c>
    </row>
    <row r="2003" spans="1:29" x14ac:dyDescent="0.2">
      <c r="A2003" s="2">
        <v>494</v>
      </c>
      <c r="B2003" s="2" t="s">
        <v>509</v>
      </c>
      <c r="C2003" s="2" t="s">
        <v>64</v>
      </c>
      <c r="D2003" s="2">
        <v>-12.047633275763239</v>
      </c>
      <c r="E2003" s="2">
        <v>-77.026026468052365</v>
      </c>
      <c r="F2003" s="2">
        <v>5686.45</v>
      </c>
      <c r="G2003" s="2">
        <v>303</v>
      </c>
      <c r="H2003" s="2">
        <v>42</v>
      </c>
      <c r="I2003" s="2">
        <v>43.025880119567397</v>
      </c>
      <c r="J2003" s="2">
        <v>1.024425717132557</v>
      </c>
      <c r="K2003" s="2">
        <v>37</v>
      </c>
      <c r="L2003" s="2">
        <v>42.078436048344479</v>
      </c>
      <c r="M2003" s="2">
        <v>1.137255028333634</v>
      </c>
      <c r="N2003" s="2">
        <v>43850</v>
      </c>
      <c r="O2003" s="2">
        <v>226</v>
      </c>
      <c r="P2003" s="2">
        <v>15</v>
      </c>
      <c r="Q2003" s="2">
        <v>62</v>
      </c>
      <c r="R2003" s="2">
        <v>233</v>
      </c>
      <c r="S2003" s="2">
        <v>8</v>
      </c>
      <c r="T2003" s="2">
        <v>62</v>
      </c>
      <c r="U2003" s="2">
        <v>1889</v>
      </c>
      <c r="V2003" s="2">
        <v>1625</v>
      </c>
      <c r="W2003" s="2">
        <v>1.162461538461538</v>
      </c>
      <c r="X2003" s="2">
        <v>0.48411091074587398</v>
      </c>
      <c r="Y2003" s="2">
        <v>7.7304432301063139E-2</v>
      </c>
      <c r="Z2003" s="2">
        <v>8.4358206749136494E-2</v>
      </c>
      <c r="AA2003" s="2">
        <v>4.3032002620561248E-2</v>
      </c>
      <c r="AB2003" s="2" t="str">
        <f>VLOOKUP(C2003,[1]ZONA!$A$2:$B$44,2,FALSE)</f>
        <v>Lima Centro</v>
      </c>
      <c r="AC2003" s="2">
        <v>0</v>
      </c>
    </row>
    <row r="2004" spans="1:29" x14ac:dyDescent="0.2">
      <c r="A2004" s="2">
        <v>495</v>
      </c>
      <c r="B2004" s="2" t="s">
        <v>510</v>
      </c>
      <c r="C2004" s="2" t="s">
        <v>64</v>
      </c>
      <c r="D2004" s="2">
        <v>-12.04443193497778</v>
      </c>
      <c r="E2004" s="2">
        <v>-77.021326458999781</v>
      </c>
      <c r="F2004" s="2">
        <v>2637.82</v>
      </c>
      <c r="G2004" s="2">
        <v>427</v>
      </c>
      <c r="H2004" s="2">
        <v>136</v>
      </c>
      <c r="I2004" s="2">
        <v>114.156560467094</v>
      </c>
      <c r="J2004" s="2">
        <v>0.83938647402275013</v>
      </c>
      <c r="K2004" s="2">
        <v>116</v>
      </c>
      <c r="L2004" s="2">
        <v>84.211062228953466</v>
      </c>
      <c r="M2004" s="2">
        <v>0.72595743300821958</v>
      </c>
      <c r="N2004" s="2">
        <v>59192</v>
      </c>
      <c r="O2004" s="2">
        <v>345</v>
      </c>
      <c r="P2004" s="2">
        <v>17</v>
      </c>
      <c r="Q2004" s="2">
        <v>65</v>
      </c>
      <c r="R2004" s="2">
        <v>354</v>
      </c>
      <c r="S2004" s="2">
        <v>8</v>
      </c>
      <c r="T2004" s="2">
        <v>65</v>
      </c>
      <c r="U2004" s="2">
        <v>8233</v>
      </c>
      <c r="V2004" s="2">
        <v>754</v>
      </c>
      <c r="W2004" s="2">
        <v>10.91909814323607</v>
      </c>
      <c r="X2004" s="2">
        <v>0.21272636530871239</v>
      </c>
      <c r="Y2004" s="2">
        <v>0.21272636530871239</v>
      </c>
      <c r="Z2004" s="2">
        <v>0.22381977318980739</v>
      </c>
      <c r="AA2004" s="2">
        <v>8.6119423410917009E-2</v>
      </c>
      <c r="AB2004" s="2" t="str">
        <f>VLOOKUP(C2004,[1]ZONA!$A$2:$B$44,2,FALSE)</f>
        <v>Lima Centro</v>
      </c>
      <c r="AC2004" s="2">
        <v>0</v>
      </c>
    </row>
    <row r="2005" spans="1:29" x14ac:dyDescent="0.2">
      <c r="A2005" s="2">
        <v>496</v>
      </c>
      <c r="B2005" s="2" t="s">
        <v>511</v>
      </c>
      <c r="C2005" s="2" t="s">
        <v>64</v>
      </c>
      <c r="D2005" s="2">
        <v>-12.046430032150321</v>
      </c>
      <c r="E2005" s="2">
        <v>-77.019987260525937</v>
      </c>
      <c r="F2005" s="2">
        <v>577.22</v>
      </c>
      <c r="G2005" s="2">
        <v>368</v>
      </c>
      <c r="H2005" s="2">
        <v>75</v>
      </c>
      <c r="I2005" s="2">
        <v>61.558085921229107</v>
      </c>
      <c r="J2005" s="2">
        <v>0.82077447894972155</v>
      </c>
      <c r="K2005" s="2">
        <v>84</v>
      </c>
      <c r="L2005" s="2">
        <v>63.859806373804247</v>
      </c>
      <c r="M2005" s="2">
        <v>0.7602357901643364</v>
      </c>
      <c r="N2005" s="2">
        <v>57569</v>
      </c>
      <c r="O2005" s="2">
        <v>290</v>
      </c>
      <c r="P2005" s="2">
        <v>16</v>
      </c>
      <c r="Q2005" s="2">
        <v>62</v>
      </c>
      <c r="R2005" s="2">
        <v>298</v>
      </c>
      <c r="S2005" s="2">
        <v>8</v>
      </c>
      <c r="T2005" s="2">
        <v>62</v>
      </c>
      <c r="U2005" s="2">
        <v>5415</v>
      </c>
      <c r="V2005" s="2">
        <v>165</v>
      </c>
      <c r="W2005" s="2">
        <v>32.81818181818182</v>
      </c>
      <c r="X2005" s="2">
        <v>0.19686188336858459</v>
      </c>
      <c r="Y2005" s="2">
        <v>8.4001798879835235E-2</v>
      </c>
      <c r="Z2005" s="2">
        <v>0.12069316710763819</v>
      </c>
      <c r="AA2005" s="2">
        <v>6.5306974623981912E-2</v>
      </c>
      <c r="AB2005" s="2" t="str">
        <f>VLOOKUP(C2005,[1]ZONA!$A$2:$B$44,2,FALSE)</f>
        <v>Lima Centro</v>
      </c>
      <c r="AC2005" s="2">
        <v>0</v>
      </c>
    </row>
    <row r="2006" spans="1:29" x14ac:dyDescent="0.2">
      <c r="A2006" s="2">
        <v>497</v>
      </c>
      <c r="B2006" s="2" t="s">
        <v>407</v>
      </c>
      <c r="C2006" s="2" t="s">
        <v>64</v>
      </c>
      <c r="D2006" s="2">
        <v>-12.04467096709141</v>
      </c>
      <c r="E2006" s="2">
        <v>-77.012140357177088</v>
      </c>
      <c r="F2006" s="2">
        <v>1164.17</v>
      </c>
      <c r="G2006" s="2">
        <v>447</v>
      </c>
      <c r="H2006" s="2">
        <v>154</v>
      </c>
      <c r="I2006" s="2">
        <v>148.43116237758599</v>
      </c>
      <c r="J2006" s="2">
        <v>0.9638387167375716</v>
      </c>
      <c r="K2006" s="2">
        <v>102</v>
      </c>
      <c r="L2006" s="2">
        <v>86.575952319481672</v>
      </c>
      <c r="M2006" s="2">
        <v>0.84878384626942815</v>
      </c>
      <c r="N2006" s="2">
        <v>66476</v>
      </c>
      <c r="O2006" s="2">
        <v>368</v>
      </c>
      <c r="P2006" s="2">
        <v>18</v>
      </c>
      <c r="Q2006" s="2">
        <v>61</v>
      </c>
      <c r="R2006" s="2">
        <v>377</v>
      </c>
      <c r="S2006" s="2">
        <v>9</v>
      </c>
      <c r="T2006" s="2">
        <v>61</v>
      </c>
      <c r="U2006" s="2">
        <v>6189</v>
      </c>
      <c r="V2006" s="2">
        <v>333</v>
      </c>
      <c r="W2006" s="2">
        <v>18.585585585585591</v>
      </c>
      <c r="X2006" s="2">
        <v>0.19082227047969311</v>
      </c>
      <c r="Y2006" s="2">
        <v>5.0774775179263307E-2</v>
      </c>
      <c r="Z2006" s="2">
        <v>0.29101988498704878</v>
      </c>
      <c r="AA2006" s="2">
        <v>8.8537905800709943E-2</v>
      </c>
      <c r="AB2006" s="2" t="str">
        <f>VLOOKUP(C2006,[1]ZONA!$A$2:$B$44,2,FALSE)</f>
        <v>Lima Centro</v>
      </c>
      <c r="AC2006" s="2">
        <v>0</v>
      </c>
    </row>
    <row r="2007" spans="1:29" x14ac:dyDescent="0.2">
      <c r="A2007" s="2">
        <v>498</v>
      </c>
      <c r="B2007" s="2" t="s">
        <v>512</v>
      </c>
      <c r="C2007" s="2" t="s">
        <v>64</v>
      </c>
      <c r="D2007" s="2">
        <v>-12.04935142740117</v>
      </c>
      <c r="E2007" s="2">
        <v>-77.011682461146464</v>
      </c>
      <c r="F2007" s="2">
        <v>2233.7600000000002</v>
      </c>
      <c r="G2007" s="2">
        <v>487</v>
      </c>
      <c r="H2007" s="2">
        <v>142</v>
      </c>
      <c r="I2007" s="2">
        <v>141.72530007751749</v>
      </c>
      <c r="J2007" s="2">
        <v>0.99806549350364471</v>
      </c>
      <c r="K2007" s="2">
        <v>61</v>
      </c>
      <c r="L2007" s="2">
        <v>64.091820220397679</v>
      </c>
      <c r="M2007" s="2">
        <v>1.050685577383569</v>
      </c>
      <c r="N2007" s="2">
        <v>75923</v>
      </c>
      <c r="O2007" s="2">
        <v>399</v>
      </c>
      <c r="P2007" s="2">
        <v>16</v>
      </c>
      <c r="Q2007" s="2">
        <v>72</v>
      </c>
      <c r="R2007" s="2">
        <v>407</v>
      </c>
      <c r="S2007" s="2">
        <v>8</v>
      </c>
      <c r="T2007" s="2">
        <v>72</v>
      </c>
      <c r="U2007" s="2">
        <v>2468</v>
      </c>
      <c r="V2007" s="2">
        <v>638</v>
      </c>
      <c r="W2007" s="2">
        <v>3.8683385579937299</v>
      </c>
      <c r="X2007" s="2">
        <v>0.6232815740462484</v>
      </c>
      <c r="Y2007" s="2">
        <v>8.3442876500509883E-2</v>
      </c>
      <c r="Z2007" s="2">
        <v>0.27787211167553549</v>
      </c>
      <c r="AA2007" s="2">
        <v>6.5544246285959645E-2</v>
      </c>
      <c r="AB2007" s="2" t="str">
        <f>VLOOKUP(C2007,[1]ZONA!$A$2:$B$44,2,FALSE)</f>
        <v>Lima Centro</v>
      </c>
      <c r="AC2007" s="2">
        <v>0</v>
      </c>
    </row>
    <row r="2008" spans="1:29" x14ac:dyDescent="0.2">
      <c r="A2008" s="2">
        <v>499</v>
      </c>
      <c r="B2008" s="2" t="s">
        <v>407</v>
      </c>
      <c r="C2008" s="2" t="s">
        <v>64</v>
      </c>
      <c r="D2008" s="2">
        <v>-12.033809571315141</v>
      </c>
      <c r="E2008" s="2">
        <v>-77.010261954254247</v>
      </c>
      <c r="F2008" s="2">
        <v>2165.69</v>
      </c>
      <c r="G2008" s="2">
        <v>574</v>
      </c>
      <c r="H2008" s="2">
        <v>272</v>
      </c>
      <c r="I2008" s="2">
        <v>205.0057486853579</v>
      </c>
      <c r="J2008" s="2">
        <v>0.75369760546087461</v>
      </c>
      <c r="K2008" s="2">
        <v>195</v>
      </c>
      <c r="L2008" s="2">
        <v>168.24565565570441</v>
      </c>
      <c r="M2008" s="2">
        <v>0.86279823413181722</v>
      </c>
      <c r="N2008" s="2">
        <v>69660</v>
      </c>
      <c r="O2008" s="2">
        <v>460</v>
      </c>
      <c r="P2008" s="2">
        <v>25</v>
      </c>
      <c r="Q2008" s="2">
        <v>89</v>
      </c>
      <c r="R2008" s="2">
        <v>475</v>
      </c>
      <c r="S2008" s="2">
        <v>10</v>
      </c>
      <c r="T2008" s="2">
        <v>89</v>
      </c>
      <c r="U2008" s="2">
        <v>14494</v>
      </c>
      <c r="V2008" s="2">
        <v>619</v>
      </c>
      <c r="W2008" s="2">
        <v>23.41518578352181</v>
      </c>
      <c r="X2008" s="2">
        <v>0.32091360896192689</v>
      </c>
      <c r="Y2008" s="2">
        <v>4.406284513061693E-2</v>
      </c>
      <c r="Z2008" s="2">
        <v>0.40194220976541922</v>
      </c>
      <c r="AA2008" s="2">
        <v>0.17205837894631451</v>
      </c>
      <c r="AB2008" s="2" t="str">
        <f>VLOOKUP(C2008,[1]ZONA!$A$2:$B$44,2,FALSE)</f>
        <v>Lima Centro</v>
      </c>
      <c r="AC2008" s="2">
        <v>0</v>
      </c>
    </row>
    <row r="2009" spans="1:29" x14ac:dyDescent="0.2">
      <c r="A2009" s="2">
        <v>500</v>
      </c>
      <c r="B2009" s="2" t="s">
        <v>419</v>
      </c>
      <c r="C2009" s="2" t="s">
        <v>64</v>
      </c>
      <c r="D2009" s="2">
        <v>-12.03465622500614</v>
      </c>
      <c r="E2009" s="2">
        <v>-77.011697000108953</v>
      </c>
      <c r="F2009" s="2">
        <v>2393.34</v>
      </c>
      <c r="G2009" s="2">
        <v>614</v>
      </c>
      <c r="H2009" s="2">
        <v>306</v>
      </c>
      <c r="I2009" s="2">
        <v>223.00209040663029</v>
      </c>
      <c r="J2009" s="2">
        <v>0.72876500132885724</v>
      </c>
      <c r="K2009" s="2">
        <v>258</v>
      </c>
      <c r="L2009" s="2">
        <v>214.1398442169847</v>
      </c>
      <c r="M2009" s="2">
        <v>0.82999939618986329</v>
      </c>
      <c r="N2009" s="2">
        <v>61676</v>
      </c>
      <c r="O2009" s="2">
        <v>480</v>
      </c>
      <c r="P2009" s="2">
        <v>39</v>
      </c>
      <c r="Q2009" s="2">
        <v>95</v>
      </c>
      <c r="R2009" s="2">
        <v>506</v>
      </c>
      <c r="S2009" s="2">
        <v>13</v>
      </c>
      <c r="T2009" s="2">
        <v>95</v>
      </c>
      <c r="U2009" s="2">
        <v>16657</v>
      </c>
      <c r="V2009" s="2">
        <v>684</v>
      </c>
      <c r="W2009" s="2">
        <v>24.352339181286549</v>
      </c>
      <c r="X2009" s="2">
        <v>0.36977856004711268</v>
      </c>
      <c r="Y2009" s="2">
        <v>0</v>
      </c>
      <c r="Z2009" s="2">
        <v>0.43722653425645469</v>
      </c>
      <c r="AA2009" s="2">
        <v>0.21899260530797249</v>
      </c>
      <c r="AB2009" s="2" t="str">
        <f>VLOOKUP(C2009,[1]ZONA!$A$2:$B$44,2,FALSE)</f>
        <v>Lima Centro</v>
      </c>
      <c r="AC2009" s="2">
        <v>0</v>
      </c>
    </row>
    <row r="2010" spans="1:29" x14ac:dyDescent="0.2">
      <c r="A2010" s="2">
        <v>501</v>
      </c>
      <c r="B2010" s="2" t="s">
        <v>414</v>
      </c>
      <c r="C2010" s="2" t="s">
        <v>64</v>
      </c>
      <c r="D2010" s="2">
        <v>-12.04442013466271</v>
      </c>
      <c r="E2010" s="2">
        <v>-77.014531511558999</v>
      </c>
      <c r="F2010" s="2">
        <v>605.26</v>
      </c>
      <c r="G2010" s="2">
        <v>436</v>
      </c>
      <c r="H2010" s="2">
        <v>146</v>
      </c>
      <c r="I2010" s="2">
        <v>128.272382687251</v>
      </c>
      <c r="J2010" s="2">
        <v>0.87857796361130835</v>
      </c>
      <c r="K2010" s="2">
        <v>116</v>
      </c>
      <c r="L2010" s="2">
        <v>83.75877676225933</v>
      </c>
      <c r="M2010" s="2">
        <v>0.72205842036430457</v>
      </c>
      <c r="N2010" s="2">
        <v>59211</v>
      </c>
      <c r="O2010" s="2">
        <v>354</v>
      </c>
      <c r="P2010" s="2">
        <v>18</v>
      </c>
      <c r="Q2010" s="2">
        <v>64</v>
      </c>
      <c r="R2010" s="2">
        <v>363</v>
      </c>
      <c r="S2010" s="2">
        <v>9</v>
      </c>
      <c r="T2010" s="2">
        <v>64</v>
      </c>
      <c r="U2010" s="2">
        <v>8233</v>
      </c>
      <c r="V2010" s="2">
        <v>173</v>
      </c>
      <c r="W2010" s="2">
        <v>47.589595375722553</v>
      </c>
      <c r="X2010" s="2">
        <v>0.18554231091839909</v>
      </c>
      <c r="Y2010" s="2">
        <v>3.9693599757431718E-2</v>
      </c>
      <c r="Z2010" s="2">
        <v>0.25149580087298112</v>
      </c>
      <c r="AA2010" s="2">
        <v>8.5656888411620391E-2</v>
      </c>
      <c r="AB2010" s="2" t="str">
        <f>VLOOKUP(C2010,[1]ZONA!$A$2:$B$44,2,FALSE)</f>
        <v>Lima Centro</v>
      </c>
      <c r="AC2010" s="2">
        <v>0</v>
      </c>
    </row>
    <row r="2011" spans="1:29" x14ac:dyDescent="0.2">
      <c r="A2011" s="2">
        <v>502</v>
      </c>
      <c r="B2011" s="2" t="s">
        <v>414</v>
      </c>
      <c r="C2011" s="2" t="s">
        <v>64</v>
      </c>
      <c r="D2011" s="2">
        <v>-12.04500410978372</v>
      </c>
      <c r="E2011" s="2">
        <v>-77.014940441484413</v>
      </c>
      <c r="F2011" s="2">
        <v>511.68</v>
      </c>
      <c r="G2011" s="2">
        <v>418</v>
      </c>
      <c r="H2011" s="2">
        <v>125</v>
      </c>
      <c r="I2011" s="2">
        <v>108.8797241116453</v>
      </c>
      <c r="J2011" s="2">
        <v>0.8710377928931623</v>
      </c>
      <c r="K2011" s="2">
        <v>110</v>
      </c>
      <c r="L2011" s="2">
        <v>79.546168387172173</v>
      </c>
      <c r="M2011" s="2">
        <v>0.72314698533792887</v>
      </c>
      <c r="N2011" s="2">
        <v>58504</v>
      </c>
      <c r="O2011" s="2">
        <v>336</v>
      </c>
      <c r="P2011" s="2">
        <v>18</v>
      </c>
      <c r="Q2011" s="2">
        <v>64</v>
      </c>
      <c r="R2011" s="2">
        <v>345</v>
      </c>
      <c r="S2011" s="2">
        <v>9</v>
      </c>
      <c r="T2011" s="2">
        <v>64</v>
      </c>
      <c r="U2011" s="2">
        <v>7447</v>
      </c>
      <c r="V2011" s="2">
        <v>146</v>
      </c>
      <c r="W2011" s="2">
        <v>51.006849315068493</v>
      </c>
      <c r="X2011" s="2">
        <v>0.1117754046997974</v>
      </c>
      <c r="Y2011" s="2">
        <v>4.5178676966416503E-2</v>
      </c>
      <c r="Z2011" s="2">
        <v>0.21347380348466111</v>
      </c>
      <c r="AA2011" s="2">
        <v>8.1348815401780461E-2</v>
      </c>
      <c r="AB2011" s="2" t="str">
        <f>VLOOKUP(C2011,[1]ZONA!$A$2:$B$44,2,FALSE)</f>
        <v>Lima Centro</v>
      </c>
      <c r="AC2011" s="2">
        <v>0</v>
      </c>
    </row>
    <row r="2012" spans="1:29" x14ac:dyDescent="0.2">
      <c r="A2012" s="2">
        <v>503</v>
      </c>
      <c r="B2012" s="2" t="s">
        <v>513</v>
      </c>
      <c r="C2012" s="2" t="s">
        <v>64</v>
      </c>
      <c r="D2012" s="2">
        <v>-12.0565409817538</v>
      </c>
      <c r="E2012" s="2">
        <v>-77.017336420061113</v>
      </c>
      <c r="F2012" s="2">
        <v>10846.06</v>
      </c>
      <c r="G2012" s="2">
        <v>364</v>
      </c>
      <c r="H2012" s="2">
        <v>66</v>
      </c>
      <c r="I2012" s="2">
        <v>58.13434178214456</v>
      </c>
      <c r="J2012" s="2">
        <v>0.88082336033552366</v>
      </c>
      <c r="K2012" s="2">
        <v>0</v>
      </c>
      <c r="L2012" s="2">
        <v>0</v>
      </c>
      <c r="M2012" s="2">
        <v>0</v>
      </c>
      <c r="N2012" s="2">
        <v>71175</v>
      </c>
      <c r="O2012" s="2">
        <v>318</v>
      </c>
      <c r="P2012" s="2">
        <v>1</v>
      </c>
      <c r="Q2012" s="2">
        <v>45</v>
      </c>
      <c r="R2012" s="2">
        <v>319</v>
      </c>
      <c r="S2012" s="2">
        <v>0</v>
      </c>
      <c r="T2012" s="2">
        <v>45</v>
      </c>
      <c r="U2012" s="2">
        <v>0</v>
      </c>
      <c r="V2012" s="2">
        <v>3099</v>
      </c>
      <c r="W2012" s="2">
        <v>0</v>
      </c>
      <c r="X2012" s="2">
        <v>0.21582811570695309</v>
      </c>
      <c r="Y2012" s="2">
        <v>9.9021706290901013E-2</v>
      </c>
      <c r="Z2012" s="2">
        <v>0.1139804417633008</v>
      </c>
      <c r="AA2012" s="2">
        <v>0</v>
      </c>
      <c r="AB2012" s="2" t="str">
        <f>VLOOKUP(C2012,[1]ZONA!$A$2:$B$44,2,FALSE)</f>
        <v>Lima Centro</v>
      </c>
      <c r="AC2012" s="2">
        <v>0</v>
      </c>
    </row>
    <row r="2013" spans="1:29" x14ac:dyDescent="0.2">
      <c r="A2013" s="2">
        <v>504</v>
      </c>
      <c r="B2013" s="2" t="s">
        <v>414</v>
      </c>
      <c r="C2013" s="2" t="s">
        <v>64</v>
      </c>
      <c r="D2013" s="2">
        <v>-12.058576655761319</v>
      </c>
      <c r="E2013" s="2">
        <v>-77.011730364517447</v>
      </c>
      <c r="F2013" s="2">
        <v>677.52</v>
      </c>
      <c r="G2013" s="2">
        <v>613</v>
      </c>
      <c r="H2013" s="2">
        <v>271</v>
      </c>
      <c r="I2013" s="2">
        <v>243.69051282754009</v>
      </c>
      <c r="J2013" s="2">
        <v>0.89922698460346895</v>
      </c>
      <c r="K2013" s="2">
        <v>105</v>
      </c>
      <c r="L2013" s="2">
        <v>105.78679849939699</v>
      </c>
      <c r="M2013" s="2">
        <v>1.007493319041876</v>
      </c>
      <c r="N2013" s="2">
        <v>101521</v>
      </c>
      <c r="O2013" s="2">
        <v>547</v>
      </c>
      <c r="P2013" s="2">
        <v>2</v>
      </c>
      <c r="Q2013" s="2">
        <v>64</v>
      </c>
      <c r="R2013" s="2">
        <v>548</v>
      </c>
      <c r="S2013" s="2">
        <v>1</v>
      </c>
      <c r="T2013" s="2">
        <v>64</v>
      </c>
      <c r="U2013" s="2">
        <v>10067</v>
      </c>
      <c r="V2013" s="2">
        <v>194</v>
      </c>
      <c r="W2013" s="2">
        <v>51.891752577319593</v>
      </c>
      <c r="X2013" s="2">
        <v>0.51255040464078983</v>
      </c>
      <c r="Y2013" s="2">
        <v>7.6818433632570404E-2</v>
      </c>
      <c r="Z2013" s="2">
        <v>0.47778905641861907</v>
      </c>
      <c r="AA2013" s="2">
        <v>0.1081841013534042</v>
      </c>
      <c r="AB2013" s="2" t="str">
        <f>VLOOKUP(C2013,[1]ZONA!$A$2:$B$44,2,FALSE)</f>
        <v>Lima Centro</v>
      </c>
      <c r="AC2013" s="2">
        <v>0</v>
      </c>
    </row>
    <row r="2014" spans="1:29" x14ac:dyDescent="0.2">
      <c r="A2014" s="2">
        <v>505</v>
      </c>
      <c r="B2014" s="2" t="s">
        <v>407</v>
      </c>
      <c r="C2014" s="2" t="s">
        <v>64</v>
      </c>
      <c r="D2014" s="2">
        <v>-12.059851569647311</v>
      </c>
      <c r="E2014" s="2">
        <v>-77.011865243296327</v>
      </c>
      <c r="F2014" s="2">
        <v>199.77</v>
      </c>
      <c r="G2014" s="2">
        <v>616</v>
      </c>
      <c r="H2014" s="2">
        <v>284</v>
      </c>
      <c r="I2014" s="2">
        <v>256.09204701122781</v>
      </c>
      <c r="J2014" s="2">
        <v>0.9017325598986895</v>
      </c>
      <c r="K2014" s="2">
        <v>120</v>
      </c>
      <c r="L2014" s="2">
        <v>123.7822553644405</v>
      </c>
      <c r="M2014" s="2">
        <v>1.031518794703671</v>
      </c>
      <c r="N2014" s="2">
        <v>103215</v>
      </c>
      <c r="O2014" s="2">
        <v>556</v>
      </c>
      <c r="P2014" s="2">
        <v>2</v>
      </c>
      <c r="Q2014" s="2">
        <v>58</v>
      </c>
      <c r="R2014" s="2">
        <v>556</v>
      </c>
      <c r="S2014" s="2">
        <v>2</v>
      </c>
      <c r="T2014" s="2">
        <v>58</v>
      </c>
      <c r="U2014" s="2">
        <v>11945</v>
      </c>
      <c r="V2014" s="2">
        <v>57</v>
      </c>
      <c r="W2014" s="2">
        <v>209.56140350877189</v>
      </c>
      <c r="X2014" s="2">
        <v>0.45733685287518078</v>
      </c>
      <c r="Y2014" s="2">
        <v>3.783423322196313E-2</v>
      </c>
      <c r="Z2014" s="2">
        <v>0.50210398459130812</v>
      </c>
      <c r="AA2014" s="2">
        <v>0.12658736487025771</v>
      </c>
      <c r="AB2014" s="2" t="str">
        <f>VLOOKUP(C2014,[1]ZONA!$A$2:$B$44,2,FALSE)</f>
        <v>Lima Centro</v>
      </c>
      <c r="AC2014" s="2">
        <v>0</v>
      </c>
    </row>
    <row r="2015" spans="1:29" x14ac:dyDescent="0.2">
      <c r="A2015" s="2">
        <v>506</v>
      </c>
      <c r="B2015" s="2" t="s">
        <v>407</v>
      </c>
      <c r="C2015" s="2" t="s">
        <v>64</v>
      </c>
      <c r="D2015" s="2">
        <v>-12.05909137005294</v>
      </c>
      <c r="E2015" s="2">
        <v>-77.0099451240294</v>
      </c>
      <c r="F2015" s="2">
        <v>219.68</v>
      </c>
      <c r="G2015" s="2">
        <v>780</v>
      </c>
      <c r="H2015" s="2">
        <v>443</v>
      </c>
      <c r="I2015" s="2">
        <v>387.55122121137128</v>
      </c>
      <c r="J2015" s="2">
        <v>0.8748334564590774</v>
      </c>
      <c r="K2015" s="2">
        <v>251</v>
      </c>
      <c r="L2015" s="2">
        <v>237.93115703971009</v>
      </c>
      <c r="M2015" s="2">
        <v>0.94793289657255042</v>
      </c>
      <c r="N2015" s="2">
        <v>109267</v>
      </c>
      <c r="O2015" s="2">
        <v>704</v>
      </c>
      <c r="P2015" s="2">
        <v>7</v>
      </c>
      <c r="Q2015" s="2">
        <v>69</v>
      </c>
      <c r="R2015" s="2">
        <v>709</v>
      </c>
      <c r="S2015" s="2">
        <v>2</v>
      </c>
      <c r="T2015" s="2">
        <v>69</v>
      </c>
      <c r="U2015" s="2">
        <v>22525</v>
      </c>
      <c r="V2015" s="2">
        <v>63</v>
      </c>
      <c r="W2015" s="2">
        <v>357.53968253968247</v>
      </c>
      <c r="X2015" s="2">
        <v>0.33049308345983242</v>
      </c>
      <c r="Y2015" s="2">
        <v>0</v>
      </c>
      <c r="Z2015" s="2">
        <v>0.75984793231367154</v>
      </c>
      <c r="AA2015" s="2">
        <v>0.24332306841163609</v>
      </c>
      <c r="AB2015" s="2" t="str">
        <f>VLOOKUP(C2015,[1]ZONA!$A$2:$B$44,2,FALSE)</f>
        <v>Lima Centro</v>
      </c>
      <c r="AC2015" s="2">
        <v>0</v>
      </c>
    </row>
    <row r="2016" spans="1:29" x14ac:dyDescent="0.2">
      <c r="A2016" s="2">
        <v>507</v>
      </c>
      <c r="B2016" s="2" t="s">
        <v>407</v>
      </c>
      <c r="C2016" s="2" t="s">
        <v>64</v>
      </c>
      <c r="D2016" s="2">
        <v>-12.05914368997739</v>
      </c>
      <c r="E2016" s="2">
        <v>-77.009585196501277</v>
      </c>
      <c r="F2016" s="2">
        <v>336.42</v>
      </c>
      <c r="G2016" s="2">
        <v>795</v>
      </c>
      <c r="H2016" s="2">
        <v>462</v>
      </c>
      <c r="I2016" s="2">
        <v>396.05254213735748</v>
      </c>
      <c r="J2016" s="2">
        <v>0.85725658471289501</v>
      </c>
      <c r="K2016" s="2">
        <v>271</v>
      </c>
      <c r="L2016" s="2">
        <v>250.6071445224425</v>
      </c>
      <c r="M2016" s="2">
        <v>0.92474961078392059</v>
      </c>
      <c r="N2016" s="2">
        <v>110055</v>
      </c>
      <c r="O2016" s="2">
        <v>720</v>
      </c>
      <c r="P2016" s="2">
        <v>7</v>
      </c>
      <c r="Q2016" s="2">
        <v>68</v>
      </c>
      <c r="R2016" s="2">
        <v>725</v>
      </c>
      <c r="S2016" s="2">
        <v>2</v>
      </c>
      <c r="T2016" s="2">
        <v>68</v>
      </c>
      <c r="U2016" s="2">
        <v>24773</v>
      </c>
      <c r="V2016" s="2">
        <v>96</v>
      </c>
      <c r="W2016" s="2">
        <v>258.05208333333331</v>
      </c>
      <c r="X2016" s="2">
        <v>0.30136110813097888</v>
      </c>
      <c r="Y2016" s="2">
        <v>0</v>
      </c>
      <c r="Z2016" s="2">
        <v>0.77651595133669093</v>
      </c>
      <c r="AA2016" s="2">
        <v>0.25628631462041718</v>
      </c>
      <c r="AB2016" s="2" t="str">
        <f>VLOOKUP(C2016,[1]ZONA!$A$2:$B$44,2,FALSE)</f>
        <v>Lima Centro</v>
      </c>
      <c r="AC2016" s="2">
        <v>0</v>
      </c>
    </row>
    <row r="2017" spans="1:29" x14ac:dyDescent="0.2">
      <c r="A2017" s="2">
        <v>508</v>
      </c>
      <c r="B2017" s="2" t="s">
        <v>407</v>
      </c>
      <c r="C2017" s="2" t="s">
        <v>64</v>
      </c>
      <c r="D2017" s="2">
        <v>-12.059564072604809</v>
      </c>
      <c r="E2017" s="2">
        <v>-77.00923984346413</v>
      </c>
      <c r="F2017" s="2">
        <v>214.88</v>
      </c>
      <c r="G2017" s="2">
        <v>824</v>
      </c>
      <c r="H2017" s="2">
        <v>502</v>
      </c>
      <c r="I2017" s="2">
        <v>424.60409016284109</v>
      </c>
      <c r="J2017" s="2">
        <v>0.84582488080247242</v>
      </c>
      <c r="K2017" s="2">
        <v>307</v>
      </c>
      <c r="L2017" s="2">
        <v>277.8169559827856</v>
      </c>
      <c r="M2017" s="2">
        <v>0.90494122469962734</v>
      </c>
      <c r="N2017" s="2">
        <v>112693</v>
      </c>
      <c r="O2017" s="2">
        <v>751</v>
      </c>
      <c r="P2017" s="2">
        <v>7</v>
      </c>
      <c r="Q2017" s="2">
        <v>66</v>
      </c>
      <c r="R2017" s="2">
        <v>756</v>
      </c>
      <c r="S2017" s="2">
        <v>2</v>
      </c>
      <c r="T2017" s="2">
        <v>66</v>
      </c>
      <c r="U2017" s="2">
        <v>28133</v>
      </c>
      <c r="V2017" s="2">
        <v>61</v>
      </c>
      <c r="W2017" s="2">
        <v>461.19672131147541</v>
      </c>
      <c r="X2017" s="2">
        <v>0.24146056099582069</v>
      </c>
      <c r="Y2017" s="2">
        <v>0</v>
      </c>
      <c r="Z2017" s="2">
        <v>0.83249522206045901</v>
      </c>
      <c r="AA2017" s="2">
        <v>0.28411274516363427</v>
      </c>
      <c r="AB2017" s="2" t="str">
        <f>VLOOKUP(C2017,[1]ZONA!$A$2:$B$44,2,FALSE)</f>
        <v>Lima Centro</v>
      </c>
      <c r="AC2017" s="2">
        <v>0</v>
      </c>
    </row>
    <row r="2018" spans="1:29" x14ac:dyDescent="0.2">
      <c r="A2018" s="2">
        <v>509</v>
      </c>
      <c r="B2018" s="2" t="s">
        <v>407</v>
      </c>
      <c r="C2018" s="2" t="s">
        <v>64</v>
      </c>
      <c r="D2018" s="2">
        <v>-12.05983364022782</v>
      </c>
      <c r="E2018" s="2">
        <v>-77.008579960239828</v>
      </c>
      <c r="F2018" s="2">
        <v>355.69</v>
      </c>
      <c r="G2018" s="2">
        <v>873</v>
      </c>
      <c r="H2018" s="2">
        <v>552</v>
      </c>
      <c r="I2018" s="2">
        <v>454.74477671286002</v>
      </c>
      <c r="J2018" s="2">
        <v>0.82381300129141299</v>
      </c>
      <c r="K2018" s="2">
        <v>359</v>
      </c>
      <c r="L2018" s="2">
        <v>315.10245693907149</v>
      </c>
      <c r="M2018" s="2">
        <v>0.87772272127875084</v>
      </c>
      <c r="N2018" s="2">
        <v>112049</v>
      </c>
      <c r="O2018" s="2">
        <v>796</v>
      </c>
      <c r="P2018" s="2">
        <v>7</v>
      </c>
      <c r="Q2018" s="2">
        <v>70</v>
      </c>
      <c r="R2018" s="2">
        <v>800</v>
      </c>
      <c r="S2018" s="2">
        <v>3</v>
      </c>
      <c r="T2018" s="2">
        <v>70</v>
      </c>
      <c r="U2018" s="2">
        <v>31378</v>
      </c>
      <c r="V2018" s="2">
        <v>102</v>
      </c>
      <c r="W2018" s="2">
        <v>307.62745098039221</v>
      </c>
      <c r="X2018" s="2">
        <v>0.17974132382655009</v>
      </c>
      <c r="Y2018" s="2">
        <v>2.0484877103617669E-2</v>
      </c>
      <c r="Z2018" s="2">
        <v>0.89159021931517102</v>
      </c>
      <c r="AA2018" s="2">
        <v>0.32224319689944603</v>
      </c>
      <c r="AB2018" s="2" t="str">
        <f>VLOOKUP(C2018,[1]ZONA!$A$2:$B$44,2,FALSE)</f>
        <v>Lima Centro</v>
      </c>
      <c r="AC2018" s="2">
        <v>0</v>
      </c>
    </row>
    <row r="2019" spans="1:29" x14ac:dyDescent="0.2">
      <c r="A2019" s="2">
        <v>510</v>
      </c>
      <c r="B2019" s="2" t="s">
        <v>514</v>
      </c>
      <c r="C2019" s="2" t="s">
        <v>64</v>
      </c>
      <c r="D2019" s="2">
        <v>-12.05964293593304</v>
      </c>
      <c r="E2019" s="2">
        <v>-77.008379626814815</v>
      </c>
      <c r="F2019" s="2">
        <v>3228.83</v>
      </c>
      <c r="G2019" s="2">
        <v>884</v>
      </c>
      <c r="H2019" s="2">
        <v>561</v>
      </c>
      <c r="I2019" s="2">
        <v>458.19812648742072</v>
      </c>
      <c r="J2019" s="2">
        <v>0.81675245363176585</v>
      </c>
      <c r="K2019" s="2">
        <v>367</v>
      </c>
      <c r="L2019" s="2">
        <v>318.52205666084012</v>
      </c>
      <c r="M2019" s="2">
        <v>0.86790751133743904</v>
      </c>
      <c r="N2019" s="2">
        <v>112446</v>
      </c>
      <c r="O2019" s="2">
        <v>804</v>
      </c>
      <c r="P2019" s="2">
        <v>9</v>
      </c>
      <c r="Q2019" s="2">
        <v>71</v>
      </c>
      <c r="R2019" s="2">
        <v>809</v>
      </c>
      <c r="S2019" s="2">
        <v>4</v>
      </c>
      <c r="T2019" s="2">
        <v>71</v>
      </c>
      <c r="U2019" s="2">
        <v>32144</v>
      </c>
      <c r="V2019" s="2">
        <v>923</v>
      </c>
      <c r="W2019" s="2">
        <v>34.825568797399782</v>
      </c>
      <c r="X2019" s="2">
        <v>0.1929086464706524</v>
      </c>
      <c r="Y2019" s="2">
        <v>4.3201603660596617E-2</v>
      </c>
      <c r="Z2019" s="2">
        <v>0.89836099061490771</v>
      </c>
      <c r="AA2019" s="2">
        <v>0.32574029037552837</v>
      </c>
      <c r="AB2019" s="2" t="str">
        <f>VLOOKUP(C2019,[1]ZONA!$A$2:$B$44,2,FALSE)</f>
        <v>Lima Centro</v>
      </c>
      <c r="AC2019" s="2">
        <v>0</v>
      </c>
    </row>
    <row r="2020" spans="1:29" x14ac:dyDescent="0.2">
      <c r="A2020" s="2">
        <v>120</v>
      </c>
      <c r="B2020" s="2" t="s">
        <v>158</v>
      </c>
      <c r="C2020" s="2" t="s">
        <v>159</v>
      </c>
      <c r="D2020" s="2">
        <v>-12.082499</v>
      </c>
      <c r="E2020" s="2">
        <v>-77.031094999999993</v>
      </c>
      <c r="F2020" s="2">
        <v>11698.72</v>
      </c>
      <c r="G2020" s="2">
        <v>377</v>
      </c>
      <c r="H2020" s="2">
        <v>6</v>
      </c>
      <c r="I2020" s="2">
        <v>6.1540976864591714</v>
      </c>
      <c r="J2020" s="2">
        <v>1.025682947743195</v>
      </c>
      <c r="K2020" s="2">
        <v>0</v>
      </c>
      <c r="L2020" s="2">
        <v>0</v>
      </c>
      <c r="M2020" s="2">
        <v>0</v>
      </c>
      <c r="N2020" s="2">
        <v>70217</v>
      </c>
      <c r="O2020" s="2">
        <v>343</v>
      </c>
      <c r="P2020" s="2">
        <v>0</v>
      </c>
      <c r="Q2020" s="2">
        <v>34</v>
      </c>
      <c r="R2020" s="2">
        <v>343</v>
      </c>
      <c r="S2020" s="2">
        <v>0</v>
      </c>
      <c r="T2020" s="2">
        <v>34</v>
      </c>
      <c r="U2020" s="2">
        <v>0</v>
      </c>
      <c r="V2020" s="2">
        <v>3342</v>
      </c>
      <c r="W2020" s="2">
        <v>0</v>
      </c>
      <c r="X2020" s="2">
        <v>0.15069123479235139</v>
      </c>
      <c r="Y2020" s="2">
        <v>9.0594155775905849E-2</v>
      </c>
      <c r="Z2020" s="2">
        <v>1.2065962242864291E-2</v>
      </c>
      <c r="AA2020" s="2">
        <v>0</v>
      </c>
      <c r="AB2020" s="2" t="str">
        <f>VLOOKUP(C2020,[1]ZONA!$A$2:$B$44,2,FALSE)</f>
        <v>Lima Centro</v>
      </c>
      <c r="AC2020" s="2">
        <v>1</v>
      </c>
    </row>
    <row r="2021" spans="1:29" x14ac:dyDescent="0.2">
      <c r="A2021" s="2">
        <v>121</v>
      </c>
      <c r="B2021" s="2" t="s">
        <v>160</v>
      </c>
      <c r="C2021" s="2" t="s">
        <v>159</v>
      </c>
      <c r="D2021" s="2">
        <v>-12.085629000000001</v>
      </c>
      <c r="E2021" s="2">
        <v>-77.045910000000006</v>
      </c>
      <c r="F2021" s="2">
        <v>5305.61</v>
      </c>
      <c r="G2021" s="2">
        <v>346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68268</v>
      </c>
      <c r="O2021" s="2">
        <v>294</v>
      </c>
      <c r="P2021" s="2">
        <v>0</v>
      </c>
      <c r="Q2021" s="2">
        <v>52</v>
      </c>
      <c r="R2021" s="2">
        <v>294</v>
      </c>
      <c r="S2021" s="2">
        <v>0</v>
      </c>
      <c r="T2021" s="2">
        <v>52</v>
      </c>
      <c r="U2021" s="2">
        <v>0</v>
      </c>
      <c r="V2021" s="2">
        <v>1516</v>
      </c>
      <c r="W2021" s="2">
        <v>0</v>
      </c>
      <c r="X2021" s="2">
        <v>0.45083253472091239</v>
      </c>
      <c r="Y2021" s="2">
        <v>7.2228691400520809E-2</v>
      </c>
      <c r="Z2021" s="2">
        <v>0</v>
      </c>
      <c r="AA2021" s="2">
        <v>0</v>
      </c>
      <c r="AB2021" s="2" t="str">
        <f>VLOOKUP(C2021,[1]ZONA!$A$2:$B$44,2,FALSE)</f>
        <v>Lima Centro</v>
      </c>
      <c r="AC2021" s="2">
        <v>1</v>
      </c>
    </row>
    <row r="2022" spans="1:29" x14ac:dyDescent="0.2">
      <c r="A2022" s="2">
        <v>122</v>
      </c>
      <c r="B2022" s="2" t="s">
        <v>161</v>
      </c>
      <c r="C2022" s="2" t="s">
        <v>159</v>
      </c>
      <c r="D2022" s="2">
        <v>-12.087322</v>
      </c>
      <c r="E2022" s="2">
        <v>-77.027021000000005</v>
      </c>
      <c r="F2022" s="2">
        <v>17950</v>
      </c>
      <c r="G2022" s="2">
        <v>370</v>
      </c>
      <c r="H2022" s="2">
        <v>3</v>
      </c>
      <c r="I2022" s="2">
        <v>3.4164415129007688</v>
      </c>
      <c r="J2022" s="2">
        <v>1.1388138376335899</v>
      </c>
      <c r="K2022" s="2">
        <v>0</v>
      </c>
      <c r="L2022" s="2">
        <v>0</v>
      </c>
      <c r="M2022" s="2">
        <v>0</v>
      </c>
      <c r="N2022" s="2">
        <v>48614</v>
      </c>
      <c r="O2022" s="2">
        <v>306</v>
      </c>
      <c r="P2022" s="2">
        <v>0</v>
      </c>
      <c r="Q2022" s="2">
        <v>64</v>
      </c>
      <c r="R2022" s="2">
        <v>306</v>
      </c>
      <c r="S2022" s="2">
        <v>0</v>
      </c>
      <c r="T2022" s="2">
        <v>64</v>
      </c>
      <c r="U2022" s="2">
        <v>0</v>
      </c>
      <c r="V2022" s="2">
        <v>5129</v>
      </c>
      <c r="W2022" s="2">
        <v>0</v>
      </c>
      <c r="X2022" s="2">
        <v>0.1499261085910088</v>
      </c>
      <c r="Y2022" s="2">
        <v>9.2785657047605885E-2</v>
      </c>
      <c r="Z2022" s="2">
        <v>6.6984075326455752E-3</v>
      </c>
      <c r="AA2022" s="2">
        <v>0</v>
      </c>
      <c r="AB2022" s="2" t="str">
        <f>VLOOKUP(C2022,[1]ZONA!$A$2:$B$44,2,FALSE)</f>
        <v>Lima Centro</v>
      </c>
      <c r="AC2022" s="2">
        <v>1</v>
      </c>
    </row>
    <row r="2023" spans="1:29" x14ac:dyDescent="0.2">
      <c r="A2023" s="2">
        <v>123</v>
      </c>
      <c r="B2023" s="2" t="s">
        <v>121</v>
      </c>
      <c r="C2023" s="2" t="s">
        <v>159</v>
      </c>
      <c r="D2023" s="2">
        <v>-12.088652</v>
      </c>
      <c r="E2023" s="2">
        <v>-77.041134999999997</v>
      </c>
      <c r="F2023" s="2">
        <v>121897.69</v>
      </c>
      <c r="G2023" s="2">
        <v>342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57064</v>
      </c>
      <c r="O2023" s="2">
        <v>290</v>
      </c>
      <c r="P2023" s="2">
        <v>0</v>
      </c>
      <c r="Q2023" s="2">
        <v>52</v>
      </c>
      <c r="R2023" s="2">
        <v>290</v>
      </c>
      <c r="S2023" s="2">
        <v>0</v>
      </c>
      <c r="T2023" s="2">
        <v>52</v>
      </c>
      <c r="U2023" s="2">
        <v>0</v>
      </c>
      <c r="V2023" s="2">
        <v>34828</v>
      </c>
      <c r="W2023" s="2">
        <v>0</v>
      </c>
      <c r="X2023" s="2">
        <v>0.58142497781954028</v>
      </c>
      <c r="Y2023" s="2">
        <v>0.12701500156917461</v>
      </c>
      <c r="Z2023" s="2">
        <v>0</v>
      </c>
      <c r="AA2023" s="2">
        <v>0</v>
      </c>
      <c r="AB2023" s="2" t="str">
        <f>VLOOKUP(C2023,[1]ZONA!$A$2:$B$44,2,FALSE)</f>
        <v>Lima Centro</v>
      </c>
      <c r="AC2023" s="2">
        <v>1</v>
      </c>
    </row>
    <row r="2024" spans="1:29" x14ac:dyDescent="0.2">
      <c r="A2024" s="2">
        <v>2235</v>
      </c>
      <c r="B2024" s="2" t="s">
        <v>407</v>
      </c>
      <c r="C2024" s="2" t="s">
        <v>159</v>
      </c>
      <c r="D2024" s="2">
        <v>-12.08442600330847</v>
      </c>
      <c r="E2024" s="2">
        <v>-77.046235057690907</v>
      </c>
      <c r="F2024" s="2">
        <v>2052.4299999999998</v>
      </c>
      <c r="G2024" s="2">
        <v>358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70743</v>
      </c>
      <c r="O2024" s="2">
        <v>306</v>
      </c>
      <c r="P2024" s="2">
        <v>0</v>
      </c>
      <c r="Q2024" s="2">
        <v>52</v>
      </c>
      <c r="R2024" s="2">
        <v>306</v>
      </c>
      <c r="S2024" s="2">
        <v>0</v>
      </c>
      <c r="T2024" s="2">
        <v>52</v>
      </c>
      <c r="U2024" s="2">
        <v>0</v>
      </c>
      <c r="V2024" s="2">
        <v>586</v>
      </c>
      <c r="W2024" s="2">
        <v>0</v>
      </c>
      <c r="X2024" s="2">
        <v>0.31294796294994948</v>
      </c>
      <c r="Y2024" s="2">
        <v>6.2092949019947642E-2</v>
      </c>
      <c r="Z2024" s="2">
        <v>0</v>
      </c>
      <c r="AA2024" s="2">
        <v>0</v>
      </c>
      <c r="AB2024" s="2" t="str">
        <f>VLOOKUP(C2024,[1]ZONA!$A$2:$B$44,2,FALSE)</f>
        <v>Lima Centro</v>
      </c>
      <c r="AC2024" s="2">
        <v>0</v>
      </c>
    </row>
    <row r="2025" spans="1:29" x14ac:dyDescent="0.2">
      <c r="A2025" s="2">
        <v>2236</v>
      </c>
      <c r="B2025" s="2" t="s">
        <v>1115</v>
      </c>
      <c r="C2025" s="2" t="s">
        <v>159</v>
      </c>
      <c r="D2025" s="2">
        <v>-12.085664467288719</v>
      </c>
      <c r="E2025" s="2">
        <v>-77.045917324161167</v>
      </c>
      <c r="F2025" s="2">
        <v>4567.7700000000004</v>
      </c>
      <c r="G2025" s="2">
        <v>344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67759</v>
      </c>
      <c r="O2025" s="2">
        <v>292</v>
      </c>
      <c r="P2025" s="2">
        <v>0</v>
      </c>
      <c r="Q2025" s="2">
        <v>52</v>
      </c>
      <c r="R2025" s="2">
        <v>292</v>
      </c>
      <c r="S2025" s="2">
        <v>0</v>
      </c>
      <c r="T2025" s="2">
        <v>52</v>
      </c>
      <c r="U2025" s="2">
        <v>0</v>
      </c>
      <c r="V2025" s="2">
        <v>1305</v>
      </c>
      <c r="W2025" s="2">
        <v>0</v>
      </c>
      <c r="X2025" s="2">
        <v>0.45455839694349209</v>
      </c>
      <c r="Y2025" s="2">
        <v>7.3457953404044762E-2</v>
      </c>
      <c r="Z2025" s="2">
        <v>0</v>
      </c>
      <c r="AA2025" s="2">
        <v>0</v>
      </c>
      <c r="AB2025" s="2" t="str">
        <f>VLOOKUP(C2025,[1]ZONA!$A$2:$B$44,2,FALSE)</f>
        <v>Lima Centro</v>
      </c>
      <c r="AC2025" s="2">
        <v>0</v>
      </c>
    </row>
    <row r="2026" spans="1:29" x14ac:dyDescent="0.2">
      <c r="A2026" s="2">
        <v>2237</v>
      </c>
      <c r="B2026" s="2" t="s">
        <v>1116</v>
      </c>
      <c r="C2026" s="2" t="s">
        <v>159</v>
      </c>
      <c r="D2026" s="2">
        <v>-12.088375106889179</v>
      </c>
      <c r="E2026" s="2">
        <v>-77.039318047726084</v>
      </c>
      <c r="F2026" s="2">
        <v>29551.42</v>
      </c>
      <c r="G2026" s="2">
        <v>367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60370</v>
      </c>
      <c r="O2026" s="2">
        <v>317</v>
      </c>
      <c r="P2026" s="2">
        <v>0</v>
      </c>
      <c r="Q2026" s="2">
        <v>50</v>
      </c>
      <c r="R2026" s="2">
        <v>317</v>
      </c>
      <c r="S2026" s="2">
        <v>0</v>
      </c>
      <c r="T2026" s="2">
        <v>50</v>
      </c>
      <c r="U2026" s="2">
        <v>0</v>
      </c>
      <c r="V2026" s="2">
        <v>8443</v>
      </c>
      <c r="W2026" s="2">
        <v>0</v>
      </c>
      <c r="X2026" s="2">
        <v>0.52398746387173234</v>
      </c>
      <c r="Y2026" s="2">
        <v>0.13637127716991859</v>
      </c>
      <c r="Z2026" s="2">
        <v>0</v>
      </c>
      <c r="AA2026" s="2">
        <v>0</v>
      </c>
      <c r="AB2026" s="2" t="str">
        <f>VLOOKUP(C2026,[1]ZONA!$A$2:$B$44,2,FALSE)</f>
        <v>Lima Centro</v>
      </c>
      <c r="AC2026" s="2">
        <v>0</v>
      </c>
    </row>
    <row r="2027" spans="1:29" x14ac:dyDescent="0.2">
      <c r="A2027" s="2">
        <v>2238</v>
      </c>
      <c r="B2027" s="2" t="s">
        <v>1116</v>
      </c>
      <c r="C2027" s="2" t="s">
        <v>159</v>
      </c>
      <c r="D2027" s="2">
        <v>-12.089143388928401</v>
      </c>
      <c r="E2027" s="2">
        <v>-77.040398860930978</v>
      </c>
      <c r="F2027" s="2">
        <v>2785.25</v>
      </c>
      <c r="G2027" s="2">
        <v>359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56471</v>
      </c>
      <c r="O2027" s="2">
        <v>303</v>
      </c>
      <c r="P2027" s="2">
        <v>0</v>
      </c>
      <c r="Q2027" s="2">
        <v>56</v>
      </c>
      <c r="R2027" s="2">
        <v>303</v>
      </c>
      <c r="S2027" s="2">
        <v>0</v>
      </c>
      <c r="T2027" s="2">
        <v>56</v>
      </c>
      <c r="U2027" s="2">
        <v>0</v>
      </c>
      <c r="V2027" s="2">
        <v>796</v>
      </c>
      <c r="W2027" s="2">
        <v>0</v>
      </c>
      <c r="X2027" s="2">
        <v>0.61638530961129445</v>
      </c>
      <c r="Y2027" s="2">
        <v>5.9767869894335808E-2</v>
      </c>
      <c r="Z2027" s="2">
        <v>0</v>
      </c>
      <c r="AA2027" s="2">
        <v>0</v>
      </c>
      <c r="AB2027" s="2" t="str">
        <f>VLOOKUP(C2027,[1]ZONA!$A$2:$B$44,2,FALSE)</f>
        <v>Lima Centro</v>
      </c>
      <c r="AC2027" s="2">
        <v>0</v>
      </c>
    </row>
    <row r="2028" spans="1:29" hidden="1" x14ac:dyDescent="0.2">
      <c r="A2028" s="2">
        <v>2027</v>
      </c>
      <c r="B2028" s="2" t="s">
        <v>414</v>
      </c>
      <c r="C2028" s="2" t="s">
        <v>115</v>
      </c>
      <c r="D2028" s="2">
        <v>-12.06961776149387</v>
      </c>
      <c r="E2028" s="2">
        <v>-76.968510032647657</v>
      </c>
      <c r="F2028" s="2">
        <v>576.94000000000005</v>
      </c>
      <c r="G2028" s="2">
        <v>244</v>
      </c>
      <c r="H2028" s="2">
        <v>3</v>
      </c>
      <c r="I2028" s="2">
        <v>2.3992179504589588</v>
      </c>
      <c r="J2028" s="2">
        <v>0.79973931681965293</v>
      </c>
      <c r="K2028" s="2">
        <v>0</v>
      </c>
      <c r="L2028" s="2">
        <v>0</v>
      </c>
      <c r="M2028" s="2">
        <v>0</v>
      </c>
      <c r="N2028" s="2">
        <v>28588</v>
      </c>
      <c r="O2028" s="2">
        <v>195</v>
      </c>
      <c r="P2028" s="2">
        <v>1</v>
      </c>
      <c r="Q2028" s="2">
        <v>48</v>
      </c>
      <c r="R2028" s="2">
        <v>196</v>
      </c>
      <c r="S2028" s="2">
        <v>0</v>
      </c>
      <c r="T2028" s="2">
        <v>48</v>
      </c>
      <c r="U2028" s="2">
        <v>0</v>
      </c>
      <c r="V2028" s="2">
        <v>165</v>
      </c>
      <c r="W2028" s="2">
        <v>0</v>
      </c>
      <c r="X2028" s="2">
        <v>7.4562688776518893E-2</v>
      </c>
      <c r="Y2028" s="2">
        <v>0</v>
      </c>
      <c r="Z2028" s="2">
        <v>4.7039996239149878E-3</v>
      </c>
      <c r="AA2028" s="2">
        <v>0</v>
      </c>
      <c r="AB2028" s="2" t="str">
        <f>VLOOKUP(C2028,[1]ZONA!$A$2:$B$44,2,FALSE)</f>
        <v>Lima Este</v>
      </c>
      <c r="AC2028" s="2">
        <v>0</v>
      </c>
    </row>
    <row r="2029" spans="1:29" hidden="1" x14ac:dyDescent="0.2">
      <c r="A2029" s="2">
        <v>2028</v>
      </c>
      <c r="B2029" s="2" t="s">
        <v>407</v>
      </c>
      <c r="C2029" s="2" t="s">
        <v>115</v>
      </c>
      <c r="D2029" s="2">
        <v>-12.07681352714712</v>
      </c>
      <c r="E2029" s="2">
        <v>-76.975100692181101</v>
      </c>
      <c r="F2029" s="2">
        <v>175.41</v>
      </c>
      <c r="G2029" s="2">
        <v>350</v>
      </c>
      <c r="H2029" s="2">
        <v>10</v>
      </c>
      <c r="I2029" s="2">
        <v>8.6308261113685187</v>
      </c>
      <c r="J2029" s="2">
        <v>0.86308261113685192</v>
      </c>
      <c r="K2029" s="2">
        <v>0</v>
      </c>
      <c r="L2029" s="2">
        <v>0</v>
      </c>
      <c r="M2029" s="2">
        <v>0</v>
      </c>
      <c r="N2029" s="2">
        <v>46071</v>
      </c>
      <c r="O2029" s="2">
        <v>294</v>
      </c>
      <c r="P2029" s="2">
        <v>0</v>
      </c>
      <c r="Q2029" s="2">
        <v>56</v>
      </c>
      <c r="R2029" s="2">
        <v>294</v>
      </c>
      <c r="S2029" s="2">
        <v>0</v>
      </c>
      <c r="T2029" s="2">
        <v>56</v>
      </c>
      <c r="U2029" s="2">
        <v>0</v>
      </c>
      <c r="V2029" s="2">
        <v>50</v>
      </c>
      <c r="W2029" s="2">
        <v>0</v>
      </c>
      <c r="X2029" s="2">
        <v>0.75560605834715699</v>
      </c>
      <c r="Y2029" s="2">
        <v>3.2758798619538648E-2</v>
      </c>
      <c r="Z2029" s="2">
        <v>1.6921931904596951E-2</v>
      </c>
      <c r="AA2029" s="2">
        <v>0</v>
      </c>
      <c r="AB2029" s="2" t="str">
        <f>VLOOKUP(C2029,[1]ZONA!$A$2:$B$44,2,FALSE)</f>
        <v>Lima Este</v>
      </c>
      <c r="AC2029" s="2">
        <v>0</v>
      </c>
    </row>
    <row r="2030" spans="1:29" hidden="1" x14ac:dyDescent="0.2">
      <c r="A2030" s="2">
        <v>2029</v>
      </c>
      <c r="B2030" s="2" t="s">
        <v>414</v>
      </c>
      <c r="C2030" s="2" t="s">
        <v>115</v>
      </c>
      <c r="D2030" s="2">
        <v>-12.076773127333601</v>
      </c>
      <c r="E2030" s="2">
        <v>-76.974498505789313</v>
      </c>
      <c r="F2030" s="2">
        <v>601.33000000000004</v>
      </c>
      <c r="G2030" s="2">
        <v>341</v>
      </c>
      <c r="H2030" s="2">
        <v>10</v>
      </c>
      <c r="I2030" s="2">
        <v>9.0295445506650331</v>
      </c>
      <c r="J2030" s="2">
        <v>0.90295445506650329</v>
      </c>
      <c r="K2030" s="2">
        <v>0</v>
      </c>
      <c r="L2030" s="2">
        <v>0</v>
      </c>
      <c r="M2030" s="2">
        <v>0</v>
      </c>
      <c r="N2030" s="2">
        <v>44866</v>
      </c>
      <c r="O2030" s="2">
        <v>286</v>
      </c>
      <c r="P2030" s="2">
        <v>0</v>
      </c>
      <c r="Q2030" s="2">
        <v>55</v>
      </c>
      <c r="R2030" s="2">
        <v>286</v>
      </c>
      <c r="S2030" s="2">
        <v>0</v>
      </c>
      <c r="T2030" s="2">
        <v>55</v>
      </c>
      <c r="U2030" s="2">
        <v>0</v>
      </c>
      <c r="V2030" s="2">
        <v>172</v>
      </c>
      <c r="W2030" s="2">
        <v>0</v>
      </c>
      <c r="X2030" s="2">
        <v>0.76228885722801221</v>
      </c>
      <c r="Y2030" s="2">
        <v>3.3077973157395843E-2</v>
      </c>
      <c r="Z2030" s="2">
        <v>1.7703674717141338E-2</v>
      </c>
      <c r="AA2030" s="2">
        <v>0</v>
      </c>
      <c r="AB2030" s="2" t="str">
        <f>VLOOKUP(C2030,[1]ZONA!$A$2:$B$44,2,FALSE)</f>
        <v>Lima Este</v>
      </c>
      <c r="AC2030" s="2">
        <v>0</v>
      </c>
    </row>
    <row r="2031" spans="1:29" hidden="1" x14ac:dyDescent="0.2">
      <c r="A2031" s="2">
        <v>2030</v>
      </c>
      <c r="B2031" s="2" t="s">
        <v>993</v>
      </c>
      <c r="C2031" s="2" t="s">
        <v>115</v>
      </c>
      <c r="D2031" s="2">
        <v>-12.082306682296711</v>
      </c>
      <c r="E2031" s="2">
        <v>-76.973112167187381</v>
      </c>
      <c r="F2031" s="2">
        <v>5391.13</v>
      </c>
      <c r="G2031" s="2">
        <v>193</v>
      </c>
      <c r="H2031" s="2">
        <v>5</v>
      </c>
      <c r="I2031" s="2">
        <v>3.4381097014376252</v>
      </c>
      <c r="J2031" s="2">
        <v>0.68762194028752499</v>
      </c>
      <c r="K2031" s="2">
        <v>0</v>
      </c>
      <c r="L2031" s="2">
        <v>0</v>
      </c>
      <c r="M2031" s="2">
        <v>0</v>
      </c>
      <c r="N2031" s="2">
        <v>22853</v>
      </c>
      <c r="O2031" s="2">
        <v>166</v>
      </c>
      <c r="P2031" s="2">
        <v>0</v>
      </c>
      <c r="Q2031" s="2">
        <v>27</v>
      </c>
      <c r="R2031" s="2">
        <v>166</v>
      </c>
      <c r="S2031" s="2">
        <v>0</v>
      </c>
      <c r="T2031" s="2">
        <v>27</v>
      </c>
      <c r="U2031" s="2">
        <v>0</v>
      </c>
      <c r="V2031" s="2">
        <v>1540</v>
      </c>
      <c r="W2031" s="2">
        <v>0</v>
      </c>
      <c r="X2031" s="2">
        <v>0.25419129524267009</v>
      </c>
      <c r="Y2031" s="2">
        <v>0</v>
      </c>
      <c r="Z2031" s="2">
        <v>6.7408910221963226E-3</v>
      </c>
      <c r="AA2031" s="2">
        <v>0</v>
      </c>
      <c r="AB2031" s="2" t="str">
        <f>VLOOKUP(C2031,[1]ZONA!$A$2:$B$44,2,FALSE)</f>
        <v>Lima Este</v>
      </c>
      <c r="AC2031" s="2">
        <v>0</v>
      </c>
    </row>
    <row r="2032" spans="1:29" hidden="1" x14ac:dyDescent="0.2">
      <c r="A2032" s="2">
        <v>2031</v>
      </c>
      <c r="B2032" s="2" t="s">
        <v>994</v>
      </c>
      <c r="C2032" s="2" t="s">
        <v>115</v>
      </c>
      <c r="D2032" s="2">
        <v>-12.079318697658669</v>
      </c>
      <c r="E2032" s="2">
        <v>-76.969199257175703</v>
      </c>
      <c r="F2032" s="2">
        <v>19265.259999999998</v>
      </c>
      <c r="G2032" s="2">
        <v>171</v>
      </c>
      <c r="H2032" s="2">
        <v>3</v>
      </c>
      <c r="I2032" s="2">
        <v>2.808145113643691</v>
      </c>
      <c r="J2032" s="2">
        <v>0.93604837121456352</v>
      </c>
      <c r="K2032" s="2">
        <v>0</v>
      </c>
      <c r="L2032" s="2">
        <v>0</v>
      </c>
      <c r="M2032" s="2">
        <v>0</v>
      </c>
      <c r="N2032" s="2">
        <v>18934</v>
      </c>
      <c r="O2032" s="2">
        <v>142</v>
      </c>
      <c r="P2032" s="2">
        <v>0</v>
      </c>
      <c r="Q2032" s="2">
        <v>29</v>
      </c>
      <c r="R2032" s="2">
        <v>142</v>
      </c>
      <c r="S2032" s="2">
        <v>0</v>
      </c>
      <c r="T2032" s="2">
        <v>29</v>
      </c>
      <c r="U2032" s="2">
        <v>0</v>
      </c>
      <c r="V2032" s="2">
        <v>5504</v>
      </c>
      <c r="W2032" s="2">
        <v>0</v>
      </c>
      <c r="X2032" s="2">
        <v>0.79373011986916564</v>
      </c>
      <c r="Y2032" s="2">
        <v>0.117345144735457</v>
      </c>
      <c r="Z2032" s="2">
        <v>5.5057580558497054E-3</v>
      </c>
      <c r="AA2032" s="2">
        <v>0</v>
      </c>
      <c r="AB2032" s="2" t="str">
        <f>VLOOKUP(C2032,[1]ZONA!$A$2:$B$44,2,FALSE)</f>
        <v>Lima Este</v>
      </c>
      <c r="AC2032" s="2">
        <v>0</v>
      </c>
    </row>
    <row r="2033" spans="1:29" hidden="1" x14ac:dyDescent="0.2">
      <c r="A2033" s="2">
        <v>2032</v>
      </c>
      <c r="B2033" s="2" t="s">
        <v>995</v>
      </c>
      <c r="C2033" s="2" t="s">
        <v>115</v>
      </c>
      <c r="D2033" s="2">
        <v>-12.06710900219012</v>
      </c>
      <c r="E2033" s="2">
        <v>-76.965883115098649</v>
      </c>
      <c r="F2033" s="2">
        <v>8298.68</v>
      </c>
      <c r="G2033" s="2">
        <v>216</v>
      </c>
      <c r="H2033" s="2">
        <v>1</v>
      </c>
      <c r="I2033" s="2">
        <v>0.78896045458563602</v>
      </c>
      <c r="J2033" s="2">
        <v>0.78896045458563602</v>
      </c>
      <c r="K2033" s="2">
        <v>0</v>
      </c>
      <c r="L2033" s="2">
        <v>0</v>
      </c>
      <c r="M2033" s="2">
        <v>0</v>
      </c>
      <c r="N2033" s="2">
        <v>20068</v>
      </c>
      <c r="O2033" s="2">
        <v>163</v>
      </c>
      <c r="P2033" s="2">
        <v>1</v>
      </c>
      <c r="Q2033" s="2">
        <v>52</v>
      </c>
      <c r="R2033" s="2">
        <v>164</v>
      </c>
      <c r="S2033" s="2">
        <v>0</v>
      </c>
      <c r="T2033" s="2">
        <v>52</v>
      </c>
      <c r="U2033" s="2">
        <v>0</v>
      </c>
      <c r="V2033" s="2">
        <v>2371</v>
      </c>
      <c r="W2033" s="2">
        <v>0</v>
      </c>
      <c r="X2033" s="2">
        <v>0.17275595828415019</v>
      </c>
      <c r="Y2033" s="2">
        <v>4.8072198977221529E-2</v>
      </c>
      <c r="Z2033" s="2">
        <v>1.5468664199284939E-3</v>
      </c>
      <c r="AA2033" s="2">
        <v>0</v>
      </c>
      <c r="AB2033" s="2" t="str">
        <f>VLOOKUP(C2033,[1]ZONA!$A$2:$B$44,2,FALSE)</f>
        <v>Lima Este</v>
      </c>
      <c r="AC2033" s="2">
        <v>0</v>
      </c>
    </row>
    <row r="2034" spans="1:29" hidden="1" x14ac:dyDescent="0.2">
      <c r="A2034" s="2">
        <v>2033</v>
      </c>
      <c r="B2034" s="2" t="s">
        <v>407</v>
      </c>
      <c r="C2034" s="2" t="s">
        <v>115</v>
      </c>
      <c r="D2034" s="2">
        <v>-12.0693410722852</v>
      </c>
      <c r="E2034" s="2">
        <v>-76.965958608567519</v>
      </c>
      <c r="F2034" s="2">
        <v>4984.38</v>
      </c>
      <c r="G2034" s="2">
        <v>220</v>
      </c>
      <c r="H2034" s="2">
        <v>1</v>
      </c>
      <c r="I2034" s="2">
        <v>0.81970661752114982</v>
      </c>
      <c r="J2034" s="2">
        <v>0.81970661752114982</v>
      </c>
      <c r="K2034" s="2">
        <v>0</v>
      </c>
      <c r="L2034" s="2">
        <v>0</v>
      </c>
      <c r="M2034" s="2">
        <v>0</v>
      </c>
      <c r="N2034" s="2">
        <v>20641</v>
      </c>
      <c r="O2034" s="2">
        <v>170</v>
      </c>
      <c r="P2034" s="2">
        <v>1</v>
      </c>
      <c r="Q2034" s="2">
        <v>49</v>
      </c>
      <c r="R2034" s="2">
        <v>171</v>
      </c>
      <c r="S2034" s="2">
        <v>0</v>
      </c>
      <c r="T2034" s="2">
        <v>49</v>
      </c>
      <c r="U2034" s="2">
        <v>0</v>
      </c>
      <c r="V2034" s="2">
        <v>1424</v>
      </c>
      <c r="W2034" s="2">
        <v>0</v>
      </c>
      <c r="X2034" s="2">
        <v>0.24965249590099711</v>
      </c>
      <c r="Y2034" s="2">
        <v>8.2986807872164781E-2</v>
      </c>
      <c r="Z2034" s="2">
        <v>1.607148537631815E-3</v>
      </c>
      <c r="AA2034" s="2">
        <v>0</v>
      </c>
      <c r="AB2034" s="2" t="str">
        <f>VLOOKUP(C2034,[1]ZONA!$A$2:$B$44,2,FALSE)</f>
        <v>Lima Este</v>
      </c>
      <c r="AC2034" s="2">
        <v>0</v>
      </c>
    </row>
    <row r="2035" spans="1:29" hidden="1" x14ac:dyDescent="0.2">
      <c r="A2035" s="2">
        <v>2034</v>
      </c>
      <c r="B2035" s="2" t="s">
        <v>407</v>
      </c>
      <c r="C2035" s="2" t="s">
        <v>115</v>
      </c>
      <c r="D2035" s="2">
        <v>-12.073982276886079</v>
      </c>
      <c r="E2035" s="2">
        <v>-76.965872816464781</v>
      </c>
      <c r="F2035" s="2">
        <v>4768.16</v>
      </c>
      <c r="G2035" s="2">
        <v>206</v>
      </c>
      <c r="H2035" s="2">
        <v>1</v>
      </c>
      <c r="I2035" s="2">
        <v>1.1002893940201579</v>
      </c>
      <c r="J2035" s="2">
        <v>1.1002893940201579</v>
      </c>
      <c r="K2035" s="2">
        <v>0</v>
      </c>
      <c r="L2035" s="2">
        <v>0</v>
      </c>
      <c r="M2035" s="2">
        <v>0</v>
      </c>
      <c r="N2035" s="2">
        <v>21010</v>
      </c>
      <c r="O2035" s="2">
        <v>164</v>
      </c>
      <c r="P2035" s="2">
        <v>0</v>
      </c>
      <c r="Q2035" s="2">
        <v>42</v>
      </c>
      <c r="R2035" s="2">
        <v>164</v>
      </c>
      <c r="S2035" s="2">
        <v>0</v>
      </c>
      <c r="T2035" s="2">
        <v>42</v>
      </c>
      <c r="U2035" s="2">
        <v>0</v>
      </c>
      <c r="V2035" s="2">
        <v>1362</v>
      </c>
      <c r="W2035" s="2">
        <v>0</v>
      </c>
      <c r="X2035" s="2">
        <v>0.48965597815056722</v>
      </c>
      <c r="Y2035" s="2">
        <v>8.938444298537021E-2</v>
      </c>
      <c r="Z2035" s="2">
        <v>2.157269994865776E-3</v>
      </c>
      <c r="AA2035" s="2">
        <v>0</v>
      </c>
      <c r="AB2035" s="2" t="str">
        <f>VLOOKUP(C2035,[1]ZONA!$A$2:$B$44,2,FALSE)</f>
        <v>Lima Este</v>
      </c>
      <c r="AC2035" s="2">
        <v>0</v>
      </c>
    </row>
    <row r="2036" spans="1:29" hidden="1" x14ac:dyDescent="0.2">
      <c r="A2036" s="2">
        <v>2035</v>
      </c>
      <c r="B2036" s="2" t="s">
        <v>996</v>
      </c>
      <c r="C2036" s="2" t="s">
        <v>115</v>
      </c>
      <c r="D2036" s="2">
        <v>-12.072168322462289</v>
      </c>
      <c r="E2036" s="2">
        <v>-76.962224427522003</v>
      </c>
      <c r="F2036" s="2">
        <v>10213.799999999999</v>
      </c>
      <c r="G2036" s="2">
        <v>201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18932</v>
      </c>
      <c r="O2036" s="2">
        <v>161</v>
      </c>
      <c r="P2036" s="2">
        <v>0</v>
      </c>
      <c r="Q2036" s="2">
        <v>40</v>
      </c>
      <c r="R2036" s="2">
        <v>161</v>
      </c>
      <c r="S2036" s="2">
        <v>0</v>
      </c>
      <c r="T2036" s="2">
        <v>40</v>
      </c>
      <c r="U2036" s="2">
        <v>0</v>
      </c>
      <c r="V2036" s="2">
        <v>2918</v>
      </c>
      <c r="W2036" s="2">
        <v>0</v>
      </c>
      <c r="X2036" s="2">
        <v>0.67686645346623497</v>
      </c>
      <c r="Y2036" s="2">
        <v>9.7207670859471226E-2</v>
      </c>
      <c r="Z2036" s="2">
        <v>0</v>
      </c>
      <c r="AA2036" s="2">
        <v>0</v>
      </c>
      <c r="AB2036" s="2" t="str">
        <f>VLOOKUP(C2036,[1]ZONA!$A$2:$B$44,2,FALSE)</f>
        <v>Lima Este</v>
      </c>
      <c r="AC2036" s="2">
        <v>0</v>
      </c>
    </row>
    <row r="2037" spans="1:29" hidden="1" x14ac:dyDescent="0.2">
      <c r="A2037" s="2">
        <v>2036</v>
      </c>
      <c r="B2037" s="2" t="s">
        <v>997</v>
      </c>
      <c r="C2037" s="2" t="s">
        <v>115</v>
      </c>
      <c r="D2037" s="2">
        <v>-12.06897475347083</v>
      </c>
      <c r="E2037" s="2">
        <v>-76.960672454006783</v>
      </c>
      <c r="F2037" s="2">
        <v>5595.13</v>
      </c>
      <c r="G2037" s="2">
        <v>198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21756</v>
      </c>
      <c r="O2037" s="2">
        <v>156</v>
      </c>
      <c r="P2037" s="2">
        <v>1</v>
      </c>
      <c r="Q2037" s="2">
        <v>41</v>
      </c>
      <c r="R2037" s="2">
        <v>157</v>
      </c>
      <c r="S2037" s="2">
        <v>0</v>
      </c>
      <c r="T2037" s="2">
        <v>41</v>
      </c>
      <c r="U2037" s="2">
        <v>0</v>
      </c>
      <c r="V2037" s="2">
        <v>1599</v>
      </c>
      <c r="W2037" s="2">
        <v>0</v>
      </c>
      <c r="X2037" s="2">
        <v>0.67623931928903369</v>
      </c>
      <c r="Y2037" s="2">
        <v>8.0974538745398325E-2</v>
      </c>
      <c r="Z2037" s="2">
        <v>0</v>
      </c>
      <c r="AA2037" s="2">
        <v>0</v>
      </c>
      <c r="AB2037" s="2" t="str">
        <f>VLOOKUP(C2037,[1]ZONA!$A$2:$B$44,2,FALSE)</f>
        <v>Lima Este</v>
      </c>
      <c r="AC2037" s="2">
        <v>0</v>
      </c>
    </row>
    <row r="2038" spans="1:29" hidden="1" x14ac:dyDescent="0.2">
      <c r="A2038" s="2">
        <v>2037</v>
      </c>
      <c r="B2038" s="2" t="s">
        <v>407</v>
      </c>
      <c r="C2038" s="2" t="s">
        <v>115</v>
      </c>
      <c r="D2038" s="2">
        <v>-12.06615572364127</v>
      </c>
      <c r="E2038" s="2">
        <v>-76.962693199128793</v>
      </c>
      <c r="F2038" s="2">
        <v>12757.03</v>
      </c>
      <c r="G2038" s="2">
        <v>220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21272</v>
      </c>
      <c r="O2038" s="2">
        <v>168</v>
      </c>
      <c r="P2038" s="2">
        <v>2</v>
      </c>
      <c r="Q2038" s="2">
        <v>50</v>
      </c>
      <c r="R2038" s="2">
        <v>170</v>
      </c>
      <c r="S2038" s="2">
        <v>0</v>
      </c>
      <c r="T2038" s="2">
        <v>50</v>
      </c>
      <c r="U2038" s="2">
        <v>0</v>
      </c>
      <c r="V2038" s="2">
        <v>3645</v>
      </c>
      <c r="W2038" s="2">
        <v>0</v>
      </c>
      <c r="X2038" s="2">
        <v>0.3460693961707863</v>
      </c>
      <c r="Y2038" s="2">
        <v>0</v>
      </c>
      <c r="Z2038" s="2">
        <v>0</v>
      </c>
      <c r="AA2038" s="2">
        <v>0</v>
      </c>
      <c r="AB2038" s="2" t="str">
        <f>VLOOKUP(C2038,[1]ZONA!$A$2:$B$44,2,FALSE)</f>
        <v>Lima Este</v>
      </c>
      <c r="AC2038" s="2">
        <v>0</v>
      </c>
    </row>
    <row r="2039" spans="1:29" hidden="1" x14ac:dyDescent="0.2">
      <c r="A2039" s="2">
        <v>2038</v>
      </c>
      <c r="B2039" s="2" t="s">
        <v>414</v>
      </c>
      <c r="C2039" s="2" t="s">
        <v>115</v>
      </c>
      <c r="D2039" s="2">
        <v>-12.063352108231561</v>
      </c>
      <c r="E2039" s="2">
        <v>-76.959442925851704</v>
      </c>
      <c r="F2039" s="2">
        <v>192.35</v>
      </c>
      <c r="G2039" s="2">
        <v>214</v>
      </c>
      <c r="H2039" s="2">
        <v>2</v>
      </c>
      <c r="I2039" s="2">
        <v>1.7740243255321759</v>
      </c>
      <c r="J2039" s="2">
        <v>0.88701216276608785</v>
      </c>
      <c r="K2039" s="2">
        <v>0</v>
      </c>
      <c r="L2039" s="2">
        <v>0</v>
      </c>
      <c r="M2039" s="2">
        <v>0</v>
      </c>
      <c r="N2039" s="2">
        <v>30323</v>
      </c>
      <c r="O2039" s="2">
        <v>172</v>
      </c>
      <c r="P2039" s="2">
        <v>1</v>
      </c>
      <c r="Q2039" s="2">
        <v>41</v>
      </c>
      <c r="R2039" s="2">
        <v>173</v>
      </c>
      <c r="S2039" s="2">
        <v>0</v>
      </c>
      <c r="T2039" s="2">
        <v>41</v>
      </c>
      <c r="U2039" s="2">
        <v>0</v>
      </c>
      <c r="V2039" s="2">
        <v>55</v>
      </c>
      <c r="W2039" s="2">
        <v>0</v>
      </c>
      <c r="X2039" s="2">
        <v>0.73511335964534352</v>
      </c>
      <c r="Y2039" s="2">
        <v>0</v>
      </c>
      <c r="Z2039" s="2">
        <v>3.4782207921222972E-3</v>
      </c>
      <c r="AA2039" s="2">
        <v>0</v>
      </c>
      <c r="AB2039" s="2" t="str">
        <f>VLOOKUP(C2039,[1]ZONA!$A$2:$B$44,2,FALSE)</f>
        <v>Lima Este</v>
      </c>
      <c r="AC2039" s="2">
        <v>0</v>
      </c>
    </row>
    <row r="2040" spans="1:29" hidden="1" x14ac:dyDescent="0.2">
      <c r="A2040" s="2">
        <v>2039</v>
      </c>
      <c r="B2040" s="2" t="s">
        <v>407</v>
      </c>
      <c r="C2040" s="2" t="s">
        <v>33</v>
      </c>
      <c r="D2040" s="2">
        <v>-12.06255086233452</v>
      </c>
      <c r="E2040" s="2">
        <v>-76.959840506129098</v>
      </c>
      <c r="F2040" s="2">
        <v>1592.28</v>
      </c>
      <c r="G2040" s="2">
        <v>220</v>
      </c>
      <c r="H2040" s="2">
        <v>3</v>
      </c>
      <c r="I2040" s="2">
        <v>2.585606702570987</v>
      </c>
      <c r="J2040" s="2">
        <v>0.86186890085699563</v>
      </c>
      <c r="K2040" s="2">
        <v>0</v>
      </c>
      <c r="L2040" s="2">
        <v>0</v>
      </c>
      <c r="M2040" s="2">
        <v>0</v>
      </c>
      <c r="N2040" s="2">
        <v>30082</v>
      </c>
      <c r="O2040" s="2">
        <v>176</v>
      </c>
      <c r="P2040" s="2">
        <v>1</v>
      </c>
      <c r="Q2040" s="2">
        <v>43</v>
      </c>
      <c r="R2040" s="2">
        <v>177</v>
      </c>
      <c r="S2040" s="2">
        <v>0</v>
      </c>
      <c r="T2040" s="2">
        <v>43</v>
      </c>
      <c r="U2040" s="2">
        <v>0</v>
      </c>
      <c r="V2040" s="2">
        <v>455</v>
      </c>
      <c r="W2040" s="2">
        <v>0</v>
      </c>
      <c r="X2040" s="2">
        <v>0.73072487661421814</v>
      </c>
      <c r="Y2040" s="2">
        <v>9.9029917174968882E-2</v>
      </c>
      <c r="Z2040" s="2">
        <v>5.0694406292514319E-3</v>
      </c>
      <c r="AA2040" s="2">
        <v>0</v>
      </c>
      <c r="AB2040" s="2" t="str">
        <f>VLOOKUP(C2040,[1]ZONA!$A$2:$B$44,2,FALSE)</f>
        <v>Lima Este</v>
      </c>
      <c r="AC2040" s="2">
        <v>0</v>
      </c>
    </row>
    <row r="2041" spans="1:29" hidden="1" x14ac:dyDescent="0.2">
      <c r="A2041" s="2">
        <v>2040</v>
      </c>
      <c r="B2041" s="2" t="s">
        <v>998</v>
      </c>
      <c r="C2041" s="2" t="s">
        <v>115</v>
      </c>
      <c r="D2041" s="2">
        <v>-12.06463656053868</v>
      </c>
      <c r="E2041" s="2">
        <v>-76.958812948215254</v>
      </c>
      <c r="F2041" s="2">
        <v>6065.05</v>
      </c>
      <c r="G2041" s="2">
        <v>218</v>
      </c>
      <c r="H2041" s="2">
        <v>1</v>
      </c>
      <c r="I2041" s="2">
        <v>1.001936233490621</v>
      </c>
      <c r="J2041" s="2">
        <v>1.001936233490621</v>
      </c>
      <c r="K2041" s="2">
        <v>0</v>
      </c>
      <c r="L2041" s="2">
        <v>0</v>
      </c>
      <c r="M2041" s="2">
        <v>0</v>
      </c>
      <c r="N2041" s="2">
        <v>28238</v>
      </c>
      <c r="O2041" s="2">
        <v>171</v>
      </c>
      <c r="P2041" s="2">
        <v>1</v>
      </c>
      <c r="Q2041" s="2">
        <v>46</v>
      </c>
      <c r="R2041" s="2">
        <v>172</v>
      </c>
      <c r="S2041" s="2">
        <v>0</v>
      </c>
      <c r="T2041" s="2">
        <v>46</v>
      </c>
      <c r="U2041" s="2">
        <v>0</v>
      </c>
      <c r="V2041" s="2">
        <v>1733</v>
      </c>
      <c r="W2041" s="2">
        <v>0</v>
      </c>
      <c r="X2041" s="2">
        <v>0.76837812574403896</v>
      </c>
      <c r="Y2041" s="2">
        <v>6.2667145781411526E-2</v>
      </c>
      <c r="Z2041" s="2">
        <v>1.9644349795836951E-3</v>
      </c>
      <c r="AA2041" s="2">
        <v>0</v>
      </c>
      <c r="AB2041" s="2" t="str">
        <f>VLOOKUP(C2041,[1]ZONA!$A$2:$B$44,2,FALSE)</f>
        <v>Lima Este</v>
      </c>
      <c r="AC2041" s="2">
        <v>0</v>
      </c>
    </row>
    <row r="2042" spans="1:29" hidden="1" x14ac:dyDescent="0.2">
      <c r="A2042" s="2">
        <v>2041</v>
      </c>
      <c r="B2042" s="2" t="s">
        <v>999</v>
      </c>
      <c r="C2042" s="2" t="s">
        <v>115</v>
      </c>
      <c r="D2042" s="2">
        <v>-12.06510253726046</v>
      </c>
      <c r="E2042" s="2">
        <v>-76.958690684588561</v>
      </c>
      <c r="F2042" s="2">
        <v>2094.27</v>
      </c>
      <c r="G2042" s="2">
        <v>216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26658</v>
      </c>
      <c r="O2042" s="2">
        <v>169</v>
      </c>
      <c r="P2042" s="2">
        <v>1</v>
      </c>
      <c r="Q2042" s="2">
        <v>46</v>
      </c>
      <c r="R2042" s="2">
        <v>170</v>
      </c>
      <c r="S2042" s="2">
        <v>0</v>
      </c>
      <c r="T2042" s="2">
        <v>46</v>
      </c>
      <c r="U2042" s="2">
        <v>0</v>
      </c>
      <c r="V2042" s="2">
        <v>598</v>
      </c>
      <c r="W2042" s="2">
        <v>0</v>
      </c>
      <c r="X2042" s="2">
        <v>0.77647342631801963</v>
      </c>
      <c r="Y2042" s="2">
        <v>4.4584223334740297E-2</v>
      </c>
      <c r="Z2042" s="2">
        <v>0</v>
      </c>
      <c r="AA2042" s="2">
        <v>0</v>
      </c>
      <c r="AB2042" s="2" t="str">
        <f>VLOOKUP(C2042,[1]ZONA!$A$2:$B$44,2,FALSE)</f>
        <v>Lima Este</v>
      </c>
      <c r="AC2042" s="2">
        <v>0</v>
      </c>
    </row>
    <row r="2043" spans="1:29" hidden="1" x14ac:dyDescent="0.2">
      <c r="A2043" s="2">
        <v>2042</v>
      </c>
      <c r="B2043" s="2" t="s">
        <v>1000</v>
      </c>
      <c r="C2043" s="2" t="s">
        <v>115</v>
      </c>
      <c r="D2043" s="2">
        <v>-12.06419964740604</v>
      </c>
      <c r="E2043" s="2">
        <v>-76.957059962111757</v>
      </c>
      <c r="F2043" s="2">
        <v>8289.23</v>
      </c>
      <c r="G2043" s="2">
        <v>234</v>
      </c>
      <c r="H2043" s="2">
        <v>1</v>
      </c>
      <c r="I2043" s="2">
        <v>1.0051006886885221</v>
      </c>
      <c r="J2043" s="2">
        <v>1.0051006886885221</v>
      </c>
      <c r="K2043" s="2">
        <v>0</v>
      </c>
      <c r="L2043" s="2">
        <v>0</v>
      </c>
      <c r="M2043" s="2">
        <v>0</v>
      </c>
      <c r="N2043" s="2">
        <v>30566</v>
      </c>
      <c r="O2043" s="2">
        <v>185</v>
      </c>
      <c r="P2043" s="2">
        <v>2</v>
      </c>
      <c r="Q2043" s="2">
        <v>47</v>
      </c>
      <c r="R2043" s="2">
        <v>187</v>
      </c>
      <c r="S2043" s="2">
        <v>0</v>
      </c>
      <c r="T2043" s="2">
        <v>47</v>
      </c>
      <c r="U2043" s="2">
        <v>0</v>
      </c>
      <c r="V2043" s="2">
        <v>2368</v>
      </c>
      <c r="W2043" s="2">
        <v>0</v>
      </c>
      <c r="X2043" s="2">
        <v>0.84615932771469315</v>
      </c>
      <c r="Y2043" s="2">
        <v>6.8392028745473496E-2</v>
      </c>
      <c r="Z2043" s="2">
        <v>1.970639332988927E-3</v>
      </c>
      <c r="AA2043" s="2">
        <v>0</v>
      </c>
      <c r="AB2043" s="2" t="str">
        <f>VLOOKUP(C2043,[1]ZONA!$A$2:$B$44,2,FALSE)</f>
        <v>Lima Este</v>
      </c>
      <c r="AC2043" s="2">
        <v>0</v>
      </c>
    </row>
    <row r="2044" spans="1:29" hidden="1" x14ac:dyDescent="0.2">
      <c r="A2044" s="2">
        <v>2043</v>
      </c>
      <c r="B2044" s="2" t="s">
        <v>1001</v>
      </c>
      <c r="C2044" s="2" t="s">
        <v>115</v>
      </c>
      <c r="D2044" s="2">
        <v>-12.06311679867772</v>
      </c>
      <c r="E2044" s="2">
        <v>-76.955941944300932</v>
      </c>
      <c r="F2044" s="2">
        <v>12903.04</v>
      </c>
      <c r="G2044" s="2">
        <v>253</v>
      </c>
      <c r="H2044" s="2">
        <v>2</v>
      </c>
      <c r="I2044" s="2">
        <v>1.852765105625036</v>
      </c>
      <c r="J2044" s="2">
        <v>0.92638255281251813</v>
      </c>
      <c r="K2044" s="2">
        <v>0</v>
      </c>
      <c r="L2044" s="2">
        <v>0</v>
      </c>
      <c r="M2044" s="2">
        <v>0</v>
      </c>
      <c r="N2044" s="2">
        <v>35438</v>
      </c>
      <c r="O2044" s="2">
        <v>206</v>
      </c>
      <c r="P2044" s="2">
        <v>2</v>
      </c>
      <c r="Q2044" s="2">
        <v>45</v>
      </c>
      <c r="R2044" s="2">
        <v>208</v>
      </c>
      <c r="S2044" s="2">
        <v>0</v>
      </c>
      <c r="T2044" s="2">
        <v>45</v>
      </c>
      <c r="U2044" s="2">
        <v>0</v>
      </c>
      <c r="V2044" s="2">
        <v>3687</v>
      </c>
      <c r="W2044" s="2">
        <v>0</v>
      </c>
      <c r="X2044" s="2">
        <v>0.73475920938340222</v>
      </c>
      <c r="Y2044" s="2">
        <v>9.2958734552164357E-2</v>
      </c>
      <c r="Z2044" s="2">
        <v>3.6326030148264641E-3</v>
      </c>
      <c r="AA2044" s="2">
        <v>0</v>
      </c>
      <c r="AB2044" s="2" t="str">
        <f>VLOOKUP(C2044,[1]ZONA!$A$2:$B$44,2,FALSE)</f>
        <v>Lima Este</v>
      </c>
      <c r="AC2044" s="2">
        <v>0</v>
      </c>
    </row>
    <row r="2045" spans="1:29" hidden="1" x14ac:dyDescent="0.2">
      <c r="A2045" s="2">
        <v>2044</v>
      </c>
      <c r="B2045" s="2" t="s">
        <v>1002</v>
      </c>
      <c r="C2045" s="2" t="s">
        <v>115</v>
      </c>
      <c r="D2045" s="2">
        <v>-12.063488095518251</v>
      </c>
      <c r="E2045" s="2">
        <v>-76.952770872713131</v>
      </c>
      <c r="F2045" s="2">
        <v>9996.1299999999992</v>
      </c>
      <c r="G2045" s="2">
        <v>292</v>
      </c>
      <c r="H2045" s="2">
        <v>2</v>
      </c>
      <c r="I2045" s="2">
        <v>2.2645839283095541</v>
      </c>
      <c r="J2045" s="2">
        <v>1.1322919641547771</v>
      </c>
      <c r="K2045" s="2">
        <v>0</v>
      </c>
      <c r="L2045" s="2">
        <v>0</v>
      </c>
      <c r="M2045" s="2">
        <v>0</v>
      </c>
      <c r="N2045" s="2">
        <v>40559</v>
      </c>
      <c r="O2045" s="2">
        <v>242</v>
      </c>
      <c r="P2045" s="2">
        <v>2</v>
      </c>
      <c r="Q2045" s="2">
        <v>48</v>
      </c>
      <c r="R2045" s="2">
        <v>244</v>
      </c>
      <c r="S2045" s="2">
        <v>0</v>
      </c>
      <c r="T2045" s="2">
        <v>48</v>
      </c>
      <c r="U2045" s="2">
        <v>0</v>
      </c>
      <c r="V2045" s="2">
        <v>2856</v>
      </c>
      <c r="W2045" s="2">
        <v>0</v>
      </c>
      <c r="X2045" s="2">
        <v>0.62819223994183315</v>
      </c>
      <c r="Y2045" s="2">
        <v>8.2688800277197369E-2</v>
      </c>
      <c r="Z2045" s="2">
        <v>4.4400309463566139E-3</v>
      </c>
      <c r="AA2045" s="2">
        <v>0</v>
      </c>
      <c r="AB2045" s="2" t="str">
        <f>VLOOKUP(C2045,[1]ZONA!$A$2:$B$44,2,FALSE)</f>
        <v>Lima Este</v>
      </c>
      <c r="AC2045" s="2">
        <v>0</v>
      </c>
    </row>
    <row r="2046" spans="1:29" hidden="1" x14ac:dyDescent="0.2">
      <c r="A2046" s="2">
        <v>2045</v>
      </c>
      <c r="B2046" s="2" t="s">
        <v>1003</v>
      </c>
      <c r="C2046" s="2" t="s">
        <v>115</v>
      </c>
      <c r="D2046" s="2">
        <v>-12.062286733983001</v>
      </c>
      <c r="E2046" s="2">
        <v>-76.953153536554922</v>
      </c>
      <c r="F2046" s="2">
        <v>2972.25</v>
      </c>
      <c r="G2046" s="2">
        <v>296</v>
      </c>
      <c r="H2046" s="2">
        <v>3</v>
      </c>
      <c r="I2046" s="2">
        <v>3.0301525207543292</v>
      </c>
      <c r="J2046" s="2">
        <v>1.010050840251443</v>
      </c>
      <c r="K2046" s="2">
        <v>0</v>
      </c>
      <c r="L2046" s="2">
        <v>0</v>
      </c>
      <c r="M2046" s="2">
        <v>0</v>
      </c>
      <c r="N2046" s="2">
        <v>40754</v>
      </c>
      <c r="O2046" s="2">
        <v>245</v>
      </c>
      <c r="P2046" s="2">
        <v>2</v>
      </c>
      <c r="Q2046" s="2">
        <v>49</v>
      </c>
      <c r="R2046" s="2">
        <v>247</v>
      </c>
      <c r="S2046" s="2">
        <v>0</v>
      </c>
      <c r="T2046" s="2">
        <v>49</v>
      </c>
      <c r="U2046" s="2">
        <v>0</v>
      </c>
      <c r="V2046" s="2">
        <v>849</v>
      </c>
      <c r="W2046" s="2">
        <v>0</v>
      </c>
      <c r="X2046" s="2">
        <v>0.67188178277996669</v>
      </c>
      <c r="Y2046" s="2">
        <v>5.0001941059338278E-2</v>
      </c>
      <c r="Z2046" s="2">
        <v>5.9410343755167067E-3</v>
      </c>
      <c r="AA2046" s="2">
        <v>0</v>
      </c>
      <c r="AB2046" s="2" t="str">
        <f>VLOOKUP(C2046,[1]ZONA!$A$2:$B$44,2,FALSE)</f>
        <v>Lima Este</v>
      </c>
      <c r="AC2046" s="2">
        <v>0</v>
      </c>
    </row>
    <row r="2047" spans="1:29" hidden="1" x14ac:dyDescent="0.2">
      <c r="A2047" s="2">
        <v>2046</v>
      </c>
      <c r="B2047" s="2" t="s">
        <v>1004</v>
      </c>
      <c r="C2047" s="2" t="s">
        <v>115</v>
      </c>
      <c r="D2047" s="2">
        <v>-12.06147097793556</v>
      </c>
      <c r="E2047" s="2">
        <v>-76.949759554092651</v>
      </c>
      <c r="F2047" s="2">
        <v>4804.57</v>
      </c>
      <c r="G2047" s="2">
        <v>334</v>
      </c>
      <c r="H2047" s="2">
        <v>2</v>
      </c>
      <c r="I2047" s="2">
        <v>2.2905320235107678</v>
      </c>
      <c r="J2047" s="2">
        <v>1.1452660117553839</v>
      </c>
      <c r="K2047" s="2">
        <v>0</v>
      </c>
      <c r="L2047" s="2">
        <v>0</v>
      </c>
      <c r="M2047" s="2">
        <v>0</v>
      </c>
      <c r="N2047" s="2">
        <v>45349</v>
      </c>
      <c r="O2047" s="2">
        <v>279</v>
      </c>
      <c r="P2047" s="2">
        <v>1</v>
      </c>
      <c r="Q2047" s="2">
        <v>54</v>
      </c>
      <c r="R2047" s="2">
        <v>280</v>
      </c>
      <c r="S2047" s="2">
        <v>0</v>
      </c>
      <c r="T2047" s="2">
        <v>54</v>
      </c>
      <c r="U2047" s="2">
        <v>0</v>
      </c>
      <c r="V2047" s="2">
        <v>1373</v>
      </c>
      <c r="W2047" s="2">
        <v>0</v>
      </c>
      <c r="X2047" s="2">
        <v>0.34268088567188981</v>
      </c>
      <c r="Y2047" s="2">
        <v>4.8874522236285182E-2</v>
      </c>
      <c r="Z2047" s="2">
        <v>4.490905786653834E-3</v>
      </c>
      <c r="AA2047" s="2">
        <v>0</v>
      </c>
      <c r="AB2047" s="2" t="str">
        <f>VLOOKUP(C2047,[1]ZONA!$A$2:$B$44,2,FALSE)</f>
        <v>Lima Este</v>
      </c>
      <c r="AC2047" s="2">
        <v>0</v>
      </c>
    </row>
    <row r="2048" spans="1:29" hidden="1" x14ac:dyDescent="0.2">
      <c r="A2048" s="2">
        <v>2047</v>
      </c>
      <c r="B2048" s="2" t="s">
        <v>715</v>
      </c>
      <c r="C2048" s="2" t="s">
        <v>115</v>
      </c>
      <c r="D2048" s="2">
        <v>-12.067606002899449</v>
      </c>
      <c r="E2048" s="2">
        <v>-76.956799385435403</v>
      </c>
      <c r="F2048" s="2">
        <v>4085.12</v>
      </c>
      <c r="G2048" s="2">
        <v>237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26670</v>
      </c>
      <c r="O2048" s="2">
        <v>187</v>
      </c>
      <c r="P2048" s="2">
        <v>2</v>
      </c>
      <c r="Q2048" s="2">
        <v>48</v>
      </c>
      <c r="R2048" s="2">
        <v>189</v>
      </c>
      <c r="S2048" s="2">
        <v>0</v>
      </c>
      <c r="T2048" s="2">
        <v>48</v>
      </c>
      <c r="U2048" s="2">
        <v>0</v>
      </c>
      <c r="V2048" s="2">
        <v>1167</v>
      </c>
      <c r="W2048" s="2">
        <v>0</v>
      </c>
      <c r="X2048" s="2">
        <v>1.006612413104365</v>
      </c>
      <c r="Y2048" s="2">
        <v>5.4346701446012599E-2</v>
      </c>
      <c r="Z2048" s="2">
        <v>0</v>
      </c>
      <c r="AA2048" s="2">
        <v>0</v>
      </c>
      <c r="AB2048" s="2" t="str">
        <f>VLOOKUP(C2048,[1]ZONA!$A$2:$B$44,2,FALSE)</f>
        <v>Lima Este</v>
      </c>
      <c r="AC2048" s="2">
        <v>0</v>
      </c>
    </row>
    <row r="2049" spans="1:29" hidden="1" x14ac:dyDescent="0.2">
      <c r="A2049" s="2">
        <v>2048</v>
      </c>
      <c r="B2049" s="2" t="s">
        <v>1005</v>
      </c>
      <c r="C2049" s="2" t="s">
        <v>115</v>
      </c>
      <c r="D2049" s="2">
        <v>-12.067251339187891</v>
      </c>
      <c r="E2049" s="2">
        <v>-76.955311731629806</v>
      </c>
      <c r="F2049" s="2">
        <v>11322.22</v>
      </c>
      <c r="G2049" s="2">
        <v>255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31007</v>
      </c>
      <c r="O2049" s="2">
        <v>206</v>
      </c>
      <c r="P2049" s="2">
        <v>2</v>
      </c>
      <c r="Q2049" s="2">
        <v>47</v>
      </c>
      <c r="R2049" s="2">
        <v>208</v>
      </c>
      <c r="S2049" s="2">
        <v>0</v>
      </c>
      <c r="T2049" s="2">
        <v>47</v>
      </c>
      <c r="U2049" s="2">
        <v>0</v>
      </c>
      <c r="V2049" s="2">
        <v>3235</v>
      </c>
      <c r="W2049" s="2">
        <v>0</v>
      </c>
      <c r="X2049" s="2">
        <v>1.018993990050677</v>
      </c>
      <c r="Y2049" s="2">
        <v>6.5316103383181445E-2</v>
      </c>
      <c r="Z2049" s="2">
        <v>0</v>
      </c>
      <c r="AA2049" s="2">
        <v>0</v>
      </c>
      <c r="AB2049" s="2" t="str">
        <f>VLOOKUP(C2049,[1]ZONA!$A$2:$B$44,2,FALSE)</f>
        <v>Lima Este</v>
      </c>
      <c r="AC2049" s="2">
        <v>0</v>
      </c>
    </row>
    <row r="2050" spans="1:29" hidden="1" x14ac:dyDescent="0.2">
      <c r="A2050" s="2">
        <v>2049</v>
      </c>
      <c r="B2050" s="2" t="s">
        <v>1006</v>
      </c>
      <c r="C2050" s="2" t="s">
        <v>115</v>
      </c>
      <c r="D2050" s="2">
        <v>-12.06816660004211</v>
      </c>
      <c r="E2050" s="2">
        <v>-76.953200314439712</v>
      </c>
      <c r="F2050" s="2">
        <v>12795.76</v>
      </c>
      <c r="G2050" s="2">
        <v>269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32860</v>
      </c>
      <c r="O2050" s="2">
        <v>222</v>
      </c>
      <c r="P2050" s="2">
        <v>2</v>
      </c>
      <c r="Q2050" s="2">
        <v>45</v>
      </c>
      <c r="R2050" s="2">
        <v>224</v>
      </c>
      <c r="S2050" s="2">
        <v>0</v>
      </c>
      <c r="T2050" s="2">
        <v>45</v>
      </c>
      <c r="U2050" s="2">
        <v>0</v>
      </c>
      <c r="V2050" s="2">
        <v>3656</v>
      </c>
      <c r="W2050" s="2">
        <v>0</v>
      </c>
      <c r="X2050" s="2">
        <v>0.88527721659786118</v>
      </c>
      <c r="Y2050" s="2">
        <v>9.4837235667218328E-2</v>
      </c>
      <c r="Z2050" s="2">
        <v>0</v>
      </c>
      <c r="AA2050" s="2">
        <v>0</v>
      </c>
      <c r="AB2050" s="2" t="str">
        <f>VLOOKUP(C2050,[1]ZONA!$A$2:$B$44,2,FALSE)</f>
        <v>Lima Este</v>
      </c>
      <c r="AC2050" s="2">
        <v>0</v>
      </c>
    </row>
    <row r="2051" spans="1:29" hidden="1" x14ac:dyDescent="0.2">
      <c r="A2051" s="2">
        <v>2050</v>
      </c>
      <c r="B2051" s="2" t="s">
        <v>715</v>
      </c>
      <c r="C2051" s="2" t="s">
        <v>115</v>
      </c>
      <c r="D2051" s="2">
        <v>-12.06861216312179</v>
      </c>
      <c r="E2051" s="2">
        <v>-76.956354260142888</v>
      </c>
      <c r="F2051" s="2">
        <v>6305.56</v>
      </c>
      <c r="G2051" s="2">
        <v>228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26070</v>
      </c>
      <c r="O2051" s="2">
        <v>184</v>
      </c>
      <c r="P2051" s="2">
        <v>2</v>
      </c>
      <c r="Q2051" s="2">
        <v>42</v>
      </c>
      <c r="R2051" s="2">
        <v>186</v>
      </c>
      <c r="S2051" s="2">
        <v>0</v>
      </c>
      <c r="T2051" s="2">
        <v>42</v>
      </c>
      <c r="U2051" s="2">
        <v>0</v>
      </c>
      <c r="V2051" s="2">
        <v>1802</v>
      </c>
      <c r="W2051" s="2">
        <v>0</v>
      </c>
      <c r="X2051" s="2">
        <v>1.0835252562227951</v>
      </c>
      <c r="Y2051" s="2">
        <v>5.9094886490287712E-2</v>
      </c>
      <c r="Z2051" s="2">
        <v>0</v>
      </c>
      <c r="AA2051" s="2">
        <v>0</v>
      </c>
      <c r="AB2051" s="2" t="str">
        <f>VLOOKUP(C2051,[1]ZONA!$A$2:$B$44,2,FALSE)</f>
        <v>Lima Este</v>
      </c>
      <c r="AC2051" s="2">
        <v>0</v>
      </c>
    </row>
    <row r="2052" spans="1:29" hidden="1" x14ac:dyDescent="0.2">
      <c r="A2052" s="2">
        <v>2051</v>
      </c>
      <c r="B2052" s="2" t="s">
        <v>1007</v>
      </c>
      <c r="C2052" s="2" t="s">
        <v>115</v>
      </c>
      <c r="D2052" s="2">
        <v>-12.069550514493921</v>
      </c>
      <c r="E2052" s="2">
        <v>-76.955242169675756</v>
      </c>
      <c r="F2052" s="2">
        <v>4353.66</v>
      </c>
      <c r="G2052" s="2">
        <v>242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29541</v>
      </c>
      <c r="O2052" s="2">
        <v>198</v>
      </c>
      <c r="P2052" s="2">
        <v>2</v>
      </c>
      <c r="Q2052" s="2">
        <v>42</v>
      </c>
      <c r="R2052" s="2">
        <v>200</v>
      </c>
      <c r="S2052" s="2">
        <v>0</v>
      </c>
      <c r="T2052" s="2">
        <v>42</v>
      </c>
      <c r="U2052" s="2">
        <v>0</v>
      </c>
      <c r="V2052" s="2">
        <v>1244</v>
      </c>
      <c r="W2052" s="2">
        <v>0</v>
      </c>
      <c r="X2052" s="2">
        <v>1.154340010744328</v>
      </c>
      <c r="Y2052" s="2">
        <v>5.2249699597216093E-2</v>
      </c>
      <c r="Z2052" s="2">
        <v>0</v>
      </c>
      <c r="AA2052" s="2">
        <v>0</v>
      </c>
      <c r="AB2052" s="2" t="str">
        <f>VLOOKUP(C2052,[1]ZONA!$A$2:$B$44,2,FALSE)</f>
        <v>Lima Este</v>
      </c>
      <c r="AC2052" s="2">
        <v>0</v>
      </c>
    </row>
    <row r="2053" spans="1:29" hidden="1" x14ac:dyDescent="0.2">
      <c r="A2053" s="2">
        <v>2052</v>
      </c>
      <c r="B2053" s="2" t="s">
        <v>1008</v>
      </c>
      <c r="C2053" s="2" t="s">
        <v>115</v>
      </c>
      <c r="D2053" s="2">
        <v>-12.068124971220231</v>
      </c>
      <c r="E2053" s="2">
        <v>-76.950318598436027</v>
      </c>
      <c r="F2053" s="2">
        <v>6051.1</v>
      </c>
      <c r="G2053" s="2">
        <v>300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36594</v>
      </c>
      <c r="O2053" s="2">
        <v>250</v>
      </c>
      <c r="P2053" s="2">
        <v>1</v>
      </c>
      <c r="Q2053" s="2">
        <v>49</v>
      </c>
      <c r="R2053" s="2">
        <v>251</v>
      </c>
      <c r="S2053" s="2">
        <v>0</v>
      </c>
      <c r="T2053" s="2">
        <v>49</v>
      </c>
      <c r="U2053" s="2">
        <v>0</v>
      </c>
      <c r="V2053" s="2">
        <v>1729</v>
      </c>
      <c r="W2053" s="2">
        <v>0</v>
      </c>
      <c r="X2053" s="2">
        <v>0.67467526534192157</v>
      </c>
      <c r="Y2053" s="2">
        <v>5.7790163555920329E-2</v>
      </c>
      <c r="Z2053" s="2">
        <v>0</v>
      </c>
      <c r="AA2053" s="2">
        <v>0</v>
      </c>
      <c r="AB2053" s="2" t="str">
        <f>VLOOKUP(C2053,[1]ZONA!$A$2:$B$44,2,FALSE)</f>
        <v>Lima Este</v>
      </c>
      <c r="AC2053" s="2">
        <v>0</v>
      </c>
    </row>
    <row r="2054" spans="1:29" hidden="1" x14ac:dyDescent="0.2">
      <c r="A2054" s="2">
        <v>2053</v>
      </c>
      <c r="B2054" s="2" t="s">
        <v>419</v>
      </c>
      <c r="C2054" s="2" t="s">
        <v>115</v>
      </c>
      <c r="D2054" s="2">
        <v>-12.06436476348428</v>
      </c>
      <c r="E2054" s="2">
        <v>-76.949677990458241</v>
      </c>
      <c r="F2054" s="2">
        <v>1353.3</v>
      </c>
      <c r="G2054" s="2">
        <v>328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42352</v>
      </c>
      <c r="O2054" s="2">
        <v>269</v>
      </c>
      <c r="P2054" s="2">
        <v>1</v>
      </c>
      <c r="Q2054" s="2">
        <v>58</v>
      </c>
      <c r="R2054" s="2">
        <v>270</v>
      </c>
      <c r="S2054" s="2">
        <v>0</v>
      </c>
      <c r="T2054" s="2">
        <v>58</v>
      </c>
      <c r="U2054" s="2">
        <v>0</v>
      </c>
      <c r="V2054" s="2">
        <v>387</v>
      </c>
      <c r="W2054" s="2">
        <v>0</v>
      </c>
      <c r="X2054" s="2">
        <v>0.32739698306075649</v>
      </c>
      <c r="Y2054" s="2">
        <v>0</v>
      </c>
      <c r="Z2054" s="2">
        <v>0</v>
      </c>
      <c r="AA2054" s="2">
        <v>0</v>
      </c>
      <c r="AB2054" s="2" t="str">
        <f>VLOOKUP(C2054,[1]ZONA!$A$2:$B$44,2,FALSE)</f>
        <v>Lima Este</v>
      </c>
      <c r="AC2054" s="2">
        <v>0</v>
      </c>
    </row>
    <row r="2055" spans="1:29" hidden="1" x14ac:dyDescent="0.2">
      <c r="A2055" s="2">
        <v>2054</v>
      </c>
      <c r="B2055" s="2" t="s">
        <v>1009</v>
      </c>
      <c r="C2055" s="2" t="s">
        <v>115</v>
      </c>
      <c r="D2055" s="2">
        <v>-12.063405392870051</v>
      </c>
      <c r="E2055" s="2">
        <v>-76.948940657337857</v>
      </c>
      <c r="F2055" s="2">
        <v>3837.5</v>
      </c>
      <c r="G2055" s="2">
        <v>329</v>
      </c>
      <c r="H2055" s="2">
        <v>1</v>
      </c>
      <c r="I2055" s="2">
        <v>1.3293888148955391</v>
      </c>
      <c r="J2055" s="2">
        <v>1.3293888148955391</v>
      </c>
      <c r="K2055" s="2">
        <v>0</v>
      </c>
      <c r="L2055" s="2">
        <v>0</v>
      </c>
      <c r="M2055" s="2">
        <v>0</v>
      </c>
      <c r="N2055" s="2">
        <v>43490</v>
      </c>
      <c r="O2055" s="2">
        <v>271</v>
      </c>
      <c r="P2055" s="2">
        <v>1</v>
      </c>
      <c r="Q2055" s="2">
        <v>57</v>
      </c>
      <c r="R2055" s="2">
        <v>272</v>
      </c>
      <c r="S2055" s="2">
        <v>0</v>
      </c>
      <c r="T2055" s="2">
        <v>57</v>
      </c>
      <c r="U2055" s="2">
        <v>0</v>
      </c>
      <c r="V2055" s="2">
        <v>1096</v>
      </c>
      <c r="W2055" s="2">
        <v>0</v>
      </c>
      <c r="X2055" s="2">
        <v>0.21431380991500079</v>
      </c>
      <c r="Y2055" s="2">
        <v>5.2357097537774441E-2</v>
      </c>
      <c r="Z2055" s="2">
        <v>2.606451191359732E-3</v>
      </c>
      <c r="AA2055" s="2">
        <v>0</v>
      </c>
      <c r="AB2055" s="2" t="str">
        <f>VLOOKUP(C2055,[1]ZONA!$A$2:$B$44,2,FALSE)</f>
        <v>Lima Este</v>
      </c>
      <c r="AC2055" s="2">
        <v>0</v>
      </c>
    </row>
    <row r="2056" spans="1:29" hidden="1" x14ac:dyDescent="0.2">
      <c r="A2056" s="2">
        <v>2055</v>
      </c>
      <c r="B2056" s="2" t="s">
        <v>1010</v>
      </c>
      <c r="C2056" s="2" t="s">
        <v>115</v>
      </c>
      <c r="D2056" s="2">
        <v>-12.06430791674812</v>
      </c>
      <c r="E2056" s="2">
        <v>-76.948431330851363</v>
      </c>
      <c r="F2056" s="2">
        <v>1660.18</v>
      </c>
      <c r="G2056" s="2">
        <v>336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43000</v>
      </c>
      <c r="O2056" s="2">
        <v>275</v>
      </c>
      <c r="P2056" s="2">
        <v>1</v>
      </c>
      <c r="Q2056" s="2">
        <v>60</v>
      </c>
      <c r="R2056" s="2">
        <v>276</v>
      </c>
      <c r="S2056" s="2">
        <v>0</v>
      </c>
      <c r="T2056" s="2">
        <v>60</v>
      </c>
      <c r="U2056" s="2">
        <v>0</v>
      </c>
      <c r="V2056" s="2">
        <v>474</v>
      </c>
      <c r="W2056" s="2">
        <v>0</v>
      </c>
      <c r="X2056" s="2">
        <v>0.21261562211803081</v>
      </c>
      <c r="Y2056" s="2">
        <v>0</v>
      </c>
      <c r="Z2056" s="2">
        <v>0</v>
      </c>
      <c r="AA2056" s="2">
        <v>0</v>
      </c>
      <c r="AB2056" s="2" t="str">
        <f>VLOOKUP(C2056,[1]ZONA!$A$2:$B$44,2,FALSE)</f>
        <v>Lima Este</v>
      </c>
      <c r="AC2056" s="2">
        <v>0</v>
      </c>
    </row>
    <row r="2057" spans="1:29" hidden="1" x14ac:dyDescent="0.2">
      <c r="A2057" s="2">
        <v>2056</v>
      </c>
      <c r="B2057" s="2" t="s">
        <v>931</v>
      </c>
      <c r="C2057" s="2" t="s">
        <v>115</v>
      </c>
      <c r="D2057" s="2">
        <v>-12.066325817769011</v>
      </c>
      <c r="E2057" s="2">
        <v>-76.945869550275418</v>
      </c>
      <c r="F2057" s="2">
        <v>8657.65</v>
      </c>
      <c r="G2057" s="2">
        <v>323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42684</v>
      </c>
      <c r="O2057" s="2">
        <v>267</v>
      </c>
      <c r="P2057" s="2">
        <v>1</v>
      </c>
      <c r="Q2057" s="2">
        <v>55</v>
      </c>
      <c r="R2057" s="2">
        <v>268</v>
      </c>
      <c r="S2057" s="2">
        <v>0</v>
      </c>
      <c r="T2057" s="2">
        <v>55</v>
      </c>
      <c r="U2057" s="2">
        <v>0</v>
      </c>
      <c r="V2057" s="2">
        <v>2474</v>
      </c>
      <c r="W2057" s="2">
        <v>0</v>
      </c>
      <c r="X2057" s="2">
        <v>0.39152932123569839</v>
      </c>
      <c r="Y2057" s="2">
        <v>7.1666512905571036E-2</v>
      </c>
      <c r="Z2057" s="2">
        <v>0</v>
      </c>
      <c r="AA2057" s="2">
        <v>0</v>
      </c>
      <c r="AB2057" s="2" t="str">
        <f>VLOOKUP(C2057,[1]ZONA!$A$2:$B$44,2,FALSE)</f>
        <v>Lima Este</v>
      </c>
      <c r="AC2057" s="2">
        <v>0</v>
      </c>
    </row>
    <row r="2058" spans="1:29" hidden="1" x14ac:dyDescent="0.2">
      <c r="A2058" s="2">
        <v>2057</v>
      </c>
      <c r="B2058" s="2" t="s">
        <v>1011</v>
      </c>
      <c r="C2058" s="2" t="s">
        <v>115</v>
      </c>
      <c r="D2058" s="2">
        <v>-12.0625774222516</v>
      </c>
      <c r="E2058" s="2">
        <v>-76.943314742071863</v>
      </c>
      <c r="F2058" s="2">
        <v>3898.15</v>
      </c>
      <c r="G2058" s="2">
        <v>339</v>
      </c>
      <c r="H2058" s="2">
        <v>2</v>
      </c>
      <c r="I2058" s="2">
        <v>1.963315594300532</v>
      </c>
      <c r="J2058" s="2">
        <v>0.98165779715026591</v>
      </c>
      <c r="K2058" s="2">
        <v>2</v>
      </c>
      <c r="L2058" s="2">
        <v>1.963315594300532</v>
      </c>
      <c r="M2058" s="2">
        <v>0.98165779715026591</v>
      </c>
      <c r="N2058" s="2">
        <v>43508</v>
      </c>
      <c r="O2058" s="2">
        <v>281</v>
      </c>
      <c r="P2058" s="2">
        <v>3</v>
      </c>
      <c r="Q2058" s="2">
        <v>55</v>
      </c>
      <c r="R2058" s="2">
        <v>284</v>
      </c>
      <c r="S2058" s="2">
        <v>0</v>
      </c>
      <c r="T2058" s="2">
        <v>55</v>
      </c>
      <c r="U2058" s="2">
        <v>201</v>
      </c>
      <c r="V2058" s="2">
        <v>1114</v>
      </c>
      <c r="W2058" s="2">
        <v>0.18043087971274679</v>
      </c>
      <c r="X2058" s="2">
        <v>0.26206708742345031</v>
      </c>
      <c r="Y2058" s="2">
        <v>0</v>
      </c>
      <c r="Z2058" s="2">
        <v>3.8493525840157358E-3</v>
      </c>
      <c r="AA2058" s="2">
        <v>2.00780755496385E-3</v>
      </c>
      <c r="AB2058" s="2" t="str">
        <f>VLOOKUP(C2058,[1]ZONA!$A$2:$B$44,2,FALSE)</f>
        <v>Lima Este</v>
      </c>
      <c r="AC2058" s="2">
        <v>0</v>
      </c>
    </row>
    <row r="2059" spans="1:29" hidden="1" x14ac:dyDescent="0.2">
      <c r="A2059" s="2">
        <v>2058</v>
      </c>
      <c r="B2059" s="2" t="s">
        <v>1012</v>
      </c>
      <c r="C2059" s="2" t="s">
        <v>115</v>
      </c>
      <c r="D2059" s="2">
        <v>-12.0616938159695</v>
      </c>
      <c r="E2059" s="2">
        <v>-76.947812967655182</v>
      </c>
      <c r="F2059" s="2">
        <v>5752.14</v>
      </c>
      <c r="G2059" s="2">
        <v>343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44954</v>
      </c>
      <c r="O2059" s="2">
        <v>282</v>
      </c>
      <c r="P2059" s="2">
        <v>1</v>
      </c>
      <c r="Q2059" s="2">
        <v>60</v>
      </c>
      <c r="R2059" s="2">
        <v>283</v>
      </c>
      <c r="S2059" s="2">
        <v>0</v>
      </c>
      <c r="T2059" s="2">
        <v>60</v>
      </c>
      <c r="U2059" s="2">
        <v>0</v>
      </c>
      <c r="V2059" s="2">
        <v>1643</v>
      </c>
      <c r="W2059" s="2">
        <v>0</v>
      </c>
      <c r="X2059" s="2">
        <v>0.16797120402627699</v>
      </c>
      <c r="Y2059" s="2">
        <v>0</v>
      </c>
      <c r="Z2059" s="2">
        <v>0</v>
      </c>
      <c r="AA2059" s="2">
        <v>0</v>
      </c>
      <c r="AB2059" s="2" t="str">
        <f>VLOOKUP(C2059,[1]ZONA!$A$2:$B$44,2,FALSE)</f>
        <v>Lima Este</v>
      </c>
      <c r="AC2059" s="2">
        <v>0</v>
      </c>
    </row>
    <row r="2060" spans="1:29" hidden="1" x14ac:dyDescent="0.2">
      <c r="A2060" s="2">
        <v>2059</v>
      </c>
      <c r="B2060" s="2" t="s">
        <v>1013</v>
      </c>
      <c r="C2060" s="2" t="s">
        <v>115</v>
      </c>
      <c r="D2060" s="2">
        <v>-12.06142299862065</v>
      </c>
      <c r="E2060" s="2">
        <v>-76.945415860911254</v>
      </c>
      <c r="F2060" s="2">
        <v>2717.2</v>
      </c>
      <c r="G2060" s="2">
        <v>331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43619</v>
      </c>
      <c r="O2060" s="2">
        <v>273</v>
      </c>
      <c r="P2060" s="2">
        <v>1</v>
      </c>
      <c r="Q2060" s="2">
        <v>57</v>
      </c>
      <c r="R2060" s="2">
        <v>274</v>
      </c>
      <c r="S2060" s="2">
        <v>0</v>
      </c>
      <c r="T2060" s="2">
        <v>57</v>
      </c>
      <c r="U2060" s="2">
        <v>0</v>
      </c>
      <c r="V2060" s="2">
        <v>776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 t="str">
        <f>VLOOKUP(C2060,[1]ZONA!$A$2:$B$44,2,FALSE)</f>
        <v>Lima Este</v>
      </c>
      <c r="AC2060" s="2">
        <v>0</v>
      </c>
    </row>
    <row r="2061" spans="1:29" hidden="1" x14ac:dyDescent="0.2">
      <c r="A2061" s="2">
        <v>2060</v>
      </c>
      <c r="B2061" s="2" t="s">
        <v>1014</v>
      </c>
      <c r="C2061" s="2" t="s">
        <v>115</v>
      </c>
      <c r="D2061" s="2">
        <v>-12.05974342080307</v>
      </c>
      <c r="E2061" s="2">
        <v>-76.944223292743644</v>
      </c>
      <c r="F2061" s="2">
        <v>8288.1</v>
      </c>
      <c r="G2061" s="2">
        <v>343</v>
      </c>
      <c r="H2061" s="2">
        <v>1</v>
      </c>
      <c r="I2061" s="2">
        <v>1.136438906773493</v>
      </c>
      <c r="J2061" s="2">
        <v>1.136438906773493</v>
      </c>
      <c r="K2061" s="2">
        <v>0</v>
      </c>
      <c r="L2061" s="2">
        <v>0</v>
      </c>
      <c r="M2061" s="2">
        <v>0</v>
      </c>
      <c r="N2061" s="2">
        <v>44557</v>
      </c>
      <c r="O2061" s="2">
        <v>276</v>
      </c>
      <c r="P2061" s="2">
        <v>3</v>
      </c>
      <c r="Q2061" s="2">
        <v>64</v>
      </c>
      <c r="R2061" s="2">
        <v>279</v>
      </c>
      <c r="S2061" s="2">
        <v>0</v>
      </c>
      <c r="T2061" s="2">
        <v>64</v>
      </c>
      <c r="U2061" s="2">
        <v>0</v>
      </c>
      <c r="V2061" s="2">
        <v>2368</v>
      </c>
      <c r="W2061" s="2">
        <v>0</v>
      </c>
      <c r="X2061" s="2">
        <v>0.22736906982723801</v>
      </c>
      <c r="Y2061" s="2">
        <v>6.5722256325969744E-2</v>
      </c>
      <c r="Z2061" s="2">
        <v>2.2281461294678308E-3</v>
      </c>
      <c r="AA2061" s="2">
        <v>0</v>
      </c>
      <c r="AB2061" s="2" t="str">
        <f>VLOOKUP(C2061,[1]ZONA!$A$2:$B$44,2,FALSE)</f>
        <v>Lima Este</v>
      </c>
      <c r="AC2061" s="2">
        <v>0</v>
      </c>
    </row>
    <row r="2062" spans="1:29" hidden="1" x14ac:dyDescent="0.2">
      <c r="A2062" s="2">
        <v>2061</v>
      </c>
      <c r="B2062" s="2" t="s">
        <v>1015</v>
      </c>
      <c r="C2062" s="2" t="s">
        <v>115</v>
      </c>
      <c r="D2062" s="2">
        <v>-12.064130141806499</v>
      </c>
      <c r="E2062" s="2">
        <v>-76.941749398434922</v>
      </c>
      <c r="F2062" s="2">
        <v>5607.39</v>
      </c>
      <c r="G2062" s="2">
        <v>316</v>
      </c>
      <c r="H2062" s="2">
        <v>2</v>
      </c>
      <c r="I2062" s="2">
        <v>1.6956089433951509</v>
      </c>
      <c r="J2062" s="2">
        <v>0.84780447169757545</v>
      </c>
      <c r="K2062" s="2">
        <v>2</v>
      </c>
      <c r="L2062" s="2">
        <v>1.6956089433951509</v>
      </c>
      <c r="M2062" s="2">
        <v>0.84780447169757545</v>
      </c>
      <c r="N2062" s="2">
        <v>40366</v>
      </c>
      <c r="O2062" s="2">
        <v>261</v>
      </c>
      <c r="P2062" s="2">
        <v>3</v>
      </c>
      <c r="Q2062" s="2">
        <v>52</v>
      </c>
      <c r="R2062" s="2">
        <v>264</v>
      </c>
      <c r="S2062" s="2">
        <v>0</v>
      </c>
      <c r="T2062" s="2">
        <v>52</v>
      </c>
      <c r="U2062" s="2">
        <v>201</v>
      </c>
      <c r="V2062" s="2">
        <v>1602</v>
      </c>
      <c r="W2062" s="2">
        <v>0.12546816479400749</v>
      </c>
      <c r="X2062" s="2">
        <v>0.49956759971385523</v>
      </c>
      <c r="Y2062" s="2">
        <v>7.3863828032829829E-2</v>
      </c>
      <c r="Z2062" s="2">
        <v>3.3244765572514501E-3</v>
      </c>
      <c r="AA2062" s="2">
        <v>1.734034231020284E-3</v>
      </c>
      <c r="AB2062" s="2" t="str">
        <f>VLOOKUP(C2062,[1]ZONA!$A$2:$B$44,2,FALSE)</f>
        <v>Lima Este</v>
      </c>
      <c r="AC2062" s="2">
        <v>0</v>
      </c>
    </row>
    <row r="2063" spans="1:29" hidden="1" x14ac:dyDescent="0.2">
      <c r="A2063" s="2">
        <v>2062</v>
      </c>
      <c r="B2063" s="2" t="s">
        <v>407</v>
      </c>
      <c r="C2063" s="2" t="s">
        <v>115</v>
      </c>
      <c r="D2063" s="2">
        <v>-12.06640205343181</v>
      </c>
      <c r="E2063" s="2">
        <v>-76.940099717741319</v>
      </c>
      <c r="F2063" s="2">
        <v>6046.09</v>
      </c>
      <c r="G2063" s="2">
        <v>294</v>
      </c>
      <c r="H2063" s="2">
        <v>2</v>
      </c>
      <c r="I2063" s="2">
        <v>1.6063166024849611</v>
      </c>
      <c r="J2063" s="2">
        <v>0.80315830124248055</v>
      </c>
      <c r="K2063" s="2">
        <v>2</v>
      </c>
      <c r="L2063" s="2">
        <v>1.6063166024849611</v>
      </c>
      <c r="M2063" s="2">
        <v>0.80315830124248055</v>
      </c>
      <c r="N2063" s="2">
        <v>36731</v>
      </c>
      <c r="O2063" s="2">
        <v>244</v>
      </c>
      <c r="P2063" s="2">
        <v>2</v>
      </c>
      <c r="Q2063" s="2">
        <v>48</v>
      </c>
      <c r="R2063" s="2">
        <v>246</v>
      </c>
      <c r="S2063" s="2">
        <v>0</v>
      </c>
      <c r="T2063" s="2">
        <v>48</v>
      </c>
      <c r="U2063" s="2">
        <v>201</v>
      </c>
      <c r="V2063" s="2">
        <v>1727</v>
      </c>
      <c r="W2063" s="2">
        <v>0.1163867979154603</v>
      </c>
      <c r="X2063" s="2">
        <v>0.80043365662666965</v>
      </c>
      <c r="Y2063" s="2">
        <v>6.7204058451006632E-2</v>
      </c>
      <c r="Z2063" s="2">
        <v>3.1494065357973041E-3</v>
      </c>
      <c r="AA2063" s="2">
        <v>1.642718378795436E-3</v>
      </c>
      <c r="AB2063" s="2" t="str">
        <f>VLOOKUP(C2063,[1]ZONA!$A$2:$B$44,2,FALSE)</f>
        <v>Lima Este</v>
      </c>
      <c r="AC2063" s="2">
        <v>0</v>
      </c>
    </row>
    <row r="2064" spans="1:29" hidden="1" x14ac:dyDescent="0.2">
      <c r="A2064" s="2">
        <v>2063</v>
      </c>
      <c r="B2064" s="2" t="s">
        <v>407</v>
      </c>
      <c r="C2064" s="2" t="s">
        <v>115</v>
      </c>
      <c r="D2064" s="2">
        <v>-12.06664395173155</v>
      </c>
      <c r="E2064" s="2">
        <v>-76.936870682021521</v>
      </c>
      <c r="F2064" s="2">
        <v>2518.44</v>
      </c>
      <c r="G2064" s="2">
        <v>243</v>
      </c>
      <c r="H2064" s="2">
        <v>6</v>
      </c>
      <c r="I2064" s="2">
        <v>6.1500572913270899</v>
      </c>
      <c r="J2064" s="2">
        <v>1.025009548554515</v>
      </c>
      <c r="K2064" s="2">
        <v>13</v>
      </c>
      <c r="L2064" s="2">
        <v>15.102158945345989</v>
      </c>
      <c r="M2064" s="2">
        <v>1.161704534257384</v>
      </c>
      <c r="N2064" s="2">
        <v>27597</v>
      </c>
      <c r="O2064" s="2">
        <v>187</v>
      </c>
      <c r="P2064" s="2">
        <v>12</v>
      </c>
      <c r="Q2064" s="2">
        <v>44</v>
      </c>
      <c r="R2064" s="2">
        <v>191</v>
      </c>
      <c r="S2064" s="2">
        <v>8</v>
      </c>
      <c r="T2064" s="2">
        <v>44</v>
      </c>
      <c r="U2064" s="2">
        <v>264</v>
      </c>
      <c r="V2064" s="2">
        <v>720</v>
      </c>
      <c r="W2064" s="2">
        <v>0.36666666666666659</v>
      </c>
      <c r="X2064" s="2">
        <v>1.0956453373020389</v>
      </c>
      <c r="Y2064" s="2">
        <v>6.5831861492854055E-2</v>
      </c>
      <c r="Z2064" s="2">
        <v>1.205804048770313E-2</v>
      </c>
      <c r="AA2064" s="2">
        <v>1.544439870734762E-2</v>
      </c>
      <c r="AB2064" s="2" t="str">
        <f>VLOOKUP(C2064,[1]ZONA!$A$2:$B$44,2,FALSE)</f>
        <v>Lima Este</v>
      </c>
      <c r="AC2064" s="2">
        <v>0</v>
      </c>
    </row>
    <row r="2065" spans="1:29" hidden="1" x14ac:dyDescent="0.2">
      <c r="A2065" s="2">
        <v>2064</v>
      </c>
      <c r="B2065" s="2" t="s">
        <v>1016</v>
      </c>
      <c r="C2065" s="2" t="s">
        <v>115</v>
      </c>
      <c r="D2065" s="2">
        <v>-12.066585392985591</v>
      </c>
      <c r="E2065" s="2">
        <v>-76.93648995102626</v>
      </c>
      <c r="F2065" s="2">
        <v>2586.5100000000002</v>
      </c>
      <c r="G2065" s="2">
        <v>237</v>
      </c>
      <c r="H2065" s="2">
        <v>6</v>
      </c>
      <c r="I2065" s="2">
        <v>5.9586391886577168</v>
      </c>
      <c r="J2065" s="2">
        <v>0.9931065314429528</v>
      </c>
      <c r="K2065" s="2">
        <v>15</v>
      </c>
      <c r="L2065" s="2">
        <v>17.19398885238391</v>
      </c>
      <c r="M2065" s="2">
        <v>1.146265923492261</v>
      </c>
      <c r="N2065" s="2">
        <v>26691</v>
      </c>
      <c r="O2065" s="2">
        <v>180</v>
      </c>
      <c r="P2065" s="2">
        <v>14</v>
      </c>
      <c r="Q2065" s="2">
        <v>43</v>
      </c>
      <c r="R2065" s="2">
        <v>184</v>
      </c>
      <c r="S2065" s="2">
        <v>10</v>
      </c>
      <c r="T2065" s="2">
        <v>43</v>
      </c>
      <c r="U2065" s="2">
        <v>264</v>
      </c>
      <c r="V2065" s="2">
        <v>739</v>
      </c>
      <c r="W2065" s="2">
        <v>0.35723951285520972</v>
      </c>
      <c r="X2065" s="2">
        <v>1.127640562391518</v>
      </c>
      <c r="Y2065" s="2">
        <v>7.659037938135202E-2</v>
      </c>
      <c r="Z2065" s="2">
        <v>1.1682738742901251E-2</v>
      </c>
      <c r="AA2065" s="2">
        <v>1.7583632920758131E-2</v>
      </c>
      <c r="AB2065" s="2" t="str">
        <f>VLOOKUP(C2065,[1]ZONA!$A$2:$B$44,2,FALSE)</f>
        <v>Lima Este</v>
      </c>
      <c r="AC2065" s="2">
        <v>0</v>
      </c>
    </row>
    <row r="2066" spans="1:29" hidden="1" x14ac:dyDescent="0.2">
      <c r="A2066" s="2">
        <v>2065</v>
      </c>
      <c r="B2066" s="2" t="s">
        <v>407</v>
      </c>
      <c r="C2066" s="2" t="s">
        <v>115</v>
      </c>
      <c r="D2066" s="2">
        <v>-12.073443832692121</v>
      </c>
      <c r="E2066" s="2">
        <v>-76.957398185554112</v>
      </c>
      <c r="F2066" s="2">
        <v>3982.17</v>
      </c>
      <c r="G2066" s="2">
        <v>182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22130</v>
      </c>
      <c r="O2066" s="2">
        <v>147</v>
      </c>
      <c r="P2066" s="2">
        <v>0</v>
      </c>
      <c r="Q2066" s="2">
        <v>35</v>
      </c>
      <c r="R2066" s="2">
        <v>147</v>
      </c>
      <c r="S2066" s="2">
        <v>0</v>
      </c>
      <c r="T2066" s="2">
        <v>35</v>
      </c>
      <c r="U2066" s="2">
        <v>0</v>
      </c>
      <c r="V2066" s="2">
        <v>1138</v>
      </c>
      <c r="W2066" s="2">
        <v>0</v>
      </c>
      <c r="X2066" s="2">
        <v>1.219670912210443</v>
      </c>
      <c r="Y2066" s="2">
        <v>7.2562411963981915E-2</v>
      </c>
      <c r="Z2066" s="2">
        <v>0</v>
      </c>
      <c r="AA2066" s="2">
        <v>0</v>
      </c>
      <c r="AB2066" s="2" t="str">
        <f>VLOOKUP(C2066,[1]ZONA!$A$2:$B$44,2,FALSE)</f>
        <v>Lima Este</v>
      </c>
      <c r="AC2066" s="2">
        <v>0</v>
      </c>
    </row>
    <row r="2067" spans="1:29" hidden="1" x14ac:dyDescent="0.2">
      <c r="A2067" s="2">
        <v>2066</v>
      </c>
      <c r="B2067" s="2" t="s">
        <v>1017</v>
      </c>
      <c r="C2067" s="2" t="s">
        <v>115</v>
      </c>
      <c r="D2067" s="2">
        <v>-12.07068842217563</v>
      </c>
      <c r="E2067" s="2">
        <v>-76.95088893489978</v>
      </c>
      <c r="F2067" s="2">
        <v>2516.15</v>
      </c>
      <c r="G2067" s="2">
        <v>266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32480</v>
      </c>
      <c r="O2067" s="2">
        <v>221</v>
      </c>
      <c r="P2067" s="2">
        <v>1</v>
      </c>
      <c r="Q2067" s="2">
        <v>44</v>
      </c>
      <c r="R2067" s="2">
        <v>222</v>
      </c>
      <c r="S2067" s="2">
        <v>0</v>
      </c>
      <c r="T2067" s="2">
        <v>44</v>
      </c>
      <c r="U2067" s="2">
        <v>0</v>
      </c>
      <c r="V2067" s="2">
        <v>719</v>
      </c>
      <c r="W2067" s="2">
        <v>0</v>
      </c>
      <c r="X2067" s="2">
        <v>0.954172788549148</v>
      </c>
      <c r="Y2067" s="2">
        <v>6.1723501804539491E-2</v>
      </c>
      <c r="Z2067" s="2">
        <v>0</v>
      </c>
      <c r="AA2067" s="2">
        <v>0</v>
      </c>
      <c r="AB2067" s="2" t="str">
        <f>VLOOKUP(C2067,[1]ZONA!$A$2:$B$44,2,FALSE)</f>
        <v>Lima Este</v>
      </c>
      <c r="AC2067" s="2">
        <v>0</v>
      </c>
    </row>
    <row r="2068" spans="1:29" hidden="1" x14ac:dyDescent="0.2">
      <c r="A2068" s="2">
        <v>2067</v>
      </c>
      <c r="B2068" s="2" t="s">
        <v>1018</v>
      </c>
      <c r="C2068" s="2" t="s">
        <v>115</v>
      </c>
      <c r="D2068" s="2">
        <v>-12.07191155910072</v>
      </c>
      <c r="E2068" s="2">
        <v>-76.949877045612439</v>
      </c>
      <c r="F2068" s="2">
        <v>6919.38</v>
      </c>
      <c r="G2068" s="2">
        <v>253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30697</v>
      </c>
      <c r="O2068" s="2">
        <v>210</v>
      </c>
      <c r="P2068" s="2">
        <v>0</v>
      </c>
      <c r="Q2068" s="2">
        <v>43</v>
      </c>
      <c r="R2068" s="2">
        <v>210</v>
      </c>
      <c r="S2068" s="2">
        <v>0</v>
      </c>
      <c r="T2068" s="2">
        <v>43</v>
      </c>
      <c r="U2068" s="2">
        <v>0</v>
      </c>
      <c r="V2068" s="2">
        <v>1977</v>
      </c>
      <c r="W2068" s="2">
        <v>0</v>
      </c>
      <c r="X2068" s="2">
        <v>1.039852628201992</v>
      </c>
      <c r="Y2068" s="2">
        <v>6.8255413274273646E-2</v>
      </c>
      <c r="Z2068" s="2">
        <v>0</v>
      </c>
      <c r="AA2068" s="2">
        <v>0</v>
      </c>
      <c r="AB2068" s="2" t="str">
        <f>VLOOKUP(C2068,[1]ZONA!$A$2:$B$44,2,FALSE)</f>
        <v>Lima Este</v>
      </c>
      <c r="AC2068" s="2">
        <v>0</v>
      </c>
    </row>
    <row r="2069" spans="1:29" hidden="1" x14ac:dyDescent="0.2">
      <c r="A2069" s="2">
        <v>2068</v>
      </c>
      <c r="B2069" s="2" t="s">
        <v>1019</v>
      </c>
      <c r="C2069" s="2" t="s">
        <v>115</v>
      </c>
      <c r="D2069" s="2">
        <v>-12.070004844280939</v>
      </c>
      <c r="E2069" s="2">
        <v>-76.945553940540066</v>
      </c>
      <c r="F2069" s="2">
        <v>4124.0200000000004</v>
      </c>
      <c r="G2069" s="2">
        <v>282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36591</v>
      </c>
      <c r="O2069" s="2">
        <v>233</v>
      </c>
      <c r="P2069" s="2">
        <v>1</v>
      </c>
      <c r="Q2069" s="2">
        <v>48</v>
      </c>
      <c r="R2069" s="2">
        <v>234</v>
      </c>
      <c r="S2069" s="2">
        <v>0</v>
      </c>
      <c r="T2069" s="2">
        <v>48</v>
      </c>
      <c r="U2069" s="2">
        <v>0</v>
      </c>
      <c r="V2069" s="2">
        <v>1178</v>
      </c>
      <c r="W2069" s="2">
        <v>0</v>
      </c>
      <c r="X2069" s="2">
        <v>0.79626733272351902</v>
      </c>
      <c r="Y2069" s="2">
        <v>5.3657218953939267E-2</v>
      </c>
      <c r="Z2069" s="2">
        <v>0</v>
      </c>
      <c r="AA2069" s="2">
        <v>0</v>
      </c>
      <c r="AB2069" s="2" t="str">
        <f>VLOOKUP(C2069,[1]ZONA!$A$2:$B$44,2,FALSE)</f>
        <v>Lima Este</v>
      </c>
      <c r="AC2069" s="2">
        <v>0</v>
      </c>
    </row>
    <row r="2070" spans="1:29" hidden="1" x14ac:dyDescent="0.2">
      <c r="A2070" s="2">
        <v>2069</v>
      </c>
      <c r="B2070" s="2" t="s">
        <v>407</v>
      </c>
      <c r="C2070" s="2" t="s">
        <v>115</v>
      </c>
      <c r="D2070" s="2">
        <v>-12.071890422191011</v>
      </c>
      <c r="E2070" s="2">
        <v>-76.943037889192382</v>
      </c>
      <c r="F2070" s="2">
        <v>1445.24</v>
      </c>
      <c r="G2070" s="2">
        <v>240</v>
      </c>
      <c r="H2070" s="2">
        <v>1</v>
      </c>
      <c r="I2070" s="2">
        <v>1.3184109853474979</v>
      </c>
      <c r="J2070" s="2">
        <v>1.3184109853474979</v>
      </c>
      <c r="K2070" s="2">
        <v>1</v>
      </c>
      <c r="L2070" s="2">
        <v>1.3184109853474979</v>
      </c>
      <c r="M2070" s="2">
        <v>1.3184109853474979</v>
      </c>
      <c r="N2070" s="2">
        <v>30258</v>
      </c>
      <c r="O2070" s="2">
        <v>199</v>
      </c>
      <c r="P2070" s="2">
        <v>1</v>
      </c>
      <c r="Q2070" s="2">
        <v>40</v>
      </c>
      <c r="R2070" s="2">
        <v>200</v>
      </c>
      <c r="S2070" s="2">
        <v>0</v>
      </c>
      <c r="T2070" s="2">
        <v>40</v>
      </c>
      <c r="U2070" s="2">
        <v>49</v>
      </c>
      <c r="V2070" s="2">
        <v>413</v>
      </c>
      <c r="W2070" s="2">
        <v>0.1186440677966102</v>
      </c>
      <c r="X2070" s="2">
        <v>1.08030060698505</v>
      </c>
      <c r="Y2070" s="2">
        <v>5.8172657631465702E-2</v>
      </c>
      <c r="Z2070" s="2">
        <v>2.5849276336289669E-3</v>
      </c>
      <c r="AA2070" s="2">
        <v>1.3482883468213501E-3</v>
      </c>
      <c r="AB2070" s="2" t="str">
        <f>VLOOKUP(C2070,[1]ZONA!$A$2:$B$44,2,FALSE)</f>
        <v>Lima Este</v>
      </c>
      <c r="AC2070" s="2">
        <v>0</v>
      </c>
    </row>
    <row r="2071" spans="1:29" hidden="1" x14ac:dyDescent="0.2">
      <c r="A2071" s="2">
        <v>2070</v>
      </c>
      <c r="B2071" s="2" t="s">
        <v>407</v>
      </c>
      <c r="C2071" s="2" t="s">
        <v>115</v>
      </c>
      <c r="D2071" s="2">
        <v>-12.074280585094931</v>
      </c>
      <c r="E2071" s="2">
        <v>-76.954304211903391</v>
      </c>
      <c r="F2071" s="2">
        <v>4223</v>
      </c>
      <c r="G2071" s="2">
        <v>174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22171</v>
      </c>
      <c r="O2071" s="2">
        <v>142</v>
      </c>
      <c r="P2071" s="2">
        <v>0</v>
      </c>
      <c r="Q2071" s="2">
        <v>32</v>
      </c>
      <c r="R2071" s="2">
        <v>142</v>
      </c>
      <c r="S2071" s="2">
        <v>0</v>
      </c>
      <c r="T2071" s="2">
        <v>32</v>
      </c>
      <c r="U2071" s="2">
        <v>0</v>
      </c>
      <c r="V2071" s="2">
        <v>1207</v>
      </c>
      <c r="W2071" s="2">
        <v>0</v>
      </c>
      <c r="X2071" s="2">
        <v>1.294129896617233</v>
      </c>
      <c r="Y2071" s="2">
        <v>1.382925167227699E-2</v>
      </c>
      <c r="Z2071" s="2">
        <v>0</v>
      </c>
      <c r="AA2071" s="2">
        <v>0</v>
      </c>
      <c r="AB2071" s="2" t="str">
        <f>VLOOKUP(C2071,[1]ZONA!$A$2:$B$44,2,FALSE)</f>
        <v>Lima Este</v>
      </c>
      <c r="AC2071" s="2">
        <v>0</v>
      </c>
    </row>
    <row r="2072" spans="1:29" hidden="1" x14ac:dyDescent="0.2">
      <c r="A2072" s="2">
        <v>2071</v>
      </c>
      <c r="B2072" s="2" t="s">
        <v>407</v>
      </c>
      <c r="C2072" s="2" t="s">
        <v>115</v>
      </c>
      <c r="D2072" s="2">
        <v>-12.075857543332321</v>
      </c>
      <c r="E2072" s="2">
        <v>-76.951051196460682</v>
      </c>
      <c r="F2072" s="2">
        <v>575.51</v>
      </c>
      <c r="G2072" s="2">
        <v>158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19151</v>
      </c>
      <c r="O2072" s="2">
        <v>127</v>
      </c>
      <c r="P2072" s="2">
        <v>0</v>
      </c>
      <c r="Q2072" s="2">
        <v>31</v>
      </c>
      <c r="R2072" s="2">
        <v>127</v>
      </c>
      <c r="S2072" s="2">
        <v>0</v>
      </c>
      <c r="T2072" s="2">
        <v>31</v>
      </c>
      <c r="U2072" s="2">
        <v>0</v>
      </c>
      <c r="V2072" s="2">
        <v>164</v>
      </c>
      <c r="W2072" s="2">
        <v>0</v>
      </c>
      <c r="X2072" s="2">
        <v>0.9301037313426197</v>
      </c>
      <c r="Y2072" s="2">
        <v>3.1986322733820703E-2</v>
      </c>
      <c r="Z2072" s="2">
        <v>0</v>
      </c>
      <c r="AA2072" s="2">
        <v>0</v>
      </c>
      <c r="AB2072" s="2" t="str">
        <f>VLOOKUP(C2072,[1]ZONA!$A$2:$B$44,2,FALSE)</f>
        <v>Lima Este</v>
      </c>
      <c r="AC2072" s="2">
        <v>0</v>
      </c>
    </row>
    <row r="2073" spans="1:29" hidden="1" x14ac:dyDescent="0.2">
      <c r="A2073" s="2">
        <v>2072</v>
      </c>
      <c r="B2073" s="2" t="s">
        <v>656</v>
      </c>
      <c r="C2073" s="2" t="s">
        <v>115</v>
      </c>
      <c r="D2073" s="2">
        <v>-12.075499105443431</v>
      </c>
      <c r="E2073" s="2">
        <v>-76.951372053027697</v>
      </c>
      <c r="F2073" s="2">
        <v>424.26</v>
      </c>
      <c r="G2073" s="2">
        <v>162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19643</v>
      </c>
      <c r="O2073" s="2">
        <v>131</v>
      </c>
      <c r="P2073" s="2">
        <v>0</v>
      </c>
      <c r="Q2073" s="2">
        <v>31</v>
      </c>
      <c r="R2073" s="2">
        <v>131</v>
      </c>
      <c r="S2073" s="2">
        <v>0</v>
      </c>
      <c r="T2073" s="2">
        <v>31</v>
      </c>
      <c r="U2073" s="2">
        <v>0</v>
      </c>
      <c r="V2073" s="2">
        <v>121</v>
      </c>
      <c r="W2073" s="2">
        <v>0</v>
      </c>
      <c r="X2073" s="2">
        <v>0.98290730965228434</v>
      </c>
      <c r="Y2073" s="2">
        <v>6.2630333019987841E-2</v>
      </c>
      <c r="Z2073" s="2">
        <v>0</v>
      </c>
      <c r="AA2073" s="2">
        <v>0</v>
      </c>
      <c r="AB2073" s="2" t="str">
        <f>VLOOKUP(C2073,[1]ZONA!$A$2:$B$44,2,FALSE)</f>
        <v>Lima Este</v>
      </c>
      <c r="AC2073" s="2">
        <v>0</v>
      </c>
    </row>
    <row r="2074" spans="1:29" hidden="1" x14ac:dyDescent="0.2">
      <c r="A2074" s="2">
        <v>2073</v>
      </c>
      <c r="B2074" s="2" t="s">
        <v>1020</v>
      </c>
      <c r="C2074" s="2" t="s">
        <v>115</v>
      </c>
      <c r="D2074" s="2">
        <v>-12.07548113148586</v>
      </c>
      <c r="E2074" s="2">
        <v>-76.950259289633422</v>
      </c>
      <c r="F2074" s="2">
        <v>2329.06</v>
      </c>
      <c r="G2074" s="2">
        <v>166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19867</v>
      </c>
      <c r="O2074" s="2">
        <v>134</v>
      </c>
      <c r="P2074" s="2">
        <v>0</v>
      </c>
      <c r="Q2074" s="2">
        <v>32</v>
      </c>
      <c r="R2074" s="2">
        <v>134</v>
      </c>
      <c r="S2074" s="2">
        <v>0</v>
      </c>
      <c r="T2074" s="2">
        <v>32</v>
      </c>
      <c r="U2074" s="2">
        <v>0</v>
      </c>
      <c r="V2074" s="2">
        <v>665</v>
      </c>
      <c r="W2074" s="2">
        <v>0</v>
      </c>
      <c r="X2074" s="2">
        <v>0.91730642006238194</v>
      </c>
      <c r="Y2074" s="2">
        <v>5.1931411623613019E-2</v>
      </c>
      <c r="Z2074" s="2">
        <v>0</v>
      </c>
      <c r="AA2074" s="2">
        <v>0</v>
      </c>
      <c r="AB2074" s="2" t="str">
        <f>VLOOKUP(C2074,[1]ZONA!$A$2:$B$44,2,FALSE)</f>
        <v>Lima Este</v>
      </c>
      <c r="AC2074" s="2">
        <v>0</v>
      </c>
    </row>
    <row r="2075" spans="1:29" hidden="1" x14ac:dyDescent="0.2">
      <c r="A2075" s="2">
        <v>2074</v>
      </c>
      <c r="B2075" s="2" t="s">
        <v>407</v>
      </c>
      <c r="C2075" s="2" t="s">
        <v>115</v>
      </c>
      <c r="D2075" s="2">
        <v>-12.075164163302199</v>
      </c>
      <c r="E2075" s="2">
        <v>-76.949849087935689</v>
      </c>
      <c r="F2075" s="2">
        <v>283.06</v>
      </c>
      <c r="G2075" s="2">
        <v>176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20868</v>
      </c>
      <c r="O2075" s="2">
        <v>142</v>
      </c>
      <c r="P2075" s="2">
        <v>0</v>
      </c>
      <c r="Q2075" s="2">
        <v>34</v>
      </c>
      <c r="R2075" s="2">
        <v>142</v>
      </c>
      <c r="S2075" s="2">
        <v>0</v>
      </c>
      <c r="T2075" s="2">
        <v>34</v>
      </c>
      <c r="U2075" s="2">
        <v>0</v>
      </c>
      <c r="V2075" s="2">
        <v>81</v>
      </c>
      <c r="W2075" s="2">
        <v>0</v>
      </c>
      <c r="X2075" s="2">
        <v>0.92660314957124335</v>
      </c>
      <c r="Y2075" s="2">
        <v>0</v>
      </c>
      <c r="Z2075" s="2">
        <v>0</v>
      </c>
      <c r="AA2075" s="2">
        <v>0</v>
      </c>
      <c r="AB2075" s="2" t="str">
        <f>VLOOKUP(C2075,[1]ZONA!$A$2:$B$44,2,FALSE)</f>
        <v>Lima Este</v>
      </c>
      <c r="AC2075" s="2">
        <v>0</v>
      </c>
    </row>
    <row r="2076" spans="1:29" hidden="1" x14ac:dyDescent="0.2">
      <c r="A2076" s="2">
        <v>2075</v>
      </c>
      <c r="B2076" s="2" t="s">
        <v>1021</v>
      </c>
      <c r="C2076" s="2" t="s">
        <v>115</v>
      </c>
      <c r="D2076" s="2">
        <v>-12.07420555740768</v>
      </c>
      <c r="E2076" s="2">
        <v>-76.948328023340579</v>
      </c>
      <c r="F2076" s="2">
        <v>545.70000000000005</v>
      </c>
      <c r="G2076" s="2">
        <v>201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24930</v>
      </c>
      <c r="O2076" s="2">
        <v>165</v>
      </c>
      <c r="P2076" s="2">
        <v>0</v>
      </c>
      <c r="Q2076" s="2">
        <v>36</v>
      </c>
      <c r="R2076" s="2">
        <v>165</v>
      </c>
      <c r="S2076" s="2">
        <v>0</v>
      </c>
      <c r="T2076" s="2">
        <v>36</v>
      </c>
      <c r="U2076" s="2">
        <v>0</v>
      </c>
      <c r="V2076" s="2">
        <v>156</v>
      </c>
      <c r="W2076" s="2">
        <v>0</v>
      </c>
      <c r="X2076" s="2">
        <v>0.96598162544832455</v>
      </c>
      <c r="Y2076" s="2">
        <v>4.228594302132601E-2</v>
      </c>
      <c r="Z2076" s="2">
        <v>0</v>
      </c>
      <c r="AA2076" s="2">
        <v>0</v>
      </c>
      <c r="AB2076" s="2" t="str">
        <f>VLOOKUP(C2076,[1]ZONA!$A$2:$B$44,2,FALSE)</f>
        <v>Lima Este</v>
      </c>
      <c r="AC2076" s="2">
        <v>0</v>
      </c>
    </row>
    <row r="2077" spans="1:29" hidden="1" x14ac:dyDescent="0.2">
      <c r="A2077" s="2">
        <v>2076</v>
      </c>
      <c r="B2077" s="2" t="s">
        <v>407</v>
      </c>
      <c r="C2077" s="2" t="s">
        <v>115</v>
      </c>
      <c r="D2077" s="2">
        <v>-12.07299005925683</v>
      </c>
      <c r="E2077" s="2">
        <v>-76.945529201366583</v>
      </c>
      <c r="F2077" s="2">
        <v>1399.02</v>
      </c>
      <c r="G2077" s="2">
        <v>222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28556</v>
      </c>
      <c r="O2077" s="2">
        <v>186</v>
      </c>
      <c r="P2077" s="2">
        <v>0</v>
      </c>
      <c r="Q2077" s="2">
        <v>36</v>
      </c>
      <c r="R2077" s="2">
        <v>186</v>
      </c>
      <c r="S2077" s="2">
        <v>0</v>
      </c>
      <c r="T2077" s="2">
        <v>36</v>
      </c>
      <c r="U2077" s="2">
        <v>0</v>
      </c>
      <c r="V2077" s="2">
        <v>400</v>
      </c>
      <c r="W2077" s="2">
        <v>0</v>
      </c>
      <c r="X2077" s="2">
        <v>1.0671626440866171</v>
      </c>
      <c r="Y2077" s="2">
        <v>3.5851220499188097E-2</v>
      </c>
      <c r="Z2077" s="2">
        <v>0</v>
      </c>
      <c r="AA2077" s="2">
        <v>0</v>
      </c>
      <c r="AB2077" s="2" t="str">
        <f>VLOOKUP(C2077,[1]ZONA!$A$2:$B$44,2,FALSE)</f>
        <v>Lima Este</v>
      </c>
      <c r="AC2077" s="2">
        <v>0</v>
      </c>
    </row>
    <row r="2078" spans="1:29" hidden="1" x14ac:dyDescent="0.2">
      <c r="A2078" s="2">
        <v>2077</v>
      </c>
      <c r="B2078" s="2" t="s">
        <v>1022</v>
      </c>
      <c r="C2078" s="2" t="s">
        <v>115</v>
      </c>
      <c r="D2078" s="2">
        <v>-12.07331008626702</v>
      </c>
      <c r="E2078" s="2">
        <v>-76.942292626867911</v>
      </c>
      <c r="F2078" s="2">
        <v>1616.6</v>
      </c>
      <c r="G2078" s="2">
        <v>206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24876</v>
      </c>
      <c r="O2078" s="2">
        <v>172</v>
      </c>
      <c r="P2078" s="2">
        <v>0</v>
      </c>
      <c r="Q2078" s="2">
        <v>34</v>
      </c>
      <c r="R2078" s="2">
        <v>172</v>
      </c>
      <c r="S2078" s="2">
        <v>0</v>
      </c>
      <c r="T2078" s="2">
        <v>34</v>
      </c>
      <c r="U2078" s="2">
        <v>0</v>
      </c>
      <c r="V2078" s="2">
        <v>462</v>
      </c>
      <c r="W2078" s="2">
        <v>0</v>
      </c>
      <c r="X2078" s="2">
        <v>1.1049529067493611</v>
      </c>
      <c r="Y2078" s="2">
        <v>3.5887655928987537E-2</v>
      </c>
      <c r="Z2078" s="2">
        <v>0</v>
      </c>
      <c r="AA2078" s="2">
        <v>0</v>
      </c>
      <c r="AB2078" s="2" t="str">
        <f>VLOOKUP(C2078,[1]ZONA!$A$2:$B$44,2,FALSE)</f>
        <v>Lima Este</v>
      </c>
      <c r="AC2078" s="2">
        <v>0</v>
      </c>
    </row>
    <row r="2079" spans="1:29" hidden="1" x14ac:dyDescent="0.2">
      <c r="A2079" s="2">
        <v>2078</v>
      </c>
      <c r="B2079" s="2" t="s">
        <v>407</v>
      </c>
      <c r="C2079" s="2" t="s">
        <v>115</v>
      </c>
      <c r="D2079" s="2">
        <v>-12.07325642399452</v>
      </c>
      <c r="E2079" s="2">
        <v>-76.940561671782149</v>
      </c>
      <c r="F2079" s="2">
        <v>1698.23</v>
      </c>
      <c r="G2079" s="2">
        <v>193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23638</v>
      </c>
      <c r="O2079" s="2">
        <v>164</v>
      </c>
      <c r="P2079" s="2">
        <v>0</v>
      </c>
      <c r="Q2079" s="2">
        <v>29</v>
      </c>
      <c r="R2079" s="2">
        <v>164</v>
      </c>
      <c r="S2079" s="2">
        <v>0</v>
      </c>
      <c r="T2079" s="2">
        <v>29</v>
      </c>
      <c r="U2079" s="2">
        <v>0</v>
      </c>
      <c r="V2079" s="2">
        <v>485</v>
      </c>
      <c r="W2079" s="2">
        <v>0</v>
      </c>
      <c r="X2079" s="2">
        <v>1.1666246685542609</v>
      </c>
      <c r="Y2079" s="2">
        <v>3.1147849874611219E-2</v>
      </c>
      <c r="Z2079" s="2">
        <v>0</v>
      </c>
      <c r="AA2079" s="2">
        <v>0</v>
      </c>
      <c r="AB2079" s="2" t="str">
        <f>VLOOKUP(C2079,[1]ZONA!$A$2:$B$44,2,FALSE)</f>
        <v>Lima Este</v>
      </c>
      <c r="AC2079" s="2">
        <v>0</v>
      </c>
    </row>
    <row r="2080" spans="1:29" hidden="1" x14ac:dyDescent="0.2">
      <c r="A2080" s="2">
        <v>2079</v>
      </c>
      <c r="B2080" s="2" t="s">
        <v>1023</v>
      </c>
      <c r="C2080" s="2" t="s">
        <v>115</v>
      </c>
      <c r="D2080" s="2">
        <v>-12.076447593095329</v>
      </c>
      <c r="E2080" s="2">
        <v>-76.943147539953372</v>
      </c>
      <c r="F2080" s="2">
        <v>491.19</v>
      </c>
      <c r="G2080" s="2">
        <v>148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19636</v>
      </c>
      <c r="O2080" s="2">
        <v>125</v>
      </c>
      <c r="P2080" s="2">
        <v>0</v>
      </c>
      <c r="Q2080" s="2">
        <v>23</v>
      </c>
      <c r="R2080" s="2">
        <v>125</v>
      </c>
      <c r="S2080" s="2">
        <v>0</v>
      </c>
      <c r="T2080" s="2">
        <v>23</v>
      </c>
      <c r="U2080" s="2">
        <v>0</v>
      </c>
      <c r="V2080" s="2">
        <v>140</v>
      </c>
      <c r="W2080" s="2">
        <v>0</v>
      </c>
      <c r="X2080" s="2">
        <v>0.74706041751519492</v>
      </c>
      <c r="Y2080" s="2">
        <v>0</v>
      </c>
      <c r="Z2080" s="2">
        <v>0</v>
      </c>
      <c r="AA2080" s="2">
        <v>0</v>
      </c>
      <c r="AB2080" s="2" t="str">
        <f>VLOOKUP(C2080,[1]ZONA!$A$2:$B$44,2,FALSE)</f>
        <v>Lima Este</v>
      </c>
      <c r="AC2080" s="2">
        <v>0</v>
      </c>
    </row>
    <row r="2081" spans="1:29" hidden="1" x14ac:dyDescent="0.2">
      <c r="A2081" s="2">
        <v>2080</v>
      </c>
      <c r="B2081" s="2" t="s">
        <v>1024</v>
      </c>
      <c r="C2081" s="2" t="s">
        <v>115</v>
      </c>
      <c r="D2081" s="2">
        <v>-12.072167949879841</v>
      </c>
      <c r="E2081" s="2">
        <v>-76.939504815051393</v>
      </c>
      <c r="F2081" s="2">
        <v>4590.41</v>
      </c>
      <c r="G2081" s="2">
        <v>201</v>
      </c>
      <c r="H2081" s="2">
        <v>1</v>
      </c>
      <c r="I2081" s="2">
        <v>1.101515375034172</v>
      </c>
      <c r="J2081" s="2">
        <v>1.101515375034172</v>
      </c>
      <c r="K2081" s="2">
        <v>1</v>
      </c>
      <c r="L2081" s="2">
        <v>1.101515375034172</v>
      </c>
      <c r="M2081" s="2">
        <v>1.101515375034172</v>
      </c>
      <c r="N2081" s="2">
        <v>23535</v>
      </c>
      <c r="O2081" s="2">
        <v>166</v>
      </c>
      <c r="P2081" s="2">
        <v>1</v>
      </c>
      <c r="Q2081" s="2">
        <v>34</v>
      </c>
      <c r="R2081" s="2">
        <v>167</v>
      </c>
      <c r="S2081" s="2">
        <v>0</v>
      </c>
      <c r="T2081" s="2">
        <v>34</v>
      </c>
      <c r="U2081" s="2">
        <v>49</v>
      </c>
      <c r="V2081" s="2">
        <v>1312</v>
      </c>
      <c r="W2081" s="2">
        <v>3.7347560975609748E-2</v>
      </c>
      <c r="X2081" s="2">
        <v>1.1724890070618641</v>
      </c>
      <c r="Y2081" s="2">
        <v>7.3689621780305206E-2</v>
      </c>
      <c r="Z2081" s="2">
        <v>2.159673700718236E-3</v>
      </c>
      <c r="AA2081" s="2">
        <v>1.1264775252245601E-3</v>
      </c>
      <c r="AB2081" s="2" t="str">
        <f>VLOOKUP(C2081,[1]ZONA!$A$2:$B$44,2,FALSE)</f>
        <v>Lima Este</v>
      </c>
      <c r="AC2081" s="2">
        <v>0</v>
      </c>
    </row>
    <row r="2082" spans="1:29" hidden="1" x14ac:dyDescent="0.2">
      <c r="A2082" s="2">
        <v>2081</v>
      </c>
      <c r="B2082" s="2" t="s">
        <v>407</v>
      </c>
      <c r="C2082" s="2" t="s">
        <v>115</v>
      </c>
      <c r="D2082" s="2">
        <v>-12.09103187284361</v>
      </c>
      <c r="E2082" s="2">
        <v>-76.958309176406374</v>
      </c>
      <c r="F2082" s="2">
        <v>6626.81</v>
      </c>
      <c r="G2082" s="2">
        <v>151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17333</v>
      </c>
      <c r="O2082" s="2">
        <v>124</v>
      </c>
      <c r="P2082" s="2">
        <v>8</v>
      </c>
      <c r="Q2082" s="2">
        <v>19</v>
      </c>
      <c r="R2082" s="2">
        <v>132</v>
      </c>
      <c r="S2082" s="2">
        <v>0</v>
      </c>
      <c r="T2082" s="2">
        <v>19</v>
      </c>
      <c r="U2082" s="2">
        <v>0</v>
      </c>
      <c r="V2082" s="2">
        <v>1893</v>
      </c>
      <c r="W2082" s="2">
        <v>0</v>
      </c>
      <c r="X2082" s="2">
        <v>0.97469958652515876</v>
      </c>
      <c r="Y2082" s="2">
        <v>7.8970763970175523E-2</v>
      </c>
      <c r="Z2082" s="2">
        <v>0</v>
      </c>
      <c r="AA2082" s="2">
        <v>0</v>
      </c>
      <c r="AB2082" s="2" t="str">
        <f>VLOOKUP(C2082,[1]ZONA!$A$2:$B$44,2,FALSE)</f>
        <v>Lima Este</v>
      </c>
      <c r="AC2082" s="2">
        <v>0</v>
      </c>
    </row>
    <row r="2083" spans="1:29" hidden="1" x14ac:dyDescent="0.2">
      <c r="A2083" s="2">
        <v>2082</v>
      </c>
      <c r="B2083" s="2" t="s">
        <v>407</v>
      </c>
      <c r="C2083" s="2" t="s">
        <v>115</v>
      </c>
      <c r="D2083" s="2">
        <v>-12.09103705099322</v>
      </c>
      <c r="E2083" s="2">
        <v>-76.95462717473869</v>
      </c>
      <c r="F2083" s="2">
        <v>2779.59</v>
      </c>
      <c r="G2083" s="2">
        <v>167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16260</v>
      </c>
      <c r="O2083" s="2">
        <v>140</v>
      </c>
      <c r="P2083" s="2">
        <v>8</v>
      </c>
      <c r="Q2083" s="2">
        <v>19</v>
      </c>
      <c r="R2083" s="2">
        <v>148</v>
      </c>
      <c r="S2083" s="2">
        <v>0</v>
      </c>
      <c r="T2083" s="2">
        <v>19</v>
      </c>
      <c r="U2083" s="2">
        <v>0</v>
      </c>
      <c r="V2083" s="2">
        <v>794</v>
      </c>
      <c r="W2083" s="2">
        <v>0</v>
      </c>
      <c r="X2083" s="2">
        <v>0.57444020683211283</v>
      </c>
      <c r="Y2083" s="2">
        <v>8.1655005779652609E-2</v>
      </c>
      <c r="Z2083" s="2">
        <v>0</v>
      </c>
      <c r="AA2083" s="2">
        <v>0</v>
      </c>
      <c r="AB2083" s="2" t="str">
        <f>VLOOKUP(C2083,[1]ZONA!$A$2:$B$44,2,FALSE)</f>
        <v>Lima Este</v>
      </c>
      <c r="AC2083" s="2">
        <v>0</v>
      </c>
    </row>
    <row r="2084" spans="1:29" hidden="1" x14ac:dyDescent="0.2">
      <c r="A2084" s="2">
        <v>2083</v>
      </c>
      <c r="B2084" s="2" t="s">
        <v>1025</v>
      </c>
      <c r="C2084" s="2" t="s">
        <v>115</v>
      </c>
      <c r="D2084" s="2">
        <v>-12.089081616138071</v>
      </c>
      <c r="E2084" s="2">
        <v>-76.955663523688017</v>
      </c>
      <c r="F2084" s="2">
        <v>2808.17</v>
      </c>
      <c r="G2084" s="2">
        <v>147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15573</v>
      </c>
      <c r="O2084" s="2">
        <v>126</v>
      </c>
      <c r="P2084" s="2">
        <v>3</v>
      </c>
      <c r="Q2084" s="2">
        <v>18</v>
      </c>
      <c r="R2084" s="2">
        <v>129</v>
      </c>
      <c r="S2084" s="2">
        <v>0</v>
      </c>
      <c r="T2084" s="2">
        <v>18</v>
      </c>
      <c r="U2084" s="2">
        <v>0</v>
      </c>
      <c r="V2084" s="2">
        <v>802</v>
      </c>
      <c r="W2084" s="2">
        <v>0</v>
      </c>
      <c r="X2084" s="2">
        <v>0.71642743284092869</v>
      </c>
      <c r="Y2084" s="2">
        <v>5.4021719176699033E-2</v>
      </c>
      <c r="Z2084" s="2">
        <v>0</v>
      </c>
      <c r="AA2084" s="2">
        <v>0</v>
      </c>
      <c r="AB2084" s="2" t="str">
        <f>VLOOKUP(C2084,[1]ZONA!$A$2:$B$44,2,FALSE)</f>
        <v>Lima Este</v>
      </c>
      <c r="AC2084" s="2">
        <v>0</v>
      </c>
    </row>
    <row r="2085" spans="1:29" hidden="1" x14ac:dyDescent="0.2">
      <c r="A2085" s="2">
        <v>2084</v>
      </c>
      <c r="B2085" s="2" t="s">
        <v>1026</v>
      </c>
      <c r="C2085" s="2" t="s">
        <v>115</v>
      </c>
      <c r="D2085" s="2">
        <v>-12.088924257990669</v>
      </c>
      <c r="E2085" s="2">
        <v>-76.951201312072598</v>
      </c>
      <c r="F2085" s="2">
        <v>6193.48</v>
      </c>
      <c r="G2085" s="2">
        <v>149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13319</v>
      </c>
      <c r="O2085" s="2">
        <v>128</v>
      </c>
      <c r="P2085" s="2">
        <v>0</v>
      </c>
      <c r="Q2085" s="2">
        <v>21</v>
      </c>
      <c r="R2085" s="2">
        <v>128</v>
      </c>
      <c r="S2085" s="2">
        <v>0</v>
      </c>
      <c r="T2085" s="2">
        <v>21</v>
      </c>
      <c r="U2085" s="2">
        <v>0</v>
      </c>
      <c r="V2085" s="2">
        <v>1770</v>
      </c>
      <c r="W2085" s="2">
        <v>0</v>
      </c>
      <c r="X2085" s="2">
        <v>0.29917399065552569</v>
      </c>
      <c r="Y2085" s="2">
        <v>6.7806078436099398E-2</v>
      </c>
      <c r="Z2085" s="2">
        <v>0</v>
      </c>
      <c r="AA2085" s="2">
        <v>0</v>
      </c>
      <c r="AB2085" s="2" t="str">
        <f>VLOOKUP(C2085,[1]ZONA!$A$2:$B$44,2,FALSE)</f>
        <v>Lima Este</v>
      </c>
      <c r="AC2085" s="2">
        <v>0</v>
      </c>
    </row>
    <row r="2086" spans="1:29" hidden="1" x14ac:dyDescent="0.2">
      <c r="A2086" s="2">
        <v>2085</v>
      </c>
      <c r="B2086" s="2" t="s">
        <v>407</v>
      </c>
      <c r="C2086" s="2" t="s">
        <v>115</v>
      </c>
      <c r="D2086" s="2">
        <v>-12.09002491764665</v>
      </c>
      <c r="E2086" s="2">
        <v>-76.951901391686889</v>
      </c>
      <c r="F2086" s="2">
        <v>1761.86</v>
      </c>
      <c r="G2086" s="2">
        <v>151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14461</v>
      </c>
      <c r="O2086" s="2">
        <v>130</v>
      </c>
      <c r="P2086" s="2">
        <v>1</v>
      </c>
      <c r="Q2086" s="2">
        <v>20</v>
      </c>
      <c r="R2086" s="2">
        <v>131</v>
      </c>
      <c r="S2086" s="2">
        <v>0</v>
      </c>
      <c r="T2086" s="2">
        <v>20</v>
      </c>
      <c r="U2086" s="2">
        <v>0</v>
      </c>
      <c r="V2086" s="2">
        <v>503</v>
      </c>
      <c r="W2086" s="2">
        <v>0</v>
      </c>
      <c r="X2086" s="2">
        <v>0.29483766113054832</v>
      </c>
      <c r="Y2086" s="2">
        <v>8.7952840423573653E-2</v>
      </c>
      <c r="Z2086" s="2">
        <v>0</v>
      </c>
      <c r="AA2086" s="2">
        <v>0</v>
      </c>
      <c r="AB2086" s="2" t="str">
        <f>VLOOKUP(C2086,[1]ZONA!$A$2:$B$44,2,FALSE)</f>
        <v>Lima Este</v>
      </c>
      <c r="AC2086" s="2">
        <v>0</v>
      </c>
    </row>
    <row r="2087" spans="1:29" hidden="1" x14ac:dyDescent="0.2">
      <c r="A2087" s="2">
        <v>2086</v>
      </c>
      <c r="B2087" s="2" t="s">
        <v>407</v>
      </c>
      <c r="C2087" s="2" t="s">
        <v>115</v>
      </c>
      <c r="D2087" s="2">
        <v>-12.082578088005549</v>
      </c>
      <c r="E2087" s="2">
        <v>-76.945958378051344</v>
      </c>
      <c r="F2087" s="2">
        <v>8162.86</v>
      </c>
      <c r="G2087" s="2">
        <v>86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7638</v>
      </c>
      <c r="O2087" s="2">
        <v>69</v>
      </c>
      <c r="P2087" s="2">
        <v>0</v>
      </c>
      <c r="Q2087" s="2">
        <v>17</v>
      </c>
      <c r="R2087" s="2">
        <v>69</v>
      </c>
      <c r="S2087" s="2">
        <v>0</v>
      </c>
      <c r="T2087" s="2">
        <v>17</v>
      </c>
      <c r="U2087" s="2">
        <v>0</v>
      </c>
      <c r="V2087" s="2">
        <v>2332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 t="str">
        <f>VLOOKUP(C2087,[1]ZONA!$A$2:$B$44,2,FALSE)</f>
        <v>Lima Este</v>
      </c>
      <c r="AC2087" s="2">
        <v>0</v>
      </c>
    </row>
    <row r="2088" spans="1:29" hidden="1" x14ac:dyDescent="0.2">
      <c r="A2088" s="2">
        <v>2087</v>
      </c>
      <c r="B2088" s="2" t="s">
        <v>1027</v>
      </c>
      <c r="C2088" s="2" t="s">
        <v>115</v>
      </c>
      <c r="D2088" s="2">
        <v>-12.09275970155937</v>
      </c>
      <c r="E2088" s="2">
        <v>-76.953156217238217</v>
      </c>
      <c r="F2088" s="2">
        <v>4599.78</v>
      </c>
      <c r="G2088" s="2">
        <v>172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16073</v>
      </c>
      <c r="O2088" s="2">
        <v>141</v>
      </c>
      <c r="P2088" s="2">
        <v>8</v>
      </c>
      <c r="Q2088" s="2">
        <v>23</v>
      </c>
      <c r="R2088" s="2">
        <v>149</v>
      </c>
      <c r="S2088" s="2">
        <v>0</v>
      </c>
      <c r="T2088" s="2">
        <v>23</v>
      </c>
      <c r="U2088" s="2">
        <v>0</v>
      </c>
      <c r="V2088" s="2">
        <v>1314</v>
      </c>
      <c r="W2088" s="2">
        <v>0</v>
      </c>
      <c r="X2088" s="2">
        <v>0.46253872714677657</v>
      </c>
      <c r="Y2088" s="2">
        <v>0</v>
      </c>
      <c r="Z2088" s="2">
        <v>0</v>
      </c>
      <c r="AA2088" s="2">
        <v>0</v>
      </c>
      <c r="AB2088" s="2" t="str">
        <f>VLOOKUP(C2088,[1]ZONA!$A$2:$B$44,2,FALSE)</f>
        <v>Lima Este</v>
      </c>
      <c r="AC2088" s="2">
        <v>0</v>
      </c>
    </row>
    <row r="2089" spans="1:29" hidden="1" x14ac:dyDescent="0.2">
      <c r="A2089" s="2">
        <v>2088</v>
      </c>
      <c r="B2089" s="2" t="s">
        <v>1028</v>
      </c>
      <c r="C2089" s="2" t="s">
        <v>115</v>
      </c>
      <c r="D2089" s="2">
        <v>-12.092398343908069</v>
      </c>
      <c r="E2089" s="2">
        <v>-76.951917405808501</v>
      </c>
      <c r="F2089" s="2">
        <v>3225.88</v>
      </c>
      <c r="G2089" s="2">
        <v>178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16911</v>
      </c>
      <c r="O2089" s="2">
        <v>150</v>
      </c>
      <c r="P2089" s="2">
        <v>1</v>
      </c>
      <c r="Q2089" s="2">
        <v>27</v>
      </c>
      <c r="R2089" s="2">
        <v>151</v>
      </c>
      <c r="S2089" s="2">
        <v>0</v>
      </c>
      <c r="T2089" s="2">
        <v>27</v>
      </c>
      <c r="U2089" s="2">
        <v>0</v>
      </c>
      <c r="V2089" s="2">
        <v>922</v>
      </c>
      <c r="W2089" s="2">
        <v>0</v>
      </c>
      <c r="X2089" s="2">
        <v>0.32490137341563552</v>
      </c>
      <c r="Y2089" s="2">
        <v>6.2132086482809393E-2</v>
      </c>
      <c r="Z2089" s="2">
        <v>0</v>
      </c>
      <c r="AA2089" s="2">
        <v>0</v>
      </c>
      <c r="AB2089" s="2" t="str">
        <f>VLOOKUP(C2089,[1]ZONA!$A$2:$B$44,2,FALSE)</f>
        <v>Lima Este</v>
      </c>
      <c r="AC2089" s="2">
        <v>0</v>
      </c>
    </row>
    <row r="2090" spans="1:29" hidden="1" x14ac:dyDescent="0.2">
      <c r="A2090" s="2">
        <v>2089</v>
      </c>
      <c r="B2090" s="2" t="s">
        <v>1029</v>
      </c>
      <c r="C2090" s="2" t="s">
        <v>115</v>
      </c>
      <c r="D2090" s="2">
        <v>-12.09101390446178</v>
      </c>
      <c r="E2090" s="2">
        <v>-76.948457008001583</v>
      </c>
      <c r="F2090" s="2">
        <v>4813.99</v>
      </c>
      <c r="G2090" s="2">
        <v>175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17287</v>
      </c>
      <c r="O2090" s="2">
        <v>148</v>
      </c>
      <c r="P2090" s="2">
        <v>0</v>
      </c>
      <c r="Q2090" s="2">
        <v>27</v>
      </c>
      <c r="R2090" s="2">
        <v>148</v>
      </c>
      <c r="S2090" s="2">
        <v>0</v>
      </c>
      <c r="T2090" s="2">
        <v>27</v>
      </c>
      <c r="U2090" s="2">
        <v>0</v>
      </c>
      <c r="V2090" s="2">
        <v>1375</v>
      </c>
      <c r="W2090" s="2">
        <v>0</v>
      </c>
      <c r="X2090" s="2">
        <v>9.7282923720160411E-2</v>
      </c>
      <c r="Y2090" s="2">
        <v>5.0789333459657707E-2</v>
      </c>
      <c r="Z2090" s="2">
        <v>0</v>
      </c>
      <c r="AA2090" s="2">
        <v>0</v>
      </c>
      <c r="AB2090" s="2" t="str">
        <f>VLOOKUP(C2090,[1]ZONA!$A$2:$B$44,2,FALSE)</f>
        <v>Lima Este</v>
      </c>
      <c r="AC2090" s="2">
        <v>0</v>
      </c>
    </row>
    <row r="2091" spans="1:29" hidden="1" x14ac:dyDescent="0.2">
      <c r="A2091" s="2">
        <v>2090</v>
      </c>
      <c r="B2091" s="2" t="s">
        <v>1030</v>
      </c>
      <c r="C2091" s="2" t="s">
        <v>115</v>
      </c>
      <c r="D2091" s="2">
        <v>-12.09363255195659</v>
      </c>
      <c r="E2091" s="2">
        <v>-76.951376208615358</v>
      </c>
      <c r="F2091" s="2">
        <v>7839.22</v>
      </c>
      <c r="G2091" s="2">
        <v>203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18908</v>
      </c>
      <c r="O2091" s="2">
        <v>169</v>
      </c>
      <c r="P2091" s="2">
        <v>0</v>
      </c>
      <c r="Q2091" s="2">
        <v>34</v>
      </c>
      <c r="R2091" s="2">
        <v>169</v>
      </c>
      <c r="S2091" s="2">
        <v>0</v>
      </c>
      <c r="T2091" s="2">
        <v>34</v>
      </c>
      <c r="U2091" s="2">
        <v>0</v>
      </c>
      <c r="V2091" s="2">
        <v>2240</v>
      </c>
      <c r="W2091" s="2">
        <v>0</v>
      </c>
      <c r="X2091" s="2">
        <v>0.37463422676820368</v>
      </c>
      <c r="Y2091" s="2">
        <v>6.5437235367191121E-2</v>
      </c>
      <c r="Z2091" s="2">
        <v>0</v>
      </c>
      <c r="AA2091" s="2">
        <v>0</v>
      </c>
      <c r="AB2091" s="2" t="str">
        <f>VLOOKUP(C2091,[1]ZONA!$A$2:$B$44,2,FALSE)</f>
        <v>Lima Este</v>
      </c>
      <c r="AC2091" s="2">
        <v>0</v>
      </c>
    </row>
    <row r="2092" spans="1:29" hidden="1" x14ac:dyDescent="0.2">
      <c r="A2092" s="2">
        <v>2091</v>
      </c>
      <c r="B2092" s="2" t="s">
        <v>574</v>
      </c>
      <c r="C2092" s="2" t="s">
        <v>115</v>
      </c>
      <c r="D2092" s="2">
        <v>-12.096054283388639</v>
      </c>
      <c r="E2092" s="2">
        <v>-76.950652622796312</v>
      </c>
      <c r="F2092" s="2">
        <v>4652.84</v>
      </c>
      <c r="G2092" s="2">
        <v>249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22990</v>
      </c>
      <c r="O2092" s="2">
        <v>209</v>
      </c>
      <c r="P2092" s="2">
        <v>0</v>
      </c>
      <c r="Q2092" s="2">
        <v>40</v>
      </c>
      <c r="R2092" s="2">
        <v>209</v>
      </c>
      <c r="S2092" s="2">
        <v>0</v>
      </c>
      <c r="T2092" s="2">
        <v>40</v>
      </c>
      <c r="U2092" s="2">
        <v>0</v>
      </c>
      <c r="V2092" s="2">
        <v>1329</v>
      </c>
      <c r="W2092" s="2">
        <v>0</v>
      </c>
      <c r="X2092" s="2">
        <v>0.58933333763450924</v>
      </c>
      <c r="Y2092" s="2">
        <v>4.1405593172307589E-2</v>
      </c>
      <c r="Z2092" s="2">
        <v>0</v>
      </c>
      <c r="AA2092" s="2">
        <v>0</v>
      </c>
      <c r="AB2092" s="2" t="str">
        <f>VLOOKUP(C2092,[1]ZONA!$A$2:$B$44,2,FALSE)</f>
        <v>Lima Este</v>
      </c>
      <c r="AC2092" s="2">
        <v>0</v>
      </c>
    </row>
    <row r="2093" spans="1:29" hidden="1" x14ac:dyDescent="0.2">
      <c r="A2093" s="2">
        <v>2092</v>
      </c>
      <c r="B2093" s="2" t="s">
        <v>1031</v>
      </c>
      <c r="C2093" s="2" t="s">
        <v>115</v>
      </c>
      <c r="D2093" s="2">
        <v>-12.09556231414895</v>
      </c>
      <c r="E2093" s="2">
        <v>-76.948640292965052</v>
      </c>
      <c r="F2093" s="2">
        <v>6423.22</v>
      </c>
      <c r="G2093" s="2">
        <v>261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24475</v>
      </c>
      <c r="O2093" s="2">
        <v>216</v>
      </c>
      <c r="P2093" s="2">
        <v>0</v>
      </c>
      <c r="Q2093" s="2">
        <v>45</v>
      </c>
      <c r="R2093" s="2">
        <v>216</v>
      </c>
      <c r="S2093" s="2">
        <v>0</v>
      </c>
      <c r="T2093" s="2">
        <v>45</v>
      </c>
      <c r="U2093" s="2">
        <v>0</v>
      </c>
      <c r="V2093" s="2">
        <v>1835</v>
      </c>
      <c r="W2093" s="2">
        <v>0</v>
      </c>
      <c r="X2093" s="2">
        <v>0.52288784570400693</v>
      </c>
      <c r="Y2093" s="2">
        <v>6.6494478673918167E-2</v>
      </c>
      <c r="Z2093" s="2">
        <v>0</v>
      </c>
      <c r="AA2093" s="2">
        <v>0</v>
      </c>
      <c r="AB2093" s="2" t="str">
        <f>VLOOKUP(C2093,[1]ZONA!$A$2:$B$44,2,FALSE)</f>
        <v>Lima Este</v>
      </c>
      <c r="AC2093" s="2">
        <v>0</v>
      </c>
    </row>
    <row r="2094" spans="1:29" hidden="1" x14ac:dyDescent="0.2">
      <c r="A2094" s="2">
        <v>2093</v>
      </c>
      <c r="B2094" s="2" t="s">
        <v>1032</v>
      </c>
      <c r="C2094" s="2" t="s">
        <v>115</v>
      </c>
      <c r="D2094" s="2">
        <v>-12.094853559175281</v>
      </c>
      <c r="E2094" s="2">
        <v>-76.946911235422959</v>
      </c>
      <c r="F2094" s="2">
        <v>8337.18</v>
      </c>
      <c r="G2094" s="2">
        <v>243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23735</v>
      </c>
      <c r="O2094" s="2">
        <v>200</v>
      </c>
      <c r="P2094" s="2">
        <v>0</v>
      </c>
      <c r="Q2094" s="2">
        <v>43</v>
      </c>
      <c r="R2094" s="2">
        <v>200</v>
      </c>
      <c r="S2094" s="2">
        <v>0</v>
      </c>
      <c r="T2094" s="2">
        <v>43</v>
      </c>
      <c r="U2094" s="2">
        <v>0</v>
      </c>
      <c r="V2094" s="2">
        <v>2382</v>
      </c>
      <c r="W2094" s="2">
        <v>0</v>
      </c>
      <c r="X2094" s="2">
        <v>0.51212089619951418</v>
      </c>
      <c r="Y2094" s="2">
        <v>7.0133484524140546E-2</v>
      </c>
      <c r="Z2094" s="2">
        <v>0</v>
      </c>
      <c r="AA2094" s="2">
        <v>0</v>
      </c>
      <c r="AB2094" s="2" t="str">
        <f>VLOOKUP(C2094,[1]ZONA!$A$2:$B$44,2,FALSE)</f>
        <v>Lima Este</v>
      </c>
      <c r="AC2094" s="2">
        <v>0</v>
      </c>
    </row>
    <row r="2095" spans="1:29" hidden="1" x14ac:dyDescent="0.2">
      <c r="A2095" s="2">
        <v>2094</v>
      </c>
      <c r="B2095" s="2" t="s">
        <v>1033</v>
      </c>
      <c r="C2095" s="2" t="s">
        <v>115</v>
      </c>
      <c r="D2095" s="2">
        <v>-12.09760465378138</v>
      </c>
      <c r="E2095" s="2">
        <v>-76.952520959053331</v>
      </c>
      <c r="F2095" s="2">
        <v>3063.57</v>
      </c>
      <c r="G2095" s="2">
        <v>241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21856</v>
      </c>
      <c r="O2095" s="2">
        <v>200</v>
      </c>
      <c r="P2095" s="2">
        <v>6</v>
      </c>
      <c r="Q2095" s="2">
        <v>35</v>
      </c>
      <c r="R2095" s="2">
        <v>206</v>
      </c>
      <c r="S2095" s="2">
        <v>0</v>
      </c>
      <c r="T2095" s="2">
        <v>35</v>
      </c>
      <c r="U2095" s="2">
        <v>0</v>
      </c>
      <c r="V2095" s="2">
        <v>875</v>
      </c>
      <c r="W2095" s="2">
        <v>0</v>
      </c>
      <c r="X2095" s="2">
        <v>0.82050980609410562</v>
      </c>
      <c r="Y2095" s="2">
        <v>0.1252322599428734</v>
      </c>
      <c r="Z2095" s="2">
        <v>0</v>
      </c>
      <c r="AA2095" s="2">
        <v>0</v>
      </c>
      <c r="AB2095" s="2" t="str">
        <f>VLOOKUP(C2095,[1]ZONA!$A$2:$B$44,2,FALSE)</f>
        <v>Lima Este</v>
      </c>
      <c r="AC2095" s="2">
        <v>0</v>
      </c>
    </row>
    <row r="2096" spans="1:29" hidden="1" x14ac:dyDescent="0.2">
      <c r="A2096" s="2">
        <v>2095</v>
      </c>
      <c r="B2096" s="2" t="s">
        <v>1034</v>
      </c>
      <c r="C2096" s="2" t="s">
        <v>115</v>
      </c>
      <c r="D2096" s="2">
        <v>-12.101135278914191</v>
      </c>
      <c r="E2096" s="2">
        <v>-76.950735754905665</v>
      </c>
      <c r="F2096" s="2">
        <v>1938.38</v>
      </c>
      <c r="G2096" s="2">
        <v>266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27295</v>
      </c>
      <c r="O2096" s="2">
        <v>229</v>
      </c>
      <c r="P2096" s="2">
        <v>1</v>
      </c>
      <c r="Q2096" s="2">
        <v>36</v>
      </c>
      <c r="R2096" s="2">
        <v>230</v>
      </c>
      <c r="S2096" s="2">
        <v>0</v>
      </c>
      <c r="T2096" s="2">
        <v>36</v>
      </c>
      <c r="U2096" s="2">
        <v>0</v>
      </c>
      <c r="V2096" s="2">
        <v>554</v>
      </c>
      <c r="W2096" s="2">
        <v>0</v>
      </c>
      <c r="X2096" s="2">
        <v>1.146926437573744</v>
      </c>
      <c r="Y2096" s="2">
        <v>5.4185926324615628E-2</v>
      </c>
      <c r="Z2096" s="2">
        <v>0</v>
      </c>
      <c r="AA2096" s="2">
        <v>0</v>
      </c>
      <c r="AB2096" s="2" t="str">
        <f>VLOOKUP(C2096,[1]ZONA!$A$2:$B$44,2,FALSE)</f>
        <v>Lima Este</v>
      </c>
      <c r="AC2096" s="2">
        <v>0</v>
      </c>
    </row>
    <row r="2097" spans="1:29" hidden="1" x14ac:dyDescent="0.2">
      <c r="A2097" s="2">
        <v>2096</v>
      </c>
      <c r="B2097" s="2" t="s">
        <v>1034</v>
      </c>
      <c r="C2097" s="2" t="s">
        <v>115</v>
      </c>
      <c r="D2097" s="2">
        <v>-12.101539693756131</v>
      </c>
      <c r="E2097" s="2">
        <v>-76.950784569948638</v>
      </c>
      <c r="F2097" s="2">
        <v>1913.64</v>
      </c>
      <c r="G2097" s="2">
        <v>261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26597</v>
      </c>
      <c r="O2097" s="2">
        <v>225</v>
      </c>
      <c r="P2097" s="2">
        <v>1</v>
      </c>
      <c r="Q2097" s="2">
        <v>35</v>
      </c>
      <c r="R2097" s="2">
        <v>226</v>
      </c>
      <c r="S2097" s="2">
        <v>0</v>
      </c>
      <c r="T2097" s="2">
        <v>35</v>
      </c>
      <c r="U2097" s="2">
        <v>0</v>
      </c>
      <c r="V2097" s="2">
        <v>547</v>
      </c>
      <c r="W2097" s="2">
        <v>0</v>
      </c>
      <c r="X2097" s="2">
        <v>1.192202792746319</v>
      </c>
      <c r="Y2097" s="2">
        <v>3.6153079351047543E-2</v>
      </c>
      <c r="Z2097" s="2">
        <v>0</v>
      </c>
      <c r="AA2097" s="2">
        <v>0</v>
      </c>
      <c r="AB2097" s="2" t="str">
        <f>VLOOKUP(C2097,[1]ZONA!$A$2:$B$44,2,FALSE)</f>
        <v>Lima Este</v>
      </c>
      <c r="AC2097" s="2">
        <v>0</v>
      </c>
    </row>
    <row r="2098" spans="1:29" hidden="1" x14ac:dyDescent="0.2">
      <c r="A2098" s="2">
        <v>2097</v>
      </c>
      <c r="B2098" s="2" t="s">
        <v>1035</v>
      </c>
      <c r="C2098" s="2" t="s">
        <v>115</v>
      </c>
      <c r="D2098" s="2">
        <v>-12.09912718127714</v>
      </c>
      <c r="E2098" s="2">
        <v>-76.945807183461653</v>
      </c>
      <c r="F2098" s="2">
        <v>4548.3500000000004</v>
      </c>
      <c r="G2098" s="2">
        <v>299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30789</v>
      </c>
      <c r="O2098" s="2">
        <v>256</v>
      </c>
      <c r="P2098" s="2">
        <v>1</v>
      </c>
      <c r="Q2098" s="2">
        <v>42</v>
      </c>
      <c r="R2098" s="2">
        <v>257</v>
      </c>
      <c r="S2098" s="2">
        <v>0</v>
      </c>
      <c r="T2098" s="2">
        <v>42</v>
      </c>
      <c r="U2098" s="2">
        <v>0</v>
      </c>
      <c r="V2098" s="2">
        <v>1300</v>
      </c>
      <c r="W2098" s="2">
        <v>0</v>
      </c>
      <c r="X2098" s="2">
        <v>0.6265078520840125</v>
      </c>
      <c r="Y2098" s="2">
        <v>6.7999040722276069E-2</v>
      </c>
      <c r="Z2098" s="2">
        <v>0</v>
      </c>
      <c r="AA2098" s="2">
        <v>0</v>
      </c>
      <c r="AB2098" s="2" t="str">
        <f>VLOOKUP(C2098,[1]ZONA!$A$2:$B$44,2,FALSE)</f>
        <v>Lima Este</v>
      </c>
      <c r="AC2098" s="2">
        <v>0</v>
      </c>
    </row>
    <row r="2099" spans="1:29" hidden="1" x14ac:dyDescent="0.2">
      <c r="A2099" s="2">
        <v>2098</v>
      </c>
      <c r="B2099" s="2" t="s">
        <v>1036</v>
      </c>
      <c r="C2099" s="2" t="s">
        <v>115</v>
      </c>
      <c r="D2099" s="2">
        <v>-12.10053467627873</v>
      </c>
      <c r="E2099" s="2">
        <v>-76.945036008859319</v>
      </c>
      <c r="F2099" s="2">
        <v>4158.95</v>
      </c>
      <c r="G2099" s="2">
        <v>309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32886</v>
      </c>
      <c r="O2099" s="2">
        <v>266</v>
      </c>
      <c r="P2099" s="2">
        <v>1</v>
      </c>
      <c r="Q2099" s="2">
        <v>42</v>
      </c>
      <c r="R2099" s="2">
        <v>267</v>
      </c>
      <c r="S2099" s="2">
        <v>0</v>
      </c>
      <c r="T2099" s="2">
        <v>42</v>
      </c>
      <c r="U2099" s="2">
        <v>0</v>
      </c>
      <c r="V2099" s="2">
        <v>1188</v>
      </c>
      <c r="W2099" s="2">
        <v>0</v>
      </c>
      <c r="X2099" s="2">
        <v>0.66308638961506827</v>
      </c>
      <c r="Y2099" s="2">
        <v>5.2362266656326747E-2</v>
      </c>
      <c r="Z2099" s="2">
        <v>0</v>
      </c>
      <c r="AA2099" s="2">
        <v>0</v>
      </c>
      <c r="AB2099" s="2" t="str">
        <f>VLOOKUP(C2099,[1]ZONA!$A$2:$B$44,2,FALSE)</f>
        <v>Lima Este</v>
      </c>
      <c r="AC2099" s="2">
        <v>0</v>
      </c>
    </row>
    <row r="2100" spans="1:29" hidden="1" x14ac:dyDescent="0.2">
      <c r="A2100" s="2">
        <v>2099</v>
      </c>
      <c r="B2100" s="2" t="s">
        <v>1037</v>
      </c>
      <c r="C2100" s="2" t="s">
        <v>115</v>
      </c>
      <c r="D2100" s="2">
        <v>-12.10220251437309</v>
      </c>
      <c r="E2100" s="2">
        <v>-76.947489360120016</v>
      </c>
      <c r="F2100" s="2">
        <v>8704.7199999999993</v>
      </c>
      <c r="G2100" s="2">
        <v>311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31583</v>
      </c>
      <c r="O2100" s="2">
        <v>270</v>
      </c>
      <c r="P2100" s="2">
        <v>1</v>
      </c>
      <c r="Q2100" s="2">
        <v>40</v>
      </c>
      <c r="R2100" s="2">
        <v>271</v>
      </c>
      <c r="S2100" s="2">
        <v>0</v>
      </c>
      <c r="T2100" s="2">
        <v>40</v>
      </c>
      <c r="U2100" s="2">
        <v>0</v>
      </c>
      <c r="V2100" s="2">
        <v>2487</v>
      </c>
      <c r="W2100" s="2">
        <v>0</v>
      </c>
      <c r="X2100" s="2">
        <v>0.98244660100064185</v>
      </c>
      <c r="Y2100" s="2">
        <v>0</v>
      </c>
      <c r="Z2100" s="2">
        <v>0</v>
      </c>
      <c r="AA2100" s="2">
        <v>0</v>
      </c>
      <c r="AB2100" s="2" t="str">
        <f>VLOOKUP(C2100,[1]ZONA!$A$2:$B$44,2,FALSE)</f>
        <v>Lima Este</v>
      </c>
      <c r="AC2100" s="2">
        <v>0</v>
      </c>
    </row>
    <row r="2101" spans="1:29" hidden="1" x14ac:dyDescent="0.2">
      <c r="A2101" s="2">
        <v>2100</v>
      </c>
      <c r="B2101" s="2" t="s">
        <v>1037</v>
      </c>
      <c r="C2101" s="2" t="s">
        <v>115</v>
      </c>
      <c r="D2101" s="2">
        <v>-12.101809963432149</v>
      </c>
      <c r="E2101" s="2">
        <v>-76.946806656872852</v>
      </c>
      <c r="F2101" s="2">
        <v>2624.89</v>
      </c>
      <c r="G2101" s="2">
        <v>306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31904</v>
      </c>
      <c r="O2101" s="2">
        <v>266</v>
      </c>
      <c r="P2101" s="2">
        <v>1</v>
      </c>
      <c r="Q2101" s="2">
        <v>39</v>
      </c>
      <c r="R2101" s="2">
        <v>267</v>
      </c>
      <c r="S2101" s="2">
        <v>0</v>
      </c>
      <c r="T2101" s="2">
        <v>39</v>
      </c>
      <c r="U2101" s="2">
        <v>0</v>
      </c>
      <c r="V2101" s="2">
        <v>750</v>
      </c>
      <c r="W2101" s="2">
        <v>0</v>
      </c>
      <c r="X2101" s="2">
        <v>0.89875811743141587</v>
      </c>
      <c r="Y2101" s="2">
        <v>7.3354214718685015E-2</v>
      </c>
      <c r="Z2101" s="2">
        <v>0</v>
      </c>
      <c r="AA2101" s="2">
        <v>0</v>
      </c>
      <c r="AB2101" s="2" t="str">
        <f>VLOOKUP(C2101,[1]ZONA!$A$2:$B$44,2,FALSE)</f>
        <v>Lima Este</v>
      </c>
      <c r="AC2101" s="2">
        <v>0</v>
      </c>
    </row>
    <row r="2102" spans="1:29" hidden="1" x14ac:dyDescent="0.2">
      <c r="A2102" s="2">
        <v>2101</v>
      </c>
      <c r="B2102" s="2" t="s">
        <v>1037</v>
      </c>
      <c r="C2102" s="2" t="s">
        <v>115</v>
      </c>
      <c r="D2102" s="2">
        <v>-12.10160770815315</v>
      </c>
      <c r="E2102" s="2">
        <v>-76.946459862665776</v>
      </c>
      <c r="F2102" s="2">
        <v>1632.32</v>
      </c>
      <c r="G2102" s="2">
        <v>310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32155</v>
      </c>
      <c r="O2102" s="2">
        <v>269</v>
      </c>
      <c r="P2102" s="2">
        <v>1</v>
      </c>
      <c r="Q2102" s="2">
        <v>40</v>
      </c>
      <c r="R2102" s="2">
        <v>270</v>
      </c>
      <c r="S2102" s="2">
        <v>0</v>
      </c>
      <c r="T2102" s="2">
        <v>40</v>
      </c>
      <c r="U2102" s="2">
        <v>0</v>
      </c>
      <c r="V2102" s="2">
        <v>466</v>
      </c>
      <c r="W2102" s="2">
        <v>0</v>
      </c>
      <c r="X2102" s="2">
        <v>0.8562047870467222</v>
      </c>
      <c r="Y2102" s="2">
        <v>5.4151417348311713E-2</v>
      </c>
      <c r="Z2102" s="2">
        <v>0</v>
      </c>
      <c r="AA2102" s="2">
        <v>0</v>
      </c>
      <c r="AB2102" s="2" t="str">
        <f>VLOOKUP(C2102,[1]ZONA!$A$2:$B$44,2,FALSE)</f>
        <v>Lima Este</v>
      </c>
      <c r="AC2102" s="2">
        <v>0</v>
      </c>
    </row>
    <row r="2103" spans="1:29" hidden="1" x14ac:dyDescent="0.2">
      <c r="A2103" s="2">
        <v>2102</v>
      </c>
      <c r="B2103" s="2" t="s">
        <v>1038</v>
      </c>
      <c r="C2103" s="2" t="s">
        <v>115</v>
      </c>
      <c r="D2103" s="2">
        <v>-12.10267298953662</v>
      </c>
      <c r="E2103" s="2">
        <v>-76.950100859690508</v>
      </c>
      <c r="F2103" s="2">
        <v>3950.71</v>
      </c>
      <c r="G2103" s="2">
        <v>274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28020</v>
      </c>
      <c r="O2103" s="2">
        <v>238</v>
      </c>
      <c r="P2103" s="2">
        <v>1</v>
      </c>
      <c r="Q2103" s="2">
        <v>35</v>
      </c>
      <c r="R2103" s="2">
        <v>239</v>
      </c>
      <c r="S2103" s="2">
        <v>0</v>
      </c>
      <c r="T2103" s="2">
        <v>35</v>
      </c>
      <c r="U2103" s="2">
        <v>0</v>
      </c>
      <c r="V2103" s="2">
        <v>1129</v>
      </c>
      <c r="W2103" s="2">
        <v>0</v>
      </c>
      <c r="X2103" s="2">
        <v>1.234564220870823</v>
      </c>
      <c r="Y2103" s="2">
        <v>6.4609651773835708E-2</v>
      </c>
      <c r="Z2103" s="2">
        <v>0</v>
      </c>
      <c r="AA2103" s="2">
        <v>0</v>
      </c>
      <c r="AB2103" s="2" t="str">
        <f>VLOOKUP(C2103,[1]ZONA!$A$2:$B$44,2,FALSE)</f>
        <v>Lima Este</v>
      </c>
      <c r="AC2103" s="2">
        <v>0</v>
      </c>
    </row>
    <row r="2104" spans="1:29" hidden="1" x14ac:dyDescent="0.2">
      <c r="A2104" s="2">
        <v>2103</v>
      </c>
      <c r="B2104" s="2" t="s">
        <v>407</v>
      </c>
      <c r="C2104" s="2" t="s">
        <v>115</v>
      </c>
      <c r="D2104" s="2">
        <v>-12.10580417772181</v>
      </c>
      <c r="E2104" s="2">
        <v>-76.94965504824475</v>
      </c>
      <c r="F2104" s="2">
        <v>2438.13</v>
      </c>
      <c r="G2104" s="2">
        <v>252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25743</v>
      </c>
      <c r="O2104" s="2">
        <v>219</v>
      </c>
      <c r="P2104" s="2">
        <v>1</v>
      </c>
      <c r="Q2104" s="2">
        <v>32</v>
      </c>
      <c r="R2104" s="2">
        <v>220</v>
      </c>
      <c r="S2104" s="2">
        <v>0</v>
      </c>
      <c r="T2104" s="2">
        <v>32</v>
      </c>
      <c r="U2104" s="2">
        <v>0</v>
      </c>
      <c r="V2104" s="2">
        <v>697</v>
      </c>
      <c r="W2104" s="2">
        <v>0</v>
      </c>
      <c r="X2104" s="2">
        <v>1.2020651228652499</v>
      </c>
      <c r="Y2104" s="2">
        <v>6.3163286518634343E-2</v>
      </c>
      <c r="Z2104" s="2">
        <v>0</v>
      </c>
      <c r="AA2104" s="2">
        <v>0</v>
      </c>
      <c r="AB2104" s="2" t="str">
        <f>VLOOKUP(C2104,[1]ZONA!$A$2:$B$44,2,FALSE)</f>
        <v>Lima Este</v>
      </c>
      <c r="AC2104" s="2">
        <v>0</v>
      </c>
    </row>
    <row r="2105" spans="1:29" hidden="1" x14ac:dyDescent="0.2">
      <c r="A2105" s="2">
        <v>2104</v>
      </c>
      <c r="B2105" s="2" t="s">
        <v>1039</v>
      </c>
      <c r="C2105" s="2" t="s">
        <v>115</v>
      </c>
      <c r="D2105" s="2">
        <v>-12.10253232111608</v>
      </c>
      <c r="E2105" s="2">
        <v>-76.945805349949623</v>
      </c>
      <c r="F2105" s="2">
        <v>1422.11</v>
      </c>
      <c r="G2105" s="2">
        <v>313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31736</v>
      </c>
      <c r="O2105" s="2">
        <v>274</v>
      </c>
      <c r="P2105" s="2">
        <v>1</v>
      </c>
      <c r="Q2105" s="2">
        <v>38</v>
      </c>
      <c r="R2105" s="2">
        <v>275</v>
      </c>
      <c r="S2105" s="2">
        <v>0</v>
      </c>
      <c r="T2105" s="2">
        <v>38</v>
      </c>
      <c r="U2105" s="2">
        <v>0</v>
      </c>
      <c r="V2105" s="2">
        <v>406</v>
      </c>
      <c r="W2105" s="2">
        <v>0</v>
      </c>
      <c r="X2105" s="2">
        <v>0.88801324015194505</v>
      </c>
      <c r="Y2105" s="2">
        <v>5.2603542959523769E-2</v>
      </c>
      <c r="Z2105" s="2">
        <v>0</v>
      </c>
      <c r="AA2105" s="2">
        <v>0</v>
      </c>
      <c r="AB2105" s="2" t="str">
        <f>VLOOKUP(C2105,[1]ZONA!$A$2:$B$44,2,FALSE)</f>
        <v>Lima Este</v>
      </c>
      <c r="AC2105" s="2">
        <v>0</v>
      </c>
    </row>
    <row r="2106" spans="1:29" hidden="1" x14ac:dyDescent="0.2">
      <c r="A2106" s="2">
        <v>2105</v>
      </c>
      <c r="B2106" s="2" t="s">
        <v>1040</v>
      </c>
      <c r="C2106" s="2" t="s">
        <v>115</v>
      </c>
      <c r="D2106" s="2">
        <v>-12.106324352279049</v>
      </c>
      <c r="E2106" s="2">
        <v>-76.944118738719254</v>
      </c>
      <c r="F2106" s="2">
        <v>3366.48</v>
      </c>
      <c r="G2106" s="2">
        <v>336</v>
      </c>
      <c r="H2106" s="2">
        <v>0</v>
      </c>
      <c r="I2106" s="2">
        <v>0</v>
      </c>
      <c r="J2106" s="2">
        <v>0</v>
      </c>
      <c r="K2106" s="2">
        <v>1</v>
      </c>
      <c r="L2106" s="2">
        <v>1.1096963292310611</v>
      </c>
      <c r="M2106" s="2">
        <v>1.1096963292310611</v>
      </c>
      <c r="N2106" s="2">
        <v>33722</v>
      </c>
      <c r="O2106" s="2">
        <v>293</v>
      </c>
      <c r="P2106" s="2">
        <v>3</v>
      </c>
      <c r="Q2106" s="2">
        <v>40</v>
      </c>
      <c r="R2106" s="2">
        <v>294</v>
      </c>
      <c r="S2106" s="2">
        <v>2</v>
      </c>
      <c r="T2106" s="2">
        <v>40</v>
      </c>
      <c r="U2106" s="2">
        <v>0</v>
      </c>
      <c r="V2106" s="2">
        <v>962</v>
      </c>
      <c r="W2106" s="2">
        <v>0</v>
      </c>
      <c r="X2106" s="2">
        <v>0.603223511993492</v>
      </c>
      <c r="Y2106" s="2">
        <v>3.3753588322212202E-2</v>
      </c>
      <c r="Z2106" s="2">
        <v>0</v>
      </c>
      <c r="AA2106" s="2">
        <v>1.1348438732997289E-3</v>
      </c>
      <c r="AB2106" s="2" t="str">
        <f>VLOOKUP(C2106,[1]ZONA!$A$2:$B$44,2,FALSE)</f>
        <v>Lima Este</v>
      </c>
      <c r="AC2106" s="2">
        <v>0</v>
      </c>
    </row>
    <row r="2107" spans="1:29" hidden="1" x14ac:dyDescent="0.2">
      <c r="A2107" s="2">
        <v>2106</v>
      </c>
      <c r="B2107" s="2" t="s">
        <v>1041</v>
      </c>
      <c r="C2107" s="2" t="s">
        <v>115</v>
      </c>
      <c r="D2107" s="2">
        <v>-12.101759212183071</v>
      </c>
      <c r="E2107" s="2">
        <v>-76.943781222036037</v>
      </c>
      <c r="F2107" s="2">
        <v>4238.3999999999996</v>
      </c>
      <c r="G2107" s="2">
        <v>309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32951</v>
      </c>
      <c r="O2107" s="2">
        <v>266</v>
      </c>
      <c r="P2107" s="2">
        <v>1</v>
      </c>
      <c r="Q2107" s="2">
        <v>42</v>
      </c>
      <c r="R2107" s="2">
        <v>266</v>
      </c>
      <c r="S2107" s="2">
        <v>1</v>
      </c>
      <c r="T2107" s="2">
        <v>42</v>
      </c>
      <c r="U2107" s="2">
        <v>0</v>
      </c>
      <c r="V2107" s="2">
        <v>1211</v>
      </c>
      <c r="W2107" s="2">
        <v>0</v>
      </c>
      <c r="X2107" s="2">
        <v>0.69903557660073268</v>
      </c>
      <c r="Y2107" s="2">
        <v>6.4146127351583065E-2</v>
      </c>
      <c r="Z2107" s="2">
        <v>0</v>
      </c>
      <c r="AA2107" s="2">
        <v>0</v>
      </c>
      <c r="AB2107" s="2" t="str">
        <f>VLOOKUP(C2107,[1]ZONA!$A$2:$B$44,2,FALSE)</f>
        <v>Lima Este</v>
      </c>
      <c r="AC2107" s="2">
        <v>0</v>
      </c>
    </row>
    <row r="2108" spans="1:29" hidden="1" x14ac:dyDescent="0.2">
      <c r="A2108" s="2">
        <v>2107</v>
      </c>
      <c r="B2108" s="2" t="s">
        <v>1042</v>
      </c>
      <c r="C2108" s="2" t="s">
        <v>115</v>
      </c>
      <c r="D2108" s="2">
        <v>-12.10321683097963</v>
      </c>
      <c r="E2108" s="2">
        <v>-76.943012589616529</v>
      </c>
      <c r="F2108" s="2">
        <v>3189.98</v>
      </c>
      <c r="G2108" s="2">
        <v>318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33581</v>
      </c>
      <c r="O2108" s="2">
        <v>279</v>
      </c>
      <c r="P2108" s="2">
        <v>0</v>
      </c>
      <c r="Q2108" s="2">
        <v>39</v>
      </c>
      <c r="R2108" s="2">
        <v>278</v>
      </c>
      <c r="S2108" s="2">
        <v>1</v>
      </c>
      <c r="T2108" s="2">
        <v>39</v>
      </c>
      <c r="U2108" s="2">
        <v>0</v>
      </c>
      <c r="V2108" s="2">
        <v>911</v>
      </c>
      <c r="W2108" s="2">
        <v>0</v>
      </c>
      <c r="X2108" s="2">
        <v>0.69218079063917082</v>
      </c>
      <c r="Y2108" s="2">
        <v>5.2703121115964417E-2</v>
      </c>
      <c r="Z2108" s="2">
        <v>0</v>
      </c>
      <c r="AA2108" s="2">
        <v>0</v>
      </c>
      <c r="AB2108" s="2" t="str">
        <f>VLOOKUP(C2108,[1]ZONA!$A$2:$B$44,2,FALSE)</f>
        <v>Lima Este</v>
      </c>
      <c r="AC2108" s="2">
        <v>0</v>
      </c>
    </row>
    <row r="2109" spans="1:29" hidden="1" x14ac:dyDescent="0.2">
      <c r="A2109" s="2">
        <v>2108</v>
      </c>
      <c r="B2109" s="2" t="s">
        <v>1042</v>
      </c>
      <c r="C2109" s="2" t="s">
        <v>115</v>
      </c>
      <c r="D2109" s="2">
        <v>-12.10278882309324</v>
      </c>
      <c r="E2109" s="2">
        <v>-76.943220827286922</v>
      </c>
      <c r="F2109" s="2">
        <v>1386.74</v>
      </c>
      <c r="G2109" s="2">
        <v>314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33032</v>
      </c>
      <c r="O2109" s="2">
        <v>276</v>
      </c>
      <c r="P2109" s="2">
        <v>0</v>
      </c>
      <c r="Q2109" s="2">
        <v>38</v>
      </c>
      <c r="R2109" s="2">
        <v>275</v>
      </c>
      <c r="S2109" s="2">
        <v>1</v>
      </c>
      <c r="T2109" s="2">
        <v>38</v>
      </c>
      <c r="U2109" s="2">
        <v>0</v>
      </c>
      <c r="V2109" s="2">
        <v>396</v>
      </c>
      <c r="W2109" s="2">
        <v>0</v>
      </c>
      <c r="X2109" s="2">
        <v>0.74300557997138739</v>
      </c>
      <c r="Y2109" s="2">
        <v>0</v>
      </c>
      <c r="Z2109" s="2">
        <v>0</v>
      </c>
      <c r="AA2109" s="2">
        <v>0</v>
      </c>
      <c r="AB2109" s="2" t="str">
        <f>VLOOKUP(C2109,[1]ZONA!$A$2:$B$44,2,FALSE)</f>
        <v>Lima Este</v>
      </c>
      <c r="AC2109" s="2">
        <v>0</v>
      </c>
    </row>
    <row r="2110" spans="1:29" hidden="1" x14ac:dyDescent="0.2">
      <c r="A2110" s="2">
        <v>2109</v>
      </c>
      <c r="B2110" s="2" t="s">
        <v>1043</v>
      </c>
      <c r="C2110" s="2" t="s">
        <v>115</v>
      </c>
      <c r="D2110" s="2">
        <v>-12.108981765379079</v>
      </c>
      <c r="E2110" s="2">
        <v>-76.944296843938034</v>
      </c>
      <c r="F2110" s="2">
        <v>17432.400000000001</v>
      </c>
      <c r="G2110" s="2">
        <v>352</v>
      </c>
      <c r="H2110" s="2">
        <v>0</v>
      </c>
      <c r="I2110" s="2">
        <v>0</v>
      </c>
      <c r="J2110" s="2">
        <v>0</v>
      </c>
      <c r="K2110" s="2">
        <v>3</v>
      </c>
      <c r="L2110" s="2">
        <v>3.068614640955031</v>
      </c>
      <c r="M2110" s="2">
        <v>1.02287154698501</v>
      </c>
      <c r="N2110" s="2">
        <v>31585</v>
      </c>
      <c r="O2110" s="2">
        <v>299</v>
      </c>
      <c r="P2110" s="2">
        <v>19</v>
      </c>
      <c r="Q2110" s="2">
        <v>34</v>
      </c>
      <c r="R2110" s="2">
        <v>300</v>
      </c>
      <c r="S2110" s="2">
        <v>18</v>
      </c>
      <c r="T2110" s="2">
        <v>34</v>
      </c>
      <c r="U2110" s="2">
        <v>0</v>
      </c>
      <c r="V2110" s="2">
        <v>4981</v>
      </c>
      <c r="W2110" s="2">
        <v>0</v>
      </c>
      <c r="X2110" s="2">
        <v>0.60915193698616932</v>
      </c>
      <c r="Y2110" s="2">
        <v>0.10950819324635511</v>
      </c>
      <c r="Z2110" s="2">
        <v>0</v>
      </c>
      <c r="AA2110" s="2">
        <v>3.138154496031104E-3</v>
      </c>
      <c r="AB2110" s="2" t="str">
        <f>VLOOKUP(C2110,[1]ZONA!$A$2:$B$44,2,FALSE)</f>
        <v>Lima Este</v>
      </c>
      <c r="AC2110" s="2">
        <v>0</v>
      </c>
    </row>
    <row r="2111" spans="1:29" hidden="1" x14ac:dyDescent="0.2">
      <c r="A2111" s="2">
        <v>2110</v>
      </c>
      <c r="B2111" s="2" t="s">
        <v>1044</v>
      </c>
      <c r="C2111" s="2" t="s">
        <v>115</v>
      </c>
      <c r="D2111" s="2">
        <v>-12.111166090534359</v>
      </c>
      <c r="E2111" s="2">
        <v>-76.944981037555024</v>
      </c>
      <c r="F2111" s="2">
        <v>983.93</v>
      </c>
      <c r="G2111" s="2">
        <v>316</v>
      </c>
      <c r="H2111" s="2">
        <v>0</v>
      </c>
      <c r="I2111" s="2">
        <v>0</v>
      </c>
      <c r="J2111" s="2">
        <v>0</v>
      </c>
      <c r="K2111" s="2">
        <v>25</v>
      </c>
      <c r="L2111" s="2">
        <v>27.56168563171164</v>
      </c>
      <c r="M2111" s="2">
        <v>1.1024674252684661</v>
      </c>
      <c r="N2111" s="2">
        <v>25921</v>
      </c>
      <c r="O2111" s="2">
        <v>252</v>
      </c>
      <c r="P2111" s="2">
        <v>41</v>
      </c>
      <c r="Q2111" s="2">
        <v>23</v>
      </c>
      <c r="R2111" s="2">
        <v>261</v>
      </c>
      <c r="S2111" s="2">
        <v>32</v>
      </c>
      <c r="T2111" s="2">
        <v>23</v>
      </c>
      <c r="U2111" s="2">
        <v>0</v>
      </c>
      <c r="V2111" s="2">
        <v>281</v>
      </c>
      <c r="W2111" s="2">
        <v>0</v>
      </c>
      <c r="X2111" s="2">
        <v>0.76379541523478134</v>
      </c>
      <c r="Y2111" s="2">
        <v>0</v>
      </c>
      <c r="Z2111" s="2">
        <v>0</v>
      </c>
      <c r="AA2111" s="2">
        <v>2.8186278762077788E-2</v>
      </c>
      <c r="AB2111" s="2" t="str">
        <f>VLOOKUP(C2111,[1]ZONA!$A$2:$B$44,2,FALSE)</f>
        <v>Lima Este</v>
      </c>
      <c r="AC2111" s="2">
        <v>0</v>
      </c>
    </row>
    <row r="2112" spans="1:29" hidden="1" x14ac:dyDescent="0.2">
      <c r="A2112" s="2">
        <v>2111</v>
      </c>
      <c r="B2112" s="2" t="s">
        <v>1045</v>
      </c>
      <c r="C2112" s="2" t="s">
        <v>115</v>
      </c>
      <c r="D2112" s="2">
        <v>-12.112221375058811</v>
      </c>
      <c r="E2112" s="2">
        <v>-76.942508936868691</v>
      </c>
      <c r="F2112" s="2">
        <v>4194.3900000000003</v>
      </c>
      <c r="G2112" s="2">
        <v>349</v>
      </c>
      <c r="H2112" s="2">
        <v>2</v>
      </c>
      <c r="I2112" s="2">
        <v>2.4179993162011328</v>
      </c>
      <c r="J2112" s="2">
        <v>1.208999658100566</v>
      </c>
      <c r="K2112" s="2">
        <v>35</v>
      </c>
      <c r="L2112" s="2">
        <v>36.257834227544272</v>
      </c>
      <c r="M2112" s="2">
        <v>1.0359381207869791</v>
      </c>
      <c r="N2112" s="2">
        <v>26578</v>
      </c>
      <c r="O2112" s="2">
        <v>269</v>
      </c>
      <c r="P2112" s="2">
        <v>55</v>
      </c>
      <c r="Q2112" s="2">
        <v>25</v>
      </c>
      <c r="R2112" s="2">
        <v>279</v>
      </c>
      <c r="S2112" s="2">
        <v>45</v>
      </c>
      <c r="T2112" s="2">
        <v>25</v>
      </c>
      <c r="U2112" s="2">
        <v>76</v>
      </c>
      <c r="V2112" s="2">
        <v>1198</v>
      </c>
      <c r="W2112" s="2">
        <v>6.3439065108514187E-2</v>
      </c>
      <c r="X2112" s="2">
        <v>0.6277213893194602</v>
      </c>
      <c r="Y2112" s="2">
        <v>0</v>
      </c>
      <c r="Z2112" s="2">
        <v>4.7408230969016316E-3</v>
      </c>
      <c r="AA2112" s="2">
        <v>3.7079496388672133E-2</v>
      </c>
      <c r="AB2112" s="2" t="str">
        <f>VLOOKUP(C2112,[1]ZONA!$A$2:$B$44,2,FALSE)</f>
        <v>Lima Este</v>
      </c>
      <c r="AC2112" s="2">
        <v>0</v>
      </c>
    </row>
    <row r="2113" spans="1:29" hidden="1" x14ac:dyDescent="0.2">
      <c r="A2113" s="2">
        <v>2112</v>
      </c>
      <c r="B2113" s="2" t="s">
        <v>1046</v>
      </c>
      <c r="C2113" s="2" t="s">
        <v>115</v>
      </c>
      <c r="D2113" s="2">
        <v>-12.117251285427971</v>
      </c>
      <c r="E2113" s="2">
        <v>-76.942524718207792</v>
      </c>
      <c r="F2113" s="2">
        <v>3496.57</v>
      </c>
      <c r="G2113" s="2">
        <v>397</v>
      </c>
      <c r="H2113" s="2">
        <v>37</v>
      </c>
      <c r="I2113" s="2">
        <v>36.855878498354961</v>
      </c>
      <c r="J2113" s="2">
        <v>0.9961048242798638</v>
      </c>
      <c r="K2113" s="2">
        <v>150</v>
      </c>
      <c r="L2113" s="2">
        <v>127.8863894973266</v>
      </c>
      <c r="M2113" s="2">
        <v>0.85257592998217746</v>
      </c>
      <c r="N2113" s="2">
        <v>19787</v>
      </c>
      <c r="O2113" s="2">
        <v>168</v>
      </c>
      <c r="P2113" s="2">
        <v>194</v>
      </c>
      <c r="Q2113" s="2">
        <v>35</v>
      </c>
      <c r="R2113" s="2">
        <v>265</v>
      </c>
      <c r="S2113" s="2">
        <v>97</v>
      </c>
      <c r="T2113" s="2">
        <v>35</v>
      </c>
      <c r="U2113" s="2">
        <v>1712</v>
      </c>
      <c r="V2113" s="2">
        <v>999</v>
      </c>
      <c r="W2113" s="2">
        <v>1.7137137137137139</v>
      </c>
      <c r="X2113" s="2">
        <v>1.1166999373388149</v>
      </c>
      <c r="Y2113" s="2">
        <v>4.8478407438134502E-2</v>
      </c>
      <c r="Z2113" s="2">
        <v>7.2261062635911574E-2</v>
      </c>
      <c r="AA2113" s="2">
        <v>0.1307845054331479</v>
      </c>
      <c r="AB2113" s="2" t="str">
        <f>VLOOKUP(C2113,[1]ZONA!$A$2:$B$44,2,FALSE)</f>
        <v>Lima Este</v>
      </c>
      <c r="AC2113" s="2">
        <v>0</v>
      </c>
    </row>
    <row r="2114" spans="1:29" hidden="1" x14ac:dyDescent="0.2">
      <c r="A2114" s="2">
        <v>2113</v>
      </c>
      <c r="B2114" s="2" t="s">
        <v>1047</v>
      </c>
      <c r="C2114" s="2" t="s">
        <v>115</v>
      </c>
      <c r="D2114" s="2">
        <v>-12.11706593228689</v>
      </c>
      <c r="E2114" s="2">
        <v>-76.938997393931544</v>
      </c>
      <c r="F2114" s="2">
        <v>1730.67</v>
      </c>
      <c r="G2114" s="2">
        <v>297</v>
      </c>
      <c r="H2114" s="2">
        <v>11</v>
      </c>
      <c r="I2114" s="2">
        <v>12.46667532876962</v>
      </c>
      <c r="J2114" s="2">
        <v>1.1333341207972381</v>
      </c>
      <c r="K2114" s="2">
        <v>87</v>
      </c>
      <c r="L2114" s="2">
        <v>83.221899510106283</v>
      </c>
      <c r="M2114" s="2">
        <v>0.95657355758742857</v>
      </c>
      <c r="N2114" s="2">
        <v>17429</v>
      </c>
      <c r="O2114" s="2">
        <v>185</v>
      </c>
      <c r="P2114" s="2">
        <v>83</v>
      </c>
      <c r="Q2114" s="2">
        <v>29</v>
      </c>
      <c r="R2114" s="2">
        <v>221</v>
      </c>
      <c r="S2114" s="2">
        <v>47</v>
      </c>
      <c r="T2114" s="2">
        <v>29</v>
      </c>
      <c r="U2114" s="2">
        <v>417</v>
      </c>
      <c r="V2114" s="2">
        <v>494</v>
      </c>
      <c r="W2114" s="2">
        <v>0.84412955465587047</v>
      </c>
      <c r="X2114" s="2">
        <v>1.0205615023175241</v>
      </c>
      <c r="Y2114" s="2">
        <v>0</v>
      </c>
      <c r="Z2114" s="2">
        <v>2.444264642434188E-2</v>
      </c>
      <c r="AA2114" s="2">
        <v>8.5107844637868288E-2</v>
      </c>
      <c r="AB2114" s="2" t="str">
        <f>VLOOKUP(C2114,[1]ZONA!$A$2:$B$44,2,FALSE)</f>
        <v>Lima Este</v>
      </c>
      <c r="AC2114" s="2">
        <v>0</v>
      </c>
    </row>
    <row r="2115" spans="1:29" hidden="1" x14ac:dyDescent="0.2">
      <c r="A2115" s="2">
        <v>2114</v>
      </c>
      <c r="B2115" s="2" t="s">
        <v>407</v>
      </c>
      <c r="C2115" s="2" t="s">
        <v>115</v>
      </c>
      <c r="D2115" s="2">
        <v>-12.10818552936278</v>
      </c>
      <c r="E2115" s="2">
        <v>-76.943704090071336</v>
      </c>
      <c r="F2115" s="2">
        <v>1571.03</v>
      </c>
      <c r="G2115" s="2">
        <v>362</v>
      </c>
      <c r="H2115" s="2">
        <v>0</v>
      </c>
      <c r="I2115" s="2">
        <v>0</v>
      </c>
      <c r="J2115" s="2">
        <v>0</v>
      </c>
      <c r="K2115" s="2">
        <v>2</v>
      </c>
      <c r="L2115" s="2">
        <v>1.946189170387844</v>
      </c>
      <c r="M2115" s="2">
        <v>0.97309458519392189</v>
      </c>
      <c r="N2115" s="2">
        <v>32714</v>
      </c>
      <c r="O2115" s="2">
        <v>308</v>
      </c>
      <c r="P2115" s="2">
        <v>18</v>
      </c>
      <c r="Q2115" s="2">
        <v>36</v>
      </c>
      <c r="R2115" s="2">
        <v>308</v>
      </c>
      <c r="S2115" s="2">
        <v>18</v>
      </c>
      <c r="T2115" s="2">
        <v>36</v>
      </c>
      <c r="U2115" s="2">
        <v>0</v>
      </c>
      <c r="V2115" s="2">
        <v>449</v>
      </c>
      <c r="W2115" s="2">
        <v>0</v>
      </c>
      <c r="X2115" s="2">
        <v>0.53349687123862821</v>
      </c>
      <c r="Y2115" s="2">
        <v>0</v>
      </c>
      <c r="Z2115" s="2">
        <v>0</v>
      </c>
      <c r="AA2115" s="2">
        <v>1.9902930181154529E-3</v>
      </c>
      <c r="AB2115" s="2" t="str">
        <f>VLOOKUP(C2115,[1]ZONA!$A$2:$B$44,2,FALSE)</f>
        <v>Lima Este</v>
      </c>
      <c r="AC2115" s="2">
        <v>0</v>
      </c>
    </row>
    <row r="2116" spans="1:29" hidden="1" x14ac:dyDescent="0.2">
      <c r="A2116" s="2">
        <v>2115</v>
      </c>
      <c r="B2116" s="2" t="s">
        <v>1048</v>
      </c>
      <c r="C2116" s="2" t="s">
        <v>115</v>
      </c>
      <c r="D2116" s="2">
        <v>-12.107664962934001</v>
      </c>
      <c r="E2116" s="2">
        <v>-76.942678560969355</v>
      </c>
      <c r="F2116" s="2">
        <v>1752.21</v>
      </c>
      <c r="G2116" s="2">
        <v>372</v>
      </c>
      <c r="H2116" s="2">
        <v>0</v>
      </c>
      <c r="I2116" s="2">
        <v>0</v>
      </c>
      <c r="J2116" s="2">
        <v>0</v>
      </c>
      <c r="K2116" s="2">
        <v>2</v>
      </c>
      <c r="L2116" s="2">
        <v>2.1740472933260451</v>
      </c>
      <c r="M2116" s="2">
        <v>1.0870236466630221</v>
      </c>
      <c r="N2116" s="2">
        <v>33639</v>
      </c>
      <c r="O2116" s="2">
        <v>318</v>
      </c>
      <c r="P2116" s="2">
        <v>16</v>
      </c>
      <c r="Q2116" s="2">
        <v>38</v>
      </c>
      <c r="R2116" s="2">
        <v>318</v>
      </c>
      <c r="S2116" s="2">
        <v>16</v>
      </c>
      <c r="T2116" s="2">
        <v>38</v>
      </c>
      <c r="U2116" s="2">
        <v>0</v>
      </c>
      <c r="V2116" s="2">
        <v>501</v>
      </c>
      <c r="W2116" s="2">
        <v>0</v>
      </c>
      <c r="X2116" s="2">
        <v>0.42172645205657772</v>
      </c>
      <c r="Y2116" s="2">
        <v>4.2371232576591672E-2</v>
      </c>
      <c r="Z2116" s="2">
        <v>0</v>
      </c>
      <c r="AA2116" s="2">
        <v>2.2233147809045339E-3</v>
      </c>
      <c r="AB2116" s="2" t="str">
        <f>VLOOKUP(C2116,[1]ZONA!$A$2:$B$44,2,FALSE)</f>
        <v>Lima Este</v>
      </c>
      <c r="AC2116" s="2">
        <v>0</v>
      </c>
    </row>
    <row r="2117" spans="1:29" hidden="1" x14ac:dyDescent="0.2">
      <c r="A2117" s="2">
        <v>2116</v>
      </c>
      <c r="B2117" s="2" t="s">
        <v>1049</v>
      </c>
      <c r="C2117" s="2" t="s">
        <v>115</v>
      </c>
      <c r="D2117" s="2">
        <v>-12.10705807278018</v>
      </c>
      <c r="E2117" s="2">
        <v>-76.941363456310327</v>
      </c>
      <c r="F2117" s="2">
        <v>1591.97</v>
      </c>
      <c r="G2117" s="2">
        <v>359</v>
      </c>
      <c r="H2117" s="2">
        <v>0</v>
      </c>
      <c r="I2117" s="2">
        <v>0</v>
      </c>
      <c r="J2117" s="2">
        <v>0</v>
      </c>
      <c r="K2117" s="2">
        <v>2</v>
      </c>
      <c r="L2117" s="2">
        <v>2.4628855114399779</v>
      </c>
      <c r="M2117" s="2">
        <v>1.231442755719989</v>
      </c>
      <c r="N2117" s="2">
        <v>34045</v>
      </c>
      <c r="O2117" s="2">
        <v>309</v>
      </c>
      <c r="P2117" s="2">
        <v>14</v>
      </c>
      <c r="Q2117" s="2">
        <v>36</v>
      </c>
      <c r="R2117" s="2">
        <v>311</v>
      </c>
      <c r="S2117" s="2">
        <v>12</v>
      </c>
      <c r="T2117" s="2">
        <v>36</v>
      </c>
      <c r="U2117" s="2">
        <v>0</v>
      </c>
      <c r="V2117" s="2">
        <v>455</v>
      </c>
      <c r="W2117" s="2">
        <v>0</v>
      </c>
      <c r="X2117" s="2">
        <v>0.29298221207693581</v>
      </c>
      <c r="Y2117" s="2">
        <v>4.4243537830100252E-2</v>
      </c>
      <c r="Z2117" s="2">
        <v>0</v>
      </c>
      <c r="AA2117" s="2">
        <v>2.5186985481271758E-3</v>
      </c>
      <c r="AB2117" s="2" t="str">
        <f>VLOOKUP(C2117,[1]ZONA!$A$2:$B$44,2,FALSE)</f>
        <v>Lima Este</v>
      </c>
      <c r="AC2117" s="2">
        <v>0</v>
      </c>
    </row>
    <row r="2118" spans="1:29" hidden="1" x14ac:dyDescent="0.2">
      <c r="A2118" s="2">
        <v>2117</v>
      </c>
      <c r="B2118" s="2" t="s">
        <v>593</v>
      </c>
      <c r="C2118" s="2" t="s">
        <v>115</v>
      </c>
      <c r="D2118" s="2">
        <v>-12.10944098630079</v>
      </c>
      <c r="E2118" s="2">
        <v>-76.941792466847133</v>
      </c>
      <c r="F2118" s="2">
        <v>3525.18</v>
      </c>
      <c r="G2118" s="2">
        <v>382</v>
      </c>
      <c r="H2118" s="2">
        <v>0</v>
      </c>
      <c r="I2118" s="2">
        <v>0</v>
      </c>
      <c r="J2118" s="2">
        <v>0</v>
      </c>
      <c r="K2118" s="2">
        <v>2</v>
      </c>
      <c r="L2118" s="2">
        <v>2.028432334025442</v>
      </c>
      <c r="M2118" s="2">
        <v>1.014216167012721</v>
      </c>
      <c r="N2118" s="2">
        <v>33943</v>
      </c>
      <c r="O2118" s="2">
        <v>325</v>
      </c>
      <c r="P2118" s="2">
        <v>20</v>
      </c>
      <c r="Q2118" s="2">
        <v>37</v>
      </c>
      <c r="R2118" s="2">
        <v>327</v>
      </c>
      <c r="S2118" s="2">
        <v>18</v>
      </c>
      <c r="T2118" s="2">
        <v>37</v>
      </c>
      <c r="U2118" s="2">
        <v>0</v>
      </c>
      <c r="V2118" s="2">
        <v>1007</v>
      </c>
      <c r="W2118" s="2">
        <v>0</v>
      </c>
      <c r="X2118" s="2">
        <v>0.3676269019532572</v>
      </c>
      <c r="Y2118" s="2">
        <v>5.2221608254566412E-2</v>
      </c>
      <c r="Z2118" s="2">
        <v>0</v>
      </c>
      <c r="AA2118" s="2">
        <v>2.0743999471161002E-3</v>
      </c>
      <c r="AB2118" s="2" t="str">
        <f>VLOOKUP(C2118,[1]ZONA!$A$2:$B$44,2,FALSE)</f>
        <v>Lima Este</v>
      </c>
      <c r="AC2118" s="2">
        <v>0</v>
      </c>
    </row>
    <row r="2119" spans="1:29" hidden="1" x14ac:dyDescent="0.2">
      <c r="A2119" s="2">
        <v>2118</v>
      </c>
      <c r="B2119" s="2" t="s">
        <v>1050</v>
      </c>
      <c r="C2119" s="2" t="s">
        <v>115</v>
      </c>
      <c r="D2119" s="2">
        <v>-12.11219123503624</v>
      </c>
      <c r="E2119" s="2">
        <v>-76.940908181210602</v>
      </c>
      <c r="F2119" s="2">
        <v>1294.9100000000001</v>
      </c>
      <c r="G2119" s="2">
        <v>353</v>
      </c>
      <c r="H2119" s="2">
        <v>1</v>
      </c>
      <c r="I2119" s="2">
        <v>1.2841570470028889</v>
      </c>
      <c r="J2119" s="2">
        <v>1.2841570470028889</v>
      </c>
      <c r="K2119" s="2">
        <v>27</v>
      </c>
      <c r="L2119" s="2">
        <v>28.177522552364909</v>
      </c>
      <c r="M2119" s="2">
        <v>1.043611946383886</v>
      </c>
      <c r="N2119" s="2">
        <v>27497</v>
      </c>
      <c r="O2119" s="2">
        <v>281</v>
      </c>
      <c r="P2119" s="2">
        <v>46</v>
      </c>
      <c r="Q2119" s="2">
        <v>26</v>
      </c>
      <c r="R2119" s="2">
        <v>286</v>
      </c>
      <c r="S2119" s="2">
        <v>41</v>
      </c>
      <c r="T2119" s="2">
        <v>26</v>
      </c>
      <c r="U2119" s="2">
        <v>44</v>
      </c>
      <c r="V2119" s="2">
        <v>370</v>
      </c>
      <c r="W2119" s="2">
        <v>0.1189189189189189</v>
      </c>
      <c r="X2119" s="2">
        <v>0.53008762167407153</v>
      </c>
      <c r="Y2119" s="2">
        <v>0</v>
      </c>
      <c r="Z2119" s="2">
        <v>2.5177680356191969E-3</v>
      </c>
      <c r="AA2119" s="2">
        <v>2.8816071560292599E-2</v>
      </c>
      <c r="AB2119" s="2" t="str">
        <f>VLOOKUP(C2119,[1]ZONA!$A$2:$B$44,2,FALSE)</f>
        <v>Lima Este</v>
      </c>
      <c r="AC2119" s="2">
        <v>0</v>
      </c>
    </row>
    <row r="2120" spans="1:29" hidden="1" x14ac:dyDescent="0.2">
      <c r="A2120" s="2">
        <v>2119</v>
      </c>
      <c r="B2120" s="2" t="s">
        <v>1051</v>
      </c>
      <c r="C2120" s="2" t="s">
        <v>115</v>
      </c>
      <c r="D2120" s="2">
        <v>-12.111429482589299</v>
      </c>
      <c r="E2120" s="2">
        <v>-76.94136179570954</v>
      </c>
      <c r="F2120" s="2">
        <v>4082.4</v>
      </c>
      <c r="G2120" s="2">
        <v>355</v>
      </c>
      <c r="H2120" s="2">
        <v>1</v>
      </c>
      <c r="I2120" s="2">
        <v>1.3957813936360839</v>
      </c>
      <c r="J2120" s="2">
        <v>1.3957813936360839</v>
      </c>
      <c r="K2120" s="2">
        <v>13</v>
      </c>
      <c r="L2120" s="2">
        <v>13.833605411374149</v>
      </c>
      <c r="M2120" s="2">
        <v>1.0641234931826269</v>
      </c>
      <c r="N2120" s="2">
        <v>28707</v>
      </c>
      <c r="O2120" s="2">
        <v>295</v>
      </c>
      <c r="P2120" s="2">
        <v>32</v>
      </c>
      <c r="Q2120" s="2">
        <v>28</v>
      </c>
      <c r="R2120" s="2">
        <v>297</v>
      </c>
      <c r="S2120" s="2">
        <v>30</v>
      </c>
      <c r="T2120" s="2">
        <v>28</v>
      </c>
      <c r="U2120" s="2">
        <v>32</v>
      </c>
      <c r="V2120" s="2">
        <v>1166</v>
      </c>
      <c r="W2120" s="2">
        <v>2.7444253859348199E-2</v>
      </c>
      <c r="X2120" s="2">
        <v>0.48177800091800771</v>
      </c>
      <c r="Y2120" s="2">
        <v>0</v>
      </c>
      <c r="Z2120" s="2">
        <v>2.7366230523057232E-3</v>
      </c>
      <c r="AA2120" s="2">
        <v>1.414709766375653E-2</v>
      </c>
      <c r="AB2120" s="2" t="str">
        <f>VLOOKUP(C2120,[1]ZONA!$A$2:$B$44,2,FALSE)</f>
        <v>Lima Este</v>
      </c>
      <c r="AC2120" s="2">
        <v>0</v>
      </c>
    </row>
    <row r="2121" spans="1:29" hidden="1" x14ac:dyDescent="0.2">
      <c r="A2121" s="2">
        <v>2120</v>
      </c>
      <c r="B2121" s="2" t="s">
        <v>1052</v>
      </c>
      <c r="C2121" s="2" t="s">
        <v>115</v>
      </c>
      <c r="D2121" s="2">
        <v>-12.114691224553029</v>
      </c>
      <c r="E2121" s="2">
        <v>-76.939428431193519</v>
      </c>
      <c r="F2121" s="2">
        <v>1778.45</v>
      </c>
      <c r="G2121" s="2">
        <v>328</v>
      </c>
      <c r="H2121" s="2">
        <v>12</v>
      </c>
      <c r="I2121" s="2">
        <v>15.069478608746509</v>
      </c>
      <c r="J2121" s="2">
        <v>1.255789884062209</v>
      </c>
      <c r="K2121" s="2">
        <v>64</v>
      </c>
      <c r="L2121" s="2">
        <v>68.017242218270312</v>
      </c>
      <c r="M2121" s="2">
        <v>1.0627694096604741</v>
      </c>
      <c r="N2121" s="2">
        <v>22962</v>
      </c>
      <c r="O2121" s="2">
        <v>234</v>
      </c>
      <c r="P2121" s="2">
        <v>69</v>
      </c>
      <c r="Q2121" s="2">
        <v>25</v>
      </c>
      <c r="R2121" s="2">
        <v>264</v>
      </c>
      <c r="S2121" s="2">
        <v>39</v>
      </c>
      <c r="T2121" s="2">
        <v>25</v>
      </c>
      <c r="U2121" s="2">
        <v>431</v>
      </c>
      <c r="V2121" s="2">
        <v>508</v>
      </c>
      <c r="W2121" s="2">
        <v>0.84842519685039375</v>
      </c>
      <c r="X2121" s="2">
        <v>0.75931180360919415</v>
      </c>
      <c r="Y2121" s="2">
        <v>5.1173503159216628E-2</v>
      </c>
      <c r="Z2121" s="2">
        <v>2.9545803329196599E-2</v>
      </c>
      <c r="AA2121" s="2">
        <v>6.9558624802908114E-2</v>
      </c>
      <c r="AB2121" s="2" t="str">
        <f>VLOOKUP(C2121,[1]ZONA!$A$2:$B$44,2,FALSE)</f>
        <v>Lima Este</v>
      </c>
      <c r="AC2121" s="2">
        <v>0</v>
      </c>
    </row>
    <row r="2122" spans="1:29" hidden="1" x14ac:dyDescent="0.2">
      <c r="A2122" s="2">
        <v>2121</v>
      </c>
      <c r="B2122" s="2" t="s">
        <v>407</v>
      </c>
      <c r="C2122" s="2" t="s">
        <v>115</v>
      </c>
      <c r="D2122" s="2">
        <v>-12.115062196454719</v>
      </c>
      <c r="E2122" s="2">
        <v>-76.938213624962401</v>
      </c>
      <c r="F2122" s="2">
        <v>147.21</v>
      </c>
      <c r="G2122" s="2">
        <v>293</v>
      </c>
      <c r="H2122" s="2">
        <v>2</v>
      </c>
      <c r="I2122" s="2">
        <v>2.4547182414544069</v>
      </c>
      <c r="J2122" s="2">
        <v>1.2273591207272041</v>
      </c>
      <c r="K2122" s="2">
        <v>48</v>
      </c>
      <c r="L2122" s="2">
        <v>49.965003664796768</v>
      </c>
      <c r="M2122" s="2">
        <v>1.0409375763499329</v>
      </c>
      <c r="N2122" s="2">
        <v>21221</v>
      </c>
      <c r="O2122" s="2">
        <v>223</v>
      </c>
      <c r="P2122" s="2">
        <v>43</v>
      </c>
      <c r="Q2122" s="2">
        <v>27</v>
      </c>
      <c r="R2122" s="2">
        <v>236</v>
      </c>
      <c r="S2122" s="2">
        <v>30</v>
      </c>
      <c r="T2122" s="2">
        <v>27</v>
      </c>
      <c r="U2122" s="2">
        <v>78</v>
      </c>
      <c r="V2122" s="2">
        <v>42</v>
      </c>
      <c r="W2122" s="2">
        <v>1.857142857142857</v>
      </c>
      <c r="X2122" s="2">
        <v>0.8001444305238532</v>
      </c>
      <c r="Y2122" s="2">
        <v>0</v>
      </c>
      <c r="Z2122" s="2">
        <v>4.8128156437016933E-3</v>
      </c>
      <c r="AA2122" s="2">
        <v>5.1097292831169268E-2</v>
      </c>
      <c r="AB2122" s="2" t="str">
        <f>VLOOKUP(C2122,[1]ZONA!$A$2:$B$44,2,FALSE)</f>
        <v>Lima Este</v>
      </c>
      <c r="AC2122" s="2">
        <v>0</v>
      </c>
    </row>
    <row r="2123" spans="1:29" hidden="1" x14ac:dyDescent="0.2">
      <c r="A2123" s="2">
        <v>2122</v>
      </c>
      <c r="B2123" s="2" t="s">
        <v>407</v>
      </c>
      <c r="C2123" s="2" t="s">
        <v>115</v>
      </c>
      <c r="D2123" s="2">
        <v>-12.1130258707335</v>
      </c>
      <c r="E2123" s="2">
        <v>-76.937495362783991</v>
      </c>
      <c r="F2123" s="2">
        <v>3208.32</v>
      </c>
      <c r="G2123" s="2">
        <v>298</v>
      </c>
      <c r="H2123" s="2">
        <v>0</v>
      </c>
      <c r="I2123" s="2">
        <v>0</v>
      </c>
      <c r="J2123" s="2">
        <v>0</v>
      </c>
      <c r="K2123" s="2">
        <v>29</v>
      </c>
      <c r="L2123" s="2">
        <v>33.891810867516782</v>
      </c>
      <c r="M2123" s="2">
        <v>1.168683133362648</v>
      </c>
      <c r="N2123" s="2">
        <v>23926</v>
      </c>
      <c r="O2123" s="2">
        <v>246</v>
      </c>
      <c r="P2123" s="2">
        <v>29</v>
      </c>
      <c r="Q2123" s="2">
        <v>23</v>
      </c>
      <c r="R2123" s="2">
        <v>250</v>
      </c>
      <c r="S2123" s="2">
        <v>25</v>
      </c>
      <c r="T2123" s="2">
        <v>23</v>
      </c>
      <c r="U2123" s="2">
        <v>0</v>
      </c>
      <c r="V2123" s="2">
        <v>917</v>
      </c>
      <c r="W2123" s="2">
        <v>0</v>
      </c>
      <c r="X2123" s="2">
        <v>0.58863387504531395</v>
      </c>
      <c r="Y2123" s="2">
        <v>4.2442237044773477E-2</v>
      </c>
      <c r="Z2123" s="2">
        <v>0</v>
      </c>
      <c r="AA2123" s="2">
        <v>3.4659855047629043E-2</v>
      </c>
      <c r="AB2123" s="2" t="str">
        <f>VLOOKUP(C2123,[1]ZONA!$A$2:$B$44,2,FALSE)</f>
        <v>Lima Este</v>
      </c>
      <c r="AC2123" s="2">
        <v>0</v>
      </c>
    </row>
    <row r="2124" spans="1:29" hidden="1" x14ac:dyDescent="0.2">
      <c r="A2124" s="2">
        <v>2123</v>
      </c>
      <c r="B2124" s="2" t="s">
        <v>1053</v>
      </c>
      <c r="C2124" s="2" t="s">
        <v>115</v>
      </c>
      <c r="D2124" s="2">
        <v>-12.11288738327006</v>
      </c>
      <c r="E2124" s="2">
        <v>-76.938783895533803</v>
      </c>
      <c r="F2124" s="2">
        <v>1766.5</v>
      </c>
      <c r="G2124" s="2">
        <v>313</v>
      </c>
      <c r="H2124" s="2">
        <v>1</v>
      </c>
      <c r="I2124" s="2">
        <v>1.3214230986455351</v>
      </c>
      <c r="J2124" s="2">
        <v>1.3214230986455351</v>
      </c>
      <c r="K2124" s="2">
        <v>29</v>
      </c>
      <c r="L2124" s="2">
        <v>31.814348792817331</v>
      </c>
      <c r="M2124" s="2">
        <v>1.0970465100971489</v>
      </c>
      <c r="N2124" s="2">
        <v>25276</v>
      </c>
      <c r="O2124" s="2">
        <v>260</v>
      </c>
      <c r="P2124" s="2">
        <v>31</v>
      </c>
      <c r="Q2124" s="2">
        <v>22</v>
      </c>
      <c r="R2124" s="2">
        <v>265</v>
      </c>
      <c r="S2124" s="2">
        <v>26</v>
      </c>
      <c r="T2124" s="2">
        <v>22</v>
      </c>
      <c r="U2124" s="2">
        <v>50</v>
      </c>
      <c r="V2124" s="2">
        <v>505</v>
      </c>
      <c r="W2124" s="2">
        <v>9.9009900990099015E-2</v>
      </c>
      <c r="X2124" s="2">
        <v>0.55572149070339405</v>
      </c>
      <c r="Y2124" s="2">
        <v>2.9309097612081149E-2</v>
      </c>
      <c r="Z2124" s="2">
        <v>2.5908332996058508E-3</v>
      </c>
      <c r="AA2124" s="2">
        <v>3.2535314265270267E-2</v>
      </c>
      <c r="AB2124" s="2" t="str">
        <f>VLOOKUP(C2124,[1]ZONA!$A$2:$B$44,2,FALSE)</f>
        <v>Lima Este</v>
      </c>
      <c r="AC2124" s="2">
        <v>0</v>
      </c>
    </row>
    <row r="2125" spans="1:29" hidden="1" x14ac:dyDescent="0.2">
      <c r="A2125" s="2">
        <v>2124</v>
      </c>
      <c r="B2125" s="2" t="s">
        <v>476</v>
      </c>
      <c r="C2125" s="2" t="s">
        <v>115</v>
      </c>
      <c r="D2125" s="2">
        <v>-12.114506070192199</v>
      </c>
      <c r="E2125" s="2">
        <v>-76.936300732328846</v>
      </c>
      <c r="F2125" s="2">
        <v>4056.89</v>
      </c>
      <c r="G2125" s="2">
        <v>269</v>
      </c>
      <c r="H2125" s="2">
        <v>0</v>
      </c>
      <c r="I2125" s="2">
        <v>0</v>
      </c>
      <c r="J2125" s="2">
        <v>0</v>
      </c>
      <c r="K2125" s="2">
        <v>27</v>
      </c>
      <c r="L2125" s="2">
        <v>30.50254475061454</v>
      </c>
      <c r="M2125" s="2">
        <v>1.129723879652391</v>
      </c>
      <c r="N2125" s="2">
        <v>21027</v>
      </c>
      <c r="O2125" s="2">
        <v>221</v>
      </c>
      <c r="P2125" s="2">
        <v>27</v>
      </c>
      <c r="Q2125" s="2">
        <v>21</v>
      </c>
      <c r="R2125" s="2">
        <v>223</v>
      </c>
      <c r="S2125" s="2">
        <v>25</v>
      </c>
      <c r="T2125" s="2">
        <v>21</v>
      </c>
      <c r="U2125" s="2">
        <v>0</v>
      </c>
      <c r="V2125" s="2">
        <v>1159</v>
      </c>
      <c r="W2125" s="2">
        <v>0</v>
      </c>
      <c r="X2125" s="2">
        <v>0.78452241242158238</v>
      </c>
      <c r="Y2125" s="2">
        <v>7.3502792523648719E-2</v>
      </c>
      <c r="Z2125" s="2">
        <v>0</v>
      </c>
      <c r="AA2125" s="2">
        <v>3.1193782585792511E-2</v>
      </c>
      <c r="AB2125" s="2" t="str">
        <f>VLOOKUP(C2125,[1]ZONA!$A$2:$B$44,2,FALSE)</f>
        <v>Lima Este</v>
      </c>
      <c r="AC2125" s="2">
        <v>0</v>
      </c>
    </row>
    <row r="2126" spans="1:29" hidden="1" x14ac:dyDescent="0.2">
      <c r="A2126" s="2">
        <v>2125</v>
      </c>
      <c r="B2126" s="2" t="s">
        <v>1054</v>
      </c>
      <c r="C2126" s="2" t="s">
        <v>115</v>
      </c>
      <c r="D2126" s="2">
        <v>-12.11405152556863</v>
      </c>
      <c r="E2126" s="2">
        <v>-76.935445927320117</v>
      </c>
      <c r="F2126" s="2">
        <v>1619.21</v>
      </c>
      <c r="G2126" s="2">
        <v>253</v>
      </c>
      <c r="H2126" s="2">
        <v>0</v>
      </c>
      <c r="I2126" s="2">
        <v>0</v>
      </c>
      <c r="J2126" s="2">
        <v>0</v>
      </c>
      <c r="K2126" s="2">
        <v>14</v>
      </c>
      <c r="L2126" s="2">
        <v>16.643784804446309</v>
      </c>
      <c r="M2126" s="2">
        <v>1.188841771746165</v>
      </c>
      <c r="N2126" s="2">
        <v>20801</v>
      </c>
      <c r="O2126" s="2">
        <v>219</v>
      </c>
      <c r="P2126" s="2">
        <v>17</v>
      </c>
      <c r="Q2126" s="2">
        <v>17</v>
      </c>
      <c r="R2126" s="2">
        <v>221</v>
      </c>
      <c r="S2126" s="2">
        <v>15</v>
      </c>
      <c r="T2126" s="2">
        <v>17</v>
      </c>
      <c r="U2126" s="2">
        <v>0</v>
      </c>
      <c r="V2126" s="2">
        <v>463</v>
      </c>
      <c r="W2126" s="2">
        <v>0</v>
      </c>
      <c r="X2126" s="2">
        <v>0.77648661761935212</v>
      </c>
      <c r="Y2126" s="2">
        <v>0</v>
      </c>
      <c r="Z2126" s="2">
        <v>0</v>
      </c>
      <c r="AA2126" s="2">
        <v>1.702096034410883E-2</v>
      </c>
      <c r="AB2126" s="2" t="str">
        <f>VLOOKUP(C2126,[1]ZONA!$A$2:$B$44,2,FALSE)</f>
        <v>Lima Este</v>
      </c>
      <c r="AC2126" s="2">
        <v>0</v>
      </c>
    </row>
    <row r="2127" spans="1:29" hidden="1" x14ac:dyDescent="0.2">
      <c r="A2127" s="2">
        <v>2126</v>
      </c>
      <c r="B2127" s="2" t="s">
        <v>1054</v>
      </c>
      <c r="C2127" s="2" t="s">
        <v>115</v>
      </c>
      <c r="D2127" s="2">
        <v>-12.11320826928665</v>
      </c>
      <c r="E2127" s="2">
        <v>-76.935715220570188</v>
      </c>
      <c r="F2127" s="2">
        <v>1053.3399999999999</v>
      </c>
      <c r="G2127" s="2">
        <v>271</v>
      </c>
      <c r="H2127" s="2">
        <v>0</v>
      </c>
      <c r="I2127" s="2">
        <v>0</v>
      </c>
      <c r="J2127" s="2">
        <v>0</v>
      </c>
      <c r="K2127" s="2">
        <v>18</v>
      </c>
      <c r="L2127" s="2">
        <v>22.310060191858469</v>
      </c>
      <c r="M2127" s="2">
        <v>1.239447788436582</v>
      </c>
      <c r="N2127" s="2">
        <v>22694</v>
      </c>
      <c r="O2127" s="2">
        <v>232</v>
      </c>
      <c r="P2127" s="2">
        <v>21</v>
      </c>
      <c r="Q2127" s="2">
        <v>18</v>
      </c>
      <c r="R2127" s="2">
        <v>234</v>
      </c>
      <c r="S2127" s="2">
        <v>19</v>
      </c>
      <c r="T2127" s="2">
        <v>18</v>
      </c>
      <c r="U2127" s="2">
        <v>0</v>
      </c>
      <c r="V2127" s="2">
        <v>301</v>
      </c>
      <c r="W2127" s="2">
        <v>0</v>
      </c>
      <c r="X2127" s="2">
        <v>0.6802189004552619</v>
      </c>
      <c r="Y2127" s="2">
        <v>0</v>
      </c>
      <c r="Z2127" s="2">
        <v>0</v>
      </c>
      <c r="AA2127" s="2">
        <v>2.2815642851790462E-2</v>
      </c>
      <c r="AB2127" s="2" t="str">
        <f>VLOOKUP(C2127,[1]ZONA!$A$2:$B$44,2,FALSE)</f>
        <v>Lima Este</v>
      </c>
      <c r="AC2127" s="2">
        <v>0</v>
      </c>
    </row>
    <row r="2128" spans="1:29" hidden="1" x14ac:dyDescent="0.2">
      <c r="A2128" s="2">
        <v>2127</v>
      </c>
      <c r="B2128" s="2" t="s">
        <v>1055</v>
      </c>
      <c r="C2128" s="2" t="s">
        <v>115</v>
      </c>
      <c r="D2128" s="2">
        <v>-12.112118757737839</v>
      </c>
      <c r="E2128" s="2">
        <v>-76.935722120999841</v>
      </c>
      <c r="F2128" s="2">
        <v>1741.78</v>
      </c>
      <c r="G2128" s="2">
        <v>283</v>
      </c>
      <c r="H2128" s="2">
        <v>0</v>
      </c>
      <c r="I2128" s="2">
        <v>0</v>
      </c>
      <c r="J2128" s="2">
        <v>0</v>
      </c>
      <c r="K2128" s="2">
        <v>12</v>
      </c>
      <c r="L2128" s="2">
        <v>15.563577677024609</v>
      </c>
      <c r="M2128" s="2">
        <v>1.296964806418718</v>
      </c>
      <c r="N2128" s="2">
        <v>23988</v>
      </c>
      <c r="O2128" s="2">
        <v>247</v>
      </c>
      <c r="P2128" s="2">
        <v>15</v>
      </c>
      <c r="Q2128" s="2">
        <v>21</v>
      </c>
      <c r="R2128" s="2">
        <v>249</v>
      </c>
      <c r="S2128" s="2">
        <v>13</v>
      </c>
      <c r="T2128" s="2">
        <v>21</v>
      </c>
      <c r="U2128" s="2">
        <v>0</v>
      </c>
      <c r="V2128" s="2">
        <v>498</v>
      </c>
      <c r="W2128" s="2">
        <v>0</v>
      </c>
      <c r="X2128" s="2">
        <v>0.57756201899423376</v>
      </c>
      <c r="Y2128" s="2">
        <v>4.7995344803375042E-2</v>
      </c>
      <c r="Z2128" s="2">
        <v>0</v>
      </c>
      <c r="AA2128" s="2">
        <v>1.5916273946435831E-2</v>
      </c>
      <c r="AB2128" s="2" t="str">
        <f>VLOOKUP(C2128,[1]ZONA!$A$2:$B$44,2,FALSE)</f>
        <v>Lima Este</v>
      </c>
      <c r="AC2128" s="2">
        <v>0</v>
      </c>
    </row>
    <row r="2129" spans="1:29" hidden="1" x14ac:dyDescent="0.2">
      <c r="A2129" s="2">
        <v>2128</v>
      </c>
      <c r="B2129" s="2" t="s">
        <v>1056</v>
      </c>
      <c r="C2129" s="2" t="s">
        <v>115</v>
      </c>
      <c r="D2129" s="2">
        <v>-12.10269142981247</v>
      </c>
      <c r="E2129" s="2">
        <v>-76.940955616541245</v>
      </c>
      <c r="F2129" s="2">
        <v>2965.35</v>
      </c>
      <c r="G2129" s="2">
        <v>304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31954</v>
      </c>
      <c r="O2129" s="2">
        <v>265</v>
      </c>
      <c r="P2129" s="2">
        <v>3</v>
      </c>
      <c r="Q2129" s="2">
        <v>36</v>
      </c>
      <c r="R2129" s="2">
        <v>267</v>
      </c>
      <c r="S2129" s="2">
        <v>1</v>
      </c>
      <c r="T2129" s="2">
        <v>36</v>
      </c>
      <c r="U2129" s="2">
        <v>0</v>
      </c>
      <c r="V2129" s="2">
        <v>847</v>
      </c>
      <c r="W2129" s="2">
        <v>0</v>
      </c>
      <c r="X2129" s="2">
        <v>0.6234674531868637</v>
      </c>
      <c r="Y2129" s="2">
        <v>3.7369586259306628E-2</v>
      </c>
      <c r="Z2129" s="2">
        <v>0</v>
      </c>
      <c r="AA2129" s="2">
        <v>0</v>
      </c>
      <c r="AB2129" s="2" t="str">
        <f>VLOOKUP(C2129,[1]ZONA!$A$2:$B$44,2,FALSE)</f>
        <v>Lima Este</v>
      </c>
      <c r="AC2129" s="2">
        <v>0</v>
      </c>
    </row>
    <row r="2130" spans="1:29" hidden="1" x14ac:dyDescent="0.2">
      <c r="A2130" s="2">
        <v>2129</v>
      </c>
      <c r="B2130" s="2" t="s">
        <v>1057</v>
      </c>
      <c r="C2130" s="2" t="s">
        <v>115</v>
      </c>
      <c r="D2130" s="2">
        <v>-12.10511388256241</v>
      </c>
      <c r="E2130" s="2">
        <v>-76.942444088069664</v>
      </c>
      <c r="F2130" s="2">
        <v>4335.3999999999996</v>
      </c>
      <c r="G2130" s="2">
        <v>345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35674</v>
      </c>
      <c r="O2130" s="2">
        <v>306</v>
      </c>
      <c r="P2130" s="2">
        <v>2</v>
      </c>
      <c r="Q2130" s="2">
        <v>37</v>
      </c>
      <c r="R2130" s="2">
        <v>307</v>
      </c>
      <c r="S2130" s="2">
        <v>1</v>
      </c>
      <c r="T2130" s="2">
        <v>37</v>
      </c>
      <c r="U2130" s="2">
        <v>0</v>
      </c>
      <c r="V2130" s="2">
        <v>1239</v>
      </c>
      <c r="W2130" s="2">
        <v>0</v>
      </c>
      <c r="X2130" s="2">
        <v>0.50168385251046854</v>
      </c>
      <c r="Y2130" s="2">
        <v>4.8493040701041677E-2</v>
      </c>
      <c r="Z2130" s="2">
        <v>0</v>
      </c>
      <c r="AA2130" s="2">
        <v>0</v>
      </c>
      <c r="AB2130" s="2" t="str">
        <f>VLOOKUP(C2130,[1]ZONA!$A$2:$B$44,2,FALSE)</f>
        <v>Lima Este</v>
      </c>
      <c r="AC2130" s="2">
        <v>0</v>
      </c>
    </row>
    <row r="2131" spans="1:29" hidden="1" x14ac:dyDescent="0.2">
      <c r="A2131" s="2">
        <v>2130</v>
      </c>
      <c r="B2131" s="2" t="s">
        <v>1058</v>
      </c>
      <c r="C2131" s="2" t="s">
        <v>115</v>
      </c>
      <c r="D2131" s="2">
        <v>-12.103579641000771</v>
      </c>
      <c r="E2131" s="2">
        <v>-76.939919152673568</v>
      </c>
      <c r="F2131" s="2">
        <v>1106.45</v>
      </c>
      <c r="G2131" s="2">
        <v>297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31235</v>
      </c>
      <c r="O2131" s="2">
        <v>258</v>
      </c>
      <c r="P2131" s="2">
        <v>3</v>
      </c>
      <c r="Q2131" s="2">
        <v>36</v>
      </c>
      <c r="R2131" s="2">
        <v>260</v>
      </c>
      <c r="S2131" s="2">
        <v>1</v>
      </c>
      <c r="T2131" s="2">
        <v>36</v>
      </c>
      <c r="U2131" s="2">
        <v>0</v>
      </c>
      <c r="V2131" s="2">
        <v>316</v>
      </c>
      <c r="W2131" s="2">
        <v>0</v>
      </c>
      <c r="X2131" s="2">
        <v>0.49429279885091559</v>
      </c>
      <c r="Y2131" s="2">
        <v>3.6964077936848548E-2</v>
      </c>
      <c r="Z2131" s="2">
        <v>0</v>
      </c>
      <c r="AA2131" s="2">
        <v>0</v>
      </c>
      <c r="AB2131" s="2" t="str">
        <f>VLOOKUP(C2131,[1]ZONA!$A$2:$B$44,2,FALSE)</f>
        <v>Lima Este</v>
      </c>
      <c r="AC2131" s="2">
        <v>0</v>
      </c>
    </row>
    <row r="2132" spans="1:29" hidden="1" x14ac:dyDescent="0.2">
      <c r="A2132" s="2">
        <v>2131</v>
      </c>
      <c r="B2132" s="2" t="s">
        <v>1059</v>
      </c>
      <c r="C2132" s="2" t="s">
        <v>115</v>
      </c>
      <c r="D2132" s="2">
        <v>-12.10665026443413</v>
      </c>
      <c r="E2132" s="2">
        <v>-76.93969479114763</v>
      </c>
      <c r="F2132" s="2">
        <v>1752.3</v>
      </c>
      <c r="G2132" s="2">
        <v>336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32321</v>
      </c>
      <c r="O2132" s="2">
        <v>296</v>
      </c>
      <c r="P2132" s="2">
        <v>6</v>
      </c>
      <c r="Q2132" s="2">
        <v>34</v>
      </c>
      <c r="R2132" s="2">
        <v>298</v>
      </c>
      <c r="S2132" s="2">
        <v>4</v>
      </c>
      <c r="T2132" s="2">
        <v>34</v>
      </c>
      <c r="U2132" s="2">
        <v>0</v>
      </c>
      <c r="V2132" s="2">
        <v>501</v>
      </c>
      <c r="W2132" s="2">
        <v>0</v>
      </c>
      <c r="X2132" s="2">
        <v>0.16829546799928399</v>
      </c>
      <c r="Y2132" s="2">
        <v>1.823513242640416E-2</v>
      </c>
      <c r="Z2132" s="2">
        <v>0</v>
      </c>
      <c r="AA2132" s="2">
        <v>0</v>
      </c>
      <c r="AB2132" s="2" t="str">
        <f>VLOOKUP(C2132,[1]ZONA!$A$2:$B$44,2,FALSE)</f>
        <v>Lima Este</v>
      </c>
      <c r="AC2132" s="2">
        <v>0</v>
      </c>
    </row>
    <row r="2133" spans="1:29" hidden="1" x14ac:dyDescent="0.2">
      <c r="A2133" s="2">
        <v>2132</v>
      </c>
      <c r="B2133" s="2" t="s">
        <v>419</v>
      </c>
      <c r="C2133" s="2" t="s">
        <v>115</v>
      </c>
      <c r="D2133" s="2">
        <v>-12.10788971619758</v>
      </c>
      <c r="E2133" s="2">
        <v>-76.938806418418636</v>
      </c>
      <c r="F2133" s="2">
        <v>705.47</v>
      </c>
      <c r="G2133" s="2">
        <v>340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31725</v>
      </c>
      <c r="O2133" s="2">
        <v>302</v>
      </c>
      <c r="P2133" s="2">
        <v>5</v>
      </c>
      <c r="Q2133" s="2">
        <v>33</v>
      </c>
      <c r="R2133" s="2">
        <v>304</v>
      </c>
      <c r="S2133" s="2">
        <v>3</v>
      </c>
      <c r="T2133" s="2">
        <v>33</v>
      </c>
      <c r="U2133" s="2">
        <v>0</v>
      </c>
      <c r="V2133" s="2">
        <v>202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 t="str">
        <f>VLOOKUP(C2133,[1]ZONA!$A$2:$B$44,2,FALSE)</f>
        <v>Lima Este</v>
      </c>
      <c r="AC2133" s="2">
        <v>0</v>
      </c>
    </row>
    <row r="2134" spans="1:29" hidden="1" x14ac:dyDescent="0.2">
      <c r="A2134" s="2">
        <v>2133</v>
      </c>
      <c r="B2134" s="2" t="s">
        <v>1060</v>
      </c>
      <c r="C2134" s="2" t="s">
        <v>115</v>
      </c>
      <c r="D2134" s="2">
        <v>-12.10993909400834</v>
      </c>
      <c r="E2134" s="2">
        <v>-76.935916119035184</v>
      </c>
      <c r="F2134" s="2">
        <v>2301.36</v>
      </c>
      <c r="G2134" s="2">
        <v>307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27551</v>
      </c>
      <c r="O2134" s="2">
        <v>279</v>
      </c>
      <c r="P2134" s="2">
        <v>3</v>
      </c>
      <c r="Q2134" s="2">
        <v>25</v>
      </c>
      <c r="R2134" s="2">
        <v>281</v>
      </c>
      <c r="S2134" s="2">
        <v>1</v>
      </c>
      <c r="T2134" s="2">
        <v>25</v>
      </c>
      <c r="U2134" s="2">
        <v>0</v>
      </c>
      <c r="V2134" s="2">
        <v>658</v>
      </c>
      <c r="W2134" s="2">
        <v>0</v>
      </c>
      <c r="X2134" s="2">
        <v>0.38816775074652088</v>
      </c>
      <c r="Y2134" s="2">
        <v>0</v>
      </c>
      <c r="Z2134" s="2">
        <v>0</v>
      </c>
      <c r="AA2134" s="2">
        <v>0</v>
      </c>
      <c r="AB2134" s="2" t="str">
        <f>VLOOKUP(C2134,[1]ZONA!$A$2:$B$44,2,FALSE)</f>
        <v>Lima Este</v>
      </c>
      <c r="AC2134" s="2">
        <v>0</v>
      </c>
    </row>
    <row r="2135" spans="1:29" hidden="1" x14ac:dyDescent="0.2">
      <c r="A2135" s="2">
        <v>2134</v>
      </c>
      <c r="B2135" s="2" t="s">
        <v>414</v>
      </c>
      <c r="C2135" s="2" t="s">
        <v>115</v>
      </c>
      <c r="D2135" s="2">
        <v>-12.09684588965025</v>
      </c>
      <c r="E2135" s="2">
        <v>-76.941367555064588</v>
      </c>
      <c r="F2135" s="2">
        <v>801.43</v>
      </c>
      <c r="G2135" s="2">
        <v>232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24932</v>
      </c>
      <c r="O2135" s="2">
        <v>196</v>
      </c>
      <c r="P2135" s="2">
        <v>0</v>
      </c>
      <c r="Q2135" s="2">
        <v>36</v>
      </c>
      <c r="R2135" s="2">
        <v>196</v>
      </c>
      <c r="S2135" s="2">
        <v>0</v>
      </c>
      <c r="T2135" s="2">
        <v>36</v>
      </c>
      <c r="U2135" s="2">
        <v>0</v>
      </c>
      <c r="V2135" s="2">
        <v>229</v>
      </c>
      <c r="W2135" s="2">
        <v>0</v>
      </c>
      <c r="X2135" s="2">
        <v>9.3232889987019535E-2</v>
      </c>
      <c r="Y2135" s="2">
        <v>0</v>
      </c>
      <c r="Z2135" s="2">
        <v>0</v>
      </c>
      <c r="AA2135" s="2">
        <v>0</v>
      </c>
      <c r="AB2135" s="2" t="str">
        <f>VLOOKUP(C2135,[1]ZONA!$A$2:$B$44,2,FALSE)</f>
        <v>Lima Este</v>
      </c>
      <c r="AC2135" s="2">
        <v>0</v>
      </c>
    </row>
    <row r="2136" spans="1:29" hidden="1" x14ac:dyDescent="0.2">
      <c r="A2136" s="2">
        <v>2135</v>
      </c>
      <c r="B2136" s="2" t="s">
        <v>1061</v>
      </c>
      <c r="C2136" s="2" t="s">
        <v>115</v>
      </c>
      <c r="D2136" s="2">
        <v>-12.09919459777857</v>
      </c>
      <c r="E2136" s="2">
        <v>-76.942074334731714</v>
      </c>
      <c r="F2136" s="2">
        <v>4042.49</v>
      </c>
      <c r="G2136" s="2">
        <v>285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30595</v>
      </c>
      <c r="O2136" s="2">
        <v>246</v>
      </c>
      <c r="P2136" s="2">
        <v>0</v>
      </c>
      <c r="Q2136" s="2">
        <v>39</v>
      </c>
      <c r="R2136" s="2">
        <v>245</v>
      </c>
      <c r="S2136" s="2">
        <v>1</v>
      </c>
      <c r="T2136" s="2">
        <v>39</v>
      </c>
      <c r="U2136" s="2">
        <v>0</v>
      </c>
      <c r="V2136" s="2">
        <v>1155</v>
      </c>
      <c r="W2136" s="2">
        <v>0</v>
      </c>
      <c r="X2136" s="2">
        <v>0.36335812612058438</v>
      </c>
      <c r="Y2136" s="2">
        <v>0</v>
      </c>
      <c r="Z2136" s="2">
        <v>0</v>
      </c>
      <c r="AA2136" s="2">
        <v>0</v>
      </c>
      <c r="AB2136" s="2" t="str">
        <f>VLOOKUP(C2136,[1]ZONA!$A$2:$B$44,2,FALSE)</f>
        <v>Lima Este</v>
      </c>
      <c r="AC2136" s="2">
        <v>0</v>
      </c>
    </row>
    <row r="2137" spans="1:29" hidden="1" x14ac:dyDescent="0.2">
      <c r="A2137" s="2">
        <v>2136</v>
      </c>
      <c r="B2137" s="2" t="s">
        <v>414</v>
      </c>
      <c r="C2137" s="2" t="s">
        <v>115</v>
      </c>
      <c r="D2137" s="2">
        <v>-12.09737419596806</v>
      </c>
      <c r="E2137" s="2">
        <v>-76.940388801440733</v>
      </c>
      <c r="F2137" s="2">
        <v>532.95000000000005</v>
      </c>
      <c r="G2137" s="2">
        <v>230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24729</v>
      </c>
      <c r="O2137" s="2">
        <v>198</v>
      </c>
      <c r="P2137" s="2">
        <v>0</v>
      </c>
      <c r="Q2137" s="2">
        <v>32</v>
      </c>
      <c r="R2137" s="2">
        <v>198</v>
      </c>
      <c r="S2137" s="2">
        <v>0</v>
      </c>
      <c r="T2137" s="2">
        <v>32</v>
      </c>
      <c r="U2137" s="2">
        <v>0</v>
      </c>
      <c r="V2137" s="2">
        <v>152</v>
      </c>
      <c r="W2137" s="2">
        <v>0</v>
      </c>
      <c r="X2137" s="2">
        <v>0.15106491637158201</v>
      </c>
      <c r="Y2137" s="2">
        <v>8.1251895818582109E-2</v>
      </c>
      <c r="Z2137" s="2">
        <v>0</v>
      </c>
      <c r="AA2137" s="2">
        <v>0</v>
      </c>
      <c r="AB2137" s="2" t="str">
        <f>VLOOKUP(C2137,[1]ZONA!$A$2:$B$44,2,FALSE)</f>
        <v>Lima Este</v>
      </c>
      <c r="AC2137" s="2">
        <v>0</v>
      </c>
    </row>
    <row r="2138" spans="1:29" hidden="1" x14ac:dyDescent="0.2">
      <c r="A2138" s="2">
        <v>2137</v>
      </c>
      <c r="B2138" s="2" t="s">
        <v>414</v>
      </c>
      <c r="C2138" s="2" t="s">
        <v>115</v>
      </c>
      <c r="D2138" s="2">
        <v>-12.09787465250611</v>
      </c>
      <c r="E2138" s="2">
        <v>-76.939952189903096</v>
      </c>
      <c r="F2138" s="2">
        <v>521.37</v>
      </c>
      <c r="G2138" s="2">
        <v>229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24451</v>
      </c>
      <c r="O2138" s="2">
        <v>197</v>
      </c>
      <c r="P2138" s="2">
        <v>0</v>
      </c>
      <c r="Q2138" s="2">
        <v>32</v>
      </c>
      <c r="R2138" s="2">
        <v>197</v>
      </c>
      <c r="S2138" s="2">
        <v>0</v>
      </c>
      <c r="T2138" s="2">
        <v>32</v>
      </c>
      <c r="U2138" s="2">
        <v>0</v>
      </c>
      <c r="V2138" s="2">
        <v>149</v>
      </c>
      <c r="W2138" s="2">
        <v>0</v>
      </c>
      <c r="X2138" s="2">
        <v>0.2219285527557924</v>
      </c>
      <c r="Y2138" s="2">
        <v>3.8143485857079787E-2</v>
      </c>
      <c r="Z2138" s="2">
        <v>0</v>
      </c>
      <c r="AA2138" s="2">
        <v>0</v>
      </c>
      <c r="AB2138" s="2" t="str">
        <f>VLOOKUP(C2138,[1]ZONA!$A$2:$B$44,2,FALSE)</f>
        <v>Lima Este</v>
      </c>
      <c r="AC2138" s="2">
        <v>0</v>
      </c>
    </row>
    <row r="2139" spans="1:29" hidden="1" x14ac:dyDescent="0.2">
      <c r="A2139" s="2">
        <v>2138</v>
      </c>
      <c r="B2139" s="2" t="s">
        <v>407</v>
      </c>
      <c r="C2139" s="2" t="s">
        <v>115</v>
      </c>
      <c r="D2139" s="2">
        <v>-12.096123714924479</v>
      </c>
      <c r="E2139" s="2">
        <v>-76.940931873559506</v>
      </c>
      <c r="F2139" s="2">
        <v>1175.8399999999999</v>
      </c>
      <c r="G2139" s="2">
        <v>218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23710</v>
      </c>
      <c r="O2139" s="2">
        <v>183</v>
      </c>
      <c r="P2139" s="2">
        <v>0</v>
      </c>
      <c r="Q2139" s="2">
        <v>35</v>
      </c>
      <c r="R2139" s="2">
        <v>183</v>
      </c>
      <c r="S2139" s="2">
        <v>0</v>
      </c>
      <c r="T2139" s="2">
        <v>35</v>
      </c>
      <c r="U2139" s="2">
        <v>0</v>
      </c>
      <c r="V2139" s="2">
        <v>336</v>
      </c>
      <c r="W2139" s="2">
        <v>0</v>
      </c>
      <c r="X2139" s="2">
        <v>0</v>
      </c>
      <c r="Y2139" s="2">
        <v>7.7253595241947054E-2</v>
      </c>
      <c r="Z2139" s="2">
        <v>0</v>
      </c>
      <c r="AA2139" s="2">
        <v>0</v>
      </c>
      <c r="AB2139" s="2" t="str">
        <f>VLOOKUP(C2139,[1]ZONA!$A$2:$B$44,2,FALSE)</f>
        <v>Lima Este</v>
      </c>
      <c r="AC2139" s="2">
        <v>0</v>
      </c>
    </row>
    <row r="2140" spans="1:29" hidden="1" x14ac:dyDescent="0.2">
      <c r="A2140" s="2">
        <v>2139</v>
      </c>
      <c r="B2140" s="2" t="s">
        <v>1062</v>
      </c>
      <c r="C2140" s="2" t="s">
        <v>115</v>
      </c>
      <c r="D2140" s="2">
        <v>-12.0995070559871</v>
      </c>
      <c r="E2140" s="2">
        <v>-76.938439471587287</v>
      </c>
      <c r="F2140" s="2">
        <v>8661.64</v>
      </c>
      <c r="G2140" s="2">
        <v>228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25177</v>
      </c>
      <c r="O2140" s="2">
        <v>197</v>
      </c>
      <c r="P2140" s="2">
        <v>0</v>
      </c>
      <c r="Q2140" s="2">
        <v>31</v>
      </c>
      <c r="R2140" s="2">
        <v>196</v>
      </c>
      <c r="S2140" s="2">
        <v>1</v>
      </c>
      <c r="T2140" s="2">
        <v>31</v>
      </c>
      <c r="U2140" s="2">
        <v>0</v>
      </c>
      <c r="V2140" s="2">
        <v>2475</v>
      </c>
      <c r="W2140" s="2">
        <v>0</v>
      </c>
      <c r="X2140" s="2">
        <v>0.46364761918492031</v>
      </c>
      <c r="Y2140" s="2">
        <v>7.1083009982669559E-2</v>
      </c>
      <c r="Z2140" s="2">
        <v>0</v>
      </c>
      <c r="AA2140" s="2">
        <v>0</v>
      </c>
      <c r="AB2140" s="2" t="str">
        <f>VLOOKUP(C2140,[1]ZONA!$A$2:$B$44,2,FALSE)</f>
        <v>Lima Este</v>
      </c>
      <c r="AC2140" s="2">
        <v>0</v>
      </c>
    </row>
    <row r="2141" spans="1:29" hidden="1" x14ac:dyDescent="0.2">
      <c r="A2141" s="2">
        <v>2140</v>
      </c>
      <c r="B2141" s="2" t="s">
        <v>414</v>
      </c>
      <c r="C2141" s="2" t="s">
        <v>115</v>
      </c>
      <c r="D2141" s="2">
        <v>-12.10619839979427</v>
      </c>
      <c r="E2141" s="2">
        <v>-76.935423240908577</v>
      </c>
      <c r="F2141" s="2">
        <v>540.71</v>
      </c>
      <c r="G2141" s="2">
        <v>266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25972</v>
      </c>
      <c r="O2141" s="2">
        <v>235</v>
      </c>
      <c r="P2141" s="2">
        <v>3</v>
      </c>
      <c r="Q2141" s="2">
        <v>28</v>
      </c>
      <c r="R2141" s="2">
        <v>237</v>
      </c>
      <c r="S2141" s="2">
        <v>1</v>
      </c>
      <c r="T2141" s="2">
        <v>28</v>
      </c>
      <c r="U2141" s="2">
        <v>0</v>
      </c>
      <c r="V2141" s="2">
        <v>154</v>
      </c>
      <c r="W2141" s="2">
        <v>0</v>
      </c>
      <c r="X2141" s="2">
        <v>0.41311535402876931</v>
      </c>
      <c r="Y2141" s="2">
        <v>4.5906991116154303E-2</v>
      </c>
      <c r="Z2141" s="2">
        <v>0</v>
      </c>
      <c r="AA2141" s="2">
        <v>0</v>
      </c>
      <c r="AB2141" s="2" t="str">
        <f>VLOOKUP(C2141,[1]ZONA!$A$2:$B$44,2,FALSE)</f>
        <v>Lima Este</v>
      </c>
      <c r="AC2141" s="2">
        <v>0</v>
      </c>
    </row>
    <row r="2142" spans="1:29" hidden="1" x14ac:dyDescent="0.2">
      <c r="A2142" s="2">
        <v>2141</v>
      </c>
      <c r="B2142" s="2" t="s">
        <v>407</v>
      </c>
      <c r="C2142" s="2" t="s">
        <v>115</v>
      </c>
      <c r="D2142" s="2">
        <v>-12.09281688661831</v>
      </c>
      <c r="E2142" s="2">
        <v>-76.943083887213945</v>
      </c>
      <c r="F2142" s="2">
        <v>240.69</v>
      </c>
      <c r="G2142" s="2">
        <v>177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18270</v>
      </c>
      <c r="O2142" s="2">
        <v>142</v>
      </c>
      <c r="P2142" s="2">
        <v>0</v>
      </c>
      <c r="Q2142" s="2">
        <v>35</v>
      </c>
      <c r="R2142" s="2">
        <v>142</v>
      </c>
      <c r="S2142" s="2">
        <v>0</v>
      </c>
      <c r="T2142" s="2">
        <v>35</v>
      </c>
      <c r="U2142" s="2">
        <v>0</v>
      </c>
      <c r="V2142" s="2">
        <v>69</v>
      </c>
      <c r="W2142" s="2">
        <v>0</v>
      </c>
      <c r="X2142" s="2">
        <v>0.43583609456648198</v>
      </c>
      <c r="Y2142" s="2">
        <v>2.6943799048055592E-2</v>
      </c>
      <c r="Z2142" s="2">
        <v>0</v>
      </c>
      <c r="AA2142" s="2">
        <v>0</v>
      </c>
      <c r="AB2142" s="2" t="str">
        <f>VLOOKUP(C2142,[1]ZONA!$A$2:$B$44,2,FALSE)</f>
        <v>Lima Este</v>
      </c>
      <c r="AC2142" s="2">
        <v>0</v>
      </c>
    </row>
    <row r="2143" spans="1:29" hidden="1" x14ac:dyDescent="0.2">
      <c r="A2143" s="2">
        <v>2142</v>
      </c>
      <c r="B2143" s="2" t="s">
        <v>497</v>
      </c>
      <c r="C2143" s="2" t="s">
        <v>115</v>
      </c>
      <c r="D2143" s="2">
        <v>-12.0888551382836</v>
      </c>
      <c r="E2143" s="2">
        <v>-76.943227879549028</v>
      </c>
      <c r="F2143" s="2">
        <v>1785.05</v>
      </c>
      <c r="G2143" s="2">
        <v>120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10877</v>
      </c>
      <c r="O2143" s="2">
        <v>98</v>
      </c>
      <c r="P2143" s="2">
        <v>0</v>
      </c>
      <c r="Q2143" s="2">
        <v>22</v>
      </c>
      <c r="R2143" s="2">
        <v>98</v>
      </c>
      <c r="S2143" s="2">
        <v>0</v>
      </c>
      <c r="T2143" s="2">
        <v>22</v>
      </c>
      <c r="U2143" s="2">
        <v>0</v>
      </c>
      <c r="V2143" s="2">
        <v>510</v>
      </c>
      <c r="W2143" s="2">
        <v>0</v>
      </c>
      <c r="X2143" s="2">
        <v>7.6510719807206654E-2</v>
      </c>
      <c r="Y2143" s="2">
        <v>5.0277277334460753E-2</v>
      </c>
      <c r="Z2143" s="2">
        <v>0</v>
      </c>
      <c r="AA2143" s="2">
        <v>0</v>
      </c>
      <c r="AB2143" s="2" t="str">
        <f>VLOOKUP(C2143,[1]ZONA!$A$2:$B$44,2,FALSE)</f>
        <v>Lima Este</v>
      </c>
      <c r="AC2143" s="2">
        <v>0</v>
      </c>
    </row>
    <row r="2144" spans="1:29" hidden="1" x14ac:dyDescent="0.2">
      <c r="A2144" s="2">
        <v>2143</v>
      </c>
      <c r="B2144" s="2" t="s">
        <v>407</v>
      </c>
      <c r="C2144" s="2" t="s">
        <v>115</v>
      </c>
      <c r="D2144" s="2">
        <v>-12.08756984717227</v>
      </c>
      <c r="E2144" s="2">
        <v>-76.936490559502843</v>
      </c>
      <c r="F2144" s="2">
        <v>12175.86</v>
      </c>
      <c r="G2144" s="2">
        <v>71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5745</v>
      </c>
      <c r="O2144" s="2">
        <v>57</v>
      </c>
      <c r="P2144" s="2">
        <v>0</v>
      </c>
      <c r="Q2144" s="2">
        <v>14</v>
      </c>
      <c r="R2144" s="2">
        <v>57</v>
      </c>
      <c r="S2144" s="2">
        <v>0</v>
      </c>
      <c r="T2144" s="2">
        <v>14</v>
      </c>
      <c r="U2144" s="2">
        <v>0</v>
      </c>
      <c r="V2144" s="2">
        <v>3479</v>
      </c>
      <c r="W2144" s="2">
        <v>0</v>
      </c>
      <c r="X2144" s="2">
        <v>0.75225420077640714</v>
      </c>
      <c r="Y2144" s="2">
        <v>0.12603896617872001</v>
      </c>
      <c r="Z2144" s="2">
        <v>0</v>
      </c>
      <c r="AA2144" s="2">
        <v>0</v>
      </c>
      <c r="AB2144" s="2" t="str">
        <f>VLOOKUP(C2144,[1]ZONA!$A$2:$B$44,2,FALSE)</f>
        <v>Lima Este</v>
      </c>
      <c r="AC2144" s="2">
        <v>0</v>
      </c>
    </row>
    <row r="2145" spans="1:29" hidden="1" x14ac:dyDescent="0.2">
      <c r="A2145" s="2">
        <v>2144</v>
      </c>
      <c r="B2145" s="2" t="s">
        <v>407</v>
      </c>
      <c r="C2145" s="2" t="s">
        <v>115</v>
      </c>
      <c r="D2145" s="2">
        <v>-12.087373755695889</v>
      </c>
      <c r="E2145" s="2">
        <v>-76.923948354442444</v>
      </c>
      <c r="F2145" s="2">
        <v>18538.5</v>
      </c>
      <c r="G2145" s="2">
        <v>117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5976</v>
      </c>
      <c r="O2145" s="2">
        <v>101</v>
      </c>
      <c r="P2145" s="2">
        <v>0</v>
      </c>
      <c r="Q2145" s="2">
        <v>16</v>
      </c>
      <c r="R2145" s="2">
        <v>101</v>
      </c>
      <c r="S2145" s="2">
        <v>0</v>
      </c>
      <c r="T2145" s="2">
        <v>16</v>
      </c>
      <c r="U2145" s="2">
        <v>0</v>
      </c>
      <c r="V2145" s="2">
        <v>5297</v>
      </c>
      <c r="W2145" s="2">
        <v>0</v>
      </c>
      <c r="X2145" s="2">
        <v>1.226626020489572</v>
      </c>
      <c r="Y2145" s="2">
        <v>0.1149319821480753</v>
      </c>
      <c r="Z2145" s="2">
        <v>0</v>
      </c>
      <c r="AA2145" s="2">
        <v>0</v>
      </c>
      <c r="AB2145" s="2" t="str">
        <f>VLOOKUP(C2145,[1]ZONA!$A$2:$B$44,2,FALSE)</f>
        <v>Lima Este</v>
      </c>
      <c r="AC2145" s="2">
        <v>0</v>
      </c>
    </row>
    <row r="2146" spans="1:29" hidden="1" x14ac:dyDescent="0.2">
      <c r="A2146" s="2">
        <v>2145</v>
      </c>
      <c r="B2146" s="2" t="s">
        <v>407</v>
      </c>
      <c r="C2146" s="2" t="s">
        <v>115</v>
      </c>
      <c r="D2146" s="2">
        <v>-12.09473733466727</v>
      </c>
      <c r="E2146" s="2">
        <v>-76.924670030029176</v>
      </c>
      <c r="F2146" s="2">
        <v>9702.1</v>
      </c>
      <c r="G2146" s="2">
        <v>59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4438</v>
      </c>
      <c r="O2146" s="2">
        <v>51</v>
      </c>
      <c r="P2146" s="2">
        <v>0</v>
      </c>
      <c r="Q2146" s="2">
        <v>8</v>
      </c>
      <c r="R2146" s="2">
        <v>51</v>
      </c>
      <c r="S2146" s="2">
        <v>0</v>
      </c>
      <c r="T2146" s="2">
        <v>8</v>
      </c>
      <c r="U2146" s="2">
        <v>0</v>
      </c>
      <c r="V2146" s="2">
        <v>2772</v>
      </c>
      <c r="W2146" s="2">
        <v>0</v>
      </c>
      <c r="X2146" s="2">
        <v>1.7748021401801251</v>
      </c>
      <c r="Y2146" s="2">
        <v>3.626422896823512E-2</v>
      </c>
      <c r="Z2146" s="2">
        <v>0</v>
      </c>
      <c r="AA2146" s="2">
        <v>0</v>
      </c>
      <c r="AB2146" s="2" t="str">
        <f>VLOOKUP(C2146,[1]ZONA!$A$2:$B$44,2,FALSE)</f>
        <v>Lima Este</v>
      </c>
      <c r="AC2146" s="2">
        <v>0</v>
      </c>
    </row>
    <row r="2147" spans="1:29" hidden="1" x14ac:dyDescent="0.2">
      <c r="A2147" s="2">
        <v>2146</v>
      </c>
      <c r="B2147" s="2" t="s">
        <v>407</v>
      </c>
      <c r="C2147" s="2" t="s">
        <v>115</v>
      </c>
      <c r="D2147" s="2">
        <v>-12.09568198973775</v>
      </c>
      <c r="E2147" s="2">
        <v>-76.923079074424393</v>
      </c>
      <c r="F2147" s="2">
        <v>6199.54</v>
      </c>
      <c r="G2147" s="2">
        <v>47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3233</v>
      </c>
      <c r="O2147" s="2">
        <v>40</v>
      </c>
      <c r="P2147" s="2">
        <v>0</v>
      </c>
      <c r="Q2147" s="2">
        <v>7</v>
      </c>
      <c r="R2147" s="2">
        <v>40</v>
      </c>
      <c r="S2147" s="2">
        <v>0</v>
      </c>
      <c r="T2147" s="2">
        <v>7</v>
      </c>
      <c r="U2147" s="2">
        <v>0</v>
      </c>
      <c r="V2147" s="2">
        <v>1771</v>
      </c>
      <c r="W2147" s="2">
        <v>0</v>
      </c>
      <c r="X2147" s="2">
        <v>1.9416914353161221</v>
      </c>
      <c r="Y2147" s="2">
        <v>6.1190813422985331E-2</v>
      </c>
      <c r="Z2147" s="2">
        <v>0</v>
      </c>
      <c r="AA2147" s="2">
        <v>0</v>
      </c>
      <c r="AB2147" s="2" t="str">
        <f>VLOOKUP(C2147,[1]ZONA!$A$2:$B$44,2,FALSE)</f>
        <v>Lima Este</v>
      </c>
      <c r="AC2147" s="2">
        <v>0</v>
      </c>
    </row>
    <row r="2148" spans="1:29" hidden="1" x14ac:dyDescent="0.2">
      <c r="A2148" s="2">
        <v>2147</v>
      </c>
      <c r="B2148" s="2" t="s">
        <v>407</v>
      </c>
      <c r="C2148" s="2" t="s">
        <v>115</v>
      </c>
      <c r="D2148" s="2">
        <v>-12.096811637505009</v>
      </c>
      <c r="E2148" s="2">
        <v>-76.925470915644553</v>
      </c>
      <c r="F2148" s="2">
        <v>13713.23</v>
      </c>
      <c r="G2148" s="2">
        <v>50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3766</v>
      </c>
      <c r="O2148" s="2">
        <v>42</v>
      </c>
      <c r="P2148" s="2">
        <v>0</v>
      </c>
      <c r="Q2148" s="2">
        <v>8</v>
      </c>
      <c r="R2148" s="2">
        <v>42</v>
      </c>
      <c r="S2148" s="2">
        <v>0</v>
      </c>
      <c r="T2148" s="2">
        <v>8</v>
      </c>
      <c r="U2148" s="2">
        <v>0</v>
      </c>
      <c r="V2148" s="2">
        <v>3918</v>
      </c>
      <c r="W2148" s="2">
        <v>0</v>
      </c>
      <c r="X2148" s="2">
        <v>1.6827498206071061</v>
      </c>
      <c r="Y2148" s="2">
        <v>9.0820047453993719E-2</v>
      </c>
      <c r="Z2148" s="2">
        <v>0</v>
      </c>
      <c r="AA2148" s="2">
        <v>0</v>
      </c>
      <c r="AB2148" s="2" t="str">
        <f>VLOOKUP(C2148,[1]ZONA!$A$2:$B$44,2,FALSE)</f>
        <v>Lima Este</v>
      </c>
      <c r="AC2148" s="2">
        <v>0</v>
      </c>
    </row>
    <row r="2149" spans="1:29" hidden="1" x14ac:dyDescent="0.2">
      <c r="A2149" s="2">
        <v>2148</v>
      </c>
      <c r="B2149" s="2" t="s">
        <v>407</v>
      </c>
      <c r="C2149" s="2" t="s">
        <v>115</v>
      </c>
      <c r="D2149" s="2">
        <v>-12.096708619194329</v>
      </c>
      <c r="E2149" s="2">
        <v>-76.926299555654026</v>
      </c>
      <c r="F2149" s="2">
        <v>3183.04</v>
      </c>
      <c r="G2149" s="2">
        <v>55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4098</v>
      </c>
      <c r="O2149" s="2">
        <v>47</v>
      </c>
      <c r="P2149" s="2">
        <v>0</v>
      </c>
      <c r="Q2149" s="2">
        <v>8</v>
      </c>
      <c r="R2149" s="2">
        <v>47</v>
      </c>
      <c r="S2149" s="2">
        <v>0</v>
      </c>
      <c r="T2149" s="2">
        <v>8</v>
      </c>
      <c r="U2149" s="2">
        <v>0</v>
      </c>
      <c r="V2149" s="2">
        <v>909</v>
      </c>
      <c r="W2149" s="2">
        <v>0</v>
      </c>
      <c r="X2149" s="2">
        <v>1.5922446608690339</v>
      </c>
      <c r="Y2149" s="2">
        <v>0</v>
      </c>
      <c r="Z2149" s="2">
        <v>0</v>
      </c>
      <c r="AA2149" s="2">
        <v>0</v>
      </c>
      <c r="AB2149" s="2" t="str">
        <f>VLOOKUP(C2149,[1]ZONA!$A$2:$B$44,2,FALSE)</f>
        <v>Lima Este</v>
      </c>
      <c r="AC2149" s="2">
        <v>0</v>
      </c>
    </row>
    <row r="2150" spans="1:29" hidden="1" x14ac:dyDescent="0.2">
      <c r="A2150" s="2">
        <v>2149</v>
      </c>
      <c r="B2150" s="2" t="s">
        <v>407</v>
      </c>
      <c r="C2150" s="2" t="s">
        <v>115</v>
      </c>
      <c r="D2150" s="2">
        <v>-12.09738240802222</v>
      </c>
      <c r="E2150" s="2">
        <v>-76.922925495296411</v>
      </c>
      <c r="F2150" s="2">
        <v>3346.86</v>
      </c>
      <c r="G2150" s="2">
        <v>40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2692</v>
      </c>
      <c r="O2150" s="2">
        <v>34</v>
      </c>
      <c r="P2150" s="2">
        <v>0</v>
      </c>
      <c r="Q2150" s="2">
        <v>6</v>
      </c>
      <c r="R2150" s="2">
        <v>34</v>
      </c>
      <c r="S2150" s="2">
        <v>0</v>
      </c>
      <c r="T2150" s="2">
        <v>6</v>
      </c>
      <c r="U2150" s="2">
        <v>0</v>
      </c>
      <c r="V2150" s="2">
        <v>956</v>
      </c>
      <c r="W2150" s="2">
        <v>0</v>
      </c>
      <c r="X2150" s="2">
        <v>1.9627584786885759</v>
      </c>
      <c r="Y2150" s="2">
        <v>0</v>
      </c>
      <c r="Z2150" s="2">
        <v>0</v>
      </c>
      <c r="AA2150" s="2">
        <v>0</v>
      </c>
      <c r="AB2150" s="2" t="str">
        <f>VLOOKUP(C2150,[1]ZONA!$A$2:$B$44,2,FALSE)</f>
        <v>Lima Este</v>
      </c>
      <c r="AC2150" s="2">
        <v>0</v>
      </c>
    </row>
    <row r="2151" spans="1:29" hidden="1" x14ac:dyDescent="0.2">
      <c r="A2151" s="2">
        <v>2150</v>
      </c>
      <c r="B2151" s="2" t="s">
        <v>407</v>
      </c>
      <c r="C2151" s="2" t="s">
        <v>115</v>
      </c>
      <c r="D2151" s="2">
        <v>-12.0969703001679</v>
      </c>
      <c r="E2151" s="2">
        <v>-76.922451801570318</v>
      </c>
      <c r="F2151" s="2">
        <v>6324.49</v>
      </c>
      <c r="G2151" s="2">
        <v>41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2799</v>
      </c>
      <c r="O2151" s="2">
        <v>35</v>
      </c>
      <c r="P2151" s="2">
        <v>0</v>
      </c>
      <c r="Q2151" s="2">
        <v>6</v>
      </c>
      <c r="R2151" s="2">
        <v>35</v>
      </c>
      <c r="S2151" s="2">
        <v>0</v>
      </c>
      <c r="T2151" s="2">
        <v>6</v>
      </c>
      <c r="U2151" s="2">
        <v>0</v>
      </c>
      <c r="V2151" s="2">
        <v>1807</v>
      </c>
      <c r="W2151" s="2">
        <v>0</v>
      </c>
      <c r="X2151" s="2">
        <v>2.0114703250256172</v>
      </c>
      <c r="Y2151" s="2">
        <v>5.1717373019883849E-2</v>
      </c>
      <c r="Z2151" s="2">
        <v>0</v>
      </c>
      <c r="AA2151" s="2">
        <v>0</v>
      </c>
      <c r="AB2151" s="2" t="str">
        <f>VLOOKUP(C2151,[1]ZONA!$A$2:$B$44,2,FALSE)</f>
        <v>Lima Este</v>
      </c>
      <c r="AC2151" s="2">
        <v>0</v>
      </c>
    </row>
    <row r="2152" spans="1:29" hidden="1" x14ac:dyDescent="0.2">
      <c r="A2152" s="2">
        <v>2151</v>
      </c>
      <c r="B2152" s="2" t="s">
        <v>407</v>
      </c>
      <c r="C2152" s="2" t="s">
        <v>115</v>
      </c>
      <c r="D2152" s="2">
        <v>-12.074401295297131</v>
      </c>
      <c r="E2152" s="2">
        <v>-76.933169431658243</v>
      </c>
      <c r="F2152" s="2">
        <v>990.55</v>
      </c>
      <c r="G2152" s="2">
        <v>119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10804</v>
      </c>
      <c r="O2152" s="2">
        <v>96</v>
      </c>
      <c r="P2152" s="2">
        <v>0</v>
      </c>
      <c r="Q2152" s="2">
        <v>23</v>
      </c>
      <c r="R2152" s="2">
        <v>96</v>
      </c>
      <c r="S2152" s="2">
        <v>0</v>
      </c>
      <c r="T2152" s="2">
        <v>23</v>
      </c>
      <c r="U2152" s="2">
        <v>0</v>
      </c>
      <c r="V2152" s="2">
        <v>283</v>
      </c>
      <c r="W2152" s="2">
        <v>0</v>
      </c>
      <c r="X2152" s="2">
        <v>0.6486012979073994</v>
      </c>
      <c r="Y2152" s="2">
        <v>0</v>
      </c>
      <c r="Z2152" s="2">
        <v>0</v>
      </c>
      <c r="AA2152" s="2">
        <v>0</v>
      </c>
      <c r="AB2152" s="2" t="str">
        <f>VLOOKUP(C2152,[1]ZONA!$A$2:$B$44,2,FALSE)</f>
        <v>Lima Este</v>
      </c>
      <c r="AC2152" s="2">
        <v>0</v>
      </c>
    </row>
    <row r="2153" spans="1:29" hidden="1" x14ac:dyDescent="0.2">
      <c r="A2153" s="2">
        <v>2152</v>
      </c>
      <c r="B2153" s="2" t="s">
        <v>407</v>
      </c>
      <c r="C2153" s="2" t="s">
        <v>115</v>
      </c>
      <c r="D2153" s="2">
        <v>-12.074077140373801</v>
      </c>
      <c r="E2153" s="2">
        <v>-76.932605736201083</v>
      </c>
      <c r="F2153" s="2">
        <v>1203.0899999999999</v>
      </c>
      <c r="G2153" s="2">
        <v>112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10067</v>
      </c>
      <c r="O2153" s="2">
        <v>91</v>
      </c>
      <c r="P2153" s="2">
        <v>0</v>
      </c>
      <c r="Q2153" s="2">
        <v>21</v>
      </c>
      <c r="R2153" s="2">
        <v>91</v>
      </c>
      <c r="S2153" s="2">
        <v>0</v>
      </c>
      <c r="T2153" s="2">
        <v>21</v>
      </c>
      <c r="U2153" s="2">
        <v>0</v>
      </c>
      <c r="V2153" s="2">
        <v>344</v>
      </c>
      <c r="W2153" s="2">
        <v>0</v>
      </c>
      <c r="X2153" s="2">
        <v>0.68083166775625226</v>
      </c>
      <c r="Y2153" s="2">
        <v>0</v>
      </c>
      <c r="Z2153" s="2">
        <v>0</v>
      </c>
      <c r="AA2153" s="2">
        <v>0</v>
      </c>
      <c r="AB2153" s="2" t="str">
        <f>VLOOKUP(C2153,[1]ZONA!$A$2:$B$44,2,FALSE)</f>
        <v>Lima Este</v>
      </c>
      <c r="AC2153" s="2">
        <v>0</v>
      </c>
    </row>
    <row r="2154" spans="1:29" hidden="1" x14ac:dyDescent="0.2">
      <c r="A2154" s="2">
        <v>2153</v>
      </c>
      <c r="B2154" s="2" t="s">
        <v>1063</v>
      </c>
      <c r="C2154" s="2" t="s">
        <v>115</v>
      </c>
      <c r="D2154" s="2">
        <v>-12.066878532068751</v>
      </c>
      <c r="E2154" s="2">
        <v>-76.935409928225155</v>
      </c>
      <c r="F2154" s="2">
        <v>15800.04</v>
      </c>
      <c r="G2154" s="2">
        <v>222</v>
      </c>
      <c r="H2154" s="2">
        <v>9</v>
      </c>
      <c r="I2154" s="2">
        <v>9.2834385157637058</v>
      </c>
      <c r="J2154" s="2">
        <v>1.0314931684181901</v>
      </c>
      <c r="K2154" s="2">
        <v>22</v>
      </c>
      <c r="L2154" s="2">
        <v>24.550364365413191</v>
      </c>
      <c r="M2154" s="2">
        <v>1.115925652973327</v>
      </c>
      <c r="N2154" s="2">
        <v>24038</v>
      </c>
      <c r="O2154" s="2">
        <v>161</v>
      </c>
      <c r="P2154" s="2">
        <v>19</v>
      </c>
      <c r="Q2154" s="2">
        <v>42</v>
      </c>
      <c r="R2154" s="2">
        <v>166</v>
      </c>
      <c r="S2154" s="2">
        <v>14</v>
      </c>
      <c r="T2154" s="2">
        <v>42</v>
      </c>
      <c r="U2154" s="2">
        <v>285</v>
      </c>
      <c r="V2154" s="2">
        <v>4514</v>
      </c>
      <c r="W2154" s="2">
        <v>6.3136907399202483E-2</v>
      </c>
      <c r="X2154" s="2">
        <v>1.2457224836993701</v>
      </c>
      <c r="Y2154" s="2">
        <v>9.3303509346220906E-2</v>
      </c>
      <c r="Z2154" s="2">
        <v>1.820146905721369E-2</v>
      </c>
      <c r="AA2154" s="2">
        <v>2.5106716002810149E-2</v>
      </c>
      <c r="AB2154" s="2" t="str">
        <f>VLOOKUP(C2154,[1]ZONA!$A$2:$B$44,2,FALSE)</f>
        <v>Lima Este</v>
      </c>
      <c r="AC2154" s="2">
        <v>0</v>
      </c>
    </row>
    <row r="2155" spans="1:29" hidden="1" x14ac:dyDescent="0.2">
      <c r="A2155" s="2">
        <v>2154</v>
      </c>
      <c r="B2155" s="2" t="s">
        <v>1064</v>
      </c>
      <c r="C2155" s="2" t="s">
        <v>115</v>
      </c>
      <c r="D2155" s="2">
        <v>-12.077176375335011</v>
      </c>
      <c r="E2155" s="2">
        <v>-76.932862128137458</v>
      </c>
      <c r="F2155" s="2">
        <v>6213.88</v>
      </c>
      <c r="G2155" s="2">
        <v>101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8342</v>
      </c>
      <c r="O2155" s="2">
        <v>83</v>
      </c>
      <c r="P2155" s="2">
        <v>0</v>
      </c>
      <c r="Q2155" s="2">
        <v>18</v>
      </c>
      <c r="R2155" s="2">
        <v>83</v>
      </c>
      <c r="S2155" s="2">
        <v>0</v>
      </c>
      <c r="T2155" s="2">
        <v>18</v>
      </c>
      <c r="U2155" s="2">
        <v>0</v>
      </c>
      <c r="V2155" s="2">
        <v>1775</v>
      </c>
      <c r="W2155" s="2">
        <v>0</v>
      </c>
      <c r="X2155" s="2">
        <v>0.33822284416817028</v>
      </c>
      <c r="Y2155" s="2">
        <v>0.14489511655664619</v>
      </c>
      <c r="Z2155" s="2">
        <v>0</v>
      </c>
      <c r="AA2155" s="2">
        <v>0</v>
      </c>
      <c r="AB2155" s="2" t="str">
        <f>VLOOKUP(C2155,[1]ZONA!$A$2:$B$44,2,FALSE)</f>
        <v>Lima Este</v>
      </c>
      <c r="AC2155" s="2">
        <v>0</v>
      </c>
    </row>
    <row r="2156" spans="1:29" hidden="1" x14ac:dyDescent="0.2">
      <c r="A2156" s="2">
        <v>2155</v>
      </c>
      <c r="B2156" s="2" t="s">
        <v>407</v>
      </c>
      <c r="C2156" s="2" t="s">
        <v>115</v>
      </c>
      <c r="D2156" s="2">
        <v>-12.07609464802349</v>
      </c>
      <c r="E2156" s="2">
        <v>-76.919988005920459</v>
      </c>
      <c r="F2156" s="2">
        <v>1722.71</v>
      </c>
      <c r="G2156" s="2">
        <v>99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4172</v>
      </c>
      <c r="O2156" s="2">
        <v>82</v>
      </c>
      <c r="P2156" s="2">
        <v>0</v>
      </c>
      <c r="Q2156" s="2">
        <v>17</v>
      </c>
      <c r="R2156" s="2">
        <v>82</v>
      </c>
      <c r="S2156" s="2">
        <v>0</v>
      </c>
      <c r="T2156" s="2">
        <v>17</v>
      </c>
      <c r="U2156" s="2">
        <v>0</v>
      </c>
      <c r="V2156" s="2">
        <v>492</v>
      </c>
      <c r="W2156" s="2">
        <v>0</v>
      </c>
      <c r="X2156" s="2">
        <v>1.4368371933755051</v>
      </c>
      <c r="Y2156" s="2">
        <v>0</v>
      </c>
      <c r="Z2156" s="2">
        <v>0</v>
      </c>
      <c r="AA2156" s="2">
        <v>0</v>
      </c>
      <c r="AB2156" s="2" t="str">
        <f>VLOOKUP(C2156,[1]ZONA!$A$2:$B$44,2,FALSE)</f>
        <v>Lima Este</v>
      </c>
      <c r="AC2156" s="2">
        <v>0</v>
      </c>
    </row>
    <row r="2157" spans="1:29" hidden="1" x14ac:dyDescent="0.2">
      <c r="A2157" s="2">
        <v>2156</v>
      </c>
      <c r="B2157" s="2" t="s">
        <v>1065</v>
      </c>
      <c r="C2157" s="2" t="s">
        <v>115</v>
      </c>
      <c r="D2157" s="2">
        <v>-12.07561115853802</v>
      </c>
      <c r="E2157" s="2">
        <v>-76.925928578412226</v>
      </c>
      <c r="F2157" s="2">
        <v>14731.84</v>
      </c>
      <c r="G2157" s="2">
        <v>90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2936</v>
      </c>
      <c r="O2157" s="2">
        <v>71</v>
      </c>
      <c r="P2157" s="2">
        <v>0</v>
      </c>
      <c r="Q2157" s="2">
        <v>19</v>
      </c>
      <c r="R2157" s="2">
        <v>71</v>
      </c>
      <c r="S2157" s="2">
        <v>0</v>
      </c>
      <c r="T2157" s="2">
        <v>19</v>
      </c>
      <c r="U2157" s="2">
        <v>0</v>
      </c>
      <c r="V2157" s="2">
        <v>4209</v>
      </c>
      <c r="W2157" s="2">
        <v>0</v>
      </c>
      <c r="X2157" s="2">
        <v>0.87956294318125927</v>
      </c>
      <c r="Y2157" s="2">
        <v>0</v>
      </c>
      <c r="Z2157" s="2">
        <v>0</v>
      </c>
      <c r="AA2157" s="2">
        <v>0</v>
      </c>
      <c r="AB2157" s="2" t="str">
        <f>VLOOKUP(C2157,[1]ZONA!$A$2:$B$44,2,FALSE)</f>
        <v>Lima Este</v>
      </c>
      <c r="AC2157" s="2">
        <v>0</v>
      </c>
    </row>
    <row r="2158" spans="1:29" hidden="1" x14ac:dyDescent="0.2">
      <c r="A2158" s="2">
        <v>2157</v>
      </c>
      <c r="B2158" s="2" t="s">
        <v>407</v>
      </c>
      <c r="C2158" s="2" t="s">
        <v>115</v>
      </c>
      <c r="D2158" s="2">
        <v>-12.07859419298047</v>
      </c>
      <c r="E2158" s="2">
        <v>-76.921950180864656</v>
      </c>
      <c r="F2158" s="2">
        <v>587.30999999999995</v>
      </c>
      <c r="G2158" s="2">
        <v>112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4883</v>
      </c>
      <c r="O2158" s="2">
        <v>93</v>
      </c>
      <c r="P2158" s="2">
        <v>0</v>
      </c>
      <c r="Q2158" s="2">
        <v>19</v>
      </c>
      <c r="R2158" s="2">
        <v>93</v>
      </c>
      <c r="S2158" s="2">
        <v>0</v>
      </c>
      <c r="T2158" s="2">
        <v>19</v>
      </c>
      <c r="U2158" s="2">
        <v>0</v>
      </c>
      <c r="V2158" s="2">
        <v>168</v>
      </c>
      <c r="W2158" s="2">
        <v>0</v>
      </c>
      <c r="X2158" s="2">
        <v>1.162835853854232</v>
      </c>
      <c r="Y2158" s="2">
        <v>0</v>
      </c>
      <c r="Z2158" s="2">
        <v>0</v>
      </c>
      <c r="AA2158" s="2">
        <v>0</v>
      </c>
      <c r="AB2158" s="2" t="str">
        <f>VLOOKUP(C2158,[1]ZONA!$A$2:$B$44,2,FALSE)</f>
        <v>Lima Este</v>
      </c>
      <c r="AC2158" s="2">
        <v>0</v>
      </c>
    </row>
    <row r="2159" spans="1:29" hidden="1" x14ac:dyDescent="0.2">
      <c r="A2159" s="2">
        <v>2158</v>
      </c>
      <c r="B2159" s="2" t="s">
        <v>407</v>
      </c>
      <c r="C2159" s="2" t="s">
        <v>115</v>
      </c>
      <c r="D2159" s="2">
        <v>-12.0782421655092</v>
      </c>
      <c r="E2159" s="2">
        <v>-76.921674891589873</v>
      </c>
      <c r="F2159" s="2">
        <v>1383.37</v>
      </c>
      <c r="G2159" s="2">
        <v>109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4788</v>
      </c>
      <c r="O2159" s="2">
        <v>91</v>
      </c>
      <c r="P2159" s="2">
        <v>0</v>
      </c>
      <c r="Q2159" s="2">
        <v>18</v>
      </c>
      <c r="R2159" s="2">
        <v>91</v>
      </c>
      <c r="S2159" s="2">
        <v>0</v>
      </c>
      <c r="T2159" s="2">
        <v>18</v>
      </c>
      <c r="U2159" s="2">
        <v>0</v>
      </c>
      <c r="V2159" s="2">
        <v>395</v>
      </c>
      <c r="W2159" s="2">
        <v>0</v>
      </c>
      <c r="X2159" s="2">
        <v>1.1989079636100719</v>
      </c>
      <c r="Y2159" s="2">
        <v>4.9277030202423758E-2</v>
      </c>
      <c r="Z2159" s="2">
        <v>0</v>
      </c>
      <c r="AA2159" s="2">
        <v>0</v>
      </c>
      <c r="AB2159" s="2" t="str">
        <f>VLOOKUP(C2159,[1]ZONA!$A$2:$B$44,2,FALSE)</f>
        <v>Lima Este</v>
      </c>
      <c r="AC2159" s="2">
        <v>0</v>
      </c>
    </row>
    <row r="2160" spans="1:29" hidden="1" x14ac:dyDescent="0.2">
      <c r="A2160" s="2">
        <v>2159</v>
      </c>
      <c r="B2160" s="2" t="s">
        <v>407</v>
      </c>
      <c r="C2160" s="2" t="s">
        <v>115</v>
      </c>
      <c r="D2160" s="2">
        <v>-12.075322889293339</v>
      </c>
      <c r="E2160" s="2">
        <v>-76.917651875576979</v>
      </c>
      <c r="F2160" s="2">
        <v>1908.98</v>
      </c>
      <c r="G2160" s="2">
        <v>72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3574</v>
      </c>
      <c r="O2160" s="2">
        <v>60</v>
      </c>
      <c r="P2160" s="2">
        <v>0</v>
      </c>
      <c r="Q2160" s="2">
        <v>12</v>
      </c>
      <c r="R2160" s="2">
        <v>60</v>
      </c>
      <c r="S2160" s="2">
        <v>0</v>
      </c>
      <c r="T2160" s="2">
        <v>12</v>
      </c>
      <c r="U2160" s="2">
        <v>0</v>
      </c>
      <c r="V2160" s="2">
        <v>545</v>
      </c>
      <c r="W2160" s="2">
        <v>0</v>
      </c>
      <c r="X2160" s="2">
        <v>1.704958786252585</v>
      </c>
      <c r="Y2160" s="2">
        <v>0.15411828135860611</v>
      </c>
      <c r="Z2160" s="2">
        <v>0</v>
      </c>
      <c r="AA2160" s="2">
        <v>0</v>
      </c>
      <c r="AB2160" s="2" t="str">
        <f>VLOOKUP(C2160,[1]ZONA!$A$2:$B$44,2,FALSE)</f>
        <v>Lima Este</v>
      </c>
      <c r="AC2160" s="2">
        <v>0</v>
      </c>
    </row>
    <row r="2161" spans="1:29" hidden="1" x14ac:dyDescent="0.2">
      <c r="A2161" s="2">
        <v>2160</v>
      </c>
      <c r="B2161" s="2" t="s">
        <v>407</v>
      </c>
      <c r="C2161" s="2" t="s">
        <v>115</v>
      </c>
      <c r="D2161" s="2">
        <v>-12.076035459784279</v>
      </c>
      <c r="E2161" s="2">
        <v>-76.917390814093878</v>
      </c>
      <c r="F2161" s="2">
        <v>2195.42</v>
      </c>
      <c r="G2161" s="2">
        <v>91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5002</v>
      </c>
      <c r="O2161" s="2">
        <v>78</v>
      </c>
      <c r="P2161" s="2">
        <v>0</v>
      </c>
      <c r="Q2161" s="2">
        <v>13</v>
      </c>
      <c r="R2161" s="2">
        <v>78</v>
      </c>
      <c r="S2161" s="2">
        <v>0</v>
      </c>
      <c r="T2161" s="2">
        <v>13</v>
      </c>
      <c r="U2161" s="2">
        <v>0</v>
      </c>
      <c r="V2161" s="2">
        <v>627</v>
      </c>
      <c r="W2161" s="2">
        <v>0</v>
      </c>
      <c r="X2161" s="2">
        <v>1.7087426037865909</v>
      </c>
      <c r="Y2161" s="2">
        <v>0.12602713138991209</v>
      </c>
      <c r="Z2161" s="2">
        <v>0</v>
      </c>
      <c r="AA2161" s="2">
        <v>0</v>
      </c>
      <c r="AB2161" s="2" t="str">
        <f>VLOOKUP(C2161,[1]ZONA!$A$2:$B$44,2,FALSE)</f>
        <v>Lima Este</v>
      </c>
      <c r="AC2161" s="2">
        <v>0</v>
      </c>
    </row>
    <row r="2162" spans="1:29" hidden="1" x14ac:dyDescent="0.2">
      <c r="A2162" s="2">
        <v>2161</v>
      </c>
      <c r="B2162" s="2" t="s">
        <v>407</v>
      </c>
      <c r="C2162" s="2" t="s">
        <v>115</v>
      </c>
      <c r="D2162" s="2">
        <v>-12.079028913279579</v>
      </c>
      <c r="E2162" s="2">
        <v>-76.917996639989937</v>
      </c>
      <c r="F2162" s="2">
        <v>6366.94</v>
      </c>
      <c r="G2162" s="2">
        <v>104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5310</v>
      </c>
      <c r="O2162" s="2">
        <v>88</v>
      </c>
      <c r="P2162" s="2">
        <v>0</v>
      </c>
      <c r="Q2162" s="2">
        <v>16</v>
      </c>
      <c r="R2162" s="2">
        <v>88</v>
      </c>
      <c r="S2162" s="2">
        <v>0</v>
      </c>
      <c r="T2162" s="2">
        <v>16</v>
      </c>
      <c r="U2162" s="2">
        <v>0</v>
      </c>
      <c r="V2162" s="2">
        <v>1819</v>
      </c>
      <c r="W2162" s="2">
        <v>0</v>
      </c>
      <c r="X2162" s="2">
        <v>1.584289948433383</v>
      </c>
      <c r="Y2162" s="2">
        <v>8.1937447190773047E-2</v>
      </c>
      <c r="Z2162" s="2">
        <v>0</v>
      </c>
      <c r="AA2162" s="2">
        <v>0</v>
      </c>
      <c r="AB2162" s="2" t="str">
        <f>VLOOKUP(C2162,[1]ZONA!$A$2:$B$44,2,FALSE)</f>
        <v>Lima Este</v>
      </c>
      <c r="AC2162" s="2">
        <v>0</v>
      </c>
    </row>
    <row r="2163" spans="1:29" hidden="1" x14ac:dyDescent="0.2">
      <c r="A2163" s="2">
        <v>2162</v>
      </c>
      <c r="B2163" s="2" t="s">
        <v>407</v>
      </c>
      <c r="C2163" s="2" t="s">
        <v>115</v>
      </c>
      <c r="D2163" s="2">
        <v>-12.084168239642439</v>
      </c>
      <c r="E2163" s="2">
        <v>-76.917785042565001</v>
      </c>
      <c r="F2163" s="2">
        <v>859.68</v>
      </c>
      <c r="G2163" s="2">
        <v>106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5639</v>
      </c>
      <c r="O2163" s="2">
        <v>90</v>
      </c>
      <c r="P2163" s="2">
        <v>0</v>
      </c>
      <c r="Q2163" s="2">
        <v>16</v>
      </c>
      <c r="R2163" s="2">
        <v>90</v>
      </c>
      <c r="S2163" s="2">
        <v>0</v>
      </c>
      <c r="T2163" s="2">
        <v>16</v>
      </c>
      <c r="U2163" s="2">
        <v>0</v>
      </c>
      <c r="V2163" s="2">
        <v>246</v>
      </c>
      <c r="W2163" s="2">
        <v>0</v>
      </c>
      <c r="X2163" s="2">
        <v>1.661604740817529</v>
      </c>
      <c r="Y2163" s="2">
        <v>4.5705597879720318E-2</v>
      </c>
      <c r="Z2163" s="2">
        <v>0</v>
      </c>
      <c r="AA2163" s="2">
        <v>0</v>
      </c>
      <c r="AB2163" s="2" t="str">
        <f>VLOOKUP(C2163,[1]ZONA!$A$2:$B$44,2,FALSE)</f>
        <v>Lima Este</v>
      </c>
      <c r="AC2163" s="2">
        <v>0</v>
      </c>
    </row>
    <row r="2164" spans="1:29" hidden="1" x14ac:dyDescent="0.2">
      <c r="A2164" s="2">
        <v>2163</v>
      </c>
      <c r="B2164" s="2" t="s">
        <v>407</v>
      </c>
      <c r="C2164" s="2" t="s">
        <v>115</v>
      </c>
      <c r="D2164" s="2">
        <v>-12.084484256916211</v>
      </c>
      <c r="E2164" s="2">
        <v>-76.917671052192091</v>
      </c>
      <c r="F2164" s="2">
        <v>707.26</v>
      </c>
      <c r="G2164" s="2">
        <v>105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5408</v>
      </c>
      <c r="O2164" s="2">
        <v>90</v>
      </c>
      <c r="P2164" s="2">
        <v>0</v>
      </c>
      <c r="Q2164" s="2">
        <v>15</v>
      </c>
      <c r="R2164" s="2">
        <v>90</v>
      </c>
      <c r="S2164" s="2">
        <v>0</v>
      </c>
      <c r="T2164" s="2">
        <v>15</v>
      </c>
      <c r="U2164" s="2">
        <v>0</v>
      </c>
      <c r="V2164" s="2">
        <v>202</v>
      </c>
      <c r="W2164" s="2">
        <v>0</v>
      </c>
      <c r="X2164" s="2">
        <v>1.683163928048411</v>
      </c>
      <c r="Y2164" s="2">
        <v>5.9263108473247068E-2</v>
      </c>
      <c r="Z2164" s="2">
        <v>0</v>
      </c>
      <c r="AA2164" s="2">
        <v>0</v>
      </c>
      <c r="AB2164" s="2" t="str">
        <f>VLOOKUP(C2164,[1]ZONA!$A$2:$B$44,2,FALSE)</f>
        <v>Lima Este</v>
      </c>
      <c r="AC2164" s="2">
        <v>0</v>
      </c>
    </row>
    <row r="2165" spans="1:29" hidden="1" x14ac:dyDescent="0.2">
      <c r="A2165" s="2">
        <v>2164</v>
      </c>
      <c r="B2165" s="2" t="s">
        <v>1066</v>
      </c>
      <c r="C2165" s="2" t="s">
        <v>115</v>
      </c>
      <c r="D2165" s="2">
        <v>-12.07862144705074</v>
      </c>
      <c r="E2165" s="2">
        <v>-76.917092798389092</v>
      </c>
      <c r="F2165" s="2">
        <v>1720.58</v>
      </c>
      <c r="G2165" s="2">
        <v>100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6050</v>
      </c>
      <c r="O2165" s="2">
        <v>85</v>
      </c>
      <c r="P2165" s="2">
        <v>0</v>
      </c>
      <c r="Q2165" s="2">
        <v>15</v>
      </c>
      <c r="R2165" s="2">
        <v>85</v>
      </c>
      <c r="S2165" s="2">
        <v>0</v>
      </c>
      <c r="T2165" s="2">
        <v>15</v>
      </c>
      <c r="U2165" s="2">
        <v>0</v>
      </c>
      <c r="V2165" s="2">
        <v>492</v>
      </c>
      <c r="W2165" s="2">
        <v>0</v>
      </c>
      <c r="X2165" s="2">
        <v>1.6863663074454489</v>
      </c>
      <c r="Y2165" s="2">
        <v>0.1480118250252814</v>
      </c>
      <c r="Z2165" s="2">
        <v>0</v>
      </c>
      <c r="AA2165" s="2">
        <v>0</v>
      </c>
      <c r="AB2165" s="2" t="str">
        <f>VLOOKUP(C2165,[1]ZONA!$A$2:$B$44,2,FALSE)</f>
        <v>Lima Este</v>
      </c>
      <c r="AC2165" s="2">
        <v>0</v>
      </c>
    </row>
    <row r="2166" spans="1:29" hidden="1" x14ac:dyDescent="0.2">
      <c r="A2166" s="2">
        <v>2165</v>
      </c>
      <c r="B2166" s="2" t="s">
        <v>1067</v>
      </c>
      <c r="C2166" s="2" t="s">
        <v>115</v>
      </c>
      <c r="D2166" s="2">
        <v>-12.077875265035919</v>
      </c>
      <c r="E2166" s="2">
        <v>-76.917403272725949</v>
      </c>
      <c r="F2166" s="2">
        <v>5321.84</v>
      </c>
      <c r="G2166" s="2">
        <v>98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5873</v>
      </c>
      <c r="O2166" s="2">
        <v>84</v>
      </c>
      <c r="P2166" s="2">
        <v>0</v>
      </c>
      <c r="Q2166" s="2">
        <v>14</v>
      </c>
      <c r="R2166" s="2">
        <v>84</v>
      </c>
      <c r="S2166" s="2">
        <v>0</v>
      </c>
      <c r="T2166" s="2">
        <v>14</v>
      </c>
      <c r="U2166" s="2">
        <v>0</v>
      </c>
      <c r="V2166" s="2">
        <v>1521</v>
      </c>
      <c r="W2166" s="2">
        <v>0</v>
      </c>
      <c r="X2166" s="2">
        <v>1.663651931555632</v>
      </c>
      <c r="Y2166" s="2">
        <v>8.1431523008562864E-2</v>
      </c>
      <c r="Z2166" s="2">
        <v>0</v>
      </c>
      <c r="AA2166" s="2">
        <v>0</v>
      </c>
      <c r="AB2166" s="2" t="str">
        <f>VLOOKUP(C2166,[1]ZONA!$A$2:$B$44,2,FALSE)</f>
        <v>Lima Este</v>
      </c>
      <c r="AC2166" s="2">
        <v>0</v>
      </c>
    </row>
    <row r="2167" spans="1:29" hidden="1" x14ac:dyDescent="0.2">
      <c r="A2167" s="2">
        <v>2166</v>
      </c>
      <c r="B2167" s="2" t="s">
        <v>476</v>
      </c>
      <c r="C2167" s="2" t="s">
        <v>115</v>
      </c>
      <c r="D2167" s="2">
        <v>-12.08932411024832</v>
      </c>
      <c r="E2167" s="2">
        <v>-76.901130375140497</v>
      </c>
      <c r="F2167" s="2">
        <v>2933.99</v>
      </c>
      <c r="G2167" s="2">
        <v>103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8372</v>
      </c>
      <c r="O2167" s="2">
        <v>67</v>
      </c>
      <c r="P2167" s="2">
        <v>31</v>
      </c>
      <c r="Q2167" s="2">
        <v>5</v>
      </c>
      <c r="R2167" s="2">
        <v>94</v>
      </c>
      <c r="S2167" s="2">
        <v>4</v>
      </c>
      <c r="T2167" s="2">
        <v>5</v>
      </c>
      <c r="U2167" s="2">
        <v>0</v>
      </c>
      <c r="V2167" s="2">
        <v>838</v>
      </c>
      <c r="W2167" s="2">
        <v>0</v>
      </c>
      <c r="X2167" s="2">
        <v>1.459312160586107</v>
      </c>
      <c r="Y2167" s="2">
        <v>0</v>
      </c>
      <c r="Z2167" s="2">
        <v>0</v>
      </c>
      <c r="AA2167" s="2">
        <v>0</v>
      </c>
      <c r="AB2167" s="2" t="str">
        <f>VLOOKUP(C2167,[1]ZONA!$A$2:$B$44,2,FALSE)</f>
        <v>Lima Este</v>
      </c>
      <c r="AC2167" s="2">
        <v>0</v>
      </c>
    </row>
    <row r="2168" spans="1:29" hidden="1" x14ac:dyDescent="0.2">
      <c r="A2168" s="2">
        <v>2167</v>
      </c>
      <c r="B2168" s="2" t="s">
        <v>407</v>
      </c>
      <c r="C2168" s="2" t="s">
        <v>115</v>
      </c>
      <c r="D2168" s="2">
        <v>-12.0924421647999</v>
      </c>
      <c r="E2168" s="2">
        <v>-76.900656699132909</v>
      </c>
      <c r="F2168" s="2">
        <v>3041.61</v>
      </c>
      <c r="G2168" s="2">
        <v>87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6332</v>
      </c>
      <c r="O2168" s="2">
        <v>47</v>
      </c>
      <c r="P2168" s="2">
        <v>35</v>
      </c>
      <c r="Q2168" s="2">
        <v>5</v>
      </c>
      <c r="R2168" s="2">
        <v>78</v>
      </c>
      <c r="S2168" s="2">
        <v>4</v>
      </c>
      <c r="T2168" s="2">
        <v>5</v>
      </c>
      <c r="U2168" s="2">
        <v>0</v>
      </c>
      <c r="V2168" s="2">
        <v>869</v>
      </c>
      <c r="W2168" s="2">
        <v>0</v>
      </c>
      <c r="X2168" s="2">
        <v>1.5072006537957141</v>
      </c>
      <c r="Y2168" s="2">
        <v>0</v>
      </c>
      <c r="Z2168" s="2">
        <v>0</v>
      </c>
      <c r="AA2168" s="2">
        <v>0</v>
      </c>
      <c r="AB2168" s="2" t="str">
        <f>VLOOKUP(C2168,[1]ZONA!$A$2:$B$44,2,FALSE)</f>
        <v>Lima Este</v>
      </c>
      <c r="AC2168" s="2">
        <v>0</v>
      </c>
    </row>
    <row r="2169" spans="1:29" hidden="1" x14ac:dyDescent="0.2">
      <c r="A2169" s="2">
        <v>2168</v>
      </c>
      <c r="B2169" s="2" t="s">
        <v>1068</v>
      </c>
      <c r="C2169" s="2" t="s">
        <v>115</v>
      </c>
      <c r="D2169" s="2">
        <v>-12.087564665080309</v>
      </c>
      <c r="E2169" s="2">
        <v>-76.89737441082562</v>
      </c>
      <c r="F2169" s="2">
        <v>8005.12</v>
      </c>
      <c r="G2169" s="2">
        <v>212</v>
      </c>
      <c r="H2169" s="2">
        <v>17</v>
      </c>
      <c r="I2169" s="2">
        <v>20.51198911810053</v>
      </c>
      <c r="J2169" s="2">
        <v>1.2065875951823839</v>
      </c>
      <c r="K2169" s="2">
        <v>3</v>
      </c>
      <c r="L2169" s="2">
        <v>3.926258753289209</v>
      </c>
      <c r="M2169" s="2">
        <v>1.308752917763069</v>
      </c>
      <c r="N2169" s="2">
        <v>13020</v>
      </c>
      <c r="O2169" s="2">
        <v>125</v>
      </c>
      <c r="P2169" s="2">
        <v>70</v>
      </c>
      <c r="Q2169" s="2">
        <v>17</v>
      </c>
      <c r="R2169" s="2">
        <v>178</v>
      </c>
      <c r="S2169" s="2">
        <v>17</v>
      </c>
      <c r="T2169" s="2">
        <v>17</v>
      </c>
      <c r="U2169" s="2">
        <v>11</v>
      </c>
      <c r="V2169" s="2">
        <v>2287</v>
      </c>
      <c r="W2169" s="2">
        <v>4.809794490599038E-3</v>
      </c>
      <c r="X2169" s="2">
        <v>1.031828799675155</v>
      </c>
      <c r="Y2169" s="2">
        <v>0</v>
      </c>
      <c r="Z2169" s="2">
        <v>4.0216600196257897E-2</v>
      </c>
      <c r="AA2169" s="2">
        <v>4.0152342346190901E-3</v>
      </c>
      <c r="AB2169" s="2" t="str">
        <f>VLOOKUP(C2169,[1]ZONA!$A$2:$B$44,2,FALSE)</f>
        <v>Lima Este</v>
      </c>
      <c r="AC2169" s="2">
        <v>0</v>
      </c>
    </row>
    <row r="2170" spans="1:29" hidden="1" x14ac:dyDescent="0.2">
      <c r="A2170" s="2">
        <v>2169</v>
      </c>
      <c r="B2170" s="2" t="s">
        <v>407</v>
      </c>
      <c r="C2170" s="2" t="s">
        <v>115</v>
      </c>
      <c r="D2170" s="2">
        <v>-12.089061471325889</v>
      </c>
      <c r="E2170" s="2">
        <v>-76.886476424370045</v>
      </c>
      <c r="F2170" s="2">
        <v>182.57</v>
      </c>
      <c r="G2170" s="2">
        <v>614</v>
      </c>
      <c r="H2170" s="2">
        <v>146</v>
      </c>
      <c r="I2170" s="2">
        <v>108.5683216694685</v>
      </c>
      <c r="J2170" s="2">
        <v>0.74361864157170232</v>
      </c>
      <c r="K2170" s="2">
        <v>117</v>
      </c>
      <c r="L2170" s="2">
        <v>89.628242797622889</v>
      </c>
      <c r="M2170" s="2">
        <v>0.76605335724464008</v>
      </c>
      <c r="N2170" s="2">
        <v>30697</v>
      </c>
      <c r="O2170" s="2">
        <v>360</v>
      </c>
      <c r="P2170" s="2">
        <v>182</v>
      </c>
      <c r="Q2170" s="2">
        <v>72</v>
      </c>
      <c r="R2170" s="2">
        <v>502</v>
      </c>
      <c r="S2170" s="2">
        <v>40</v>
      </c>
      <c r="T2170" s="2">
        <v>72</v>
      </c>
      <c r="U2170" s="2">
        <v>2332</v>
      </c>
      <c r="V2170" s="2">
        <v>52</v>
      </c>
      <c r="W2170" s="2">
        <v>44.846153846153847</v>
      </c>
      <c r="X2170" s="2">
        <v>0.26234927436015471</v>
      </c>
      <c r="Y2170" s="2">
        <v>3.1913748027732773E-2</v>
      </c>
      <c r="Z2170" s="2">
        <v>0.21286325579740101</v>
      </c>
      <c r="AA2170" s="2">
        <v>9.1659366201547604E-2</v>
      </c>
      <c r="AB2170" s="2" t="str">
        <f>VLOOKUP(C2170,[1]ZONA!$A$2:$B$44,2,FALSE)</f>
        <v>Lima Este</v>
      </c>
      <c r="AC2170" s="2">
        <v>0</v>
      </c>
    </row>
    <row r="2171" spans="1:29" hidden="1" x14ac:dyDescent="0.2">
      <c r="A2171" s="2">
        <v>2170</v>
      </c>
      <c r="B2171" s="2" t="s">
        <v>414</v>
      </c>
      <c r="C2171" s="2" t="s">
        <v>115</v>
      </c>
      <c r="D2171" s="2">
        <v>-12.08902121642083</v>
      </c>
      <c r="E2171" s="2">
        <v>-76.886093004777976</v>
      </c>
      <c r="F2171" s="2">
        <v>496.48</v>
      </c>
      <c r="G2171" s="2">
        <v>629</v>
      </c>
      <c r="H2171" s="2">
        <v>147</v>
      </c>
      <c r="I2171" s="2">
        <v>107.9544574014143</v>
      </c>
      <c r="J2171" s="2">
        <v>0.73438406395519906</v>
      </c>
      <c r="K2171" s="2">
        <v>116</v>
      </c>
      <c r="L2171" s="2">
        <v>87.604377319253999</v>
      </c>
      <c r="M2171" s="2">
        <v>0.75521014930391384</v>
      </c>
      <c r="N2171" s="2">
        <v>31522</v>
      </c>
      <c r="O2171" s="2">
        <v>362</v>
      </c>
      <c r="P2171" s="2">
        <v>195</v>
      </c>
      <c r="Q2171" s="2">
        <v>72</v>
      </c>
      <c r="R2171" s="2">
        <v>517</v>
      </c>
      <c r="S2171" s="2">
        <v>40</v>
      </c>
      <c r="T2171" s="2">
        <v>72</v>
      </c>
      <c r="U2171" s="2">
        <v>2303</v>
      </c>
      <c r="V2171" s="2">
        <v>142</v>
      </c>
      <c r="W2171" s="2">
        <v>16.218309859154932</v>
      </c>
      <c r="X2171" s="2">
        <v>0.28554401065487262</v>
      </c>
      <c r="Y2171" s="2">
        <v>3.162026493549043E-2</v>
      </c>
      <c r="Z2171" s="2">
        <v>0.21165968974142441</v>
      </c>
      <c r="AA2171" s="2">
        <v>8.9589636602548872E-2</v>
      </c>
      <c r="AB2171" s="2" t="str">
        <f>VLOOKUP(C2171,[1]ZONA!$A$2:$B$44,2,FALSE)</f>
        <v>Lima Este</v>
      </c>
      <c r="AC2171" s="2">
        <v>0</v>
      </c>
    </row>
    <row r="2172" spans="1:29" hidden="1" x14ac:dyDescent="0.2">
      <c r="A2172" s="2">
        <v>2171</v>
      </c>
      <c r="B2172" s="2" t="s">
        <v>407</v>
      </c>
      <c r="C2172" s="2" t="s">
        <v>115</v>
      </c>
      <c r="D2172" s="2">
        <v>-12.086507425255229</v>
      </c>
      <c r="E2172" s="2">
        <v>-76.88840309699124</v>
      </c>
      <c r="F2172" s="2">
        <v>944.82</v>
      </c>
      <c r="G2172" s="2">
        <v>426</v>
      </c>
      <c r="H2172" s="2">
        <v>82</v>
      </c>
      <c r="I2172" s="2">
        <v>70.734065733602975</v>
      </c>
      <c r="J2172" s="2">
        <v>0.86261055772686557</v>
      </c>
      <c r="K2172" s="2">
        <v>63</v>
      </c>
      <c r="L2172" s="2">
        <v>63.468890554124933</v>
      </c>
      <c r="M2172" s="2">
        <v>1.0074427072083321</v>
      </c>
      <c r="N2172" s="2">
        <v>22901</v>
      </c>
      <c r="O2172" s="2">
        <v>262</v>
      </c>
      <c r="P2172" s="2">
        <v>109</v>
      </c>
      <c r="Q2172" s="2">
        <v>55</v>
      </c>
      <c r="R2172" s="2">
        <v>353</v>
      </c>
      <c r="S2172" s="2">
        <v>18</v>
      </c>
      <c r="T2172" s="2">
        <v>55</v>
      </c>
      <c r="U2172" s="2">
        <v>991</v>
      </c>
      <c r="V2172" s="2">
        <v>270</v>
      </c>
      <c r="W2172" s="2">
        <v>3.6703703703703709</v>
      </c>
      <c r="X2172" s="2">
        <v>9.0581177072489347E-2</v>
      </c>
      <c r="Y2172" s="2">
        <v>2.612071891279584E-2</v>
      </c>
      <c r="Z2172" s="2">
        <v>0.1386839484696237</v>
      </c>
      <c r="AA2172" s="2">
        <v>6.4907200008843355E-2</v>
      </c>
      <c r="AB2172" s="2" t="str">
        <f>VLOOKUP(C2172,[1]ZONA!$A$2:$B$44,2,FALSE)</f>
        <v>Lima Este</v>
      </c>
      <c r="AC2172" s="2">
        <v>0</v>
      </c>
    </row>
    <row r="2173" spans="1:29" hidden="1" x14ac:dyDescent="0.2">
      <c r="A2173" s="2">
        <v>2172</v>
      </c>
      <c r="B2173" s="2" t="s">
        <v>407</v>
      </c>
      <c r="C2173" s="2" t="s">
        <v>115</v>
      </c>
      <c r="D2173" s="2">
        <v>-12.087016335976781</v>
      </c>
      <c r="E2173" s="2">
        <v>-76.888745681078532</v>
      </c>
      <c r="F2173" s="2">
        <v>303.16000000000003</v>
      </c>
      <c r="G2173" s="2">
        <v>438</v>
      </c>
      <c r="H2173" s="2">
        <v>91</v>
      </c>
      <c r="I2173" s="2">
        <v>78.557581641265585</v>
      </c>
      <c r="J2173" s="2">
        <v>0.86327012792599545</v>
      </c>
      <c r="K2173" s="2">
        <v>74</v>
      </c>
      <c r="L2173" s="2">
        <v>72.421881155067183</v>
      </c>
      <c r="M2173" s="2">
        <v>0.97867406966307002</v>
      </c>
      <c r="N2173" s="2">
        <v>23056</v>
      </c>
      <c r="O2173" s="2">
        <v>258</v>
      </c>
      <c r="P2173" s="2">
        <v>123</v>
      </c>
      <c r="Q2173" s="2">
        <v>57</v>
      </c>
      <c r="R2173" s="2">
        <v>357</v>
      </c>
      <c r="S2173" s="2">
        <v>24</v>
      </c>
      <c r="T2173" s="2">
        <v>57</v>
      </c>
      <c r="U2173" s="2">
        <v>1234</v>
      </c>
      <c r="V2173" s="2">
        <v>87</v>
      </c>
      <c r="W2173" s="2">
        <v>14.183908045977009</v>
      </c>
      <c r="X2173" s="2">
        <v>9.383276035070795E-2</v>
      </c>
      <c r="Y2173" s="2">
        <v>0</v>
      </c>
      <c r="Z2173" s="2">
        <v>0.15402303672556891</v>
      </c>
      <c r="AA2173" s="2">
        <v>7.4063080102841405E-2</v>
      </c>
      <c r="AB2173" s="2" t="str">
        <f>VLOOKUP(C2173,[1]ZONA!$A$2:$B$44,2,FALSE)</f>
        <v>Lima Este</v>
      </c>
      <c r="AC2173" s="2">
        <v>0</v>
      </c>
    </row>
    <row r="2174" spans="1:29" hidden="1" x14ac:dyDescent="0.2">
      <c r="A2174" s="2">
        <v>2173</v>
      </c>
      <c r="B2174" s="2" t="s">
        <v>407</v>
      </c>
      <c r="C2174" s="2" t="s">
        <v>115</v>
      </c>
      <c r="D2174" s="2">
        <v>-12.087328995887569</v>
      </c>
      <c r="E2174" s="2">
        <v>-76.889047904663968</v>
      </c>
      <c r="F2174" s="2">
        <v>271.08</v>
      </c>
      <c r="G2174" s="2">
        <v>447</v>
      </c>
      <c r="H2174" s="2">
        <v>94</v>
      </c>
      <c r="I2174" s="2">
        <v>80.789412246231606</v>
      </c>
      <c r="J2174" s="2">
        <v>0.85946183240671925</v>
      </c>
      <c r="K2174" s="2">
        <v>79</v>
      </c>
      <c r="L2174" s="2">
        <v>76.861468519726046</v>
      </c>
      <c r="M2174" s="2">
        <v>0.97292998126235497</v>
      </c>
      <c r="N2174" s="2">
        <v>23164</v>
      </c>
      <c r="O2174" s="2">
        <v>258</v>
      </c>
      <c r="P2174" s="2">
        <v>131</v>
      </c>
      <c r="Q2174" s="2">
        <v>58</v>
      </c>
      <c r="R2174" s="2">
        <v>364</v>
      </c>
      <c r="S2174" s="2">
        <v>25</v>
      </c>
      <c r="T2174" s="2">
        <v>58</v>
      </c>
      <c r="U2174" s="2">
        <v>1486</v>
      </c>
      <c r="V2174" s="2">
        <v>77</v>
      </c>
      <c r="W2174" s="2">
        <v>19.2987012987013</v>
      </c>
      <c r="X2174" s="2">
        <v>0.1270000734673567</v>
      </c>
      <c r="Y2174" s="2">
        <v>2.2494314937151969E-2</v>
      </c>
      <c r="Z2174" s="2">
        <v>0.15839885023779851</v>
      </c>
      <c r="AA2174" s="2">
        <v>7.8603275819495833E-2</v>
      </c>
      <c r="AB2174" s="2" t="str">
        <f>VLOOKUP(C2174,[1]ZONA!$A$2:$B$44,2,FALSE)</f>
        <v>Lima Este</v>
      </c>
      <c r="AC2174" s="2">
        <v>0</v>
      </c>
    </row>
    <row r="2175" spans="1:29" hidden="1" x14ac:dyDescent="0.2">
      <c r="A2175" s="2">
        <v>2174</v>
      </c>
      <c r="B2175" s="2" t="s">
        <v>1069</v>
      </c>
      <c r="C2175" s="2" t="s">
        <v>115</v>
      </c>
      <c r="D2175" s="2">
        <v>-12.08753217364041</v>
      </c>
      <c r="E2175" s="2">
        <v>-76.888262553751716</v>
      </c>
      <c r="F2175" s="2">
        <v>5405.46</v>
      </c>
      <c r="G2175" s="2">
        <v>490</v>
      </c>
      <c r="H2175" s="2">
        <v>109</v>
      </c>
      <c r="I2175" s="2">
        <v>92.030276825282797</v>
      </c>
      <c r="J2175" s="2">
        <v>0.84431446628699813</v>
      </c>
      <c r="K2175" s="2">
        <v>87</v>
      </c>
      <c r="L2175" s="2">
        <v>80.805700833132761</v>
      </c>
      <c r="M2175" s="2">
        <v>0.92880115900152593</v>
      </c>
      <c r="N2175" s="2">
        <v>25501</v>
      </c>
      <c r="O2175" s="2">
        <v>294</v>
      </c>
      <c r="P2175" s="2">
        <v>135</v>
      </c>
      <c r="Q2175" s="2">
        <v>61</v>
      </c>
      <c r="R2175" s="2">
        <v>401</v>
      </c>
      <c r="S2175" s="2">
        <v>28</v>
      </c>
      <c r="T2175" s="2">
        <v>61</v>
      </c>
      <c r="U2175" s="2">
        <v>1806</v>
      </c>
      <c r="V2175" s="2">
        <v>1544</v>
      </c>
      <c r="W2175" s="2">
        <v>1.1696891191709839</v>
      </c>
      <c r="X2175" s="2">
        <v>5.8235997214214297E-2</v>
      </c>
      <c r="Y2175" s="2">
        <v>5.9055888893824737E-2</v>
      </c>
      <c r="Z2175" s="2">
        <v>0.18043812463645029</v>
      </c>
      <c r="AA2175" s="2">
        <v>8.2636890924667916E-2</v>
      </c>
      <c r="AB2175" s="2" t="str">
        <f>VLOOKUP(C2175,[1]ZONA!$A$2:$B$44,2,FALSE)</f>
        <v>Lima Este</v>
      </c>
      <c r="AC2175" s="2">
        <v>0</v>
      </c>
    </row>
    <row r="2176" spans="1:29" hidden="1" x14ac:dyDescent="0.2">
      <c r="A2176" s="2">
        <v>2175</v>
      </c>
      <c r="B2176" s="2" t="s">
        <v>407</v>
      </c>
      <c r="C2176" s="2" t="s">
        <v>115</v>
      </c>
      <c r="D2176" s="2">
        <v>-12.087152199184271</v>
      </c>
      <c r="E2176" s="2">
        <v>-76.887893950627344</v>
      </c>
      <c r="F2176" s="2">
        <v>616.37</v>
      </c>
      <c r="G2176" s="2">
        <v>479</v>
      </c>
      <c r="H2176" s="2">
        <v>105</v>
      </c>
      <c r="I2176" s="2">
        <v>88.957159353316499</v>
      </c>
      <c r="J2176" s="2">
        <v>0.84721104146015713</v>
      </c>
      <c r="K2176" s="2">
        <v>82</v>
      </c>
      <c r="L2176" s="2">
        <v>76.941825728939719</v>
      </c>
      <c r="M2176" s="2">
        <v>0.93831494791389902</v>
      </c>
      <c r="N2176" s="2">
        <v>25279</v>
      </c>
      <c r="O2176" s="2">
        <v>288</v>
      </c>
      <c r="P2176" s="2">
        <v>130</v>
      </c>
      <c r="Q2176" s="2">
        <v>61</v>
      </c>
      <c r="R2176" s="2">
        <v>394</v>
      </c>
      <c r="S2176" s="2">
        <v>24</v>
      </c>
      <c r="T2176" s="2">
        <v>61</v>
      </c>
      <c r="U2176" s="2">
        <v>1624</v>
      </c>
      <c r="V2176" s="2">
        <v>176</v>
      </c>
      <c r="W2176" s="2">
        <v>9.2272727272727266</v>
      </c>
      <c r="X2176" s="2">
        <v>0</v>
      </c>
      <c r="Y2176" s="2">
        <v>3.6880839504486097E-2</v>
      </c>
      <c r="Z2176" s="2">
        <v>0.17441285151376021</v>
      </c>
      <c r="AA2176" s="2">
        <v>7.8685454055243256E-2</v>
      </c>
      <c r="AB2176" s="2" t="str">
        <f>VLOOKUP(C2176,[1]ZONA!$A$2:$B$44,2,FALSE)</f>
        <v>Lima Este</v>
      </c>
      <c r="AC2176" s="2">
        <v>0</v>
      </c>
    </row>
    <row r="2177" spans="1:29" hidden="1" x14ac:dyDescent="0.2">
      <c r="A2177" s="2">
        <v>2176</v>
      </c>
      <c r="B2177" s="2" t="s">
        <v>1070</v>
      </c>
      <c r="C2177" s="2" t="s">
        <v>115</v>
      </c>
      <c r="D2177" s="2">
        <v>-12.086971258139419</v>
      </c>
      <c r="E2177" s="2">
        <v>-76.887324111117209</v>
      </c>
      <c r="F2177" s="2">
        <v>204.19</v>
      </c>
      <c r="G2177" s="2">
        <v>482</v>
      </c>
      <c r="H2177" s="2">
        <v>109</v>
      </c>
      <c r="I2177" s="2">
        <v>91.699666493952108</v>
      </c>
      <c r="J2177" s="2">
        <v>0.84128134398121202</v>
      </c>
      <c r="K2177" s="2">
        <v>78</v>
      </c>
      <c r="L2177" s="2">
        <v>71.874275331378314</v>
      </c>
      <c r="M2177" s="2">
        <v>0.92146506835100406</v>
      </c>
      <c r="N2177" s="2">
        <v>25259</v>
      </c>
      <c r="O2177" s="2">
        <v>286</v>
      </c>
      <c r="P2177" s="2">
        <v>134</v>
      </c>
      <c r="Q2177" s="2">
        <v>62</v>
      </c>
      <c r="R2177" s="2">
        <v>395</v>
      </c>
      <c r="S2177" s="2">
        <v>25</v>
      </c>
      <c r="T2177" s="2">
        <v>62</v>
      </c>
      <c r="U2177" s="2">
        <v>1455</v>
      </c>
      <c r="V2177" s="2">
        <v>58</v>
      </c>
      <c r="W2177" s="2">
        <v>25.086206896551719</v>
      </c>
      <c r="X2177" s="2">
        <v>6.5143507711816734E-2</v>
      </c>
      <c r="Y2177" s="2">
        <v>3.5171152671039353E-2</v>
      </c>
      <c r="Z2177" s="2">
        <v>0.1797899172178852</v>
      </c>
      <c r="AA2177" s="2">
        <v>7.3503064630475928E-2</v>
      </c>
      <c r="AB2177" s="2" t="str">
        <f>VLOOKUP(C2177,[1]ZONA!$A$2:$B$44,2,FALSE)</f>
        <v>Lima Este</v>
      </c>
      <c r="AC2177" s="2">
        <v>0</v>
      </c>
    </row>
    <row r="2178" spans="1:29" hidden="1" x14ac:dyDescent="0.2">
      <c r="A2178" s="2">
        <v>2177</v>
      </c>
      <c r="B2178" s="2" t="s">
        <v>407</v>
      </c>
      <c r="C2178" s="2" t="s">
        <v>115</v>
      </c>
      <c r="D2178" s="2">
        <v>-12.087583476817951</v>
      </c>
      <c r="E2178" s="2">
        <v>-76.888966620067819</v>
      </c>
      <c r="F2178" s="2">
        <v>312.94</v>
      </c>
      <c r="G2178" s="2">
        <v>460</v>
      </c>
      <c r="H2178" s="2">
        <v>100</v>
      </c>
      <c r="I2178" s="2">
        <v>85.321437931913593</v>
      </c>
      <c r="J2178" s="2">
        <v>0.85321437931913591</v>
      </c>
      <c r="K2178" s="2">
        <v>82</v>
      </c>
      <c r="L2178" s="2">
        <v>78.025675555525936</v>
      </c>
      <c r="M2178" s="2">
        <v>0.95153262872592603</v>
      </c>
      <c r="N2178" s="2">
        <v>23759</v>
      </c>
      <c r="O2178" s="2">
        <v>265</v>
      </c>
      <c r="P2178" s="2">
        <v>137</v>
      </c>
      <c r="Q2178" s="2">
        <v>58</v>
      </c>
      <c r="R2178" s="2">
        <v>373</v>
      </c>
      <c r="S2178" s="2">
        <v>29</v>
      </c>
      <c r="T2178" s="2">
        <v>58</v>
      </c>
      <c r="U2178" s="2">
        <v>1585</v>
      </c>
      <c r="V2178" s="2">
        <v>89</v>
      </c>
      <c r="W2178" s="2">
        <v>17.80898876404494</v>
      </c>
      <c r="X2178" s="2">
        <v>0.1261055352658875</v>
      </c>
      <c r="Y2178" s="2">
        <v>2.2160589529451359E-2</v>
      </c>
      <c r="Z2178" s="2">
        <v>0.1672845153008424</v>
      </c>
      <c r="AA2178" s="2">
        <v>7.9793865701635422E-2</v>
      </c>
      <c r="AB2178" s="2" t="str">
        <f>VLOOKUP(C2178,[1]ZONA!$A$2:$B$44,2,FALSE)</f>
        <v>Lima Este</v>
      </c>
      <c r="AC2178" s="2">
        <v>0</v>
      </c>
    </row>
    <row r="2179" spans="1:29" hidden="1" x14ac:dyDescent="0.2">
      <c r="A2179" s="2">
        <v>2178</v>
      </c>
      <c r="B2179" s="2" t="s">
        <v>407</v>
      </c>
      <c r="C2179" s="2" t="s">
        <v>115</v>
      </c>
      <c r="D2179" s="2">
        <v>-12.088403593206939</v>
      </c>
      <c r="E2179" s="2">
        <v>-76.886837900232919</v>
      </c>
      <c r="F2179" s="2">
        <v>316.83999999999997</v>
      </c>
      <c r="G2179" s="2">
        <v>572</v>
      </c>
      <c r="H2179" s="2">
        <v>136</v>
      </c>
      <c r="I2179" s="2">
        <v>105.88351024437461</v>
      </c>
      <c r="J2179" s="2">
        <v>0.77855522238510755</v>
      </c>
      <c r="K2179" s="2">
        <v>102</v>
      </c>
      <c r="L2179" s="2">
        <v>82.762900049371027</v>
      </c>
      <c r="M2179" s="2">
        <v>0.81140098087618651</v>
      </c>
      <c r="N2179" s="2">
        <v>29037</v>
      </c>
      <c r="O2179" s="2">
        <v>334</v>
      </c>
      <c r="P2179" s="2">
        <v>167</v>
      </c>
      <c r="Q2179" s="2">
        <v>71</v>
      </c>
      <c r="R2179" s="2">
        <v>466</v>
      </c>
      <c r="S2179" s="2">
        <v>35</v>
      </c>
      <c r="T2179" s="2">
        <v>71</v>
      </c>
      <c r="U2179" s="2">
        <v>2202</v>
      </c>
      <c r="V2179" s="2">
        <v>91</v>
      </c>
      <c r="W2179" s="2">
        <v>24.197802197802201</v>
      </c>
      <c r="X2179" s="2">
        <v>0.18040777979247941</v>
      </c>
      <c r="Y2179" s="2">
        <v>0</v>
      </c>
      <c r="Z2179" s="2">
        <v>0.20759931054744629</v>
      </c>
      <c r="AA2179" s="2">
        <v>8.4638443494382279E-2</v>
      </c>
      <c r="AB2179" s="2" t="str">
        <f>VLOOKUP(C2179,[1]ZONA!$A$2:$B$44,2,FALSE)</f>
        <v>Lima Este</v>
      </c>
      <c r="AC2179" s="2">
        <v>0</v>
      </c>
    </row>
    <row r="2180" spans="1:29" hidden="1" x14ac:dyDescent="0.2">
      <c r="A2180" s="2">
        <v>2179</v>
      </c>
      <c r="B2180" s="2" t="s">
        <v>1071</v>
      </c>
      <c r="C2180" s="2" t="s">
        <v>115</v>
      </c>
      <c r="D2180" s="2">
        <v>-12.08749161621204</v>
      </c>
      <c r="E2180" s="2">
        <v>-76.886765086355368</v>
      </c>
      <c r="F2180" s="2">
        <v>134.66</v>
      </c>
      <c r="G2180" s="2">
        <v>530</v>
      </c>
      <c r="H2180" s="2">
        <v>123</v>
      </c>
      <c r="I2180" s="2">
        <v>99.374415333106754</v>
      </c>
      <c r="J2180" s="2">
        <v>0.80792207587891673</v>
      </c>
      <c r="K2180" s="2">
        <v>86</v>
      </c>
      <c r="L2180" s="2">
        <v>74.143174097424648</v>
      </c>
      <c r="M2180" s="2">
        <v>0.86212993136540284</v>
      </c>
      <c r="N2180" s="2">
        <v>26979</v>
      </c>
      <c r="O2180" s="2">
        <v>304</v>
      </c>
      <c r="P2180" s="2">
        <v>156</v>
      </c>
      <c r="Q2180" s="2">
        <v>70</v>
      </c>
      <c r="R2180" s="2">
        <v>431</v>
      </c>
      <c r="S2180" s="2">
        <v>29</v>
      </c>
      <c r="T2180" s="2">
        <v>70</v>
      </c>
      <c r="U2180" s="2">
        <v>1763</v>
      </c>
      <c r="V2180" s="2">
        <v>38</v>
      </c>
      <c r="W2180" s="2">
        <v>46.39473684210526</v>
      </c>
      <c r="X2180" s="2">
        <v>0.12841276170496549</v>
      </c>
      <c r="Y2180" s="2">
        <v>0</v>
      </c>
      <c r="Z2180" s="2">
        <v>0.19483732699827611</v>
      </c>
      <c r="AA2180" s="2">
        <v>7.582338037448598E-2</v>
      </c>
      <c r="AB2180" s="2" t="str">
        <f>VLOOKUP(C2180,[1]ZONA!$A$2:$B$44,2,FALSE)</f>
        <v>Lima Este</v>
      </c>
      <c r="AC2180" s="2">
        <v>0</v>
      </c>
    </row>
    <row r="2181" spans="1:29" hidden="1" x14ac:dyDescent="0.2">
      <c r="A2181" s="2">
        <v>2180</v>
      </c>
      <c r="B2181" s="2" t="s">
        <v>1072</v>
      </c>
      <c r="C2181" s="2" t="s">
        <v>115</v>
      </c>
      <c r="D2181" s="2">
        <v>-12.078718878163389</v>
      </c>
      <c r="E2181" s="2">
        <v>-76.900639975812368</v>
      </c>
      <c r="F2181" s="2">
        <v>5685.16</v>
      </c>
      <c r="G2181" s="2">
        <v>75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7602</v>
      </c>
      <c r="O2181" s="2">
        <v>64</v>
      </c>
      <c r="P2181" s="2">
        <v>6</v>
      </c>
      <c r="Q2181" s="2">
        <v>5</v>
      </c>
      <c r="R2181" s="2">
        <v>69</v>
      </c>
      <c r="S2181" s="2">
        <v>1</v>
      </c>
      <c r="T2181" s="2">
        <v>5</v>
      </c>
      <c r="U2181" s="2">
        <v>0</v>
      </c>
      <c r="V2181" s="2">
        <v>1624</v>
      </c>
      <c r="W2181" s="2">
        <v>0</v>
      </c>
      <c r="X2181" s="2">
        <v>1.6733416339491869</v>
      </c>
      <c r="Y2181" s="2">
        <v>0</v>
      </c>
      <c r="Z2181" s="2">
        <v>0</v>
      </c>
      <c r="AA2181" s="2">
        <v>0</v>
      </c>
      <c r="AB2181" s="2" t="str">
        <f>VLOOKUP(C2181,[1]ZONA!$A$2:$B$44,2,FALSE)</f>
        <v>Lima Este</v>
      </c>
      <c r="AC2181" s="2">
        <v>0</v>
      </c>
    </row>
    <row r="2182" spans="1:29" hidden="1" x14ac:dyDescent="0.2">
      <c r="A2182" s="2">
        <v>2181</v>
      </c>
      <c r="B2182" s="2" t="s">
        <v>1072</v>
      </c>
      <c r="C2182" s="2" t="s">
        <v>115</v>
      </c>
      <c r="D2182" s="2">
        <v>-12.07883682490578</v>
      </c>
      <c r="E2182" s="2">
        <v>-76.899872668421153</v>
      </c>
      <c r="F2182" s="2">
        <v>16102.82</v>
      </c>
      <c r="G2182" s="2">
        <v>78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7555</v>
      </c>
      <c r="O2182" s="2">
        <v>64</v>
      </c>
      <c r="P2182" s="2">
        <v>9</v>
      </c>
      <c r="Q2182" s="2">
        <v>5</v>
      </c>
      <c r="R2182" s="2">
        <v>72</v>
      </c>
      <c r="S2182" s="2">
        <v>1</v>
      </c>
      <c r="T2182" s="2">
        <v>5</v>
      </c>
      <c r="U2182" s="2">
        <v>0</v>
      </c>
      <c r="V2182" s="2">
        <v>4601</v>
      </c>
      <c r="W2182" s="2">
        <v>0</v>
      </c>
      <c r="X2182" s="2">
        <v>1.5972960400197249</v>
      </c>
      <c r="Y2182" s="2">
        <v>8.4456414718050668E-2</v>
      </c>
      <c r="Z2182" s="2">
        <v>0</v>
      </c>
      <c r="AA2182" s="2">
        <v>0</v>
      </c>
      <c r="AB2182" s="2" t="str">
        <f>VLOOKUP(C2182,[1]ZONA!$A$2:$B$44,2,FALSE)</f>
        <v>Lima Este</v>
      </c>
      <c r="AC2182" s="2">
        <v>0</v>
      </c>
    </row>
    <row r="2183" spans="1:29" hidden="1" x14ac:dyDescent="0.2">
      <c r="A2183" s="2">
        <v>2182</v>
      </c>
      <c r="B2183" s="2" t="s">
        <v>407</v>
      </c>
      <c r="C2183" s="2" t="s">
        <v>115</v>
      </c>
      <c r="D2183" s="2">
        <v>-12.074268395521541</v>
      </c>
      <c r="E2183" s="2">
        <v>-76.891597503680487</v>
      </c>
      <c r="F2183" s="2">
        <v>3028.25</v>
      </c>
      <c r="G2183" s="2">
        <v>47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2691</v>
      </c>
      <c r="O2183" s="2">
        <v>37</v>
      </c>
      <c r="P2183" s="2">
        <v>0</v>
      </c>
      <c r="Q2183" s="2">
        <v>10</v>
      </c>
      <c r="R2183" s="2">
        <v>37</v>
      </c>
      <c r="S2183" s="2">
        <v>0</v>
      </c>
      <c r="T2183" s="2">
        <v>10</v>
      </c>
      <c r="U2183" s="2">
        <v>0</v>
      </c>
      <c r="V2183" s="2">
        <v>865</v>
      </c>
      <c r="W2183" s="2">
        <v>0</v>
      </c>
      <c r="X2183" s="2">
        <v>1.4881373780298699</v>
      </c>
      <c r="Y2183" s="2">
        <v>0</v>
      </c>
      <c r="Z2183" s="2">
        <v>0</v>
      </c>
      <c r="AA2183" s="2">
        <v>0</v>
      </c>
      <c r="AB2183" s="2" t="str">
        <f>VLOOKUP(C2183,[1]ZONA!$A$2:$B$44,2,FALSE)</f>
        <v>Lima Este</v>
      </c>
      <c r="AC2183" s="2">
        <v>0</v>
      </c>
    </row>
    <row r="2184" spans="1:29" hidden="1" x14ac:dyDescent="0.2">
      <c r="A2184" s="2">
        <v>2183</v>
      </c>
      <c r="B2184" s="2" t="s">
        <v>1073</v>
      </c>
      <c r="C2184" s="2" t="s">
        <v>115</v>
      </c>
      <c r="D2184" s="2">
        <v>-12.083092148288159</v>
      </c>
      <c r="E2184" s="2">
        <v>-76.896981287304939</v>
      </c>
      <c r="F2184" s="2">
        <v>9238.84</v>
      </c>
      <c r="G2184" s="2">
        <v>171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12531</v>
      </c>
      <c r="O2184" s="2">
        <v>117</v>
      </c>
      <c r="P2184" s="2">
        <v>37</v>
      </c>
      <c r="Q2184" s="2">
        <v>17</v>
      </c>
      <c r="R2184" s="2">
        <v>152</v>
      </c>
      <c r="S2184" s="2">
        <v>2</v>
      </c>
      <c r="T2184" s="2">
        <v>17</v>
      </c>
      <c r="U2184" s="2">
        <v>0</v>
      </c>
      <c r="V2184" s="2">
        <v>2640</v>
      </c>
      <c r="W2184" s="2">
        <v>0</v>
      </c>
      <c r="X2184" s="2">
        <v>1.0863251459280929</v>
      </c>
      <c r="Y2184" s="2">
        <v>0</v>
      </c>
      <c r="Z2184" s="2">
        <v>0</v>
      </c>
      <c r="AA2184" s="2">
        <v>0</v>
      </c>
      <c r="AB2184" s="2" t="str">
        <f>VLOOKUP(C2184,[1]ZONA!$A$2:$B$44,2,FALSE)</f>
        <v>Lima Este</v>
      </c>
      <c r="AC2184" s="2">
        <v>0</v>
      </c>
    </row>
    <row r="2185" spans="1:29" x14ac:dyDescent="0.2">
      <c r="A2185" s="2">
        <v>2239</v>
      </c>
      <c r="B2185" s="2" t="s">
        <v>1116</v>
      </c>
      <c r="C2185" s="2" t="s">
        <v>159</v>
      </c>
      <c r="D2185" s="2">
        <v>-12.08798763034431</v>
      </c>
      <c r="E2185" s="2">
        <v>-77.040438101579454</v>
      </c>
      <c r="F2185" s="2">
        <v>8372.73</v>
      </c>
      <c r="G2185" s="2">
        <v>343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57777</v>
      </c>
      <c r="O2185" s="2">
        <v>295</v>
      </c>
      <c r="P2185" s="2">
        <v>0</v>
      </c>
      <c r="Q2185" s="2">
        <v>48</v>
      </c>
      <c r="R2185" s="2">
        <v>295</v>
      </c>
      <c r="S2185" s="2">
        <v>0</v>
      </c>
      <c r="T2185" s="2">
        <v>48</v>
      </c>
      <c r="U2185" s="2">
        <v>0</v>
      </c>
      <c r="V2185" s="2">
        <v>2392</v>
      </c>
      <c r="W2185" s="2">
        <v>0</v>
      </c>
      <c r="X2185" s="2">
        <v>0.49067417025792831</v>
      </c>
      <c r="Y2185" s="2">
        <v>0.1032373040413755</v>
      </c>
      <c r="Z2185" s="2">
        <v>0</v>
      </c>
      <c r="AA2185" s="2">
        <v>0</v>
      </c>
      <c r="AB2185" s="2" t="str">
        <f>VLOOKUP(C2185,[1]ZONA!$A$2:$B$44,2,FALSE)</f>
        <v>Lima Centro</v>
      </c>
      <c r="AC2185" s="2">
        <v>0</v>
      </c>
    </row>
    <row r="2186" spans="1:29" x14ac:dyDescent="0.2">
      <c r="A2186" s="2">
        <v>2240</v>
      </c>
      <c r="B2186" s="2" t="s">
        <v>1116</v>
      </c>
      <c r="C2186" s="2" t="s">
        <v>159</v>
      </c>
      <c r="D2186" s="2">
        <v>-12.088107085950259</v>
      </c>
      <c r="E2186" s="2">
        <v>-77.041506146786077</v>
      </c>
      <c r="F2186" s="2">
        <v>6488.82</v>
      </c>
      <c r="G2186" s="2">
        <v>324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57356</v>
      </c>
      <c r="O2186" s="2">
        <v>278</v>
      </c>
      <c r="P2186" s="2">
        <v>0</v>
      </c>
      <c r="Q2186" s="2">
        <v>46</v>
      </c>
      <c r="R2186" s="2">
        <v>278</v>
      </c>
      <c r="S2186" s="2">
        <v>0</v>
      </c>
      <c r="T2186" s="2">
        <v>46</v>
      </c>
      <c r="U2186" s="2">
        <v>0</v>
      </c>
      <c r="V2186" s="2">
        <v>1854</v>
      </c>
      <c r="W2186" s="2">
        <v>0</v>
      </c>
      <c r="X2186" s="2">
        <v>0.53883641124734638</v>
      </c>
      <c r="Y2186" s="2">
        <v>9.5131650472717655E-2</v>
      </c>
      <c r="Z2186" s="2">
        <v>0</v>
      </c>
      <c r="AA2186" s="2">
        <v>0</v>
      </c>
      <c r="AB2186" s="2" t="str">
        <f>VLOOKUP(C2186,[1]ZONA!$A$2:$B$44,2,FALSE)</f>
        <v>Lima Centro</v>
      </c>
      <c r="AC2186" s="2">
        <v>0</v>
      </c>
    </row>
    <row r="2187" spans="1:29" x14ac:dyDescent="0.2">
      <c r="A2187" s="2">
        <v>2241</v>
      </c>
      <c r="B2187" s="2" t="s">
        <v>1116</v>
      </c>
      <c r="C2187" s="2" t="s">
        <v>159</v>
      </c>
      <c r="D2187" s="2">
        <v>-12.089005654084691</v>
      </c>
      <c r="E2187" s="2">
        <v>-77.041452803467479</v>
      </c>
      <c r="F2187" s="2">
        <v>11596.13</v>
      </c>
      <c r="G2187" s="2">
        <v>341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56175</v>
      </c>
      <c r="O2187" s="2">
        <v>287</v>
      </c>
      <c r="P2187" s="2">
        <v>0</v>
      </c>
      <c r="Q2187" s="2">
        <v>54</v>
      </c>
      <c r="R2187" s="2">
        <v>287</v>
      </c>
      <c r="S2187" s="2">
        <v>0</v>
      </c>
      <c r="T2187" s="2">
        <v>54</v>
      </c>
      <c r="U2187" s="2">
        <v>0</v>
      </c>
      <c r="V2187" s="2">
        <v>3313</v>
      </c>
      <c r="W2187" s="2">
        <v>0</v>
      </c>
      <c r="X2187" s="2">
        <v>0.62969760227183214</v>
      </c>
      <c r="Y2187" s="2">
        <v>8.9371232812683943E-2</v>
      </c>
      <c r="Z2187" s="2">
        <v>0</v>
      </c>
      <c r="AA2187" s="2">
        <v>0</v>
      </c>
      <c r="AB2187" s="2" t="str">
        <f>VLOOKUP(C2187,[1]ZONA!$A$2:$B$44,2,FALSE)</f>
        <v>Lima Centro</v>
      </c>
      <c r="AC2187" s="2">
        <v>0</v>
      </c>
    </row>
    <row r="2188" spans="1:29" x14ac:dyDescent="0.2">
      <c r="A2188" s="2">
        <v>2242</v>
      </c>
      <c r="B2188" s="2" t="s">
        <v>1117</v>
      </c>
      <c r="C2188" s="2" t="s">
        <v>159</v>
      </c>
      <c r="D2188" s="2">
        <v>-12.08882186064324</v>
      </c>
      <c r="E2188" s="2">
        <v>-77.04323130253087</v>
      </c>
      <c r="F2188" s="2">
        <v>41710.74</v>
      </c>
      <c r="G2188" s="2">
        <v>328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58797</v>
      </c>
      <c r="O2188" s="2">
        <v>277</v>
      </c>
      <c r="P2188" s="2">
        <v>0</v>
      </c>
      <c r="Q2188" s="2">
        <v>51</v>
      </c>
      <c r="R2188" s="2">
        <v>277</v>
      </c>
      <c r="S2188" s="2">
        <v>0</v>
      </c>
      <c r="T2188" s="2">
        <v>51</v>
      </c>
      <c r="U2188" s="2">
        <v>0</v>
      </c>
      <c r="V2188" s="2">
        <v>11917</v>
      </c>
      <c r="W2188" s="2">
        <v>0</v>
      </c>
      <c r="X2188" s="2">
        <v>0.7009276466955634</v>
      </c>
      <c r="Y2188" s="2">
        <v>0.1376979414960931</v>
      </c>
      <c r="Z2188" s="2">
        <v>0</v>
      </c>
      <c r="AA2188" s="2">
        <v>0</v>
      </c>
      <c r="AB2188" s="2" t="str">
        <f>VLOOKUP(C2188,[1]ZONA!$A$2:$B$44,2,FALSE)</f>
        <v>Lima Centro</v>
      </c>
      <c r="AC2188" s="2">
        <v>0</v>
      </c>
    </row>
    <row r="2189" spans="1:29" x14ac:dyDescent="0.2">
      <c r="A2189" s="2">
        <v>2243</v>
      </c>
      <c r="B2189" s="2" t="s">
        <v>1118</v>
      </c>
      <c r="C2189" s="2" t="s">
        <v>159</v>
      </c>
      <c r="D2189" s="2">
        <v>-12.082497282401951</v>
      </c>
      <c r="E2189" s="2">
        <v>-77.031082216203586</v>
      </c>
      <c r="F2189" s="2">
        <v>10594.81</v>
      </c>
      <c r="G2189" s="2">
        <v>377</v>
      </c>
      <c r="H2189" s="2">
        <v>6</v>
      </c>
      <c r="I2189" s="2">
        <v>6.1483997406103867</v>
      </c>
      <c r="J2189" s="2">
        <v>1.024733290101731</v>
      </c>
      <c r="K2189" s="2">
        <v>0</v>
      </c>
      <c r="L2189" s="2">
        <v>0</v>
      </c>
      <c r="M2189" s="2">
        <v>0</v>
      </c>
      <c r="N2189" s="2">
        <v>70217</v>
      </c>
      <c r="O2189" s="2">
        <v>343</v>
      </c>
      <c r="P2189" s="2">
        <v>0</v>
      </c>
      <c r="Q2189" s="2">
        <v>34</v>
      </c>
      <c r="R2189" s="2">
        <v>343</v>
      </c>
      <c r="S2189" s="2">
        <v>0</v>
      </c>
      <c r="T2189" s="2">
        <v>34</v>
      </c>
      <c r="U2189" s="2">
        <v>0</v>
      </c>
      <c r="V2189" s="2">
        <v>3027</v>
      </c>
      <c r="W2189" s="2">
        <v>0</v>
      </c>
      <c r="X2189" s="2">
        <v>0.15180939445104399</v>
      </c>
      <c r="Y2189" s="2">
        <v>8.9249449578406637E-2</v>
      </c>
      <c r="Z2189" s="2">
        <v>1.2054790629578951E-2</v>
      </c>
      <c r="AA2189" s="2">
        <v>0</v>
      </c>
      <c r="AB2189" s="2" t="str">
        <f>VLOOKUP(C2189,[1]ZONA!$A$2:$B$44,2,FALSE)</f>
        <v>Lima Centro</v>
      </c>
      <c r="AC2189" s="2">
        <v>0</v>
      </c>
    </row>
    <row r="2190" spans="1:29" x14ac:dyDescent="0.2">
      <c r="A2190" s="2">
        <v>2244</v>
      </c>
      <c r="B2190" s="2" t="s">
        <v>1119</v>
      </c>
      <c r="C2190" s="2" t="s">
        <v>159</v>
      </c>
      <c r="D2190" s="2">
        <v>-12.087285734715101</v>
      </c>
      <c r="E2190" s="2">
        <v>-77.027046808895975</v>
      </c>
      <c r="F2190" s="2">
        <v>17517.150000000001</v>
      </c>
      <c r="G2190" s="2">
        <v>372</v>
      </c>
      <c r="H2190" s="2">
        <v>3</v>
      </c>
      <c r="I2190" s="2">
        <v>3.4114352766196392</v>
      </c>
      <c r="J2190" s="2">
        <v>1.137145092206546</v>
      </c>
      <c r="K2190" s="2">
        <v>0</v>
      </c>
      <c r="L2190" s="2">
        <v>0</v>
      </c>
      <c r="M2190" s="2">
        <v>0</v>
      </c>
      <c r="N2190" s="2">
        <v>49336</v>
      </c>
      <c r="O2190" s="2">
        <v>308</v>
      </c>
      <c r="P2190" s="2">
        <v>0</v>
      </c>
      <c r="Q2190" s="2">
        <v>64</v>
      </c>
      <c r="R2190" s="2">
        <v>308</v>
      </c>
      <c r="S2190" s="2">
        <v>0</v>
      </c>
      <c r="T2190" s="2">
        <v>64</v>
      </c>
      <c r="U2190" s="2">
        <v>0</v>
      </c>
      <c r="V2190" s="2">
        <v>5005</v>
      </c>
      <c r="W2190" s="2">
        <v>0</v>
      </c>
      <c r="X2190" s="2">
        <v>0.14501701095393191</v>
      </c>
      <c r="Y2190" s="2">
        <v>9.264839846685434E-2</v>
      </c>
      <c r="Z2190" s="2">
        <v>6.6885921119251863E-3</v>
      </c>
      <c r="AA2190" s="2">
        <v>0</v>
      </c>
      <c r="AB2190" s="2" t="str">
        <f>VLOOKUP(C2190,[1]ZONA!$A$2:$B$44,2,FALSE)</f>
        <v>Lima Centro</v>
      </c>
      <c r="AC2190" s="2">
        <v>0</v>
      </c>
    </row>
    <row r="2191" spans="1:29" x14ac:dyDescent="0.2">
      <c r="A2191" s="2">
        <v>2245</v>
      </c>
      <c r="B2191" s="2" t="s">
        <v>1120</v>
      </c>
      <c r="C2191" s="2" t="s">
        <v>159</v>
      </c>
      <c r="D2191" s="2">
        <v>-12.08853771503513</v>
      </c>
      <c r="E2191" s="2">
        <v>-77.033660279866638</v>
      </c>
      <c r="F2191" s="2">
        <v>1191.6500000000001</v>
      </c>
      <c r="G2191" s="2">
        <v>385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54629</v>
      </c>
      <c r="O2191" s="2">
        <v>318</v>
      </c>
      <c r="P2191" s="2">
        <v>0</v>
      </c>
      <c r="Q2191" s="2">
        <v>67</v>
      </c>
      <c r="R2191" s="2">
        <v>318</v>
      </c>
      <c r="S2191" s="2">
        <v>0</v>
      </c>
      <c r="T2191" s="2">
        <v>67</v>
      </c>
      <c r="U2191" s="2">
        <v>0</v>
      </c>
      <c r="V2191" s="2">
        <v>340</v>
      </c>
      <c r="W2191" s="2">
        <v>0</v>
      </c>
      <c r="X2191" s="2">
        <v>0.57541485862593245</v>
      </c>
      <c r="Y2191" s="2">
        <v>5.3071136336158828E-2</v>
      </c>
      <c r="Z2191" s="2">
        <v>0</v>
      </c>
      <c r="AA2191" s="2">
        <v>0</v>
      </c>
      <c r="AB2191" s="2" t="str">
        <f>VLOOKUP(C2191,[1]ZONA!$A$2:$B$44,2,FALSE)</f>
        <v>Lima Centro</v>
      </c>
      <c r="AC2191" s="2">
        <v>0</v>
      </c>
    </row>
    <row r="2192" spans="1:29" x14ac:dyDescent="0.2">
      <c r="A2192" s="2">
        <v>2246</v>
      </c>
      <c r="B2192" s="2" t="s">
        <v>1121</v>
      </c>
      <c r="C2192" s="2" t="s">
        <v>159</v>
      </c>
      <c r="D2192" s="2">
        <v>-12.090212648977911</v>
      </c>
      <c r="E2192" s="2">
        <v>-77.027753571486997</v>
      </c>
      <c r="F2192" s="2">
        <v>5993.64</v>
      </c>
      <c r="G2192" s="2">
        <v>377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38882</v>
      </c>
      <c r="O2192" s="2">
        <v>301</v>
      </c>
      <c r="P2192" s="2">
        <v>0</v>
      </c>
      <c r="Q2192" s="2">
        <v>76</v>
      </c>
      <c r="R2192" s="2">
        <v>301</v>
      </c>
      <c r="S2192" s="2">
        <v>0</v>
      </c>
      <c r="T2192" s="2">
        <v>76</v>
      </c>
      <c r="U2192" s="2">
        <v>0</v>
      </c>
      <c r="V2192" s="2">
        <v>1712</v>
      </c>
      <c r="W2192" s="2">
        <v>0</v>
      </c>
      <c r="X2192" s="2">
        <v>0.1783910822458315</v>
      </c>
      <c r="Y2192" s="2">
        <v>7.9264141094996438E-2</v>
      </c>
      <c r="Z2192" s="2">
        <v>0</v>
      </c>
      <c r="AA2192" s="2">
        <v>0</v>
      </c>
      <c r="AB2192" s="2" t="str">
        <f>VLOOKUP(C2192,[1]ZONA!$A$2:$B$44,2,FALSE)</f>
        <v>Lima Centro</v>
      </c>
      <c r="AC2192" s="2">
        <v>0</v>
      </c>
    </row>
    <row r="2193" spans="1:29" x14ac:dyDescent="0.2">
      <c r="A2193" s="2">
        <v>2247</v>
      </c>
      <c r="B2193" s="2" t="s">
        <v>1122</v>
      </c>
      <c r="C2193" s="2" t="s">
        <v>159</v>
      </c>
      <c r="D2193" s="2">
        <v>-12.089887116986059</v>
      </c>
      <c r="E2193" s="2">
        <v>-77.025474758243149</v>
      </c>
      <c r="F2193" s="2">
        <v>6453.63</v>
      </c>
      <c r="G2193" s="2">
        <v>372</v>
      </c>
      <c r="H2193" s="2">
        <v>1</v>
      </c>
      <c r="I2193" s="2">
        <v>1.3331321147916131</v>
      </c>
      <c r="J2193" s="2">
        <v>1.3331321147916131</v>
      </c>
      <c r="K2193" s="2">
        <v>0</v>
      </c>
      <c r="L2193" s="2">
        <v>0</v>
      </c>
      <c r="M2193" s="2">
        <v>0</v>
      </c>
      <c r="N2193" s="2">
        <v>36931</v>
      </c>
      <c r="O2193" s="2">
        <v>299</v>
      </c>
      <c r="P2193" s="2">
        <v>0</v>
      </c>
      <c r="Q2193" s="2">
        <v>73</v>
      </c>
      <c r="R2193" s="2">
        <v>299</v>
      </c>
      <c r="S2193" s="2">
        <v>0</v>
      </c>
      <c r="T2193" s="2">
        <v>73</v>
      </c>
      <c r="U2193" s="2">
        <v>0</v>
      </c>
      <c r="V2193" s="2">
        <v>1844</v>
      </c>
      <c r="W2193" s="2">
        <v>0</v>
      </c>
      <c r="X2193" s="2">
        <v>0.41710076295192677</v>
      </c>
      <c r="Y2193" s="2">
        <v>8.4765332363702595E-2</v>
      </c>
      <c r="Z2193" s="2">
        <v>2.6137904500960888E-3</v>
      </c>
      <c r="AA2193" s="2">
        <v>0</v>
      </c>
      <c r="AB2193" s="2" t="str">
        <f>VLOOKUP(C2193,[1]ZONA!$A$2:$B$44,2,FALSE)</f>
        <v>Lima Centro</v>
      </c>
      <c r="AC2193" s="2">
        <v>0</v>
      </c>
    </row>
    <row r="2194" spans="1:29" x14ac:dyDescent="0.2">
      <c r="A2194" s="2">
        <v>167</v>
      </c>
      <c r="B2194" s="2" t="s">
        <v>208</v>
      </c>
      <c r="C2194" s="2" t="s">
        <v>209</v>
      </c>
      <c r="D2194" s="2">
        <v>-12.098659</v>
      </c>
      <c r="E2194" s="2">
        <v>-77.070340000000002</v>
      </c>
      <c r="F2194" s="2">
        <v>7987.34</v>
      </c>
      <c r="G2194" s="2">
        <v>164</v>
      </c>
      <c r="H2194" s="2">
        <v>0</v>
      </c>
      <c r="I2194" s="2">
        <v>0</v>
      </c>
      <c r="J2194" s="2">
        <v>0</v>
      </c>
      <c r="K2194" s="2">
        <v>8</v>
      </c>
      <c r="L2194" s="2">
        <v>3.3958780050341768</v>
      </c>
      <c r="M2194" s="2">
        <v>0.42448475062927221</v>
      </c>
      <c r="N2194" s="2">
        <v>37178</v>
      </c>
      <c r="O2194" s="2">
        <v>151</v>
      </c>
      <c r="P2194" s="2">
        <v>0</v>
      </c>
      <c r="Q2194" s="2">
        <v>13</v>
      </c>
      <c r="R2194" s="2">
        <v>151</v>
      </c>
      <c r="S2194" s="2">
        <v>0</v>
      </c>
      <c r="T2194" s="2">
        <v>13</v>
      </c>
      <c r="U2194" s="2">
        <v>0</v>
      </c>
      <c r="V2194" s="2">
        <v>2282</v>
      </c>
      <c r="W2194" s="2">
        <v>0</v>
      </c>
      <c r="X2194" s="2">
        <v>0.58523548498722411</v>
      </c>
      <c r="Y2194" s="2">
        <v>7.1015946168830585E-2</v>
      </c>
      <c r="Z2194" s="2">
        <v>0</v>
      </c>
      <c r="AA2194" s="2">
        <v>3.4728341862288949E-3</v>
      </c>
      <c r="AB2194" s="2" t="str">
        <f>VLOOKUP(C2194,[1]ZONA!$A$2:$B$44,2,FALSE)</f>
        <v>Lima Centro</v>
      </c>
      <c r="AC2194" s="2">
        <v>1</v>
      </c>
    </row>
    <row r="2195" spans="1:29" x14ac:dyDescent="0.2">
      <c r="A2195" s="2">
        <v>168</v>
      </c>
      <c r="B2195" s="2" t="s">
        <v>210</v>
      </c>
      <c r="C2195" s="2" t="s">
        <v>209</v>
      </c>
      <c r="D2195" s="2">
        <v>-12.091991</v>
      </c>
      <c r="E2195" s="2">
        <v>-77.073511999999994</v>
      </c>
      <c r="F2195" s="2">
        <v>11877.06</v>
      </c>
      <c r="G2195" s="2">
        <v>319</v>
      </c>
      <c r="H2195" s="2">
        <v>0</v>
      </c>
      <c r="I2195" s="2">
        <v>0</v>
      </c>
      <c r="J2195" s="2">
        <v>0</v>
      </c>
      <c r="K2195" s="2">
        <v>8</v>
      </c>
      <c r="L2195" s="2">
        <v>4.5779362894564617</v>
      </c>
      <c r="M2195" s="2">
        <v>0.57224203618205771</v>
      </c>
      <c r="N2195" s="2">
        <v>73353</v>
      </c>
      <c r="O2195" s="2">
        <v>292</v>
      </c>
      <c r="P2195" s="2">
        <v>0</v>
      </c>
      <c r="Q2195" s="2">
        <v>27</v>
      </c>
      <c r="R2195" s="2">
        <v>292</v>
      </c>
      <c r="S2195" s="2">
        <v>0</v>
      </c>
      <c r="T2195" s="2">
        <v>27</v>
      </c>
      <c r="U2195" s="2">
        <v>0</v>
      </c>
      <c r="V2195" s="2">
        <v>3393</v>
      </c>
      <c r="W2195" s="2">
        <v>0</v>
      </c>
      <c r="X2195" s="2">
        <v>0.38292611087613693</v>
      </c>
      <c r="Y2195" s="2">
        <v>0.115294429193649</v>
      </c>
      <c r="Z2195" s="2">
        <v>0</v>
      </c>
      <c r="AA2195" s="2">
        <v>4.6816798556467143E-3</v>
      </c>
      <c r="AB2195" s="2" t="str">
        <f>VLOOKUP(C2195,[1]ZONA!$A$2:$B$44,2,FALSE)</f>
        <v>Lima Centro</v>
      </c>
      <c r="AC2195" s="2">
        <v>1</v>
      </c>
    </row>
    <row r="2196" spans="1:29" x14ac:dyDescent="0.2">
      <c r="A2196" s="2">
        <v>169</v>
      </c>
      <c r="B2196" s="2" t="s">
        <v>211</v>
      </c>
      <c r="C2196" s="2" t="s">
        <v>209</v>
      </c>
      <c r="D2196" s="2">
        <v>-12.0961</v>
      </c>
      <c r="E2196" s="2">
        <v>-77.073862000000005</v>
      </c>
      <c r="F2196" s="2">
        <v>6399.14</v>
      </c>
      <c r="G2196" s="2">
        <v>197</v>
      </c>
      <c r="H2196" s="2">
        <v>0</v>
      </c>
      <c r="I2196" s="2">
        <v>0</v>
      </c>
      <c r="J2196" s="2">
        <v>0</v>
      </c>
      <c r="K2196" s="2">
        <v>8</v>
      </c>
      <c r="L2196" s="2">
        <v>2.0090309332923311</v>
      </c>
      <c r="M2196" s="2">
        <v>0.25112886666154127</v>
      </c>
      <c r="N2196" s="2">
        <v>51765</v>
      </c>
      <c r="O2196" s="2">
        <v>182</v>
      </c>
      <c r="P2196" s="2">
        <v>0</v>
      </c>
      <c r="Q2196" s="2">
        <v>15</v>
      </c>
      <c r="R2196" s="2">
        <v>182</v>
      </c>
      <c r="S2196" s="2">
        <v>0</v>
      </c>
      <c r="T2196" s="2">
        <v>15</v>
      </c>
      <c r="U2196" s="2">
        <v>0</v>
      </c>
      <c r="V2196" s="2">
        <v>1828</v>
      </c>
      <c r="W2196" s="2">
        <v>0</v>
      </c>
      <c r="X2196" s="2">
        <v>0.61562457480400046</v>
      </c>
      <c r="Y2196" s="2">
        <v>6.6048640165387557E-2</v>
      </c>
      <c r="Z2196" s="2">
        <v>0</v>
      </c>
      <c r="AA2196" s="2">
        <v>2.0545588787306071E-3</v>
      </c>
      <c r="AB2196" s="2" t="str">
        <f>VLOOKUP(C2196,[1]ZONA!$A$2:$B$44,2,FALSE)</f>
        <v>Lima Centro</v>
      </c>
      <c r="AC2196" s="2">
        <v>1</v>
      </c>
    </row>
    <row r="2197" spans="1:29" x14ac:dyDescent="0.2">
      <c r="A2197" s="2">
        <v>170</v>
      </c>
      <c r="B2197" s="2" t="s">
        <v>212</v>
      </c>
      <c r="C2197" s="2" t="s">
        <v>209</v>
      </c>
      <c r="D2197" s="2">
        <v>-12.092183</v>
      </c>
      <c r="E2197" s="2">
        <v>-77.064779999999999</v>
      </c>
      <c r="F2197" s="2">
        <v>15643.49</v>
      </c>
      <c r="G2197" s="2">
        <v>305</v>
      </c>
      <c r="H2197" s="2">
        <v>0</v>
      </c>
      <c r="I2197" s="2">
        <v>0</v>
      </c>
      <c r="J2197" s="2">
        <v>0</v>
      </c>
      <c r="K2197" s="2">
        <v>5</v>
      </c>
      <c r="L2197" s="2">
        <v>4.8819226836076588</v>
      </c>
      <c r="M2197" s="2">
        <v>0.9763845367215318</v>
      </c>
      <c r="N2197" s="2">
        <v>66828</v>
      </c>
      <c r="O2197" s="2">
        <v>275</v>
      </c>
      <c r="P2197" s="2">
        <v>0</v>
      </c>
      <c r="Q2197" s="2">
        <v>30</v>
      </c>
      <c r="R2197" s="2">
        <v>275</v>
      </c>
      <c r="S2197" s="2">
        <v>0</v>
      </c>
      <c r="T2197" s="2">
        <v>30</v>
      </c>
      <c r="U2197" s="2">
        <v>0</v>
      </c>
      <c r="V2197" s="2">
        <v>4470</v>
      </c>
      <c r="W2197" s="2">
        <v>0</v>
      </c>
      <c r="X2197" s="2">
        <v>0.30089875022675089</v>
      </c>
      <c r="Y2197" s="2">
        <v>4.1984527850583382E-2</v>
      </c>
      <c r="Z2197" s="2">
        <v>0</v>
      </c>
      <c r="AA2197" s="2">
        <v>4.9925550814916148E-3</v>
      </c>
      <c r="AB2197" s="2" t="str">
        <f>VLOOKUP(C2197,[1]ZONA!$A$2:$B$44,2,FALSE)</f>
        <v>Lima Centro</v>
      </c>
      <c r="AC2197" s="2">
        <v>1</v>
      </c>
    </row>
    <row r="2198" spans="1:29" x14ac:dyDescent="0.2">
      <c r="A2198" s="2">
        <v>171</v>
      </c>
      <c r="B2198" s="2" t="s">
        <v>213</v>
      </c>
      <c r="C2198" s="2" t="s">
        <v>209</v>
      </c>
      <c r="D2198" s="2">
        <v>-12.101937</v>
      </c>
      <c r="E2198" s="2">
        <v>-77.062055999999998</v>
      </c>
      <c r="F2198" s="2">
        <v>5628.1</v>
      </c>
      <c r="G2198" s="2">
        <v>184</v>
      </c>
      <c r="H2198" s="2">
        <v>0</v>
      </c>
      <c r="I2198" s="2">
        <v>0</v>
      </c>
      <c r="J2198" s="2">
        <v>0</v>
      </c>
      <c r="K2198" s="2">
        <v>2</v>
      </c>
      <c r="L2198" s="2">
        <v>1.223524436735824</v>
      </c>
      <c r="M2198" s="2">
        <v>0.61176221836791222</v>
      </c>
      <c r="N2198" s="2">
        <v>26188</v>
      </c>
      <c r="O2198" s="2">
        <v>167</v>
      </c>
      <c r="P2198" s="2">
        <v>0</v>
      </c>
      <c r="Q2198" s="2">
        <v>17</v>
      </c>
      <c r="R2198" s="2">
        <v>167</v>
      </c>
      <c r="S2198" s="2">
        <v>0</v>
      </c>
      <c r="T2198" s="2">
        <v>17</v>
      </c>
      <c r="U2198" s="2">
        <v>0</v>
      </c>
      <c r="V2198" s="2">
        <v>1608</v>
      </c>
      <c r="W2198" s="2">
        <v>0</v>
      </c>
      <c r="X2198" s="2">
        <v>0.1112759970107161</v>
      </c>
      <c r="Y2198" s="2">
        <v>5.454352275118806E-2</v>
      </c>
      <c r="Z2198" s="2">
        <v>0</v>
      </c>
      <c r="AA2198" s="2">
        <v>1.25125151294705E-3</v>
      </c>
      <c r="AB2198" s="2" t="str">
        <f>VLOOKUP(C2198,[1]ZONA!$A$2:$B$44,2,FALSE)</f>
        <v>Lima Centro</v>
      </c>
      <c r="AC2198" s="2">
        <v>1</v>
      </c>
    </row>
    <row r="2199" spans="1:29" x14ac:dyDescent="0.2">
      <c r="A2199" s="2">
        <v>172</v>
      </c>
      <c r="B2199" s="2" t="s">
        <v>214</v>
      </c>
      <c r="C2199" s="2" t="s">
        <v>209</v>
      </c>
      <c r="D2199" s="2">
        <v>-12.088051999999999</v>
      </c>
      <c r="E2199" s="2">
        <v>-77.062549000000004</v>
      </c>
      <c r="F2199" s="2">
        <v>3436.9</v>
      </c>
      <c r="G2199" s="2">
        <v>381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73899</v>
      </c>
      <c r="O2199" s="2">
        <v>333</v>
      </c>
      <c r="P2199" s="2">
        <v>0</v>
      </c>
      <c r="Q2199" s="2">
        <v>48</v>
      </c>
      <c r="R2199" s="2">
        <v>333</v>
      </c>
      <c r="S2199" s="2">
        <v>0</v>
      </c>
      <c r="T2199" s="2">
        <v>48</v>
      </c>
      <c r="U2199" s="2">
        <v>0</v>
      </c>
      <c r="V2199" s="2">
        <v>982</v>
      </c>
      <c r="W2199" s="2">
        <v>0</v>
      </c>
      <c r="X2199" s="2">
        <v>0.24751801013742761</v>
      </c>
      <c r="Y2199" s="2">
        <v>5.9083930393286327E-2</v>
      </c>
      <c r="Z2199" s="2">
        <v>0</v>
      </c>
      <c r="AA2199" s="2">
        <v>0</v>
      </c>
      <c r="AB2199" s="2" t="str">
        <f>VLOOKUP(C2199,[1]ZONA!$A$2:$B$44,2,FALSE)</f>
        <v>Lima Centro</v>
      </c>
      <c r="AC2199" s="2">
        <v>1</v>
      </c>
    </row>
    <row r="2200" spans="1:29" x14ac:dyDescent="0.2">
      <c r="A2200" s="2">
        <v>173</v>
      </c>
      <c r="B2200" s="2" t="s">
        <v>215</v>
      </c>
      <c r="C2200" s="2" t="s">
        <v>209</v>
      </c>
      <c r="D2200" s="2">
        <v>-12.094258</v>
      </c>
      <c r="E2200" s="2">
        <v>-77.063235000000006</v>
      </c>
      <c r="F2200" s="2">
        <v>6685.6</v>
      </c>
      <c r="G2200" s="2">
        <v>297</v>
      </c>
      <c r="H2200" s="2">
        <v>0</v>
      </c>
      <c r="I2200" s="2">
        <v>0</v>
      </c>
      <c r="J2200" s="2">
        <v>0</v>
      </c>
      <c r="K2200" s="2">
        <v>3</v>
      </c>
      <c r="L2200" s="2">
        <v>2.8677887378221301</v>
      </c>
      <c r="M2200" s="2">
        <v>0.95592957927404332</v>
      </c>
      <c r="N2200" s="2">
        <v>58092</v>
      </c>
      <c r="O2200" s="2">
        <v>264</v>
      </c>
      <c r="P2200" s="2">
        <v>0</v>
      </c>
      <c r="Q2200" s="2">
        <v>33</v>
      </c>
      <c r="R2200" s="2">
        <v>264</v>
      </c>
      <c r="S2200" s="2">
        <v>0</v>
      </c>
      <c r="T2200" s="2">
        <v>33</v>
      </c>
      <c r="U2200" s="2">
        <v>0</v>
      </c>
      <c r="V2200" s="2">
        <v>1910</v>
      </c>
      <c r="W2200" s="2">
        <v>0</v>
      </c>
      <c r="X2200" s="2">
        <v>0.4091033668519361</v>
      </c>
      <c r="Y2200" s="2">
        <v>5.5382835085292757E-2</v>
      </c>
      <c r="Z2200" s="2">
        <v>0</v>
      </c>
      <c r="AA2200" s="2">
        <v>2.9327775476111879E-3</v>
      </c>
      <c r="AB2200" s="2" t="str">
        <f>VLOOKUP(C2200,[1]ZONA!$A$2:$B$44,2,FALSE)</f>
        <v>Lima Centro</v>
      </c>
      <c r="AC2200" s="2">
        <v>1</v>
      </c>
    </row>
    <row r="2201" spans="1:29" x14ac:dyDescent="0.2">
      <c r="A2201" s="2">
        <v>2696</v>
      </c>
      <c r="B2201" s="2" t="s">
        <v>1286</v>
      </c>
      <c r="C2201" s="2" t="s">
        <v>209</v>
      </c>
      <c r="D2201" s="2">
        <v>-12.09194125088513</v>
      </c>
      <c r="E2201" s="2">
        <v>-77.073502422682395</v>
      </c>
      <c r="F2201" s="2">
        <v>10031.370000000001</v>
      </c>
      <c r="G2201" s="2">
        <v>321</v>
      </c>
      <c r="H2201" s="2">
        <v>0</v>
      </c>
      <c r="I2201" s="2">
        <v>0</v>
      </c>
      <c r="J2201" s="2">
        <v>0</v>
      </c>
      <c r="K2201" s="2">
        <v>8</v>
      </c>
      <c r="L2201" s="2">
        <v>4.6183484738667033</v>
      </c>
      <c r="M2201" s="2">
        <v>0.57729355923333792</v>
      </c>
      <c r="N2201" s="2">
        <v>73767</v>
      </c>
      <c r="O2201" s="2">
        <v>293</v>
      </c>
      <c r="P2201" s="2">
        <v>0</v>
      </c>
      <c r="Q2201" s="2">
        <v>28</v>
      </c>
      <c r="R2201" s="2">
        <v>293</v>
      </c>
      <c r="S2201" s="2">
        <v>0</v>
      </c>
      <c r="T2201" s="2">
        <v>28</v>
      </c>
      <c r="U2201" s="2">
        <v>0</v>
      </c>
      <c r="V2201" s="2">
        <v>2866</v>
      </c>
      <c r="W2201" s="2">
        <v>0</v>
      </c>
      <c r="X2201" s="2">
        <v>0.38203573205808777</v>
      </c>
      <c r="Y2201" s="2">
        <v>0.1150718872831355</v>
      </c>
      <c r="Z2201" s="2">
        <v>0</v>
      </c>
      <c r="AA2201" s="2">
        <v>4.7230078466263736E-3</v>
      </c>
      <c r="AB2201" s="2" t="str">
        <f>VLOOKUP(C2201,[1]ZONA!$A$2:$B$44,2,FALSE)</f>
        <v>Lima Centro</v>
      </c>
      <c r="AC2201" s="2">
        <v>0</v>
      </c>
    </row>
    <row r="2202" spans="1:29" x14ac:dyDescent="0.2">
      <c r="A2202" s="2">
        <v>2697</v>
      </c>
      <c r="B2202" s="2" t="s">
        <v>407</v>
      </c>
      <c r="C2202" s="2" t="s">
        <v>209</v>
      </c>
      <c r="D2202" s="2">
        <v>-12.09606575912427</v>
      </c>
      <c r="E2202" s="2">
        <v>-77.075000201533854</v>
      </c>
      <c r="F2202" s="2">
        <v>979.02</v>
      </c>
      <c r="G2202" s="2">
        <v>190</v>
      </c>
      <c r="H2202" s="2">
        <v>0</v>
      </c>
      <c r="I2202" s="2">
        <v>0</v>
      </c>
      <c r="J2202" s="2">
        <v>0</v>
      </c>
      <c r="K2202" s="2">
        <v>8</v>
      </c>
      <c r="L2202" s="2">
        <v>2.2643575229091462</v>
      </c>
      <c r="M2202" s="2">
        <v>0.28304469036364333</v>
      </c>
      <c r="N2202" s="2">
        <v>49759</v>
      </c>
      <c r="O2202" s="2">
        <v>175</v>
      </c>
      <c r="P2202" s="2">
        <v>0</v>
      </c>
      <c r="Q2202" s="2">
        <v>15</v>
      </c>
      <c r="R2202" s="2">
        <v>175</v>
      </c>
      <c r="S2202" s="2">
        <v>0</v>
      </c>
      <c r="T2202" s="2">
        <v>15</v>
      </c>
      <c r="U2202" s="2">
        <v>0</v>
      </c>
      <c r="V2202" s="2">
        <v>280</v>
      </c>
      <c r="W2202" s="2">
        <v>0</v>
      </c>
      <c r="X2202" s="2">
        <v>0.70361775174982222</v>
      </c>
      <c r="Y2202" s="2">
        <v>4.0879809640241307E-2</v>
      </c>
      <c r="Z2202" s="2">
        <v>0</v>
      </c>
      <c r="AA2202" s="2">
        <v>2.3156715888338628E-3</v>
      </c>
      <c r="AB2202" s="2" t="str">
        <f>VLOOKUP(C2202,[1]ZONA!$A$2:$B$44,2,FALSE)</f>
        <v>Lima Centro</v>
      </c>
      <c r="AC2202" s="2">
        <v>0</v>
      </c>
    </row>
    <row r="2203" spans="1:29" x14ac:dyDescent="0.2">
      <c r="A2203" s="2">
        <v>2698</v>
      </c>
      <c r="B2203" s="2" t="s">
        <v>407</v>
      </c>
      <c r="C2203" s="2" t="s">
        <v>209</v>
      </c>
      <c r="D2203" s="2">
        <v>-12.09618467341603</v>
      </c>
      <c r="E2203" s="2">
        <v>-77.073876204603494</v>
      </c>
      <c r="F2203" s="2">
        <v>1582.01</v>
      </c>
      <c r="G2203" s="2">
        <v>196</v>
      </c>
      <c r="H2203" s="2">
        <v>0</v>
      </c>
      <c r="I2203" s="2">
        <v>0</v>
      </c>
      <c r="J2203" s="2">
        <v>0</v>
      </c>
      <c r="K2203" s="2">
        <v>8</v>
      </c>
      <c r="L2203" s="2">
        <v>1.997094703987585</v>
      </c>
      <c r="M2203" s="2">
        <v>0.2496368379984481</v>
      </c>
      <c r="N2203" s="2">
        <v>51571</v>
      </c>
      <c r="O2203" s="2">
        <v>181</v>
      </c>
      <c r="P2203" s="2">
        <v>0</v>
      </c>
      <c r="Q2203" s="2">
        <v>15</v>
      </c>
      <c r="R2203" s="2">
        <v>181</v>
      </c>
      <c r="S2203" s="2">
        <v>0</v>
      </c>
      <c r="T2203" s="2">
        <v>15</v>
      </c>
      <c r="U2203" s="2">
        <v>0</v>
      </c>
      <c r="V2203" s="2">
        <v>452</v>
      </c>
      <c r="W2203" s="2">
        <v>0</v>
      </c>
      <c r="X2203" s="2">
        <v>0.62357399273244518</v>
      </c>
      <c r="Y2203" s="2">
        <v>7.4016096986402588E-2</v>
      </c>
      <c r="Z2203" s="2">
        <v>0</v>
      </c>
      <c r="AA2203" s="2">
        <v>2.0423521548368932E-3</v>
      </c>
      <c r="AB2203" s="2" t="str">
        <f>VLOOKUP(C2203,[1]ZONA!$A$2:$B$44,2,FALSE)</f>
        <v>Lima Centro</v>
      </c>
      <c r="AC2203" s="2">
        <v>0</v>
      </c>
    </row>
    <row r="2204" spans="1:29" x14ac:dyDescent="0.2">
      <c r="A2204" s="2">
        <v>2699</v>
      </c>
      <c r="B2204" s="2" t="s">
        <v>1287</v>
      </c>
      <c r="C2204" s="2" t="s">
        <v>209</v>
      </c>
      <c r="D2204" s="2">
        <v>-12.089374275928099</v>
      </c>
      <c r="E2204" s="2">
        <v>-77.06146764147401</v>
      </c>
      <c r="F2204" s="2">
        <v>2165.5</v>
      </c>
      <c r="G2204" s="2">
        <v>369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69869</v>
      </c>
      <c r="O2204" s="2">
        <v>318</v>
      </c>
      <c r="P2204" s="2">
        <v>0</v>
      </c>
      <c r="Q2204" s="2">
        <v>51</v>
      </c>
      <c r="R2204" s="2">
        <v>318</v>
      </c>
      <c r="S2204" s="2">
        <v>0</v>
      </c>
      <c r="T2204" s="2">
        <v>51</v>
      </c>
      <c r="U2204" s="2">
        <v>0</v>
      </c>
      <c r="V2204" s="2">
        <v>619</v>
      </c>
      <c r="W2204" s="2">
        <v>0</v>
      </c>
      <c r="X2204" s="2">
        <v>0.32206281398558961</v>
      </c>
      <c r="Y2204" s="2">
        <v>5.3499800603962942E-2</v>
      </c>
      <c r="Z2204" s="2">
        <v>0</v>
      </c>
      <c r="AA2204" s="2">
        <v>0</v>
      </c>
      <c r="AB2204" s="2" t="str">
        <f>VLOOKUP(C2204,[1]ZONA!$A$2:$B$44,2,FALSE)</f>
        <v>Lima Centro</v>
      </c>
      <c r="AC2204" s="2">
        <v>0</v>
      </c>
    </row>
    <row r="2205" spans="1:29" x14ac:dyDescent="0.2">
      <c r="A2205" s="2">
        <v>2700</v>
      </c>
      <c r="B2205" s="2" t="s">
        <v>407</v>
      </c>
      <c r="C2205" s="2" t="s">
        <v>209</v>
      </c>
      <c r="D2205" s="2">
        <v>-12.098616910281409</v>
      </c>
      <c r="E2205" s="2">
        <v>-77.070468616946883</v>
      </c>
      <c r="F2205" s="2">
        <v>8287.1</v>
      </c>
      <c r="G2205" s="2">
        <v>162</v>
      </c>
      <c r="H2205" s="2">
        <v>0</v>
      </c>
      <c r="I2205" s="2">
        <v>0</v>
      </c>
      <c r="J2205" s="2">
        <v>0</v>
      </c>
      <c r="K2205" s="2">
        <v>8</v>
      </c>
      <c r="L2205" s="2">
        <v>3.3123241568133039</v>
      </c>
      <c r="M2205" s="2">
        <v>0.41404051960166299</v>
      </c>
      <c r="N2205" s="2">
        <v>37087</v>
      </c>
      <c r="O2205" s="2">
        <v>149</v>
      </c>
      <c r="P2205" s="2">
        <v>0</v>
      </c>
      <c r="Q2205" s="2">
        <v>13</v>
      </c>
      <c r="R2205" s="2">
        <v>149</v>
      </c>
      <c r="S2205" s="2">
        <v>0</v>
      </c>
      <c r="T2205" s="2">
        <v>13</v>
      </c>
      <c r="U2205" s="2">
        <v>0</v>
      </c>
      <c r="V2205" s="2">
        <v>2368</v>
      </c>
      <c r="W2205" s="2">
        <v>0</v>
      </c>
      <c r="X2205" s="2">
        <v>0.59782555030957585</v>
      </c>
      <c r="Y2205" s="2">
        <v>7.6224171234051813E-2</v>
      </c>
      <c r="Z2205" s="2">
        <v>0</v>
      </c>
      <c r="AA2205" s="2">
        <v>3.3873868703764801E-3</v>
      </c>
      <c r="AB2205" s="2" t="str">
        <f>VLOOKUP(C2205,[1]ZONA!$A$2:$B$44,2,FALSE)</f>
        <v>Lima Centro</v>
      </c>
      <c r="AC2205" s="2">
        <v>0</v>
      </c>
    </row>
    <row r="2206" spans="1:29" x14ac:dyDescent="0.2">
      <c r="A2206" s="2">
        <v>2701</v>
      </c>
      <c r="B2206" s="2" t="s">
        <v>407</v>
      </c>
      <c r="C2206" s="2" t="s">
        <v>209</v>
      </c>
      <c r="D2206" s="2">
        <v>-12.09805918402944</v>
      </c>
      <c r="E2206" s="2">
        <v>-77.071369155126206</v>
      </c>
      <c r="F2206" s="2">
        <v>2236.9499999999998</v>
      </c>
      <c r="G2206" s="2">
        <v>169</v>
      </c>
      <c r="H2206" s="2">
        <v>0</v>
      </c>
      <c r="I2206" s="2">
        <v>0</v>
      </c>
      <c r="J2206" s="2">
        <v>0</v>
      </c>
      <c r="K2206" s="2">
        <v>8</v>
      </c>
      <c r="L2206" s="2">
        <v>2.622748089895488</v>
      </c>
      <c r="M2206" s="2">
        <v>0.32784351123693589</v>
      </c>
      <c r="N2206" s="2">
        <v>39764</v>
      </c>
      <c r="O2206" s="2">
        <v>155</v>
      </c>
      <c r="P2206" s="2">
        <v>0</v>
      </c>
      <c r="Q2206" s="2">
        <v>14</v>
      </c>
      <c r="R2206" s="2">
        <v>155</v>
      </c>
      <c r="S2206" s="2">
        <v>0</v>
      </c>
      <c r="T2206" s="2">
        <v>14</v>
      </c>
      <c r="U2206" s="2">
        <v>0</v>
      </c>
      <c r="V2206" s="2">
        <v>639</v>
      </c>
      <c r="W2206" s="2">
        <v>0</v>
      </c>
      <c r="X2206" s="2">
        <v>0.68373815369967783</v>
      </c>
      <c r="Y2206" s="2">
        <v>5.3259643075727073E-2</v>
      </c>
      <c r="Z2206" s="2">
        <v>0</v>
      </c>
      <c r="AA2206" s="2">
        <v>2.6821838755553048E-3</v>
      </c>
      <c r="AB2206" s="2" t="str">
        <f>VLOOKUP(C2206,[1]ZONA!$A$2:$B$44,2,FALSE)</f>
        <v>Lima Centro</v>
      </c>
      <c r="AC2206" s="2">
        <v>0</v>
      </c>
    </row>
    <row r="2207" spans="1:29" x14ac:dyDescent="0.2">
      <c r="A2207" s="2">
        <v>2702</v>
      </c>
      <c r="B2207" s="2" t="s">
        <v>518</v>
      </c>
      <c r="C2207" s="2" t="s">
        <v>209</v>
      </c>
      <c r="D2207" s="2">
        <v>-12.092787540585039</v>
      </c>
      <c r="E2207" s="2">
        <v>-77.059373579848128</v>
      </c>
      <c r="F2207" s="2">
        <v>2266.5100000000002</v>
      </c>
      <c r="G2207" s="2">
        <v>330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54605</v>
      </c>
      <c r="O2207" s="2">
        <v>285</v>
      </c>
      <c r="P2207" s="2">
        <v>0</v>
      </c>
      <c r="Q2207" s="2">
        <v>45</v>
      </c>
      <c r="R2207" s="2">
        <v>285</v>
      </c>
      <c r="S2207" s="2">
        <v>0</v>
      </c>
      <c r="T2207" s="2">
        <v>45</v>
      </c>
      <c r="U2207" s="2">
        <v>0</v>
      </c>
      <c r="V2207" s="2">
        <v>648</v>
      </c>
      <c r="W2207" s="2">
        <v>0</v>
      </c>
      <c r="X2207" s="2">
        <v>0.23463700301359</v>
      </c>
      <c r="Y2207" s="2">
        <v>5.5153148405017241E-2</v>
      </c>
      <c r="Z2207" s="2">
        <v>0</v>
      </c>
      <c r="AA2207" s="2">
        <v>0</v>
      </c>
      <c r="AB2207" s="2" t="str">
        <f>VLOOKUP(C2207,[1]ZONA!$A$2:$B$44,2,FALSE)</f>
        <v>Lima Centro</v>
      </c>
      <c r="AC2207" s="2">
        <v>0</v>
      </c>
    </row>
    <row r="2208" spans="1:29" x14ac:dyDescent="0.2">
      <c r="A2208" s="2">
        <v>2703</v>
      </c>
      <c r="B2208" s="2" t="s">
        <v>1288</v>
      </c>
      <c r="C2208" s="2" t="s">
        <v>209</v>
      </c>
      <c r="D2208" s="2">
        <v>-12.094405147927461</v>
      </c>
      <c r="E2208" s="2">
        <v>-77.063265377177828</v>
      </c>
      <c r="F2208" s="2">
        <v>5431.2</v>
      </c>
      <c r="G2208" s="2">
        <v>298</v>
      </c>
      <c r="H2208" s="2">
        <v>0</v>
      </c>
      <c r="I2208" s="2">
        <v>0</v>
      </c>
      <c r="J2208" s="2">
        <v>0</v>
      </c>
      <c r="K2208" s="2">
        <v>3</v>
      </c>
      <c r="L2208" s="2">
        <v>2.8380003535105121</v>
      </c>
      <c r="M2208" s="2">
        <v>0.94600011783683735</v>
      </c>
      <c r="N2208" s="2">
        <v>58085</v>
      </c>
      <c r="O2208" s="2">
        <v>265</v>
      </c>
      <c r="P2208" s="2">
        <v>0</v>
      </c>
      <c r="Q2208" s="2">
        <v>33</v>
      </c>
      <c r="R2208" s="2">
        <v>265</v>
      </c>
      <c r="S2208" s="2">
        <v>0</v>
      </c>
      <c r="T2208" s="2">
        <v>33</v>
      </c>
      <c r="U2208" s="2">
        <v>0</v>
      </c>
      <c r="V2208" s="2">
        <v>1552</v>
      </c>
      <c r="W2208" s="2">
        <v>0</v>
      </c>
      <c r="X2208" s="2">
        <v>0.39329122436778541</v>
      </c>
      <c r="Y2208" s="2">
        <v>6.4344132256985431E-2</v>
      </c>
      <c r="Z2208" s="2">
        <v>0</v>
      </c>
      <c r="AA2208" s="2">
        <v>2.902314109514604E-3</v>
      </c>
      <c r="AB2208" s="2" t="str">
        <f>VLOOKUP(C2208,[1]ZONA!$A$2:$B$44,2,FALSE)</f>
        <v>Lima Centro</v>
      </c>
      <c r="AC2208" s="2">
        <v>0</v>
      </c>
    </row>
    <row r="2209" spans="1:29" x14ac:dyDescent="0.2">
      <c r="A2209" s="2">
        <v>2704</v>
      </c>
      <c r="B2209" s="2" t="s">
        <v>1289</v>
      </c>
      <c r="C2209" s="2" t="s">
        <v>209</v>
      </c>
      <c r="D2209" s="2">
        <v>-12.10191546262929</v>
      </c>
      <c r="E2209" s="2">
        <v>-77.0620591827726</v>
      </c>
      <c r="F2209" s="2">
        <v>4283.79</v>
      </c>
      <c r="G2209" s="2">
        <v>184</v>
      </c>
      <c r="H2209" s="2">
        <v>0</v>
      </c>
      <c r="I2209" s="2">
        <v>0</v>
      </c>
      <c r="J2209" s="2">
        <v>0</v>
      </c>
      <c r="K2209" s="2">
        <v>2</v>
      </c>
      <c r="L2209" s="2">
        <v>1.2245983153642319</v>
      </c>
      <c r="M2209" s="2">
        <v>0.61229915768211618</v>
      </c>
      <c r="N2209" s="2">
        <v>26188</v>
      </c>
      <c r="O2209" s="2">
        <v>167</v>
      </c>
      <c r="P2209" s="2">
        <v>0</v>
      </c>
      <c r="Q2209" s="2">
        <v>17</v>
      </c>
      <c r="R2209" s="2">
        <v>167</v>
      </c>
      <c r="S2209" s="2">
        <v>0</v>
      </c>
      <c r="T2209" s="2">
        <v>17</v>
      </c>
      <c r="U2209" s="2">
        <v>0</v>
      </c>
      <c r="V2209" s="2">
        <v>1224</v>
      </c>
      <c r="W2209" s="2">
        <v>0</v>
      </c>
      <c r="X2209" s="2">
        <v>0.10919981645622009</v>
      </c>
      <c r="Y2209" s="2">
        <v>5.3693380631351553E-2</v>
      </c>
      <c r="Z2209" s="2">
        <v>0</v>
      </c>
      <c r="AA2209" s="2">
        <v>1.252349727431512E-3</v>
      </c>
      <c r="AB2209" s="2" t="str">
        <f>VLOOKUP(C2209,[1]ZONA!$A$2:$B$44,2,FALSE)</f>
        <v>Lima Centro</v>
      </c>
      <c r="AC2209" s="2">
        <v>0</v>
      </c>
    </row>
    <row r="2210" spans="1:29" x14ac:dyDescent="0.2">
      <c r="A2210" s="2">
        <v>3435</v>
      </c>
      <c r="B2210" s="2" t="s">
        <v>1597</v>
      </c>
      <c r="C2210" s="2" t="s">
        <v>209</v>
      </c>
      <c r="D2210" s="2">
        <v>-12.103425892135631</v>
      </c>
      <c r="E2210" s="2">
        <v>-77.060508787205833</v>
      </c>
      <c r="F2210" s="2">
        <v>553.82000000000005</v>
      </c>
      <c r="G2210" s="2">
        <v>163</v>
      </c>
      <c r="H2210" s="2">
        <v>0</v>
      </c>
      <c r="I2210" s="2">
        <v>0</v>
      </c>
      <c r="J2210" s="2">
        <v>0</v>
      </c>
      <c r="K2210" s="2">
        <v>2</v>
      </c>
      <c r="L2210" s="2">
        <v>1.2502555225875731</v>
      </c>
      <c r="M2210" s="2">
        <v>0.62512776129378644</v>
      </c>
      <c r="N2210" s="2">
        <v>21243</v>
      </c>
      <c r="O2210" s="2">
        <v>148</v>
      </c>
      <c r="P2210" s="2">
        <v>0</v>
      </c>
      <c r="Q2210" s="2">
        <v>15</v>
      </c>
      <c r="R2210" s="2">
        <v>148</v>
      </c>
      <c r="S2210" s="2">
        <v>0</v>
      </c>
      <c r="T2210" s="2">
        <v>15</v>
      </c>
      <c r="U2210" s="2">
        <v>0</v>
      </c>
      <c r="V2210" s="2">
        <v>158</v>
      </c>
      <c r="W2210" s="2">
        <v>0</v>
      </c>
      <c r="X2210" s="2">
        <v>0.29651498514571162</v>
      </c>
      <c r="Y2210" s="2">
        <v>0</v>
      </c>
      <c r="Z2210" s="2">
        <v>0</v>
      </c>
      <c r="AA2210" s="2">
        <v>1.2785883691719649E-3</v>
      </c>
      <c r="AB2210" s="2" t="str">
        <f>VLOOKUP(C2210,[1]ZONA!$A$2:$B$44,2,FALSE)</f>
        <v>Lima Centro</v>
      </c>
      <c r="AC2210" s="2">
        <v>0</v>
      </c>
    </row>
    <row r="2211" spans="1:29" x14ac:dyDescent="0.2">
      <c r="A2211" s="2">
        <v>174</v>
      </c>
      <c r="B2211" s="2" t="s">
        <v>216</v>
      </c>
      <c r="C2211" s="2" t="s">
        <v>217</v>
      </c>
      <c r="D2211" s="2">
        <v>-12.12443</v>
      </c>
      <c r="E2211" s="2">
        <v>-77.014799999999994</v>
      </c>
      <c r="F2211" s="2">
        <v>9876.9</v>
      </c>
      <c r="G2211" s="2">
        <v>399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47693</v>
      </c>
      <c r="O2211" s="2">
        <v>340</v>
      </c>
      <c r="P2211" s="2">
        <v>0</v>
      </c>
      <c r="Q2211" s="2">
        <v>59</v>
      </c>
      <c r="R2211" s="2">
        <v>340</v>
      </c>
      <c r="S2211" s="2">
        <v>0</v>
      </c>
      <c r="T2211" s="2">
        <v>59</v>
      </c>
      <c r="U2211" s="2">
        <v>0</v>
      </c>
      <c r="V2211" s="2">
        <v>2822</v>
      </c>
      <c r="W2211" s="2">
        <v>0</v>
      </c>
      <c r="X2211" s="2">
        <v>0.41687179106607469</v>
      </c>
      <c r="Y2211" s="2">
        <v>9.8579204719647165E-2</v>
      </c>
      <c r="Z2211" s="2">
        <v>0</v>
      </c>
      <c r="AA2211" s="2">
        <v>0</v>
      </c>
      <c r="AB2211" s="2" t="str">
        <f>VLOOKUP(C2211,[1]ZONA!$A$2:$B$44,2,FALSE)</f>
        <v>Lima Centro</v>
      </c>
      <c r="AC2211" s="2">
        <v>1</v>
      </c>
    </row>
    <row r="2212" spans="1:29" x14ac:dyDescent="0.2">
      <c r="A2212" s="2">
        <v>175</v>
      </c>
      <c r="B2212" s="2" t="s">
        <v>218</v>
      </c>
      <c r="C2212" s="2" t="s">
        <v>217</v>
      </c>
      <c r="D2212" s="2">
        <v>-12.126258</v>
      </c>
      <c r="E2212" s="2">
        <v>-77.022723999999997</v>
      </c>
      <c r="F2212" s="2">
        <v>29768.12</v>
      </c>
      <c r="G2212" s="2">
        <v>343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44519</v>
      </c>
      <c r="O2212" s="2">
        <v>293</v>
      </c>
      <c r="P2212" s="2">
        <v>0</v>
      </c>
      <c r="Q2212" s="2">
        <v>50</v>
      </c>
      <c r="R2212" s="2">
        <v>293</v>
      </c>
      <c r="S2212" s="2">
        <v>0</v>
      </c>
      <c r="T2212" s="2">
        <v>50</v>
      </c>
      <c r="U2212" s="2">
        <v>0</v>
      </c>
      <c r="V2212" s="2">
        <v>8505</v>
      </c>
      <c r="W2212" s="2">
        <v>0</v>
      </c>
      <c r="X2212" s="2">
        <v>0.55084080591831996</v>
      </c>
      <c r="Y2212" s="2">
        <v>0.10078928943866471</v>
      </c>
      <c r="Z2212" s="2">
        <v>0</v>
      </c>
      <c r="AA2212" s="2">
        <v>0</v>
      </c>
      <c r="AB2212" s="2" t="str">
        <f>VLOOKUP(C2212,[1]ZONA!$A$2:$B$44,2,FALSE)</f>
        <v>Lima Centro</v>
      </c>
      <c r="AC2212" s="2">
        <v>1</v>
      </c>
    </row>
    <row r="2213" spans="1:29" x14ac:dyDescent="0.2">
      <c r="A2213" s="2">
        <v>176</v>
      </c>
      <c r="B2213" s="2" t="s">
        <v>121</v>
      </c>
      <c r="C2213" s="2" t="s">
        <v>217</v>
      </c>
      <c r="D2213" s="2">
        <v>-12.121885000000001</v>
      </c>
      <c r="E2213" s="2">
        <v>-77.015900999999999</v>
      </c>
      <c r="F2213" s="2">
        <v>23386.39</v>
      </c>
      <c r="G2213" s="2">
        <v>399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55465</v>
      </c>
      <c r="O2213" s="2">
        <v>346</v>
      </c>
      <c r="P2213" s="2">
        <v>1</v>
      </c>
      <c r="Q2213" s="2">
        <v>52</v>
      </c>
      <c r="R2213" s="2">
        <v>347</v>
      </c>
      <c r="S2213" s="2">
        <v>0</v>
      </c>
      <c r="T2213" s="2">
        <v>52</v>
      </c>
      <c r="U2213" s="2">
        <v>0</v>
      </c>
      <c r="V2213" s="2">
        <v>6682</v>
      </c>
      <c r="W2213" s="2">
        <v>0</v>
      </c>
      <c r="X2213" s="2">
        <v>0.53212088963439752</v>
      </c>
      <c r="Y2213" s="2">
        <v>7.4463502346424938E-3</v>
      </c>
      <c r="Z2213" s="2">
        <v>0</v>
      </c>
      <c r="AA2213" s="2">
        <v>0</v>
      </c>
      <c r="AB2213" s="2" t="str">
        <f>VLOOKUP(C2213,[1]ZONA!$A$2:$B$44,2,FALSE)</f>
        <v>Lima Centro</v>
      </c>
      <c r="AC2213" s="2">
        <v>1</v>
      </c>
    </row>
    <row r="2214" spans="1:29" x14ac:dyDescent="0.2">
      <c r="A2214" s="2">
        <v>338</v>
      </c>
      <c r="B2214" s="2" t="s">
        <v>391</v>
      </c>
      <c r="C2214" s="2" t="s">
        <v>217</v>
      </c>
      <c r="D2214" s="2">
        <v>-12.12603938241436</v>
      </c>
      <c r="E2214" s="2">
        <v>-77.008024350897472</v>
      </c>
      <c r="F2214" s="2">
        <v>23668.99</v>
      </c>
      <c r="G2214" s="2">
        <v>489</v>
      </c>
      <c r="H2214" s="2">
        <v>85</v>
      </c>
      <c r="I2214" s="2">
        <v>54.478363064688921</v>
      </c>
      <c r="J2214" s="2">
        <v>0.64092191840810497</v>
      </c>
      <c r="K2214" s="2">
        <v>106</v>
      </c>
      <c r="L2214" s="2">
        <v>68.9787649108831</v>
      </c>
      <c r="M2214" s="2">
        <v>0.65074306519701042</v>
      </c>
      <c r="N2214" s="2">
        <v>17248</v>
      </c>
      <c r="O2214" s="2">
        <v>175</v>
      </c>
      <c r="P2214" s="2">
        <v>257</v>
      </c>
      <c r="Q2214" s="2">
        <v>57</v>
      </c>
      <c r="R2214" s="2">
        <v>259</v>
      </c>
      <c r="S2214" s="2">
        <v>173</v>
      </c>
      <c r="T2214" s="2">
        <v>57</v>
      </c>
      <c r="U2214" s="2">
        <v>1569</v>
      </c>
      <c r="V2214" s="2">
        <v>6763</v>
      </c>
      <c r="W2214" s="2">
        <v>0.2319976341860121</v>
      </c>
      <c r="X2214" s="2">
        <v>0.44493644001194699</v>
      </c>
      <c r="Y2214" s="2">
        <v>9.1963433706920422E-2</v>
      </c>
      <c r="Z2214" s="2">
        <v>0.10681238831127381</v>
      </c>
      <c r="AA2214" s="2">
        <v>7.0541937181265169E-2</v>
      </c>
      <c r="AB2214" s="2" t="str">
        <f>VLOOKUP(C2214,[1]ZONA!$A$2:$B$44,2,FALSE)</f>
        <v>Lima Centro</v>
      </c>
      <c r="AC2214" s="2">
        <v>1</v>
      </c>
    </row>
    <row r="2215" spans="1:29" x14ac:dyDescent="0.2">
      <c r="A2215" s="2">
        <v>2783</v>
      </c>
      <c r="B2215" s="2" t="s">
        <v>629</v>
      </c>
      <c r="C2215" s="2" t="s">
        <v>217</v>
      </c>
      <c r="D2215" s="2">
        <v>-12.11339908985588</v>
      </c>
      <c r="E2215" s="2">
        <v>-77.048789227484406</v>
      </c>
      <c r="F2215" s="2">
        <v>706.13</v>
      </c>
      <c r="G2215" s="2">
        <v>248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26173</v>
      </c>
      <c r="O2215" s="2">
        <v>211</v>
      </c>
      <c r="P2215" s="2">
        <v>0</v>
      </c>
      <c r="Q2215" s="2">
        <v>37</v>
      </c>
      <c r="R2215" s="2">
        <v>211</v>
      </c>
      <c r="S2215" s="2">
        <v>0</v>
      </c>
      <c r="T2215" s="2">
        <v>37</v>
      </c>
      <c r="U2215" s="2">
        <v>0</v>
      </c>
      <c r="V2215" s="2">
        <v>202</v>
      </c>
      <c r="W2215" s="2">
        <v>0</v>
      </c>
      <c r="X2215" s="2">
        <v>0.49486593518418959</v>
      </c>
      <c r="Y2215" s="2">
        <v>6.8308642471459943E-2</v>
      </c>
      <c r="Z2215" s="2">
        <v>0</v>
      </c>
      <c r="AA2215" s="2">
        <v>0</v>
      </c>
      <c r="AB2215" s="2" t="str">
        <f>VLOOKUP(C2215,[1]ZONA!$A$2:$B$44,2,FALSE)</f>
        <v>Lima Centro</v>
      </c>
      <c r="AC2215" s="2">
        <v>0</v>
      </c>
    </row>
    <row r="2216" spans="1:29" x14ac:dyDescent="0.2">
      <c r="A2216" s="2">
        <v>2784</v>
      </c>
      <c r="B2216" s="2" t="s">
        <v>1345</v>
      </c>
      <c r="C2216" s="2" t="s">
        <v>217</v>
      </c>
      <c r="D2216" s="2">
        <v>-12.113616988904051</v>
      </c>
      <c r="E2216" s="2">
        <v>-77.049510014043832</v>
      </c>
      <c r="F2216" s="2">
        <v>954.12</v>
      </c>
      <c r="G2216" s="2">
        <v>235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24185</v>
      </c>
      <c r="O2216" s="2">
        <v>199</v>
      </c>
      <c r="P2216" s="2">
        <v>0</v>
      </c>
      <c r="Q2216" s="2">
        <v>36</v>
      </c>
      <c r="R2216" s="2">
        <v>199</v>
      </c>
      <c r="S2216" s="2">
        <v>0</v>
      </c>
      <c r="T2216" s="2">
        <v>36</v>
      </c>
      <c r="U2216" s="2">
        <v>0</v>
      </c>
      <c r="V2216" s="2">
        <v>273</v>
      </c>
      <c r="W2216" s="2">
        <v>0</v>
      </c>
      <c r="X2216" s="2">
        <v>0.51657142018675584</v>
      </c>
      <c r="Y2216" s="2">
        <v>0.1227130608677382</v>
      </c>
      <c r="Z2216" s="2">
        <v>0</v>
      </c>
      <c r="AA2216" s="2">
        <v>0</v>
      </c>
      <c r="AB2216" s="2" t="str">
        <f>VLOOKUP(C2216,[1]ZONA!$A$2:$B$44,2,FALSE)</f>
        <v>Lima Centro</v>
      </c>
      <c r="AC2216" s="2">
        <v>0</v>
      </c>
    </row>
    <row r="2217" spans="1:29" x14ac:dyDescent="0.2">
      <c r="A2217" s="2">
        <v>2785</v>
      </c>
      <c r="B2217" s="2" t="s">
        <v>1346</v>
      </c>
      <c r="C2217" s="2" t="s">
        <v>217</v>
      </c>
      <c r="D2217" s="2">
        <v>-12.116030908178921</v>
      </c>
      <c r="E2217" s="2">
        <v>-77.048077659548838</v>
      </c>
      <c r="F2217" s="2">
        <v>10429.59</v>
      </c>
      <c r="G2217" s="2">
        <v>197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24036</v>
      </c>
      <c r="O2217" s="2">
        <v>163</v>
      </c>
      <c r="P2217" s="2">
        <v>0</v>
      </c>
      <c r="Q2217" s="2">
        <v>34</v>
      </c>
      <c r="R2217" s="2">
        <v>163</v>
      </c>
      <c r="S2217" s="2">
        <v>0</v>
      </c>
      <c r="T2217" s="2">
        <v>34</v>
      </c>
      <c r="U2217" s="2">
        <v>0</v>
      </c>
      <c r="V2217" s="2">
        <v>2980</v>
      </c>
      <c r="W2217" s="2">
        <v>0</v>
      </c>
      <c r="X2217" s="2">
        <v>0.79552897968992176</v>
      </c>
      <c r="Y2217" s="2">
        <v>6.646191432385383E-2</v>
      </c>
      <c r="Z2217" s="2">
        <v>0</v>
      </c>
      <c r="AA2217" s="2">
        <v>0</v>
      </c>
      <c r="AB2217" s="2" t="str">
        <f>VLOOKUP(C2217,[1]ZONA!$A$2:$B$44,2,FALSE)</f>
        <v>Lima Centro</v>
      </c>
      <c r="AC2217" s="2">
        <v>0</v>
      </c>
    </row>
    <row r="2218" spans="1:29" x14ac:dyDescent="0.2">
      <c r="A2218" s="2">
        <v>2786</v>
      </c>
      <c r="B2218" s="2" t="s">
        <v>1027</v>
      </c>
      <c r="C2218" s="2" t="s">
        <v>217</v>
      </c>
      <c r="D2218" s="2">
        <v>-12.11134492903887</v>
      </c>
      <c r="E2218" s="2">
        <v>-77.044954002392245</v>
      </c>
      <c r="F2218" s="2">
        <v>11688.73</v>
      </c>
      <c r="G2218" s="2">
        <v>314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34843</v>
      </c>
      <c r="O2218" s="2">
        <v>270</v>
      </c>
      <c r="P2218" s="2">
        <v>0</v>
      </c>
      <c r="Q2218" s="2">
        <v>44</v>
      </c>
      <c r="R2218" s="2">
        <v>270</v>
      </c>
      <c r="S2218" s="2">
        <v>0</v>
      </c>
      <c r="T2218" s="2">
        <v>44</v>
      </c>
      <c r="U2218" s="2">
        <v>0</v>
      </c>
      <c r="V2218" s="2">
        <v>3340</v>
      </c>
      <c r="W2218" s="2">
        <v>0</v>
      </c>
      <c r="X2218" s="2">
        <v>0.54041760821408302</v>
      </c>
      <c r="Y2218" s="2">
        <v>7.8609819536854919E-2</v>
      </c>
      <c r="Z2218" s="2">
        <v>0</v>
      </c>
      <c r="AA2218" s="2">
        <v>0</v>
      </c>
      <c r="AB2218" s="2" t="str">
        <f>VLOOKUP(C2218,[1]ZONA!$A$2:$B$44,2,FALSE)</f>
        <v>Lima Centro</v>
      </c>
      <c r="AC2218" s="2">
        <v>0</v>
      </c>
    </row>
    <row r="2219" spans="1:29" x14ac:dyDescent="0.2">
      <c r="A2219" s="2">
        <v>2787</v>
      </c>
      <c r="B2219" s="2" t="s">
        <v>1347</v>
      </c>
      <c r="C2219" s="2" t="s">
        <v>217</v>
      </c>
      <c r="D2219" s="2">
        <v>-12.11237811283674</v>
      </c>
      <c r="E2219" s="2">
        <v>-77.043541019380839</v>
      </c>
      <c r="F2219" s="2">
        <v>11236.7</v>
      </c>
      <c r="G2219" s="2">
        <v>337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37387</v>
      </c>
      <c r="O2219" s="2">
        <v>292</v>
      </c>
      <c r="P2219" s="2">
        <v>0</v>
      </c>
      <c r="Q2219" s="2">
        <v>45</v>
      </c>
      <c r="R2219" s="2">
        <v>292</v>
      </c>
      <c r="S2219" s="2">
        <v>0</v>
      </c>
      <c r="T2219" s="2">
        <v>45</v>
      </c>
      <c r="U2219" s="2">
        <v>0</v>
      </c>
      <c r="V2219" s="2">
        <v>3210</v>
      </c>
      <c r="W2219" s="2">
        <v>0</v>
      </c>
      <c r="X2219" s="2">
        <v>0.61724565313252489</v>
      </c>
      <c r="Y2219" s="2">
        <v>6.3376733285877757E-2</v>
      </c>
      <c r="Z2219" s="2">
        <v>0</v>
      </c>
      <c r="AA2219" s="2">
        <v>0</v>
      </c>
      <c r="AB2219" s="2" t="str">
        <f>VLOOKUP(C2219,[1]ZONA!$A$2:$B$44,2,FALSE)</f>
        <v>Lima Centro</v>
      </c>
      <c r="AC2219" s="2">
        <v>0</v>
      </c>
    </row>
    <row r="2220" spans="1:29" x14ac:dyDescent="0.2">
      <c r="A2220" s="2">
        <v>2788</v>
      </c>
      <c r="B2220" s="2" t="s">
        <v>1348</v>
      </c>
      <c r="C2220" s="2" t="s">
        <v>217</v>
      </c>
      <c r="D2220" s="2">
        <v>-12.11183354031375</v>
      </c>
      <c r="E2220" s="2">
        <v>-77.041228034652576</v>
      </c>
      <c r="F2220" s="2">
        <v>6904.23</v>
      </c>
      <c r="G2220" s="2">
        <v>379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41954</v>
      </c>
      <c r="O2220" s="2">
        <v>330</v>
      </c>
      <c r="P2220" s="2">
        <v>0</v>
      </c>
      <c r="Q2220" s="2">
        <v>49</v>
      </c>
      <c r="R2220" s="2">
        <v>330</v>
      </c>
      <c r="S2220" s="2">
        <v>0</v>
      </c>
      <c r="T2220" s="2">
        <v>49</v>
      </c>
      <c r="U2220" s="2">
        <v>0</v>
      </c>
      <c r="V2220" s="2">
        <v>1973</v>
      </c>
      <c r="W2220" s="2">
        <v>0</v>
      </c>
      <c r="X2220" s="2">
        <v>0.39447905799628169</v>
      </c>
      <c r="Y2220" s="2">
        <v>3.9358873934129041E-2</v>
      </c>
      <c r="Z2220" s="2">
        <v>0</v>
      </c>
      <c r="AA2220" s="2">
        <v>0</v>
      </c>
      <c r="AB2220" s="2" t="str">
        <f>VLOOKUP(C2220,[1]ZONA!$A$2:$B$44,2,FALSE)</f>
        <v>Lima Centro</v>
      </c>
      <c r="AC2220" s="2">
        <v>0</v>
      </c>
    </row>
    <row r="2221" spans="1:29" x14ac:dyDescent="0.2">
      <c r="A2221" s="2">
        <v>2789</v>
      </c>
      <c r="B2221" s="2" t="s">
        <v>1349</v>
      </c>
      <c r="C2221" s="2" t="s">
        <v>217</v>
      </c>
      <c r="D2221" s="2">
        <v>-12.11343362933097</v>
      </c>
      <c r="E2221" s="2">
        <v>-77.042450728147628</v>
      </c>
      <c r="F2221" s="2">
        <v>11962.42</v>
      </c>
      <c r="G2221" s="2">
        <v>351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40044</v>
      </c>
      <c r="O2221" s="2">
        <v>304</v>
      </c>
      <c r="P2221" s="2">
        <v>0</v>
      </c>
      <c r="Q2221" s="2">
        <v>47</v>
      </c>
      <c r="R2221" s="2">
        <v>304</v>
      </c>
      <c r="S2221" s="2">
        <v>0</v>
      </c>
      <c r="T2221" s="2">
        <v>47</v>
      </c>
      <c r="U2221" s="2">
        <v>0</v>
      </c>
      <c r="V2221" s="2">
        <v>3418</v>
      </c>
      <c r="W2221" s="2">
        <v>0</v>
      </c>
      <c r="X2221" s="2">
        <v>0.61656649833771171</v>
      </c>
      <c r="Y2221" s="2">
        <v>5.797080958716877E-2</v>
      </c>
      <c r="Z2221" s="2">
        <v>0</v>
      </c>
      <c r="AA2221" s="2">
        <v>0</v>
      </c>
      <c r="AB2221" s="2" t="str">
        <f>VLOOKUP(C2221,[1]ZONA!$A$2:$B$44,2,FALSE)</f>
        <v>Lima Centro</v>
      </c>
      <c r="AC2221" s="2">
        <v>0</v>
      </c>
    </row>
    <row r="2222" spans="1:29" x14ac:dyDescent="0.2">
      <c r="A2222" s="2">
        <v>2790</v>
      </c>
      <c r="B2222" s="2" t="s">
        <v>1350</v>
      </c>
      <c r="C2222" s="2" t="s">
        <v>217</v>
      </c>
      <c r="D2222" s="2">
        <v>-12.11498079661491</v>
      </c>
      <c r="E2222" s="2">
        <v>-77.041791983395854</v>
      </c>
      <c r="F2222" s="2">
        <v>4229.8100000000004</v>
      </c>
      <c r="G2222" s="2">
        <v>344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42867</v>
      </c>
      <c r="O2222" s="2">
        <v>294</v>
      </c>
      <c r="P2222" s="2">
        <v>0</v>
      </c>
      <c r="Q2222" s="2">
        <v>50</v>
      </c>
      <c r="R2222" s="2">
        <v>294</v>
      </c>
      <c r="S2222" s="2">
        <v>0</v>
      </c>
      <c r="T2222" s="2">
        <v>50</v>
      </c>
      <c r="U2222" s="2">
        <v>0</v>
      </c>
      <c r="V2222" s="2">
        <v>1209</v>
      </c>
      <c r="W2222" s="2">
        <v>0</v>
      </c>
      <c r="X2222" s="2">
        <v>0.70721459748077509</v>
      </c>
      <c r="Y2222" s="2">
        <v>5.0621330407965952E-2</v>
      </c>
      <c r="Z2222" s="2">
        <v>0</v>
      </c>
      <c r="AA2222" s="2">
        <v>0</v>
      </c>
      <c r="AB2222" s="2" t="str">
        <f>VLOOKUP(C2222,[1]ZONA!$A$2:$B$44,2,FALSE)</f>
        <v>Lima Centro</v>
      </c>
      <c r="AC2222" s="2">
        <v>0</v>
      </c>
    </row>
    <row r="2223" spans="1:29" x14ac:dyDescent="0.2">
      <c r="A2223" s="2">
        <v>2791</v>
      </c>
      <c r="B2223" s="2" t="s">
        <v>1351</v>
      </c>
      <c r="C2223" s="2" t="s">
        <v>217</v>
      </c>
      <c r="D2223" s="2">
        <v>-12.10913637066661</v>
      </c>
      <c r="E2223" s="2">
        <v>-77.031546388999971</v>
      </c>
      <c r="F2223" s="2">
        <v>683.5</v>
      </c>
      <c r="G2223" s="2">
        <v>398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47891</v>
      </c>
      <c r="O2223" s="2">
        <v>342</v>
      </c>
      <c r="P2223" s="2">
        <v>0</v>
      </c>
      <c r="Q2223" s="2">
        <v>56</v>
      </c>
      <c r="R2223" s="2">
        <v>342</v>
      </c>
      <c r="S2223" s="2">
        <v>0</v>
      </c>
      <c r="T2223" s="2">
        <v>56</v>
      </c>
      <c r="U2223" s="2">
        <v>0</v>
      </c>
      <c r="V2223" s="2">
        <v>195</v>
      </c>
      <c r="W2223" s="2">
        <v>0</v>
      </c>
      <c r="X2223" s="2">
        <v>0.126526812510561</v>
      </c>
      <c r="Y2223" s="2">
        <v>5.5824722743892059E-2</v>
      </c>
      <c r="Z2223" s="2">
        <v>0</v>
      </c>
      <c r="AA2223" s="2">
        <v>0</v>
      </c>
      <c r="AB2223" s="2" t="str">
        <f>VLOOKUP(C2223,[1]ZONA!$A$2:$B$44,2,FALSE)</f>
        <v>Lima Centro</v>
      </c>
      <c r="AC2223" s="2">
        <v>0</v>
      </c>
    </row>
    <row r="2224" spans="1:29" x14ac:dyDescent="0.2">
      <c r="A2224" s="2">
        <v>2792</v>
      </c>
      <c r="B2224" s="2" t="s">
        <v>1352</v>
      </c>
      <c r="C2224" s="2" t="s">
        <v>217</v>
      </c>
      <c r="D2224" s="2">
        <v>-12.110870838483249</v>
      </c>
      <c r="E2224" s="2">
        <v>-77.035411252261312</v>
      </c>
      <c r="F2224" s="2">
        <v>629.29</v>
      </c>
      <c r="G2224" s="2">
        <v>372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45080</v>
      </c>
      <c r="O2224" s="2">
        <v>331</v>
      </c>
      <c r="P2224" s="2">
        <v>0</v>
      </c>
      <c r="Q2224" s="2">
        <v>41</v>
      </c>
      <c r="R2224" s="2">
        <v>331</v>
      </c>
      <c r="S2224" s="2">
        <v>0</v>
      </c>
      <c r="T2224" s="2">
        <v>41</v>
      </c>
      <c r="U2224" s="2">
        <v>0</v>
      </c>
      <c r="V2224" s="2">
        <v>180</v>
      </c>
      <c r="W2224" s="2">
        <v>0</v>
      </c>
      <c r="X2224" s="2">
        <v>0.34343236509329411</v>
      </c>
      <c r="Y2224" s="2">
        <v>5.6095311262841077E-2</v>
      </c>
      <c r="Z2224" s="2">
        <v>0</v>
      </c>
      <c r="AA2224" s="2">
        <v>0</v>
      </c>
      <c r="AB2224" s="2" t="str">
        <f>VLOOKUP(C2224,[1]ZONA!$A$2:$B$44,2,FALSE)</f>
        <v>Lima Centro</v>
      </c>
      <c r="AC2224" s="2">
        <v>0</v>
      </c>
    </row>
    <row r="2225" spans="1:29" x14ac:dyDescent="0.2">
      <c r="A2225" s="2">
        <v>2793</v>
      </c>
      <c r="B2225" s="2" t="s">
        <v>1352</v>
      </c>
      <c r="C2225" s="2" t="s">
        <v>217</v>
      </c>
      <c r="D2225" s="2">
        <v>-12.1107040739789</v>
      </c>
      <c r="E2225" s="2">
        <v>-77.035873729895386</v>
      </c>
      <c r="F2225" s="2">
        <v>385.18</v>
      </c>
      <c r="G2225" s="2">
        <v>377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45524</v>
      </c>
      <c r="O2225" s="2">
        <v>335</v>
      </c>
      <c r="P2225" s="2">
        <v>0</v>
      </c>
      <c r="Q2225" s="2">
        <v>42</v>
      </c>
      <c r="R2225" s="2">
        <v>335</v>
      </c>
      <c r="S2225" s="2">
        <v>0</v>
      </c>
      <c r="T2225" s="2">
        <v>42</v>
      </c>
      <c r="U2225" s="2">
        <v>0</v>
      </c>
      <c r="V2225" s="2">
        <v>110</v>
      </c>
      <c r="W2225" s="2">
        <v>0</v>
      </c>
      <c r="X2225" s="2">
        <v>0.36980341281429457</v>
      </c>
      <c r="Y2225" s="2">
        <v>6.5125296261479698E-2</v>
      </c>
      <c r="Z2225" s="2">
        <v>0</v>
      </c>
      <c r="AA2225" s="2">
        <v>0</v>
      </c>
      <c r="AB2225" s="2" t="str">
        <f>VLOOKUP(C2225,[1]ZONA!$A$2:$B$44,2,FALSE)</f>
        <v>Lima Centro</v>
      </c>
      <c r="AC2225" s="2">
        <v>0</v>
      </c>
    </row>
    <row r="2226" spans="1:29" x14ac:dyDescent="0.2">
      <c r="A2226" s="2">
        <v>2794</v>
      </c>
      <c r="B2226" s="2" t="s">
        <v>1353</v>
      </c>
      <c r="C2226" s="2" t="s">
        <v>217</v>
      </c>
      <c r="D2226" s="2">
        <v>-12.11032118827624</v>
      </c>
      <c r="E2226" s="2">
        <v>-77.036908276409108</v>
      </c>
      <c r="F2226" s="2">
        <v>3307.24</v>
      </c>
      <c r="G2226" s="2">
        <v>377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43066</v>
      </c>
      <c r="O2226" s="2">
        <v>329</v>
      </c>
      <c r="P2226" s="2">
        <v>0</v>
      </c>
      <c r="Q2226" s="2">
        <v>48</v>
      </c>
      <c r="R2226" s="2">
        <v>329</v>
      </c>
      <c r="S2226" s="2">
        <v>0</v>
      </c>
      <c r="T2226" s="2">
        <v>48</v>
      </c>
      <c r="U2226" s="2">
        <v>0</v>
      </c>
      <c r="V2226" s="2">
        <v>945</v>
      </c>
      <c r="W2226" s="2">
        <v>0</v>
      </c>
      <c r="X2226" s="2">
        <v>0.27198464944983519</v>
      </c>
      <c r="Y2226" s="2">
        <v>8.5557734599037899E-2</v>
      </c>
      <c r="Z2226" s="2">
        <v>0</v>
      </c>
      <c r="AA2226" s="2">
        <v>0</v>
      </c>
      <c r="AB2226" s="2" t="str">
        <f>VLOOKUP(C2226,[1]ZONA!$A$2:$B$44,2,FALSE)</f>
        <v>Lima Centro</v>
      </c>
      <c r="AC2226" s="2">
        <v>0</v>
      </c>
    </row>
    <row r="2227" spans="1:29" x14ac:dyDescent="0.2">
      <c r="A2227" s="2">
        <v>2795</v>
      </c>
      <c r="B2227" s="2" t="s">
        <v>1354</v>
      </c>
      <c r="C2227" s="2" t="s">
        <v>217</v>
      </c>
      <c r="D2227" s="2">
        <v>-12.11231172753708</v>
      </c>
      <c r="E2227" s="2">
        <v>-77.033524135493863</v>
      </c>
      <c r="F2227" s="2">
        <v>558.91</v>
      </c>
      <c r="G2227" s="2">
        <v>399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48167</v>
      </c>
      <c r="O2227" s="2">
        <v>349</v>
      </c>
      <c r="P2227" s="2">
        <v>0</v>
      </c>
      <c r="Q2227" s="2">
        <v>50</v>
      </c>
      <c r="R2227" s="2">
        <v>349</v>
      </c>
      <c r="S2227" s="2">
        <v>0</v>
      </c>
      <c r="T2227" s="2">
        <v>50</v>
      </c>
      <c r="U2227" s="2">
        <v>0</v>
      </c>
      <c r="V2227" s="2">
        <v>160</v>
      </c>
      <c r="W2227" s="2">
        <v>0</v>
      </c>
      <c r="X2227" s="2">
        <v>0.1163330831061989</v>
      </c>
      <c r="Y2227" s="2">
        <v>4.0800581760153193E-2</v>
      </c>
      <c r="Z2227" s="2">
        <v>0</v>
      </c>
      <c r="AA2227" s="2">
        <v>0</v>
      </c>
      <c r="AB2227" s="2" t="str">
        <f>VLOOKUP(C2227,[1]ZONA!$A$2:$B$44,2,FALSE)</f>
        <v>Lima Centro</v>
      </c>
      <c r="AC2227" s="2">
        <v>0</v>
      </c>
    </row>
    <row r="2228" spans="1:29" x14ac:dyDescent="0.2">
      <c r="A2228" s="2">
        <v>2796</v>
      </c>
      <c r="B2228" s="2" t="s">
        <v>1355</v>
      </c>
      <c r="C2228" s="2" t="s">
        <v>217</v>
      </c>
      <c r="D2228" s="2">
        <v>-12.11174450586164</v>
      </c>
      <c r="E2228" s="2">
        <v>-77.033217851859263</v>
      </c>
      <c r="F2228" s="2">
        <v>103.52</v>
      </c>
      <c r="G2228" s="2">
        <v>396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48049</v>
      </c>
      <c r="O2228" s="2">
        <v>344</v>
      </c>
      <c r="P2228" s="2">
        <v>0</v>
      </c>
      <c r="Q2228" s="2">
        <v>52</v>
      </c>
      <c r="R2228" s="2">
        <v>344</v>
      </c>
      <c r="S2228" s="2">
        <v>0</v>
      </c>
      <c r="T2228" s="2">
        <v>52</v>
      </c>
      <c r="U2228" s="2">
        <v>0</v>
      </c>
      <c r="V2228" s="2">
        <v>30</v>
      </c>
      <c r="W2228" s="2">
        <v>0</v>
      </c>
      <c r="X2228" s="2">
        <v>0.1627747696790392</v>
      </c>
      <c r="Y2228" s="2">
        <v>4.481539572432118E-2</v>
      </c>
      <c r="Z2228" s="2">
        <v>0</v>
      </c>
      <c r="AA2228" s="2">
        <v>0</v>
      </c>
      <c r="AB2228" s="2" t="str">
        <f>VLOOKUP(C2228,[1]ZONA!$A$2:$B$44,2,FALSE)</f>
        <v>Lima Centro</v>
      </c>
      <c r="AC2228" s="2">
        <v>0</v>
      </c>
    </row>
    <row r="2229" spans="1:29" x14ac:dyDescent="0.2">
      <c r="A2229" s="2">
        <v>2797</v>
      </c>
      <c r="B2229" s="2" t="s">
        <v>1356</v>
      </c>
      <c r="C2229" s="2" t="s">
        <v>217</v>
      </c>
      <c r="D2229" s="2">
        <v>-12.105165508821059</v>
      </c>
      <c r="E2229" s="2">
        <v>-77.028439148363475</v>
      </c>
      <c r="F2229" s="2">
        <v>4856.5600000000004</v>
      </c>
      <c r="G2229" s="2">
        <v>415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43351</v>
      </c>
      <c r="O2229" s="2">
        <v>337</v>
      </c>
      <c r="P2229" s="2">
        <v>0</v>
      </c>
      <c r="Q2229" s="2">
        <v>78</v>
      </c>
      <c r="R2229" s="2">
        <v>337</v>
      </c>
      <c r="S2229" s="2">
        <v>0</v>
      </c>
      <c r="T2229" s="2">
        <v>78</v>
      </c>
      <c r="U2229" s="2">
        <v>0</v>
      </c>
      <c r="V2229" s="2">
        <v>1388</v>
      </c>
      <c r="W2229" s="2">
        <v>0</v>
      </c>
      <c r="X2229" s="2">
        <v>0.14823769251366301</v>
      </c>
      <c r="Y2229" s="2">
        <v>0</v>
      </c>
      <c r="Z2229" s="2">
        <v>0</v>
      </c>
      <c r="AA2229" s="2">
        <v>0</v>
      </c>
      <c r="AB2229" s="2" t="str">
        <f>VLOOKUP(C2229,[1]ZONA!$A$2:$B$44,2,FALSE)</f>
        <v>Lima Centro</v>
      </c>
      <c r="AC2229" s="2">
        <v>0</v>
      </c>
    </row>
    <row r="2230" spans="1:29" x14ac:dyDescent="0.2">
      <c r="A2230" s="2">
        <v>2798</v>
      </c>
      <c r="B2230" s="2" t="s">
        <v>1357</v>
      </c>
      <c r="C2230" s="2" t="s">
        <v>217</v>
      </c>
      <c r="D2230" s="2">
        <v>-12.106813371402559</v>
      </c>
      <c r="E2230" s="2">
        <v>-77.028423533022021</v>
      </c>
      <c r="F2230" s="2">
        <v>9989.89</v>
      </c>
      <c r="G2230" s="2">
        <v>413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49378</v>
      </c>
      <c r="O2230" s="2">
        <v>350</v>
      </c>
      <c r="P2230" s="2">
        <v>0</v>
      </c>
      <c r="Q2230" s="2">
        <v>63</v>
      </c>
      <c r="R2230" s="2">
        <v>350</v>
      </c>
      <c r="S2230" s="2">
        <v>0</v>
      </c>
      <c r="T2230" s="2">
        <v>63</v>
      </c>
      <c r="U2230" s="2">
        <v>0</v>
      </c>
      <c r="V2230" s="2">
        <v>2854</v>
      </c>
      <c r="W2230" s="2">
        <v>0</v>
      </c>
      <c r="X2230" s="2">
        <v>0.26439399440455508</v>
      </c>
      <c r="Y2230" s="2">
        <v>8.2261209108471289E-2</v>
      </c>
      <c r="Z2230" s="2">
        <v>0</v>
      </c>
      <c r="AA2230" s="2">
        <v>0</v>
      </c>
      <c r="AB2230" s="2" t="str">
        <f>VLOOKUP(C2230,[1]ZONA!$A$2:$B$44,2,FALSE)</f>
        <v>Lima Centro</v>
      </c>
      <c r="AC2230" s="2">
        <v>0</v>
      </c>
    </row>
    <row r="2231" spans="1:29" x14ac:dyDescent="0.2">
      <c r="A2231" s="2">
        <v>2799</v>
      </c>
      <c r="B2231" s="2" t="s">
        <v>1358</v>
      </c>
      <c r="C2231" s="2" t="s">
        <v>217</v>
      </c>
      <c r="D2231" s="2">
        <v>-12.11656373104309</v>
      </c>
      <c r="E2231" s="2">
        <v>-77.026947563998277</v>
      </c>
      <c r="F2231" s="2">
        <v>2491.1</v>
      </c>
      <c r="G2231" s="2">
        <v>379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61191</v>
      </c>
      <c r="O2231" s="2">
        <v>342</v>
      </c>
      <c r="P2231" s="2">
        <v>0</v>
      </c>
      <c r="Q2231" s="2">
        <v>37</v>
      </c>
      <c r="R2231" s="2">
        <v>342</v>
      </c>
      <c r="S2231" s="2">
        <v>0</v>
      </c>
      <c r="T2231" s="2">
        <v>37</v>
      </c>
      <c r="U2231" s="2">
        <v>0</v>
      </c>
      <c r="V2231" s="2">
        <v>712</v>
      </c>
      <c r="W2231" s="2">
        <v>0</v>
      </c>
      <c r="X2231" s="2">
        <v>0.29523448306567679</v>
      </c>
      <c r="Y2231" s="2">
        <v>6.7715148384027909E-2</v>
      </c>
      <c r="Z2231" s="2">
        <v>0</v>
      </c>
      <c r="AA2231" s="2">
        <v>0</v>
      </c>
      <c r="AB2231" s="2" t="str">
        <f>VLOOKUP(C2231,[1]ZONA!$A$2:$B$44,2,FALSE)</f>
        <v>Lima Centro</v>
      </c>
      <c r="AC2231" s="2">
        <v>0</v>
      </c>
    </row>
    <row r="2232" spans="1:29" x14ac:dyDescent="0.2">
      <c r="A2232" s="2">
        <v>2800</v>
      </c>
      <c r="B2232" s="2" t="s">
        <v>1359</v>
      </c>
      <c r="C2232" s="2" t="s">
        <v>217</v>
      </c>
      <c r="D2232" s="2">
        <v>-12.11340299499996</v>
      </c>
      <c r="E2232" s="2">
        <v>-77.0312441403333</v>
      </c>
      <c r="F2232" s="2">
        <v>668.43</v>
      </c>
      <c r="G2232" s="2">
        <v>382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51982</v>
      </c>
      <c r="O2232" s="2">
        <v>335</v>
      </c>
      <c r="P2232" s="2">
        <v>0</v>
      </c>
      <c r="Q2232" s="2">
        <v>47</v>
      </c>
      <c r="R2232" s="2">
        <v>335</v>
      </c>
      <c r="S2232" s="2">
        <v>0</v>
      </c>
      <c r="T2232" s="2">
        <v>47</v>
      </c>
      <c r="U2232" s="2">
        <v>0</v>
      </c>
      <c r="V2232" s="2">
        <v>191</v>
      </c>
      <c r="W2232" s="2">
        <v>0</v>
      </c>
      <c r="X2232" s="2">
        <v>0.18476287349161191</v>
      </c>
      <c r="Y2232" s="2">
        <v>7.3423158513777093E-2</v>
      </c>
      <c r="Z2232" s="2">
        <v>0</v>
      </c>
      <c r="AA2232" s="2">
        <v>0</v>
      </c>
      <c r="AB2232" s="2" t="str">
        <f>VLOOKUP(C2232,[1]ZONA!$A$2:$B$44,2,FALSE)</f>
        <v>Lima Centro</v>
      </c>
      <c r="AC2232" s="2">
        <v>0</v>
      </c>
    </row>
    <row r="2233" spans="1:29" x14ac:dyDescent="0.2">
      <c r="A2233" s="2">
        <v>2801</v>
      </c>
      <c r="B2233" s="2" t="s">
        <v>1360</v>
      </c>
      <c r="C2233" s="2" t="s">
        <v>217</v>
      </c>
      <c r="D2233" s="2">
        <v>-12.115391275999951</v>
      </c>
      <c r="E2233" s="2">
        <v>-77.03346986042412</v>
      </c>
      <c r="F2233" s="2">
        <v>1638.06</v>
      </c>
      <c r="G2233" s="2">
        <v>390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49775</v>
      </c>
      <c r="O2233" s="2">
        <v>338</v>
      </c>
      <c r="P2233" s="2">
        <v>0</v>
      </c>
      <c r="Q2233" s="2">
        <v>52</v>
      </c>
      <c r="R2233" s="2">
        <v>338</v>
      </c>
      <c r="S2233" s="2">
        <v>0</v>
      </c>
      <c r="T2233" s="2">
        <v>52</v>
      </c>
      <c r="U2233" s="2">
        <v>0</v>
      </c>
      <c r="V2233" s="2">
        <v>468</v>
      </c>
      <c r="W2233" s="2">
        <v>0</v>
      </c>
      <c r="X2233" s="2">
        <v>0.25275373666152862</v>
      </c>
      <c r="Y2233" s="2">
        <v>6.4494553919309569E-2</v>
      </c>
      <c r="Z2233" s="2">
        <v>0</v>
      </c>
      <c r="AA2233" s="2">
        <v>0</v>
      </c>
      <c r="AB2233" s="2" t="str">
        <f>VLOOKUP(C2233,[1]ZONA!$A$2:$B$44,2,FALSE)</f>
        <v>Lima Centro</v>
      </c>
      <c r="AC2233" s="2">
        <v>0</v>
      </c>
    </row>
    <row r="2234" spans="1:29" x14ac:dyDescent="0.2">
      <c r="A2234" s="2">
        <v>2802</v>
      </c>
      <c r="B2234" s="2" t="s">
        <v>533</v>
      </c>
      <c r="C2234" s="2" t="s">
        <v>217</v>
      </c>
      <c r="D2234" s="2">
        <v>-12.116406747989069</v>
      </c>
      <c r="E2234" s="2">
        <v>-77.03716399889484</v>
      </c>
      <c r="F2234" s="2">
        <v>307.76</v>
      </c>
      <c r="G2234" s="2">
        <v>354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47200</v>
      </c>
      <c r="O2234" s="2">
        <v>302</v>
      </c>
      <c r="P2234" s="2">
        <v>0</v>
      </c>
      <c r="Q2234" s="2">
        <v>52</v>
      </c>
      <c r="R2234" s="2">
        <v>302</v>
      </c>
      <c r="S2234" s="2">
        <v>0</v>
      </c>
      <c r="T2234" s="2">
        <v>52</v>
      </c>
      <c r="U2234" s="2">
        <v>0</v>
      </c>
      <c r="V2234" s="2">
        <v>88</v>
      </c>
      <c r="W2234" s="2">
        <v>0</v>
      </c>
      <c r="X2234" s="2">
        <v>0.24465670384399779</v>
      </c>
      <c r="Y2234" s="2">
        <v>5.5080787037611899E-2</v>
      </c>
      <c r="Z2234" s="2">
        <v>0</v>
      </c>
      <c r="AA2234" s="2">
        <v>0</v>
      </c>
      <c r="AB2234" s="2" t="str">
        <f>VLOOKUP(C2234,[1]ZONA!$A$2:$B$44,2,FALSE)</f>
        <v>Lima Centro</v>
      </c>
      <c r="AC2234" s="2">
        <v>0</v>
      </c>
    </row>
    <row r="2235" spans="1:29" x14ac:dyDescent="0.2">
      <c r="A2235" s="2">
        <v>2803</v>
      </c>
      <c r="B2235" s="2" t="s">
        <v>1361</v>
      </c>
      <c r="C2235" s="2" t="s">
        <v>217</v>
      </c>
      <c r="D2235" s="2">
        <v>-12.11709453165394</v>
      </c>
      <c r="E2235" s="2">
        <v>-77.04566793431546</v>
      </c>
      <c r="F2235" s="2">
        <v>1267.78</v>
      </c>
      <c r="G2235" s="2">
        <v>215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28667</v>
      </c>
      <c r="O2235" s="2">
        <v>179</v>
      </c>
      <c r="P2235" s="2">
        <v>0</v>
      </c>
      <c r="Q2235" s="2">
        <v>36</v>
      </c>
      <c r="R2235" s="2">
        <v>179</v>
      </c>
      <c r="S2235" s="2">
        <v>0</v>
      </c>
      <c r="T2235" s="2">
        <v>36</v>
      </c>
      <c r="U2235" s="2">
        <v>0</v>
      </c>
      <c r="V2235" s="2">
        <v>362</v>
      </c>
      <c r="W2235" s="2">
        <v>0</v>
      </c>
      <c r="X2235" s="2">
        <v>0.98506454090017703</v>
      </c>
      <c r="Y2235" s="2">
        <v>4.6864545800584433E-2</v>
      </c>
      <c r="Z2235" s="2">
        <v>0</v>
      </c>
      <c r="AA2235" s="2">
        <v>0</v>
      </c>
      <c r="AB2235" s="2" t="str">
        <f>VLOOKUP(C2235,[1]ZONA!$A$2:$B$44,2,FALSE)</f>
        <v>Lima Centro</v>
      </c>
      <c r="AC2235" s="2">
        <v>0</v>
      </c>
    </row>
    <row r="2236" spans="1:29" x14ac:dyDescent="0.2">
      <c r="A2236" s="2">
        <v>2804</v>
      </c>
      <c r="B2236" s="2" t="s">
        <v>1362</v>
      </c>
      <c r="C2236" s="2" t="s">
        <v>217</v>
      </c>
      <c r="D2236" s="2">
        <v>-12.120201467666639</v>
      </c>
      <c r="E2236" s="2">
        <v>-77.041399717333277</v>
      </c>
      <c r="F2236" s="2">
        <v>332.22</v>
      </c>
      <c r="G2236" s="2">
        <v>273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37562</v>
      </c>
      <c r="O2236" s="2">
        <v>229</v>
      </c>
      <c r="P2236" s="2">
        <v>0</v>
      </c>
      <c r="Q2236" s="2">
        <v>44</v>
      </c>
      <c r="R2236" s="2">
        <v>229</v>
      </c>
      <c r="S2236" s="2">
        <v>0</v>
      </c>
      <c r="T2236" s="2">
        <v>44</v>
      </c>
      <c r="U2236" s="2">
        <v>0</v>
      </c>
      <c r="V2236" s="2">
        <v>95</v>
      </c>
      <c r="W2236" s="2">
        <v>0</v>
      </c>
      <c r="X2236" s="2">
        <v>0.58296138664774766</v>
      </c>
      <c r="Y2236" s="2">
        <v>5.2664053748974801E-2</v>
      </c>
      <c r="Z2236" s="2">
        <v>0</v>
      </c>
      <c r="AA2236" s="2">
        <v>0</v>
      </c>
      <c r="AB2236" s="2" t="str">
        <f>VLOOKUP(C2236,[1]ZONA!$A$2:$B$44,2,FALSE)</f>
        <v>Lima Centro</v>
      </c>
      <c r="AC2236" s="2">
        <v>0</v>
      </c>
    </row>
    <row r="2237" spans="1:29" x14ac:dyDescent="0.2">
      <c r="A2237" s="2">
        <v>2805</v>
      </c>
      <c r="B2237" s="2" t="s">
        <v>1363</v>
      </c>
      <c r="C2237" s="2" t="s">
        <v>217</v>
      </c>
      <c r="D2237" s="2">
        <v>-12.12041565799996</v>
      </c>
      <c r="E2237" s="2">
        <v>-77.041590465666616</v>
      </c>
      <c r="F2237" s="2">
        <v>249.43</v>
      </c>
      <c r="G2237" s="2">
        <v>263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36491</v>
      </c>
      <c r="O2237" s="2">
        <v>221</v>
      </c>
      <c r="P2237" s="2">
        <v>0</v>
      </c>
      <c r="Q2237" s="2">
        <v>42</v>
      </c>
      <c r="R2237" s="2">
        <v>221</v>
      </c>
      <c r="S2237" s="2">
        <v>0</v>
      </c>
      <c r="T2237" s="2">
        <v>42</v>
      </c>
      <c r="U2237" s="2">
        <v>0</v>
      </c>
      <c r="V2237" s="2">
        <v>71</v>
      </c>
      <c r="W2237" s="2">
        <v>0</v>
      </c>
      <c r="X2237" s="2">
        <v>0.61064452478259423</v>
      </c>
      <c r="Y2237" s="2">
        <v>5.0292361708759073E-2</v>
      </c>
      <c r="Z2237" s="2">
        <v>0</v>
      </c>
      <c r="AA2237" s="2">
        <v>0</v>
      </c>
      <c r="AB2237" s="2" t="str">
        <f>VLOOKUP(C2237,[1]ZONA!$A$2:$B$44,2,FALSE)</f>
        <v>Lima Centro</v>
      </c>
      <c r="AC2237" s="2">
        <v>0</v>
      </c>
    </row>
    <row r="2238" spans="1:29" x14ac:dyDescent="0.2">
      <c r="A2238" s="2">
        <v>2806</v>
      </c>
      <c r="B2238" s="2" t="s">
        <v>1364</v>
      </c>
      <c r="C2238" s="2" t="s">
        <v>217</v>
      </c>
      <c r="D2238" s="2">
        <v>-12.121657830473801</v>
      </c>
      <c r="E2238" s="2">
        <v>-77.042763794490924</v>
      </c>
      <c r="F2238" s="2">
        <v>11740.81</v>
      </c>
      <c r="G2238" s="2">
        <v>213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29098</v>
      </c>
      <c r="O2238" s="2">
        <v>177</v>
      </c>
      <c r="P2238" s="2">
        <v>0</v>
      </c>
      <c r="Q2238" s="2">
        <v>36</v>
      </c>
      <c r="R2238" s="2">
        <v>177</v>
      </c>
      <c r="S2238" s="2">
        <v>0</v>
      </c>
      <c r="T2238" s="2">
        <v>36</v>
      </c>
      <c r="U2238" s="2">
        <v>0</v>
      </c>
      <c r="V2238" s="2">
        <v>3355</v>
      </c>
      <c r="W2238" s="2">
        <v>0</v>
      </c>
      <c r="X2238" s="2">
        <v>0.78356245149697823</v>
      </c>
      <c r="Y2238" s="2">
        <v>8.5785852308231325E-2</v>
      </c>
      <c r="Z2238" s="2">
        <v>0</v>
      </c>
      <c r="AA2238" s="2">
        <v>0</v>
      </c>
      <c r="AB2238" s="2" t="str">
        <f>VLOOKUP(C2238,[1]ZONA!$A$2:$B$44,2,FALSE)</f>
        <v>Lima Centro</v>
      </c>
      <c r="AC2238" s="2">
        <v>0</v>
      </c>
    </row>
    <row r="2239" spans="1:29" x14ac:dyDescent="0.2">
      <c r="A2239" s="2">
        <v>2807</v>
      </c>
      <c r="B2239" s="2" t="s">
        <v>1365</v>
      </c>
      <c r="C2239" s="2" t="s">
        <v>217</v>
      </c>
      <c r="D2239" s="2">
        <v>-12.12251425098022</v>
      </c>
      <c r="E2239" s="2">
        <v>-77.040958471186912</v>
      </c>
      <c r="F2239" s="2">
        <v>15227.58</v>
      </c>
      <c r="G2239" s="2">
        <v>227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33850</v>
      </c>
      <c r="O2239" s="2">
        <v>191</v>
      </c>
      <c r="P2239" s="2">
        <v>0</v>
      </c>
      <c r="Q2239" s="2">
        <v>36</v>
      </c>
      <c r="R2239" s="2">
        <v>191</v>
      </c>
      <c r="S2239" s="2">
        <v>0</v>
      </c>
      <c r="T2239" s="2">
        <v>36</v>
      </c>
      <c r="U2239" s="2">
        <v>0</v>
      </c>
      <c r="V2239" s="2">
        <v>4351</v>
      </c>
      <c r="W2239" s="2">
        <v>0</v>
      </c>
      <c r="X2239" s="2">
        <v>0.67482830260764026</v>
      </c>
      <c r="Y2239" s="2">
        <v>8.7241969454210477E-2</v>
      </c>
      <c r="Z2239" s="2">
        <v>0</v>
      </c>
      <c r="AA2239" s="2">
        <v>0</v>
      </c>
      <c r="AB2239" s="2" t="str">
        <f>VLOOKUP(C2239,[1]ZONA!$A$2:$B$44,2,FALSE)</f>
        <v>Lima Centro</v>
      </c>
      <c r="AC2239" s="2">
        <v>0</v>
      </c>
    </row>
    <row r="2240" spans="1:29" x14ac:dyDescent="0.2">
      <c r="A2240" s="2">
        <v>2808</v>
      </c>
      <c r="B2240" s="2" t="s">
        <v>1176</v>
      </c>
      <c r="C2240" s="2" t="s">
        <v>217</v>
      </c>
      <c r="D2240" s="2">
        <v>-12.123291149352619</v>
      </c>
      <c r="E2240" s="2">
        <v>-77.040209576595444</v>
      </c>
      <c r="F2240" s="2">
        <v>2961.15</v>
      </c>
      <c r="G2240" s="2">
        <v>224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34419</v>
      </c>
      <c r="O2240" s="2">
        <v>189</v>
      </c>
      <c r="P2240" s="2">
        <v>0</v>
      </c>
      <c r="Q2240" s="2">
        <v>35</v>
      </c>
      <c r="R2240" s="2">
        <v>189</v>
      </c>
      <c r="S2240" s="2">
        <v>0</v>
      </c>
      <c r="T2240" s="2">
        <v>35</v>
      </c>
      <c r="U2240" s="2">
        <v>0</v>
      </c>
      <c r="V2240" s="2">
        <v>846</v>
      </c>
      <c r="W2240" s="2">
        <v>0</v>
      </c>
      <c r="X2240" s="2">
        <v>0.66822353857548822</v>
      </c>
      <c r="Y2240" s="2">
        <v>7.6904226678130155E-2</v>
      </c>
      <c r="Z2240" s="2">
        <v>0</v>
      </c>
      <c r="AA2240" s="2">
        <v>0</v>
      </c>
      <c r="AB2240" s="2" t="str">
        <f>VLOOKUP(C2240,[1]ZONA!$A$2:$B$44,2,FALSE)</f>
        <v>Lima Centro</v>
      </c>
      <c r="AC2240" s="2">
        <v>0</v>
      </c>
    </row>
    <row r="2241" spans="1:29" x14ac:dyDescent="0.2">
      <c r="A2241" s="2">
        <v>2809</v>
      </c>
      <c r="B2241" s="2" t="s">
        <v>1176</v>
      </c>
      <c r="C2241" s="2" t="s">
        <v>217</v>
      </c>
      <c r="D2241" s="2">
        <v>-12.12355918590073</v>
      </c>
      <c r="E2241" s="2">
        <v>-77.039738470312642</v>
      </c>
      <c r="F2241" s="2">
        <v>2836.25</v>
      </c>
      <c r="G2241" s="2">
        <v>224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34942</v>
      </c>
      <c r="O2241" s="2">
        <v>189</v>
      </c>
      <c r="P2241" s="2">
        <v>0</v>
      </c>
      <c r="Q2241" s="2">
        <v>35</v>
      </c>
      <c r="R2241" s="2">
        <v>189</v>
      </c>
      <c r="S2241" s="2">
        <v>0</v>
      </c>
      <c r="T2241" s="2">
        <v>35</v>
      </c>
      <c r="U2241" s="2">
        <v>0</v>
      </c>
      <c r="V2241" s="2">
        <v>810</v>
      </c>
      <c r="W2241" s="2">
        <v>0</v>
      </c>
      <c r="X2241" s="2">
        <v>0.60976666522990863</v>
      </c>
      <c r="Y2241" s="2">
        <v>8.0442464165401059E-2</v>
      </c>
      <c r="Z2241" s="2">
        <v>0</v>
      </c>
      <c r="AA2241" s="2">
        <v>0</v>
      </c>
      <c r="AB2241" s="2" t="str">
        <f>VLOOKUP(C2241,[1]ZONA!$A$2:$B$44,2,FALSE)</f>
        <v>Lima Centro</v>
      </c>
      <c r="AC2241" s="2">
        <v>0</v>
      </c>
    </row>
    <row r="2242" spans="1:29" x14ac:dyDescent="0.2">
      <c r="A2242" s="2">
        <v>2810</v>
      </c>
      <c r="B2242" s="2" t="s">
        <v>1176</v>
      </c>
      <c r="C2242" s="2" t="s">
        <v>217</v>
      </c>
      <c r="D2242" s="2">
        <v>-12.123859514461021</v>
      </c>
      <c r="E2242" s="2">
        <v>-77.038989753424389</v>
      </c>
      <c r="F2242" s="2">
        <v>4916.6899999999996</v>
      </c>
      <c r="G2242" s="2">
        <v>221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35009</v>
      </c>
      <c r="O2242" s="2">
        <v>184</v>
      </c>
      <c r="P2242" s="2">
        <v>0</v>
      </c>
      <c r="Q2242" s="2">
        <v>37</v>
      </c>
      <c r="R2242" s="2">
        <v>184</v>
      </c>
      <c r="S2242" s="2">
        <v>0</v>
      </c>
      <c r="T2242" s="2">
        <v>37</v>
      </c>
      <c r="U2242" s="2">
        <v>0</v>
      </c>
      <c r="V2242" s="2">
        <v>1405</v>
      </c>
      <c r="W2242" s="2">
        <v>0</v>
      </c>
      <c r="X2242" s="2">
        <v>0.5218472238780868</v>
      </c>
      <c r="Y2242" s="2">
        <v>7.6937995012796342E-2</v>
      </c>
      <c r="Z2242" s="2">
        <v>0</v>
      </c>
      <c r="AA2242" s="2">
        <v>0</v>
      </c>
      <c r="AB2242" s="2" t="str">
        <f>VLOOKUP(C2242,[1]ZONA!$A$2:$B$44,2,FALSE)</f>
        <v>Lima Centro</v>
      </c>
      <c r="AC2242" s="2">
        <v>0</v>
      </c>
    </row>
    <row r="2243" spans="1:29" x14ac:dyDescent="0.2">
      <c r="A2243" s="2">
        <v>2811</v>
      </c>
      <c r="B2243" s="2" t="s">
        <v>1176</v>
      </c>
      <c r="C2243" s="2" t="s">
        <v>217</v>
      </c>
      <c r="D2243" s="2">
        <v>-12.124586510032341</v>
      </c>
      <c r="E2243" s="2">
        <v>-77.037955798452487</v>
      </c>
      <c r="F2243" s="2">
        <v>11975.38</v>
      </c>
      <c r="G2243" s="2">
        <v>217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33278</v>
      </c>
      <c r="O2243" s="2">
        <v>178</v>
      </c>
      <c r="P2243" s="2">
        <v>0</v>
      </c>
      <c r="Q2243" s="2">
        <v>39</v>
      </c>
      <c r="R2243" s="2">
        <v>178</v>
      </c>
      <c r="S2243" s="2">
        <v>0</v>
      </c>
      <c r="T2243" s="2">
        <v>39</v>
      </c>
      <c r="U2243" s="2">
        <v>0</v>
      </c>
      <c r="V2243" s="2">
        <v>3422</v>
      </c>
      <c r="W2243" s="2">
        <v>0</v>
      </c>
      <c r="X2243" s="2">
        <v>0.39038862576520739</v>
      </c>
      <c r="Y2243" s="2">
        <v>9.7277023923063824E-2</v>
      </c>
      <c r="Z2243" s="2">
        <v>0</v>
      </c>
      <c r="AA2243" s="2">
        <v>0</v>
      </c>
      <c r="AB2243" s="2" t="str">
        <f>VLOOKUP(C2243,[1]ZONA!$A$2:$B$44,2,FALSE)</f>
        <v>Lima Centro</v>
      </c>
      <c r="AC2243" s="2">
        <v>0</v>
      </c>
    </row>
    <row r="2244" spans="1:29" x14ac:dyDescent="0.2">
      <c r="A2244" s="2">
        <v>2812</v>
      </c>
      <c r="B2244" s="2" t="s">
        <v>1366</v>
      </c>
      <c r="C2244" s="2" t="s">
        <v>217</v>
      </c>
      <c r="D2244" s="2">
        <v>-12.1258300868439</v>
      </c>
      <c r="E2244" s="2">
        <v>-77.036648702522541</v>
      </c>
      <c r="F2244" s="2">
        <v>453.82</v>
      </c>
      <c r="G2244" s="2">
        <v>219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30722</v>
      </c>
      <c r="O2244" s="2">
        <v>181</v>
      </c>
      <c r="P2244" s="2">
        <v>0</v>
      </c>
      <c r="Q2244" s="2">
        <v>38</v>
      </c>
      <c r="R2244" s="2">
        <v>181</v>
      </c>
      <c r="S2244" s="2">
        <v>0</v>
      </c>
      <c r="T2244" s="2">
        <v>38</v>
      </c>
      <c r="U2244" s="2">
        <v>0</v>
      </c>
      <c r="V2244" s="2">
        <v>130</v>
      </c>
      <c r="W2244" s="2">
        <v>0</v>
      </c>
      <c r="X2244" s="2">
        <v>0.23939677408702381</v>
      </c>
      <c r="Y2244" s="2">
        <v>5.6352818293531698E-2</v>
      </c>
      <c r="Z2244" s="2">
        <v>0</v>
      </c>
      <c r="AA2244" s="2">
        <v>0</v>
      </c>
      <c r="AB2244" s="2" t="str">
        <f>VLOOKUP(C2244,[1]ZONA!$A$2:$B$44,2,FALSE)</f>
        <v>Lima Centro</v>
      </c>
      <c r="AC2244" s="2">
        <v>0</v>
      </c>
    </row>
    <row r="2245" spans="1:29" x14ac:dyDescent="0.2">
      <c r="A2245" s="2">
        <v>2813</v>
      </c>
      <c r="B2245" s="2" t="s">
        <v>1367</v>
      </c>
      <c r="C2245" s="2" t="s">
        <v>217</v>
      </c>
      <c r="D2245" s="2">
        <v>-12.12630438091467</v>
      </c>
      <c r="E2245" s="2">
        <v>-77.036368166767616</v>
      </c>
      <c r="F2245" s="2">
        <v>559.35</v>
      </c>
      <c r="G2245" s="2">
        <v>225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32218</v>
      </c>
      <c r="O2245" s="2">
        <v>189</v>
      </c>
      <c r="P2245" s="2">
        <v>0</v>
      </c>
      <c r="Q2245" s="2">
        <v>36</v>
      </c>
      <c r="R2245" s="2">
        <v>189</v>
      </c>
      <c r="S2245" s="2">
        <v>0</v>
      </c>
      <c r="T2245" s="2">
        <v>36</v>
      </c>
      <c r="U2245" s="2">
        <v>0</v>
      </c>
      <c r="V2245" s="2">
        <v>160</v>
      </c>
      <c r="W2245" s="2">
        <v>0</v>
      </c>
      <c r="X2245" s="2">
        <v>0.2256762342421112</v>
      </c>
      <c r="Y2245" s="2">
        <v>3.7430633825116938E-2</v>
      </c>
      <c r="Z2245" s="2">
        <v>0</v>
      </c>
      <c r="AA2245" s="2">
        <v>0</v>
      </c>
      <c r="AB2245" s="2" t="str">
        <f>VLOOKUP(C2245,[1]ZONA!$A$2:$B$44,2,FALSE)</f>
        <v>Lima Centro</v>
      </c>
      <c r="AC2245" s="2">
        <v>0</v>
      </c>
    </row>
    <row r="2246" spans="1:29" x14ac:dyDescent="0.2">
      <c r="A2246" s="2">
        <v>2814</v>
      </c>
      <c r="B2246" s="2" t="s">
        <v>1368</v>
      </c>
      <c r="C2246" s="2" t="s">
        <v>217</v>
      </c>
      <c r="D2246" s="2">
        <v>-12.12679691124378</v>
      </c>
      <c r="E2246" s="2">
        <v>-77.036463540642259</v>
      </c>
      <c r="F2246" s="2">
        <v>3730.36</v>
      </c>
      <c r="G2246" s="2">
        <v>207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29358</v>
      </c>
      <c r="O2246" s="2">
        <v>172</v>
      </c>
      <c r="P2246" s="2">
        <v>0</v>
      </c>
      <c r="Q2246" s="2">
        <v>35</v>
      </c>
      <c r="R2246" s="2">
        <v>172</v>
      </c>
      <c r="S2246" s="2">
        <v>0</v>
      </c>
      <c r="T2246" s="2">
        <v>35</v>
      </c>
      <c r="U2246" s="2">
        <v>0</v>
      </c>
      <c r="V2246" s="2">
        <v>1066</v>
      </c>
      <c r="W2246" s="2">
        <v>0</v>
      </c>
      <c r="X2246" s="2">
        <v>0.26179173819379409</v>
      </c>
      <c r="Y2246" s="2">
        <v>7.0499022191486488E-2</v>
      </c>
      <c r="Z2246" s="2">
        <v>0</v>
      </c>
      <c r="AA2246" s="2">
        <v>0</v>
      </c>
      <c r="AB2246" s="2" t="str">
        <f>VLOOKUP(C2246,[1]ZONA!$A$2:$B$44,2,FALSE)</f>
        <v>Lima Centro</v>
      </c>
      <c r="AC2246" s="2">
        <v>0</v>
      </c>
    </row>
    <row r="2247" spans="1:29" x14ac:dyDescent="0.2">
      <c r="A2247" s="2">
        <v>2815</v>
      </c>
      <c r="B2247" s="2" t="s">
        <v>1369</v>
      </c>
      <c r="C2247" s="2" t="s">
        <v>217</v>
      </c>
      <c r="D2247" s="2">
        <v>-12.12067189091416</v>
      </c>
      <c r="E2247" s="2">
        <v>-77.029466293115178</v>
      </c>
      <c r="F2247" s="2">
        <v>12067.55</v>
      </c>
      <c r="G2247" s="2">
        <v>367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57657</v>
      </c>
      <c r="O2247" s="2">
        <v>327</v>
      </c>
      <c r="P2247" s="2">
        <v>0</v>
      </c>
      <c r="Q2247" s="2">
        <v>40</v>
      </c>
      <c r="R2247" s="2">
        <v>327</v>
      </c>
      <c r="S2247" s="2">
        <v>0</v>
      </c>
      <c r="T2247" s="2">
        <v>40</v>
      </c>
      <c r="U2247" s="2">
        <v>0</v>
      </c>
      <c r="V2247" s="2">
        <v>3448</v>
      </c>
      <c r="W2247" s="2">
        <v>0</v>
      </c>
      <c r="X2247" s="2">
        <v>0.32950234675817652</v>
      </c>
      <c r="Y2247" s="2">
        <v>6.7454237755610449E-2</v>
      </c>
      <c r="Z2247" s="2">
        <v>0</v>
      </c>
      <c r="AA2247" s="2">
        <v>0</v>
      </c>
      <c r="AB2247" s="2" t="str">
        <f>VLOOKUP(C2247,[1]ZONA!$A$2:$B$44,2,FALSE)</f>
        <v>Lima Centro</v>
      </c>
      <c r="AC2247" s="2">
        <v>0</v>
      </c>
    </row>
    <row r="2248" spans="1:29" x14ac:dyDescent="0.2">
      <c r="A2248" s="2">
        <v>2816</v>
      </c>
      <c r="B2248" s="2" t="s">
        <v>1370</v>
      </c>
      <c r="C2248" s="2" t="s">
        <v>217</v>
      </c>
      <c r="D2248" s="2">
        <v>-12.121893214503659</v>
      </c>
      <c r="E2248" s="2">
        <v>-77.030519810106099</v>
      </c>
      <c r="F2248" s="2">
        <v>9630.34</v>
      </c>
      <c r="G2248" s="2">
        <v>347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54932</v>
      </c>
      <c r="O2248" s="2">
        <v>312</v>
      </c>
      <c r="P2248" s="2">
        <v>0</v>
      </c>
      <c r="Q2248" s="2">
        <v>35</v>
      </c>
      <c r="R2248" s="2">
        <v>312</v>
      </c>
      <c r="S2248" s="2">
        <v>0</v>
      </c>
      <c r="T2248" s="2">
        <v>35</v>
      </c>
      <c r="U2248" s="2">
        <v>0</v>
      </c>
      <c r="V2248" s="2">
        <v>2752</v>
      </c>
      <c r="W2248" s="2">
        <v>0</v>
      </c>
      <c r="X2248" s="2">
        <v>0.19897268702712331</v>
      </c>
      <c r="Y2248" s="2">
        <v>6.8938127632846999E-2</v>
      </c>
      <c r="Z2248" s="2">
        <v>0</v>
      </c>
      <c r="AA2248" s="2">
        <v>0</v>
      </c>
      <c r="AB2248" s="2" t="str">
        <f>VLOOKUP(C2248,[1]ZONA!$A$2:$B$44,2,FALSE)</f>
        <v>Lima Centro</v>
      </c>
      <c r="AC2248" s="2">
        <v>0</v>
      </c>
    </row>
    <row r="2249" spans="1:29" hidden="1" x14ac:dyDescent="0.2">
      <c r="A2249" s="2">
        <v>2248</v>
      </c>
      <c r="B2249" s="2" t="s">
        <v>1123</v>
      </c>
      <c r="C2249" s="2" t="s">
        <v>163</v>
      </c>
      <c r="D2249" s="2">
        <v>-11.923068664634799</v>
      </c>
      <c r="E2249" s="2">
        <v>-77.075193130518116</v>
      </c>
      <c r="F2249" s="2">
        <v>2632.18</v>
      </c>
      <c r="G2249" s="2">
        <v>415</v>
      </c>
      <c r="H2249" s="2">
        <v>41</v>
      </c>
      <c r="I2249" s="2">
        <v>29.401037390668488</v>
      </c>
      <c r="J2249" s="2">
        <v>0.717098472943134</v>
      </c>
      <c r="K2249" s="2">
        <v>2</v>
      </c>
      <c r="L2249" s="2">
        <v>1.976161207779644</v>
      </c>
      <c r="M2249" s="2">
        <v>0.98808060388982177</v>
      </c>
      <c r="N2249" s="2">
        <v>35542</v>
      </c>
      <c r="O2249" s="2">
        <v>338</v>
      </c>
      <c r="P2249" s="2">
        <v>16</v>
      </c>
      <c r="Q2249" s="2">
        <v>61</v>
      </c>
      <c r="R2249" s="2">
        <v>353</v>
      </c>
      <c r="S2249" s="2">
        <v>1</v>
      </c>
      <c r="T2249" s="2">
        <v>61</v>
      </c>
      <c r="U2249" s="2">
        <v>0</v>
      </c>
      <c r="V2249" s="2">
        <v>752</v>
      </c>
      <c r="W2249" s="2">
        <v>0</v>
      </c>
      <c r="X2249" s="2">
        <v>0.33893849070044368</v>
      </c>
      <c r="Y2249" s="2">
        <v>5.8215817801177072E-2</v>
      </c>
      <c r="Z2249" s="2">
        <v>5.7644812469812713E-2</v>
      </c>
      <c r="AA2249" s="2">
        <v>2.020944271173092E-3</v>
      </c>
      <c r="AB2249" s="2" t="str">
        <f>VLOOKUP(C2249,[1]ZONA!$A$2:$B$44,2,FALSE)</f>
        <v>Lima Norte</v>
      </c>
      <c r="AC2249" s="2">
        <v>0</v>
      </c>
    </row>
    <row r="2250" spans="1:29" hidden="1" x14ac:dyDescent="0.2">
      <c r="A2250" s="2">
        <v>2249</v>
      </c>
      <c r="B2250" s="2" t="s">
        <v>407</v>
      </c>
      <c r="C2250" s="2" t="s">
        <v>163</v>
      </c>
      <c r="D2250" s="2">
        <v>-11.92436765355426</v>
      </c>
      <c r="E2250" s="2">
        <v>-77.074619043049395</v>
      </c>
      <c r="F2250" s="2">
        <v>643.37</v>
      </c>
      <c r="G2250" s="2">
        <v>430</v>
      </c>
      <c r="H2250" s="2">
        <v>40</v>
      </c>
      <c r="I2250" s="2">
        <v>27.563864553968791</v>
      </c>
      <c r="J2250" s="2">
        <v>0.68909661384921983</v>
      </c>
      <c r="K2250" s="2">
        <v>0</v>
      </c>
      <c r="L2250" s="2">
        <v>0</v>
      </c>
      <c r="M2250" s="2">
        <v>0</v>
      </c>
      <c r="N2250" s="2">
        <v>38268</v>
      </c>
      <c r="O2250" s="2">
        <v>354</v>
      </c>
      <c r="P2250" s="2">
        <v>11</v>
      </c>
      <c r="Q2250" s="2">
        <v>65</v>
      </c>
      <c r="R2250" s="2">
        <v>364</v>
      </c>
      <c r="S2250" s="2">
        <v>1</v>
      </c>
      <c r="T2250" s="2">
        <v>65</v>
      </c>
      <c r="U2250" s="2">
        <v>0</v>
      </c>
      <c r="V2250" s="2">
        <v>184</v>
      </c>
      <c r="W2250" s="2">
        <v>0</v>
      </c>
      <c r="X2250" s="2">
        <v>0.19434581460661579</v>
      </c>
      <c r="Y2250" s="2">
        <v>2.6981935816821491E-2</v>
      </c>
      <c r="Z2250" s="2">
        <v>5.4042780261255308E-2</v>
      </c>
      <c r="AA2250" s="2">
        <v>0</v>
      </c>
      <c r="AB2250" s="2" t="str">
        <f>VLOOKUP(C2250,[1]ZONA!$A$2:$B$44,2,FALSE)</f>
        <v>Lima Norte</v>
      </c>
      <c r="AC2250" s="2">
        <v>0</v>
      </c>
    </row>
    <row r="2251" spans="1:29" hidden="1" x14ac:dyDescent="0.2">
      <c r="A2251" s="2">
        <v>2250</v>
      </c>
      <c r="B2251" s="2" t="s">
        <v>407</v>
      </c>
      <c r="C2251" s="2" t="s">
        <v>163</v>
      </c>
      <c r="D2251" s="2">
        <v>-11.92660664188498</v>
      </c>
      <c r="E2251" s="2">
        <v>-77.076544804783595</v>
      </c>
      <c r="F2251" s="2">
        <v>1516.94</v>
      </c>
      <c r="G2251" s="2">
        <v>503</v>
      </c>
      <c r="H2251" s="2">
        <v>46</v>
      </c>
      <c r="I2251" s="2">
        <v>30.938417944099019</v>
      </c>
      <c r="J2251" s="2">
        <v>0.67257430313258748</v>
      </c>
      <c r="K2251" s="2">
        <v>28</v>
      </c>
      <c r="L2251" s="2">
        <v>29.623296681701461</v>
      </c>
      <c r="M2251" s="2">
        <v>1.0579748814893379</v>
      </c>
      <c r="N2251" s="2">
        <v>46810</v>
      </c>
      <c r="O2251" s="2">
        <v>419</v>
      </c>
      <c r="P2251" s="2">
        <v>12</v>
      </c>
      <c r="Q2251" s="2">
        <v>72</v>
      </c>
      <c r="R2251" s="2">
        <v>427</v>
      </c>
      <c r="S2251" s="2">
        <v>4</v>
      </c>
      <c r="T2251" s="2">
        <v>72</v>
      </c>
      <c r="U2251" s="2">
        <v>370</v>
      </c>
      <c r="V2251" s="2">
        <v>433</v>
      </c>
      <c r="W2251" s="2">
        <v>0.85450346420323331</v>
      </c>
      <c r="X2251" s="2">
        <v>0.1917184299603244</v>
      </c>
      <c r="Y2251" s="2">
        <v>7.3503175171597185E-2</v>
      </c>
      <c r="Z2251" s="2">
        <v>6.0659060318270168E-2</v>
      </c>
      <c r="AA2251" s="2">
        <v>3.029460930943496E-2</v>
      </c>
      <c r="AB2251" s="2" t="str">
        <f>VLOOKUP(C2251,[1]ZONA!$A$2:$B$44,2,FALSE)</f>
        <v>Lima Norte</v>
      </c>
      <c r="AC2251" s="2">
        <v>0</v>
      </c>
    </row>
    <row r="2252" spans="1:29" hidden="1" x14ac:dyDescent="0.2">
      <c r="A2252" s="2">
        <v>2251</v>
      </c>
      <c r="B2252" s="2" t="s">
        <v>1124</v>
      </c>
      <c r="C2252" s="2" t="s">
        <v>163</v>
      </c>
      <c r="D2252" s="2">
        <v>-11.926781567216761</v>
      </c>
      <c r="E2252" s="2">
        <v>-77.074859226338546</v>
      </c>
      <c r="F2252" s="2">
        <v>8889.84</v>
      </c>
      <c r="G2252" s="2">
        <v>459</v>
      </c>
      <c r="H2252" s="2">
        <v>40</v>
      </c>
      <c r="I2252" s="2">
        <v>27.741358126585201</v>
      </c>
      <c r="J2252" s="2">
        <v>0.69353395316462996</v>
      </c>
      <c r="K2252" s="2">
        <v>0</v>
      </c>
      <c r="L2252" s="2">
        <v>0</v>
      </c>
      <c r="M2252" s="2">
        <v>0</v>
      </c>
      <c r="N2252" s="2">
        <v>43486</v>
      </c>
      <c r="O2252" s="2">
        <v>383</v>
      </c>
      <c r="P2252" s="2">
        <v>7</v>
      </c>
      <c r="Q2252" s="2">
        <v>69</v>
      </c>
      <c r="R2252" s="2">
        <v>389</v>
      </c>
      <c r="S2252" s="2">
        <v>1</v>
      </c>
      <c r="T2252" s="2">
        <v>69</v>
      </c>
      <c r="U2252" s="2">
        <v>0</v>
      </c>
      <c r="V2252" s="2">
        <v>2540</v>
      </c>
      <c r="W2252" s="2">
        <v>0</v>
      </c>
      <c r="X2252" s="2">
        <v>7.585464610429267E-2</v>
      </c>
      <c r="Y2252" s="2">
        <v>7.585464610429267E-2</v>
      </c>
      <c r="Z2252" s="2">
        <v>5.4390781033204848E-2</v>
      </c>
      <c r="AA2252" s="2">
        <v>0</v>
      </c>
      <c r="AB2252" s="2" t="str">
        <f>VLOOKUP(C2252,[1]ZONA!$A$2:$B$44,2,FALSE)</f>
        <v>Lima Norte</v>
      </c>
      <c r="AC2252" s="2">
        <v>0</v>
      </c>
    </row>
    <row r="2253" spans="1:29" hidden="1" x14ac:dyDescent="0.2">
      <c r="A2253" s="2">
        <v>2252</v>
      </c>
      <c r="B2253" s="2" t="s">
        <v>407</v>
      </c>
      <c r="C2253" s="2" t="s">
        <v>163</v>
      </c>
      <c r="D2253" s="2">
        <v>-11.928934527779809</v>
      </c>
      <c r="E2253" s="2">
        <v>-77.076735202781649</v>
      </c>
      <c r="F2253" s="2">
        <v>2549.5</v>
      </c>
      <c r="G2253" s="2">
        <v>514</v>
      </c>
      <c r="H2253" s="2">
        <v>47</v>
      </c>
      <c r="I2253" s="2">
        <v>32.874510790217087</v>
      </c>
      <c r="J2253" s="2">
        <v>0.6994576763875977</v>
      </c>
      <c r="K2253" s="2">
        <v>24</v>
      </c>
      <c r="L2253" s="2">
        <v>26.344949678852799</v>
      </c>
      <c r="M2253" s="2">
        <v>1.097706236618867</v>
      </c>
      <c r="N2253" s="2">
        <v>49284</v>
      </c>
      <c r="O2253" s="2">
        <v>433</v>
      </c>
      <c r="P2253" s="2">
        <v>7</v>
      </c>
      <c r="Q2253" s="2">
        <v>74</v>
      </c>
      <c r="R2253" s="2">
        <v>438</v>
      </c>
      <c r="S2253" s="2">
        <v>2</v>
      </c>
      <c r="T2253" s="2">
        <v>74</v>
      </c>
      <c r="U2253" s="2">
        <v>64</v>
      </c>
      <c r="V2253" s="2">
        <v>728</v>
      </c>
      <c r="W2253" s="2">
        <v>8.7912087912087919E-2</v>
      </c>
      <c r="X2253" s="2">
        <v>0.37547169338341418</v>
      </c>
      <c r="Y2253" s="2">
        <v>3.9395669064083552E-2</v>
      </c>
      <c r="Z2253" s="2">
        <v>6.4455038927992439E-2</v>
      </c>
      <c r="AA2253" s="2">
        <v>2.6941969571218201E-2</v>
      </c>
      <c r="AB2253" s="2" t="str">
        <f>VLOOKUP(C2253,[1]ZONA!$A$2:$B$44,2,FALSE)</f>
        <v>Lima Norte</v>
      </c>
      <c r="AC2253" s="2">
        <v>0</v>
      </c>
    </row>
    <row r="2254" spans="1:29" hidden="1" x14ac:dyDescent="0.2">
      <c r="A2254" s="2">
        <v>2253</v>
      </c>
      <c r="B2254" s="2" t="s">
        <v>407</v>
      </c>
      <c r="C2254" s="2" t="s">
        <v>163</v>
      </c>
      <c r="D2254" s="2">
        <v>-11.93003307274263</v>
      </c>
      <c r="E2254" s="2">
        <v>-77.076668280200764</v>
      </c>
      <c r="F2254" s="2">
        <v>2066.73</v>
      </c>
      <c r="G2254" s="2">
        <v>510</v>
      </c>
      <c r="H2254" s="2">
        <v>51</v>
      </c>
      <c r="I2254" s="2">
        <v>38.662594366021153</v>
      </c>
      <c r="J2254" s="2">
        <v>0.75809008560825775</v>
      </c>
      <c r="K2254" s="2">
        <v>20</v>
      </c>
      <c r="L2254" s="2">
        <v>22.381837666702189</v>
      </c>
      <c r="M2254" s="2">
        <v>1.1190918833351089</v>
      </c>
      <c r="N2254" s="2">
        <v>49870</v>
      </c>
      <c r="O2254" s="2">
        <v>427</v>
      </c>
      <c r="P2254" s="2">
        <v>7</v>
      </c>
      <c r="Q2254" s="2">
        <v>76</v>
      </c>
      <c r="R2254" s="2">
        <v>432</v>
      </c>
      <c r="S2254" s="2">
        <v>2</v>
      </c>
      <c r="T2254" s="2">
        <v>76</v>
      </c>
      <c r="U2254" s="2">
        <v>64</v>
      </c>
      <c r="V2254" s="2">
        <v>590</v>
      </c>
      <c r="W2254" s="2">
        <v>0.1084745762711864</v>
      </c>
      <c r="X2254" s="2">
        <v>0.47958470163115269</v>
      </c>
      <c r="Y2254" s="2">
        <v>4.471851889710559E-2</v>
      </c>
      <c r="Z2254" s="2">
        <v>7.5803379731528994E-2</v>
      </c>
      <c r="AA2254" s="2">
        <v>2.288904692227501E-2</v>
      </c>
      <c r="AB2254" s="2" t="str">
        <f>VLOOKUP(C2254,[1]ZONA!$A$2:$B$44,2,FALSE)</f>
        <v>Lima Norte</v>
      </c>
      <c r="AC2254" s="2">
        <v>0</v>
      </c>
    </row>
    <row r="2255" spans="1:29" hidden="1" x14ac:dyDescent="0.2">
      <c r="A2255" s="2">
        <v>2254</v>
      </c>
      <c r="B2255" s="2" t="s">
        <v>1036</v>
      </c>
      <c r="C2255" s="2" t="s">
        <v>163</v>
      </c>
      <c r="D2255" s="2">
        <v>-11.92894976558685</v>
      </c>
      <c r="E2255" s="2">
        <v>-77.075125279165547</v>
      </c>
      <c r="F2255" s="2">
        <v>4995.5200000000004</v>
      </c>
      <c r="G2255" s="2">
        <v>477</v>
      </c>
      <c r="H2255" s="2">
        <v>42</v>
      </c>
      <c r="I2255" s="2">
        <v>31.417128002116481</v>
      </c>
      <c r="J2255" s="2">
        <v>0.74802685719324957</v>
      </c>
      <c r="K2255" s="2">
        <v>2</v>
      </c>
      <c r="L2255" s="2">
        <v>2.430153694439201</v>
      </c>
      <c r="M2255" s="2">
        <v>1.215076847219601</v>
      </c>
      <c r="N2255" s="2">
        <v>45618</v>
      </c>
      <c r="O2255" s="2">
        <v>397</v>
      </c>
      <c r="P2255" s="2">
        <v>6</v>
      </c>
      <c r="Q2255" s="2">
        <v>74</v>
      </c>
      <c r="R2255" s="2">
        <v>402</v>
      </c>
      <c r="S2255" s="2">
        <v>1</v>
      </c>
      <c r="T2255" s="2">
        <v>74</v>
      </c>
      <c r="U2255" s="2">
        <v>0</v>
      </c>
      <c r="V2255" s="2">
        <v>1427</v>
      </c>
      <c r="W2255" s="2">
        <v>0</v>
      </c>
      <c r="X2255" s="2">
        <v>0.31825301154519109</v>
      </c>
      <c r="Y2255" s="2">
        <v>5.9042188114434742E-2</v>
      </c>
      <c r="Z2255" s="2">
        <v>6.1597637796171938E-2</v>
      </c>
      <c r="AA2255" s="2">
        <v>2.4852249743152859E-3</v>
      </c>
      <c r="AB2255" s="2" t="str">
        <f>VLOOKUP(C2255,[1]ZONA!$A$2:$B$44,2,FALSE)</f>
        <v>Lima Norte</v>
      </c>
      <c r="AC2255" s="2">
        <v>0</v>
      </c>
    </row>
    <row r="2256" spans="1:29" hidden="1" x14ac:dyDescent="0.2">
      <c r="A2256" s="2">
        <v>2255</v>
      </c>
      <c r="B2256" s="2" t="s">
        <v>1036</v>
      </c>
      <c r="C2256" s="2" t="s">
        <v>163</v>
      </c>
      <c r="D2256" s="2">
        <v>-11.92838877118991</v>
      </c>
      <c r="E2256" s="2">
        <v>-77.074923463162747</v>
      </c>
      <c r="F2256" s="2">
        <v>4143.87</v>
      </c>
      <c r="G2256" s="2">
        <v>474</v>
      </c>
      <c r="H2256" s="2">
        <v>40</v>
      </c>
      <c r="I2256" s="2">
        <v>29.039826959513679</v>
      </c>
      <c r="J2256" s="2">
        <v>0.72599567398784193</v>
      </c>
      <c r="K2256" s="2">
        <v>0</v>
      </c>
      <c r="L2256" s="2">
        <v>0</v>
      </c>
      <c r="M2256" s="2">
        <v>0</v>
      </c>
      <c r="N2256" s="2">
        <v>45058</v>
      </c>
      <c r="O2256" s="2">
        <v>395</v>
      </c>
      <c r="P2256" s="2">
        <v>6</v>
      </c>
      <c r="Q2256" s="2">
        <v>73</v>
      </c>
      <c r="R2256" s="2">
        <v>400</v>
      </c>
      <c r="S2256" s="2">
        <v>1</v>
      </c>
      <c r="T2256" s="2">
        <v>73</v>
      </c>
      <c r="U2256" s="2">
        <v>0</v>
      </c>
      <c r="V2256" s="2">
        <v>1184</v>
      </c>
      <c r="W2256" s="2">
        <v>0</v>
      </c>
      <c r="X2256" s="2">
        <v>0.25465958597759059</v>
      </c>
      <c r="Y2256" s="2">
        <v>7.4751783950373241E-2</v>
      </c>
      <c r="Z2256" s="2">
        <v>5.6936609310536831E-2</v>
      </c>
      <c r="AA2256" s="2">
        <v>0</v>
      </c>
      <c r="AB2256" s="2" t="str">
        <f>VLOOKUP(C2256,[1]ZONA!$A$2:$B$44,2,FALSE)</f>
        <v>Lima Norte</v>
      </c>
      <c r="AC2256" s="2">
        <v>0</v>
      </c>
    </row>
    <row r="2257" spans="1:29" hidden="1" x14ac:dyDescent="0.2">
      <c r="A2257" s="2">
        <v>2256</v>
      </c>
      <c r="B2257" s="2" t="s">
        <v>419</v>
      </c>
      <c r="C2257" s="2" t="s">
        <v>163</v>
      </c>
      <c r="D2257" s="2">
        <v>-11.930678708284759</v>
      </c>
      <c r="E2257" s="2">
        <v>-77.073637808681241</v>
      </c>
      <c r="F2257" s="2">
        <v>4179.91</v>
      </c>
      <c r="G2257" s="2">
        <v>432</v>
      </c>
      <c r="H2257" s="2">
        <v>37</v>
      </c>
      <c r="I2257" s="2">
        <v>33.419817559790758</v>
      </c>
      <c r="J2257" s="2">
        <v>0.90323831242677721</v>
      </c>
      <c r="K2257" s="2">
        <v>0</v>
      </c>
      <c r="L2257" s="2">
        <v>0</v>
      </c>
      <c r="M2257" s="2">
        <v>0</v>
      </c>
      <c r="N2257" s="2">
        <v>45021</v>
      </c>
      <c r="O2257" s="2">
        <v>358</v>
      </c>
      <c r="P2257" s="2">
        <v>5</v>
      </c>
      <c r="Q2257" s="2">
        <v>69</v>
      </c>
      <c r="R2257" s="2">
        <v>362</v>
      </c>
      <c r="S2257" s="2">
        <v>1</v>
      </c>
      <c r="T2257" s="2">
        <v>69</v>
      </c>
      <c r="U2257" s="2">
        <v>0</v>
      </c>
      <c r="V2257" s="2">
        <v>1194</v>
      </c>
      <c r="W2257" s="2">
        <v>0</v>
      </c>
      <c r="X2257" s="2">
        <v>0.52628839426596907</v>
      </c>
      <c r="Y2257" s="2">
        <v>0</v>
      </c>
      <c r="Z2257" s="2">
        <v>6.552418849754367E-2</v>
      </c>
      <c r="AA2257" s="2">
        <v>0</v>
      </c>
      <c r="AB2257" s="2" t="str">
        <f>VLOOKUP(C2257,[1]ZONA!$A$2:$B$44,2,FALSE)</f>
        <v>Lima Norte</v>
      </c>
      <c r="AC2257" s="2">
        <v>0</v>
      </c>
    </row>
    <row r="2258" spans="1:29" hidden="1" x14ac:dyDescent="0.2">
      <c r="A2258" s="2">
        <v>2257</v>
      </c>
      <c r="B2258" s="2" t="s">
        <v>407</v>
      </c>
      <c r="C2258" s="2" t="s">
        <v>163</v>
      </c>
      <c r="D2258" s="2">
        <v>-11.93007840497453</v>
      </c>
      <c r="E2258" s="2">
        <v>-77.077429237884871</v>
      </c>
      <c r="F2258" s="2">
        <v>1546.97</v>
      </c>
      <c r="G2258" s="2">
        <v>533</v>
      </c>
      <c r="H2258" s="2">
        <v>61</v>
      </c>
      <c r="I2258" s="2">
        <v>48.633654944551573</v>
      </c>
      <c r="J2258" s="2">
        <v>0.79727303187789467</v>
      </c>
      <c r="K2258" s="2">
        <v>34</v>
      </c>
      <c r="L2258" s="2">
        <v>37.668372326151051</v>
      </c>
      <c r="M2258" s="2">
        <v>1.1078933037103249</v>
      </c>
      <c r="N2258" s="2">
        <v>51414</v>
      </c>
      <c r="O2258" s="2">
        <v>446</v>
      </c>
      <c r="P2258" s="2">
        <v>7</v>
      </c>
      <c r="Q2258" s="2">
        <v>80</v>
      </c>
      <c r="R2258" s="2">
        <v>451</v>
      </c>
      <c r="S2258" s="2">
        <v>2</v>
      </c>
      <c r="T2258" s="2">
        <v>80</v>
      </c>
      <c r="U2258" s="2">
        <v>458</v>
      </c>
      <c r="V2258" s="2">
        <v>442</v>
      </c>
      <c r="W2258" s="2">
        <v>1.036199095022625</v>
      </c>
      <c r="X2258" s="2">
        <v>0.52331007926812423</v>
      </c>
      <c r="Y2258" s="2">
        <v>0</v>
      </c>
      <c r="Z2258" s="2">
        <v>9.5353027233319412E-2</v>
      </c>
      <c r="AA2258" s="2">
        <v>3.8521999600671528E-2</v>
      </c>
      <c r="AB2258" s="2" t="str">
        <f>VLOOKUP(C2258,[1]ZONA!$A$2:$B$44,2,FALSE)</f>
        <v>Lima Norte</v>
      </c>
      <c r="AC2258" s="2">
        <v>0</v>
      </c>
    </row>
    <row r="2259" spans="1:29" hidden="1" x14ac:dyDescent="0.2">
      <c r="A2259" s="2">
        <v>2258</v>
      </c>
      <c r="B2259" s="2" t="s">
        <v>1125</v>
      </c>
      <c r="C2259" s="2" t="s">
        <v>163</v>
      </c>
      <c r="D2259" s="2">
        <v>-11.931887601444281</v>
      </c>
      <c r="E2259" s="2">
        <v>-77.080285758972252</v>
      </c>
      <c r="F2259" s="2">
        <v>3869.4</v>
      </c>
      <c r="G2259" s="2">
        <v>620</v>
      </c>
      <c r="H2259" s="2">
        <v>98</v>
      </c>
      <c r="I2259" s="2">
        <v>81.886663514566479</v>
      </c>
      <c r="J2259" s="2">
        <v>0.83557819912822939</v>
      </c>
      <c r="K2259" s="2">
        <v>107</v>
      </c>
      <c r="L2259" s="2">
        <v>110.17217200578961</v>
      </c>
      <c r="M2259" s="2">
        <v>1.0296464673438279</v>
      </c>
      <c r="N2259" s="2">
        <v>54383</v>
      </c>
      <c r="O2259" s="2">
        <v>500</v>
      </c>
      <c r="P2259" s="2">
        <v>26</v>
      </c>
      <c r="Q2259" s="2">
        <v>94</v>
      </c>
      <c r="R2259" s="2">
        <v>513</v>
      </c>
      <c r="S2259" s="2">
        <v>13</v>
      </c>
      <c r="T2259" s="2">
        <v>94</v>
      </c>
      <c r="U2259" s="2">
        <v>2017</v>
      </c>
      <c r="V2259" s="2">
        <v>1106</v>
      </c>
      <c r="W2259" s="2">
        <v>1.82368896925859</v>
      </c>
      <c r="X2259" s="2">
        <v>0.8732767476430896</v>
      </c>
      <c r="Y2259" s="2">
        <v>5.9347754375093917E-2</v>
      </c>
      <c r="Z2259" s="2">
        <v>0.1605501635657936</v>
      </c>
      <c r="AA2259" s="2">
        <v>0.1126688546365921</v>
      </c>
      <c r="AB2259" s="2" t="str">
        <f>VLOOKUP(C2259,[1]ZONA!$A$2:$B$44,2,FALSE)</f>
        <v>Lima Norte</v>
      </c>
      <c r="AC2259" s="2">
        <v>0</v>
      </c>
    </row>
    <row r="2260" spans="1:29" hidden="1" x14ac:dyDescent="0.2">
      <c r="A2260" s="2">
        <v>2259</v>
      </c>
      <c r="B2260" s="2" t="s">
        <v>414</v>
      </c>
      <c r="C2260" s="2" t="s">
        <v>163</v>
      </c>
      <c r="D2260" s="2">
        <v>-11.9311276760423</v>
      </c>
      <c r="E2260" s="2">
        <v>-77.077407334258865</v>
      </c>
      <c r="F2260" s="2">
        <v>5296.84</v>
      </c>
      <c r="G2260" s="2">
        <v>522</v>
      </c>
      <c r="H2260" s="2">
        <v>55</v>
      </c>
      <c r="I2260" s="2">
        <v>42.752978089545117</v>
      </c>
      <c r="J2260" s="2">
        <v>0.77732687435536574</v>
      </c>
      <c r="K2260" s="2">
        <v>26</v>
      </c>
      <c r="L2260" s="2">
        <v>28.952822442620061</v>
      </c>
      <c r="M2260" s="2">
        <v>1.113570093946926</v>
      </c>
      <c r="N2260" s="2">
        <v>52326</v>
      </c>
      <c r="O2260" s="2">
        <v>431</v>
      </c>
      <c r="P2260" s="2">
        <v>8</v>
      </c>
      <c r="Q2260" s="2">
        <v>83</v>
      </c>
      <c r="R2260" s="2">
        <v>437</v>
      </c>
      <c r="S2260" s="2">
        <v>2</v>
      </c>
      <c r="T2260" s="2">
        <v>83</v>
      </c>
      <c r="U2260" s="2">
        <v>159</v>
      </c>
      <c r="V2260" s="2">
        <v>1513</v>
      </c>
      <c r="W2260" s="2">
        <v>0.1050892267019167</v>
      </c>
      <c r="X2260" s="2">
        <v>0.62400609625587955</v>
      </c>
      <c r="Y2260" s="2">
        <v>6.1162928672949327E-2</v>
      </c>
      <c r="Z2260" s="2">
        <v>8.3823144460883417E-2</v>
      </c>
      <c r="AA2260" s="2">
        <v>2.9608941021288009E-2</v>
      </c>
      <c r="AB2260" s="2" t="str">
        <f>VLOOKUP(C2260,[1]ZONA!$A$2:$B$44,2,FALSE)</f>
        <v>Lima Norte</v>
      </c>
      <c r="AC2260" s="2">
        <v>0</v>
      </c>
    </row>
    <row r="2261" spans="1:29" hidden="1" x14ac:dyDescent="0.2">
      <c r="A2261" s="2">
        <v>2260</v>
      </c>
      <c r="B2261" s="2" t="s">
        <v>419</v>
      </c>
      <c r="C2261" s="2" t="s">
        <v>163</v>
      </c>
      <c r="D2261" s="2">
        <v>-11.932866882773199</v>
      </c>
      <c r="E2261" s="2">
        <v>-77.080369511496258</v>
      </c>
      <c r="F2261" s="2">
        <v>2163.96</v>
      </c>
      <c r="G2261" s="2">
        <v>589</v>
      </c>
      <c r="H2261" s="2">
        <v>85</v>
      </c>
      <c r="I2261" s="2">
        <v>68.769809256390573</v>
      </c>
      <c r="J2261" s="2">
        <v>0.80905657948694787</v>
      </c>
      <c r="K2261" s="2">
        <v>91</v>
      </c>
      <c r="L2261" s="2">
        <v>94.337751714389043</v>
      </c>
      <c r="M2261" s="2">
        <v>1.036678590268012</v>
      </c>
      <c r="N2261" s="2">
        <v>52943</v>
      </c>
      <c r="O2261" s="2">
        <v>474</v>
      </c>
      <c r="P2261" s="2">
        <v>27</v>
      </c>
      <c r="Q2261" s="2">
        <v>88</v>
      </c>
      <c r="R2261" s="2">
        <v>488</v>
      </c>
      <c r="S2261" s="2">
        <v>13</v>
      </c>
      <c r="T2261" s="2">
        <v>88</v>
      </c>
      <c r="U2261" s="2">
        <v>1673</v>
      </c>
      <c r="V2261" s="2">
        <v>618</v>
      </c>
      <c r="W2261" s="2">
        <v>2.7071197411003238</v>
      </c>
      <c r="X2261" s="2">
        <v>0.9620169464000895</v>
      </c>
      <c r="Y2261" s="2">
        <v>6.8063572724502225E-2</v>
      </c>
      <c r="Z2261" s="2">
        <v>0.13483275115413501</v>
      </c>
      <c r="AA2261" s="2">
        <v>9.647560033665184E-2</v>
      </c>
      <c r="AB2261" s="2" t="str">
        <f>VLOOKUP(C2261,[1]ZONA!$A$2:$B$44,2,FALSE)</f>
        <v>Lima Norte</v>
      </c>
      <c r="AC2261" s="2">
        <v>0</v>
      </c>
    </row>
    <row r="2262" spans="1:29" hidden="1" x14ac:dyDescent="0.2">
      <c r="A2262" s="2">
        <v>2261</v>
      </c>
      <c r="B2262" s="2" t="s">
        <v>1126</v>
      </c>
      <c r="C2262" s="2" t="s">
        <v>163</v>
      </c>
      <c r="D2262" s="2">
        <v>-11.934499122048351</v>
      </c>
      <c r="E2262" s="2">
        <v>-77.079923510429609</v>
      </c>
      <c r="F2262" s="2">
        <v>2113.1</v>
      </c>
      <c r="G2262" s="2">
        <v>521</v>
      </c>
      <c r="H2262" s="2">
        <v>71</v>
      </c>
      <c r="I2262" s="2">
        <v>58.017483778399992</v>
      </c>
      <c r="J2262" s="2">
        <v>0.81714765885070406</v>
      </c>
      <c r="K2262" s="2">
        <v>54</v>
      </c>
      <c r="L2262" s="2">
        <v>59.467750448880388</v>
      </c>
      <c r="M2262" s="2">
        <v>1.101254637942229</v>
      </c>
      <c r="N2262" s="2">
        <v>50705</v>
      </c>
      <c r="O2262" s="2">
        <v>426</v>
      </c>
      <c r="P2262" s="2">
        <v>14</v>
      </c>
      <c r="Q2262" s="2">
        <v>81</v>
      </c>
      <c r="R2262" s="2">
        <v>434</v>
      </c>
      <c r="S2262" s="2">
        <v>6</v>
      </c>
      <c r="T2262" s="2">
        <v>81</v>
      </c>
      <c r="U2262" s="2">
        <v>1023</v>
      </c>
      <c r="V2262" s="2">
        <v>604</v>
      </c>
      <c r="W2262" s="2">
        <v>1.693708609271523</v>
      </c>
      <c r="X2262" s="2">
        <v>1.0843272852835211</v>
      </c>
      <c r="Y2262" s="2">
        <v>0</v>
      </c>
      <c r="Z2262" s="2">
        <v>0.1137513254358072</v>
      </c>
      <c r="AA2262" s="2">
        <v>6.0815387487667433E-2</v>
      </c>
      <c r="AB2262" s="2" t="str">
        <f>VLOOKUP(C2262,[1]ZONA!$A$2:$B$44,2,FALSE)</f>
        <v>Lima Norte</v>
      </c>
      <c r="AC2262" s="2">
        <v>0</v>
      </c>
    </row>
    <row r="2263" spans="1:29" hidden="1" x14ac:dyDescent="0.2">
      <c r="A2263" s="2">
        <v>2262</v>
      </c>
      <c r="B2263" s="2" t="s">
        <v>1127</v>
      </c>
      <c r="C2263" s="2" t="s">
        <v>163</v>
      </c>
      <c r="D2263" s="2">
        <v>-11.93330318154308</v>
      </c>
      <c r="E2263" s="2">
        <v>-77.078569532397893</v>
      </c>
      <c r="F2263" s="2">
        <v>2417.31</v>
      </c>
      <c r="G2263" s="2">
        <v>511</v>
      </c>
      <c r="H2263" s="2">
        <v>55</v>
      </c>
      <c r="I2263" s="2">
        <v>43.219882005789017</v>
      </c>
      <c r="J2263" s="2">
        <v>0.7858160364688912</v>
      </c>
      <c r="K2263" s="2">
        <v>29</v>
      </c>
      <c r="L2263" s="2">
        <v>32.582394745197327</v>
      </c>
      <c r="M2263" s="2">
        <v>1.1235308532826671</v>
      </c>
      <c r="N2263" s="2">
        <v>50083</v>
      </c>
      <c r="O2263" s="2">
        <v>415</v>
      </c>
      <c r="P2263" s="2">
        <v>12</v>
      </c>
      <c r="Q2263" s="2">
        <v>84</v>
      </c>
      <c r="R2263" s="2">
        <v>423</v>
      </c>
      <c r="S2263" s="2">
        <v>4</v>
      </c>
      <c r="T2263" s="2">
        <v>84</v>
      </c>
      <c r="U2263" s="2">
        <v>366</v>
      </c>
      <c r="V2263" s="2">
        <v>691</v>
      </c>
      <c r="W2263" s="2">
        <v>0.52966714905933432</v>
      </c>
      <c r="X2263" s="2">
        <v>0.89691804397839892</v>
      </c>
      <c r="Y2263" s="2">
        <v>0</v>
      </c>
      <c r="Z2263" s="2">
        <v>8.4738574360028504E-2</v>
      </c>
      <c r="AA2263" s="2">
        <v>3.3320765402226872E-2</v>
      </c>
      <c r="AB2263" s="2" t="str">
        <f>VLOOKUP(C2263,[1]ZONA!$A$2:$B$44,2,FALSE)</f>
        <v>Lima Norte</v>
      </c>
      <c r="AC2263" s="2">
        <v>0</v>
      </c>
    </row>
    <row r="2264" spans="1:29" hidden="1" x14ac:dyDescent="0.2">
      <c r="A2264" s="2">
        <v>2263</v>
      </c>
      <c r="B2264" s="2" t="s">
        <v>1128</v>
      </c>
      <c r="C2264" s="2" t="s">
        <v>163</v>
      </c>
      <c r="D2264" s="2">
        <v>-11.93257408780817</v>
      </c>
      <c r="E2264" s="2">
        <v>-77.076827505202118</v>
      </c>
      <c r="F2264" s="2">
        <v>3366.86</v>
      </c>
      <c r="G2264" s="2">
        <v>478</v>
      </c>
      <c r="H2264" s="2">
        <v>46</v>
      </c>
      <c r="I2264" s="2">
        <v>37.221265141032532</v>
      </c>
      <c r="J2264" s="2">
        <v>0.80915793784853318</v>
      </c>
      <c r="K2264" s="2">
        <v>13</v>
      </c>
      <c r="L2264" s="2">
        <v>14.95924233523413</v>
      </c>
      <c r="M2264" s="2">
        <v>1.150710948864164</v>
      </c>
      <c r="N2264" s="2">
        <v>48683</v>
      </c>
      <c r="O2264" s="2">
        <v>394</v>
      </c>
      <c r="P2264" s="2">
        <v>8</v>
      </c>
      <c r="Q2264" s="2">
        <v>76</v>
      </c>
      <c r="R2264" s="2">
        <v>400</v>
      </c>
      <c r="S2264" s="2">
        <v>2</v>
      </c>
      <c r="T2264" s="2">
        <v>76</v>
      </c>
      <c r="U2264" s="2">
        <v>0</v>
      </c>
      <c r="V2264" s="2">
        <v>962</v>
      </c>
      <c r="W2264" s="2">
        <v>0</v>
      </c>
      <c r="X2264" s="2">
        <v>0.75108260887263789</v>
      </c>
      <c r="Y2264" s="2">
        <v>5.3231666277991273E-2</v>
      </c>
      <c r="Z2264" s="2">
        <v>7.2977453837223663E-2</v>
      </c>
      <c r="AA2264" s="2">
        <v>1.529824337177884E-2</v>
      </c>
      <c r="AB2264" s="2" t="str">
        <f>VLOOKUP(C2264,[1]ZONA!$A$2:$B$44,2,FALSE)</f>
        <v>Lima Norte</v>
      </c>
      <c r="AC2264" s="2">
        <v>0</v>
      </c>
    </row>
    <row r="2265" spans="1:29" hidden="1" x14ac:dyDescent="0.2">
      <c r="A2265" s="2">
        <v>2264</v>
      </c>
      <c r="B2265" s="2" t="s">
        <v>1129</v>
      </c>
      <c r="C2265" s="2" t="s">
        <v>163</v>
      </c>
      <c r="D2265" s="2">
        <v>-11.932152048601351</v>
      </c>
      <c r="E2265" s="2">
        <v>-77.074860455171333</v>
      </c>
      <c r="F2265" s="2">
        <v>5659.5</v>
      </c>
      <c r="G2265" s="2">
        <v>454</v>
      </c>
      <c r="H2265" s="2">
        <v>43</v>
      </c>
      <c r="I2265" s="2">
        <v>38.88761094147555</v>
      </c>
      <c r="J2265" s="2">
        <v>0.90436304515059418</v>
      </c>
      <c r="K2265" s="2">
        <v>0</v>
      </c>
      <c r="L2265" s="2">
        <v>0</v>
      </c>
      <c r="M2265" s="2">
        <v>0</v>
      </c>
      <c r="N2265" s="2">
        <v>46612</v>
      </c>
      <c r="O2265" s="2">
        <v>372</v>
      </c>
      <c r="P2265" s="2">
        <v>6</v>
      </c>
      <c r="Q2265" s="2">
        <v>76</v>
      </c>
      <c r="R2265" s="2">
        <v>377</v>
      </c>
      <c r="S2265" s="2">
        <v>1</v>
      </c>
      <c r="T2265" s="2">
        <v>76</v>
      </c>
      <c r="U2265" s="2">
        <v>0</v>
      </c>
      <c r="V2265" s="2">
        <v>1617</v>
      </c>
      <c r="W2265" s="2">
        <v>0</v>
      </c>
      <c r="X2265" s="2">
        <v>0.67302572171365094</v>
      </c>
      <c r="Y2265" s="2">
        <v>7.0390081855478695E-2</v>
      </c>
      <c r="Z2265" s="2">
        <v>7.6244555943181497E-2</v>
      </c>
      <c r="AA2265" s="2">
        <v>0</v>
      </c>
      <c r="AB2265" s="2" t="str">
        <f>VLOOKUP(C2265,[1]ZONA!$A$2:$B$44,2,FALSE)</f>
        <v>Lima Norte</v>
      </c>
      <c r="AC2265" s="2">
        <v>0</v>
      </c>
    </row>
    <row r="2266" spans="1:29" hidden="1" x14ac:dyDescent="0.2">
      <c r="A2266" s="2">
        <v>2265</v>
      </c>
      <c r="B2266" s="2" t="s">
        <v>1130</v>
      </c>
      <c r="C2266" s="2" t="s">
        <v>163</v>
      </c>
      <c r="D2266" s="2">
        <v>-11.93581571375725</v>
      </c>
      <c r="E2266" s="2">
        <v>-77.080690202065895</v>
      </c>
      <c r="F2266" s="2">
        <v>1276.9000000000001</v>
      </c>
      <c r="G2266" s="2">
        <v>534</v>
      </c>
      <c r="H2266" s="2">
        <v>79</v>
      </c>
      <c r="I2266" s="2">
        <v>67.158797014590249</v>
      </c>
      <c r="J2266" s="2">
        <v>0.85011135461506648</v>
      </c>
      <c r="K2266" s="2">
        <v>59</v>
      </c>
      <c r="L2266" s="2">
        <v>65.507784372886761</v>
      </c>
      <c r="M2266" s="2">
        <v>1.110301430048928</v>
      </c>
      <c r="N2266" s="2">
        <v>54904</v>
      </c>
      <c r="O2266" s="2">
        <v>440</v>
      </c>
      <c r="P2266" s="2">
        <v>20</v>
      </c>
      <c r="Q2266" s="2">
        <v>74</v>
      </c>
      <c r="R2266" s="2">
        <v>450</v>
      </c>
      <c r="S2266" s="2">
        <v>10</v>
      </c>
      <c r="T2266" s="2">
        <v>74</v>
      </c>
      <c r="U2266" s="2">
        <v>1259</v>
      </c>
      <c r="V2266" s="2">
        <v>365</v>
      </c>
      <c r="W2266" s="2">
        <v>3.4493150684931511</v>
      </c>
      <c r="X2266" s="2">
        <v>1.2528032654405521</v>
      </c>
      <c r="Y2266" s="2">
        <v>6.5935257973803132E-2</v>
      </c>
      <c r="Z2266" s="2">
        <v>0.13167413816605639</v>
      </c>
      <c r="AA2266" s="2">
        <v>6.6992298515147194E-2</v>
      </c>
      <c r="AB2266" s="2" t="str">
        <f>VLOOKUP(C2266,[1]ZONA!$A$2:$B$44,2,FALSE)</f>
        <v>Lima Norte</v>
      </c>
      <c r="AC2266" s="2">
        <v>0</v>
      </c>
    </row>
    <row r="2267" spans="1:29" hidden="1" x14ac:dyDescent="0.2">
      <c r="A2267" s="2">
        <v>2266</v>
      </c>
      <c r="B2267" s="2" t="s">
        <v>433</v>
      </c>
      <c r="C2267" s="2" t="s">
        <v>163</v>
      </c>
      <c r="D2267" s="2">
        <v>-11.93597481565372</v>
      </c>
      <c r="E2267" s="2">
        <v>-77.079061382770121</v>
      </c>
      <c r="F2267" s="2">
        <v>4225.3500000000004</v>
      </c>
      <c r="G2267" s="2">
        <v>497</v>
      </c>
      <c r="H2267" s="2">
        <v>66</v>
      </c>
      <c r="I2267" s="2">
        <v>57.646256368841563</v>
      </c>
      <c r="J2267" s="2">
        <v>0.87342812680062965</v>
      </c>
      <c r="K2267" s="2">
        <v>24</v>
      </c>
      <c r="L2267" s="2">
        <v>28.892720033182329</v>
      </c>
      <c r="M2267" s="2">
        <v>1.20386333471593</v>
      </c>
      <c r="N2267" s="2">
        <v>53740</v>
      </c>
      <c r="O2267" s="2">
        <v>411</v>
      </c>
      <c r="P2267" s="2">
        <v>11</v>
      </c>
      <c r="Q2267" s="2">
        <v>75</v>
      </c>
      <c r="R2267" s="2">
        <v>416</v>
      </c>
      <c r="S2267" s="2">
        <v>6</v>
      </c>
      <c r="T2267" s="2">
        <v>75</v>
      </c>
      <c r="U2267" s="2">
        <v>492</v>
      </c>
      <c r="V2267" s="2">
        <v>1207</v>
      </c>
      <c r="W2267" s="2">
        <v>0.40762220381110192</v>
      </c>
      <c r="X2267" s="2">
        <v>1.189405240468085</v>
      </c>
      <c r="Y2267" s="2">
        <v>0</v>
      </c>
      <c r="Z2267" s="2">
        <v>0.1130234826007635</v>
      </c>
      <c r="AA2267" s="2">
        <v>2.9547476592394911E-2</v>
      </c>
      <c r="AB2267" s="2" t="str">
        <f>VLOOKUP(C2267,[1]ZONA!$A$2:$B$44,2,FALSE)</f>
        <v>Lima Norte</v>
      </c>
      <c r="AC2267" s="2">
        <v>0</v>
      </c>
    </row>
    <row r="2268" spans="1:29" hidden="1" x14ac:dyDescent="0.2">
      <c r="A2268" s="2">
        <v>2267</v>
      </c>
      <c r="B2268" s="2" t="s">
        <v>414</v>
      </c>
      <c r="C2268" s="2" t="s">
        <v>163</v>
      </c>
      <c r="D2268" s="2">
        <v>-11.934880453590869</v>
      </c>
      <c r="E2268" s="2">
        <v>-77.07781073980982</v>
      </c>
      <c r="F2268" s="2">
        <v>633.19000000000005</v>
      </c>
      <c r="G2268" s="2">
        <v>466</v>
      </c>
      <c r="H2268" s="2">
        <v>48</v>
      </c>
      <c r="I2268" s="2">
        <v>39.562511209916991</v>
      </c>
      <c r="J2268" s="2">
        <v>0.82421898353993728</v>
      </c>
      <c r="K2268" s="2">
        <v>12</v>
      </c>
      <c r="L2268" s="2">
        <v>14.267902182259521</v>
      </c>
      <c r="M2268" s="2">
        <v>1.1889918485216271</v>
      </c>
      <c r="N2268" s="2">
        <v>50749</v>
      </c>
      <c r="O2268" s="2">
        <v>380</v>
      </c>
      <c r="P2268" s="2">
        <v>8</v>
      </c>
      <c r="Q2268" s="2">
        <v>78</v>
      </c>
      <c r="R2268" s="2">
        <v>385</v>
      </c>
      <c r="S2268" s="2">
        <v>3</v>
      </c>
      <c r="T2268" s="2">
        <v>78</v>
      </c>
      <c r="U2268" s="2">
        <v>0</v>
      </c>
      <c r="V2268" s="2">
        <v>181</v>
      </c>
      <c r="W2268" s="2">
        <v>0</v>
      </c>
      <c r="X2268" s="2">
        <v>1.0278089194997311</v>
      </c>
      <c r="Y2268" s="2">
        <v>8.0230057130855403E-2</v>
      </c>
      <c r="Z2268" s="2">
        <v>7.7567791545149783E-2</v>
      </c>
      <c r="AA2268" s="2">
        <v>1.4591236313809231E-2</v>
      </c>
      <c r="AB2268" s="2" t="str">
        <f>VLOOKUP(C2268,[1]ZONA!$A$2:$B$44,2,FALSE)</f>
        <v>Lima Norte</v>
      </c>
      <c r="AC2268" s="2">
        <v>0</v>
      </c>
    </row>
    <row r="2269" spans="1:29" hidden="1" x14ac:dyDescent="0.2">
      <c r="A2269" s="2">
        <v>2268</v>
      </c>
      <c r="B2269" s="2" t="s">
        <v>1131</v>
      </c>
      <c r="C2269" s="2" t="s">
        <v>163</v>
      </c>
      <c r="D2269" s="2">
        <v>-11.934821441031691</v>
      </c>
      <c r="E2269" s="2">
        <v>-77.076351059599673</v>
      </c>
      <c r="F2269" s="2">
        <v>20708.07</v>
      </c>
      <c r="G2269" s="2">
        <v>448</v>
      </c>
      <c r="H2269" s="2">
        <v>50</v>
      </c>
      <c r="I2269" s="2">
        <v>47.542505108314437</v>
      </c>
      <c r="J2269" s="2">
        <v>0.95085010216628885</v>
      </c>
      <c r="K2269" s="2">
        <v>5</v>
      </c>
      <c r="L2269" s="2">
        <v>6.1677324235316329</v>
      </c>
      <c r="M2269" s="2">
        <v>1.2335464847063271</v>
      </c>
      <c r="N2269" s="2">
        <v>50039</v>
      </c>
      <c r="O2269" s="2">
        <v>368</v>
      </c>
      <c r="P2269" s="2">
        <v>6</v>
      </c>
      <c r="Q2269" s="2">
        <v>74</v>
      </c>
      <c r="R2269" s="2">
        <v>372</v>
      </c>
      <c r="S2269" s="2">
        <v>2</v>
      </c>
      <c r="T2269" s="2">
        <v>74</v>
      </c>
      <c r="U2269" s="2">
        <v>0</v>
      </c>
      <c r="V2269" s="2">
        <v>5917</v>
      </c>
      <c r="W2269" s="2">
        <v>0</v>
      </c>
      <c r="X2269" s="2">
        <v>0.98331111990121667</v>
      </c>
      <c r="Y2269" s="2">
        <v>0</v>
      </c>
      <c r="Z2269" s="2">
        <v>9.3213676609374435E-2</v>
      </c>
      <c r="AA2269" s="2">
        <v>6.3075033850450348E-3</v>
      </c>
      <c r="AB2269" s="2" t="str">
        <f>VLOOKUP(C2269,[1]ZONA!$A$2:$B$44,2,FALSE)</f>
        <v>Lima Norte</v>
      </c>
      <c r="AC2269" s="2">
        <v>0</v>
      </c>
    </row>
    <row r="2270" spans="1:29" hidden="1" x14ac:dyDescent="0.2">
      <c r="A2270" s="2">
        <v>2269</v>
      </c>
      <c r="B2270" s="2" t="s">
        <v>1132</v>
      </c>
      <c r="C2270" s="2" t="s">
        <v>163</v>
      </c>
      <c r="D2270" s="2">
        <v>-11.935087957217711</v>
      </c>
      <c r="E2270" s="2">
        <v>-77.075049727856467</v>
      </c>
      <c r="F2270" s="2">
        <v>5837.8</v>
      </c>
      <c r="G2270" s="2">
        <v>436</v>
      </c>
      <c r="H2270" s="2">
        <v>54</v>
      </c>
      <c r="I2270" s="2">
        <v>55.457623966057938</v>
      </c>
      <c r="J2270" s="2">
        <v>1.0269930364084801</v>
      </c>
      <c r="K2270" s="2">
        <v>0</v>
      </c>
      <c r="L2270" s="2">
        <v>0</v>
      </c>
      <c r="M2270" s="2">
        <v>0</v>
      </c>
      <c r="N2270" s="2">
        <v>48478</v>
      </c>
      <c r="O2270" s="2">
        <v>357</v>
      </c>
      <c r="P2270" s="2">
        <v>5</v>
      </c>
      <c r="Q2270" s="2">
        <v>74</v>
      </c>
      <c r="R2270" s="2">
        <v>361</v>
      </c>
      <c r="S2270" s="2">
        <v>1</v>
      </c>
      <c r="T2270" s="2">
        <v>74</v>
      </c>
      <c r="U2270" s="2">
        <v>0</v>
      </c>
      <c r="V2270" s="2">
        <v>1668</v>
      </c>
      <c r="W2270" s="2">
        <v>0</v>
      </c>
      <c r="X2270" s="2">
        <v>0.99011729355882927</v>
      </c>
      <c r="Y2270" s="2">
        <v>0.1131651921078245</v>
      </c>
      <c r="Z2270" s="2">
        <v>0.10873236515659269</v>
      </c>
      <c r="AA2270" s="2">
        <v>0</v>
      </c>
      <c r="AB2270" s="2" t="str">
        <f>VLOOKUP(C2270,[1]ZONA!$A$2:$B$44,2,FALSE)</f>
        <v>Lima Norte</v>
      </c>
      <c r="AC2270" s="2">
        <v>0</v>
      </c>
    </row>
    <row r="2271" spans="1:29" hidden="1" x14ac:dyDescent="0.2">
      <c r="A2271" s="2">
        <v>2270</v>
      </c>
      <c r="B2271" s="2" t="s">
        <v>1133</v>
      </c>
      <c r="C2271" s="2" t="s">
        <v>163</v>
      </c>
      <c r="D2271" s="2">
        <v>-11.93602324034352</v>
      </c>
      <c r="E2271" s="2">
        <v>-77.07363999992991</v>
      </c>
      <c r="F2271" s="2">
        <v>1409.94</v>
      </c>
      <c r="G2271" s="2">
        <v>426</v>
      </c>
      <c r="H2271" s="2">
        <v>49</v>
      </c>
      <c r="I2271" s="2">
        <v>50.104262078360307</v>
      </c>
      <c r="J2271" s="2">
        <v>1.022535960782863</v>
      </c>
      <c r="K2271" s="2">
        <v>0</v>
      </c>
      <c r="L2271" s="2">
        <v>0</v>
      </c>
      <c r="M2271" s="2">
        <v>0</v>
      </c>
      <c r="N2271" s="2">
        <v>52285</v>
      </c>
      <c r="O2271" s="2">
        <v>352</v>
      </c>
      <c r="P2271" s="2">
        <v>4</v>
      </c>
      <c r="Q2271" s="2">
        <v>70</v>
      </c>
      <c r="R2271" s="2">
        <v>355</v>
      </c>
      <c r="S2271" s="2">
        <v>1</v>
      </c>
      <c r="T2271" s="2">
        <v>70</v>
      </c>
      <c r="U2271" s="2">
        <v>0</v>
      </c>
      <c r="V2271" s="2">
        <v>403</v>
      </c>
      <c r="W2271" s="2">
        <v>0</v>
      </c>
      <c r="X2271" s="2">
        <v>0.85009246539637584</v>
      </c>
      <c r="Y2271" s="2">
        <v>5.6807473001032942E-2</v>
      </c>
      <c r="Z2271" s="2">
        <v>9.8236356529450952E-2</v>
      </c>
      <c r="AA2271" s="2">
        <v>0</v>
      </c>
      <c r="AB2271" s="2" t="str">
        <f>VLOOKUP(C2271,[1]ZONA!$A$2:$B$44,2,FALSE)</f>
        <v>Lima Norte</v>
      </c>
      <c r="AC2271" s="2">
        <v>0</v>
      </c>
    </row>
    <row r="2272" spans="1:29" hidden="1" x14ac:dyDescent="0.2">
      <c r="A2272" s="2">
        <v>2271</v>
      </c>
      <c r="B2272" s="2" t="s">
        <v>931</v>
      </c>
      <c r="C2272" s="2" t="s">
        <v>163</v>
      </c>
      <c r="D2272" s="2">
        <v>-11.936814945118771</v>
      </c>
      <c r="E2272" s="2">
        <v>-77.07307375955412</v>
      </c>
      <c r="F2272" s="2">
        <v>2160.2399999999998</v>
      </c>
      <c r="G2272" s="2">
        <v>414</v>
      </c>
      <c r="H2272" s="2">
        <v>49</v>
      </c>
      <c r="I2272" s="2">
        <v>48.828145047706492</v>
      </c>
      <c r="J2272" s="2">
        <v>0.99649275607564258</v>
      </c>
      <c r="K2272" s="2">
        <v>0</v>
      </c>
      <c r="L2272" s="2">
        <v>0</v>
      </c>
      <c r="M2272" s="2">
        <v>0</v>
      </c>
      <c r="N2272" s="2">
        <v>53074</v>
      </c>
      <c r="O2272" s="2">
        <v>342</v>
      </c>
      <c r="P2272" s="2">
        <v>2</v>
      </c>
      <c r="Q2272" s="2">
        <v>70</v>
      </c>
      <c r="R2272" s="2">
        <v>344</v>
      </c>
      <c r="S2272" s="2">
        <v>0</v>
      </c>
      <c r="T2272" s="2">
        <v>70</v>
      </c>
      <c r="U2272" s="2">
        <v>0</v>
      </c>
      <c r="V2272" s="2">
        <v>617</v>
      </c>
      <c r="W2272" s="2">
        <v>0</v>
      </c>
      <c r="X2272" s="2">
        <v>0.81185936633571076</v>
      </c>
      <c r="Y2272" s="2">
        <v>5.6567343246048847E-2</v>
      </c>
      <c r="Z2272" s="2">
        <v>9.5734352061237135E-2</v>
      </c>
      <c r="AA2272" s="2">
        <v>0</v>
      </c>
      <c r="AB2272" s="2" t="str">
        <f>VLOOKUP(C2272,[1]ZONA!$A$2:$B$44,2,FALSE)</f>
        <v>Lima Norte</v>
      </c>
      <c r="AC2272" s="2">
        <v>0</v>
      </c>
    </row>
    <row r="2273" spans="1:29" hidden="1" x14ac:dyDescent="0.2">
      <c r="A2273" s="2">
        <v>2272</v>
      </c>
      <c r="B2273" s="2" t="s">
        <v>1134</v>
      </c>
      <c r="C2273" s="2" t="s">
        <v>163</v>
      </c>
      <c r="D2273" s="2">
        <v>-11.937199497253509</v>
      </c>
      <c r="E2273" s="2">
        <v>-77.075835132726496</v>
      </c>
      <c r="F2273" s="2">
        <v>2813.07</v>
      </c>
      <c r="G2273" s="2">
        <v>466</v>
      </c>
      <c r="H2273" s="2">
        <v>62</v>
      </c>
      <c r="I2273" s="2">
        <v>61.956769064843677</v>
      </c>
      <c r="J2273" s="2">
        <v>0.99930272685231736</v>
      </c>
      <c r="K2273" s="2">
        <v>0</v>
      </c>
      <c r="L2273" s="2">
        <v>0</v>
      </c>
      <c r="M2273" s="2">
        <v>0</v>
      </c>
      <c r="N2273" s="2">
        <v>54333</v>
      </c>
      <c r="O2273" s="2">
        <v>388</v>
      </c>
      <c r="P2273" s="2">
        <v>5</v>
      </c>
      <c r="Q2273" s="2">
        <v>73</v>
      </c>
      <c r="R2273" s="2">
        <v>391</v>
      </c>
      <c r="S2273" s="2">
        <v>2</v>
      </c>
      <c r="T2273" s="2">
        <v>73</v>
      </c>
      <c r="U2273" s="2">
        <v>0</v>
      </c>
      <c r="V2273" s="2">
        <v>804</v>
      </c>
      <c r="W2273" s="2">
        <v>0</v>
      </c>
      <c r="X2273" s="2">
        <v>1.1122389044291341</v>
      </c>
      <c r="Y2273" s="2">
        <v>5.1058377416478277E-2</v>
      </c>
      <c r="Z2273" s="2">
        <v>0.1214748407181017</v>
      </c>
      <c r="AA2273" s="2">
        <v>0</v>
      </c>
      <c r="AB2273" s="2" t="str">
        <f>VLOOKUP(C2273,[1]ZONA!$A$2:$B$44,2,FALSE)</f>
        <v>Lima Norte</v>
      </c>
      <c r="AC2273" s="2">
        <v>0</v>
      </c>
    </row>
    <row r="2274" spans="1:29" hidden="1" x14ac:dyDescent="0.2">
      <c r="A2274" s="2">
        <v>2273</v>
      </c>
      <c r="B2274" s="2" t="s">
        <v>1135</v>
      </c>
      <c r="C2274" s="2" t="s">
        <v>163</v>
      </c>
      <c r="D2274" s="2">
        <v>-11.93899352860107</v>
      </c>
      <c r="E2274" s="2">
        <v>-77.079047849412959</v>
      </c>
      <c r="F2274" s="2">
        <v>5529.19</v>
      </c>
      <c r="G2274" s="2">
        <v>473</v>
      </c>
      <c r="H2274" s="2">
        <v>50</v>
      </c>
      <c r="I2274" s="2">
        <v>42.387478047609243</v>
      </c>
      <c r="J2274" s="2">
        <v>0.8477495609521849</v>
      </c>
      <c r="K2274" s="2">
        <v>4</v>
      </c>
      <c r="L2274" s="2">
        <v>5.3519546736389634</v>
      </c>
      <c r="M2274" s="2">
        <v>1.3379886684097411</v>
      </c>
      <c r="N2274" s="2">
        <v>57207</v>
      </c>
      <c r="O2274" s="2">
        <v>403</v>
      </c>
      <c r="P2274" s="2">
        <v>7</v>
      </c>
      <c r="Q2274" s="2">
        <v>63</v>
      </c>
      <c r="R2274" s="2">
        <v>406</v>
      </c>
      <c r="S2274" s="2">
        <v>4</v>
      </c>
      <c r="T2274" s="2">
        <v>63</v>
      </c>
      <c r="U2274" s="2">
        <v>64</v>
      </c>
      <c r="V2274" s="2">
        <v>1580</v>
      </c>
      <c r="W2274" s="2">
        <v>4.0506329113924051E-2</v>
      </c>
      <c r="X2274" s="2">
        <v>1.1890325887502879</v>
      </c>
      <c r="Y2274" s="2">
        <v>4.8983701011227281E-2</v>
      </c>
      <c r="Z2274" s="2">
        <v>8.3106530924594066E-2</v>
      </c>
      <c r="AA2274" s="2">
        <v>5.4732387695340199E-3</v>
      </c>
      <c r="AB2274" s="2" t="str">
        <f>VLOOKUP(C2274,[1]ZONA!$A$2:$B$44,2,FALSE)</f>
        <v>Lima Norte</v>
      </c>
      <c r="AC2274" s="2">
        <v>0</v>
      </c>
    </row>
    <row r="2275" spans="1:29" hidden="1" x14ac:dyDescent="0.2">
      <c r="A2275" s="2">
        <v>2274</v>
      </c>
      <c r="B2275" s="2" t="s">
        <v>1136</v>
      </c>
      <c r="C2275" s="2" t="s">
        <v>163</v>
      </c>
      <c r="D2275" s="2">
        <v>-11.937978632705651</v>
      </c>
      <c r="E2275" s="2">
        <v>-77.081327152940972</v>
      </c>
      <c r="F2275" s="2">
        <v>3224.01</v>
      </c>
      <c r="G2275" s="2">
        <v>530</v>
      </c>
      <c r="H2275" s="2">
        <v>69</v>
      </c>
      <c r="I2275" s="2">
        <v>58.170288894429383</v>
      </c>
      <c r="J2275" s="2">
        <v>0.84304766513665763</v>
      </c>
      <c r="K2275" s="2">
        <v>43</v>
      </c>
      <c r="L2275" s="2">
        <v>50.066394121185603</v>
      </c>
      <c r="M2275" s="2">
        <v>1.1643347470043159</v>
      </c>
      <c r="N2275" s="2">
        <v>59133</v>
      </c>
      <c r="O2275" s="2">
        <v>447</v>
      </c>
      <c r="P2275" s="2">
        <v>17</v>
      </c>
      <c r="Q2275" s="2">
        <v>66</v>
      </c>
      <c r="R2275" s="2">
        <v>456</v>
      </c>
      <c r="S2275" s="2">
        <v>8</v>
      </c>
      <c r="T2275" s="2">
        <v>66</v>
      </c>
      <c r="U2275" s="2">
        <v>759</v>
      </c>
      <c r="V2275" s="2">
        <v>921</v>
      </c>
      <c r="W2275" s="2">
        <v>0.82410423452768733</v>
      </c>
      <c r="X2275" s="2">
        <v>1.4095561114051389</v>
      </c>
      <c r="Y2275" s="2">
        <v>5.7235547535994587E-2</v>
      </c>
      <c r="Z2275" s="2">
        <v>0.1140509210637063</v>
      </c>
      <c r="AA2275" s="2">
        <v>5.1200980962068703E-2</v>
      </c>
      <c r="AB2275" s="2" t="str">
        <f>VLOOKUP(C2275,[1]ZONA!$A$2:$B$44,2,FALSE)</f>
        <v>Lima Norte</v>
      </c>
      <c r="AC2275" s="2">
        <v>0</v>
      </c>
    </row>
    <row r="2276" spans="1:29" hidden="1" x14ac:dyDescent="0.2">
      <c r="A2276" s="2">
        <v>2275</v>
      </c>
      <c r="B2276" s="2" t="s">
        <v>407</v>
      </c>
      <c r="C2276" s="2" t="s">
        <v>163</v>
      </c>
      <c r="D2276" s="2">
        <v>-11.938031574947081</v>
      </c>
      <c r="E2276" s="2">
        <v>-77.083941590576558</v>
      </c>
      <c r="F2276" s="2">
        <v>5254.97</v>
      </c>
      <c r="G2276" s="2">
        <v>602</v>
      </c>
      <c r="H2276" s="2">
        <v>111</v>
      </c>
      <c r="I2276" s="2">
        <v>98.521782808287966</v>
      </c>
      <c r="J2276" s="2">
        <v>0.88758362890349518</v>
      </c>
      <c r="K2276" s="2">
        <v>119</v>
      </c>
      <c r="L2276" s="2">
        <v>128.74250621799749</v>
      </c>
      <c r="M2276" s="2">
        <v>1.081869800151239</v>
      </c>
      <c r="N2276" s="2">
        <v>54841</v>
      </c>
      <c r="O2276" s="2">
        <v>505</v>
      </c>
      <c r="P2276" s="2">
        <v>27</v>
      </c>
      <c r="Q2276" s="2">
        <v>70</v>
      </c>
      <c r="R2276" s="2">
        <v>515</v>
      </c>
      <c r="S2276" s="2">
        <v>17</v>
      </c>
      <c r="T2276" s="2">
        <v>70</v>
      </c>
      <c r="U2276" s="2">
        <v>1795</v>
      </c>
      <c r="V2276" s="2">
        <v>1501</v>
      </c>
      <c r="W2276" s="2">
        <v>1.1958694203864091</v>
      </c>
      <c r="X2276" s="2">
        <v>1.1343857223872691</v>
      </c>
      <c r="Y2276" s="2">
        <v>4.7907887672218222E-2</v>
      </c>
      <c r="Z2276" s="2">
        <v>0.19316562265173351</v>
      </c>
      <c r="AA2276" s="2">
        <v>0.1316600231668652</v>
      </c>
      <c r="AB2276" s="2" t="str">
        <f>VLOOKUP(C2276,[1]ZONA!$A$2:$B$44,2,FALSE)</f>
        <v>Lima Norte</v>
      </c>
      <c r="AC2276" s="2">
        <v>0</v>
      </c>
    </row>
    <row r="2277" spans="1:29" hidden="1" x14ac:dyDescent="0.2">
      <c r="A2277" s="2">
        <v>2276</v>
      </c>
      <c r="B2277" s="2" t="s">
        <v>1137</v>
      </c>
      <c r="C2277" s="2" t="s">
        <v>163</v>
      </c>
      <c r="D2277" s="2">
        <v>-11.939330182398971</v>
      </c>
      <c r="E2277" s="2">
        <v>-77.073358778550755</v>
      </c>
      <c r="F2277" s="2">
        <v>2280.46</v>
      </c>
      <c r="G2277" s="2">
        <v>423</v>
      </c>
      <c r="H2277" s="2">
        <v>47</v>
      </c>
      <c r="I2277" s="2">
        <v>39.078158140603783</v>
      </c>
      <c r="J2277" s="2">
        <v>0.83145017320433579</v>
      </c>
      <c r="K2277" s="2">
        <v>0</v>
      </c>
      <c r="L2277" s="2">
        <v>0</v>
      </c>
      <c r="M2277" s="2">
        <v>0</v>
      </c>
      <c r="N2277" s="2">
        <v>57517</v>
      </c>
      <c r="O2277" s="2">
        <v>356</v>
      </c>
      <c r="P2277" s="2">
        <v>2</v>
      </c>
      <c r="Q2277" s="2">
        <v>65</v>
      </c>
      <c r="R2277" s="2">
        <v>357</v>
      </c>
      <c r="S2277" s="2">
        <v>1</v>
      </c>
      <c r="T2277" s="2">
        <v>65</v>
      </c>
      <c r="U2277" s="2">
        <v>0</v>
      </c>
      <c r="V2277" s="2">
        <v>652</v>
      </c>
      <c r="W2277" s="2">
        <v>0</v>
      </c>
      <c r="X2277" s="2">
        <v>0.93213199836845284</v>
      </c>
      <c r="Y2277" s="2">
        <v>5.2587310795377797E-2</v>
      </c>
      <c r="Z2277" s="2">
        <v>7.6618150160774695E-2</v>
      </c>
      <c r="AA2277" s="2">
        <v>0</v>
      </c>
      <c r="AB2277" s="2" t="str">
        <f>VLOOKUP(C2277,[1]ZONA!$A$2:$B$44,2,FALSE)</f>
        <v>Lima Norte</v>
      </c>
      <c r="AC2277" s="2">
        <v>0</v>
      </c>
    </row>
    <row r="2278" spans="1:29" hidden="1" x14ac:dyDescent="0.2">
      <c r="A2278" s="2">
        <v>2277</v>
      </c>
      <c r="B2278" s="2" t="s">
        <v>1137</v>
      </c>
      <c r="C2278" s="2" t="s">
        <v>163</v>
      </c>
      <c r="D2278" s="2">
        <v>-11.939960290502309</v>
      </c>
      <c r="E2278" s="2">
        <v>-77.073282409846513</v>
      </c>
      <c r="F2278" s="2">
        <v>1594.77</v>
      </c>
      <c r="G2278" s="2">
        <v>419</v>
      </c>
      <c r="H2278" s="2">
        <v>46</v>
      </c>
      <c r="I2278" s="2">
        <v>36.095170420999807</v>
      </c>
      <c r="J2278" s="2">
        <v>0.78467761784782208</v>
      </c>
      <c r="K2278" s="2">
        <v>0</v>
      </c>
      <c r="L2278" s="2">
        <v>0</v>
      </c>
      <c r="M2278" s="2">
        <v>0</v>
      </c>
      <c r="N2278" s="2">
        <v>59805</v>
      </c>
      <c r="O2278" s="2">
        <v>354</v>
      </c>
      <c r="P2278" s="2">
        <v>2</v>
      </c>
      <c r="Q2278" s="2">
        <v>63</v>
      </c>
      <c r="R2278" s="2">
        <v>355</v>
      </c>
      <c r="S2278" s="2">
        <v>1</v>
      </c>
      <c r="T2278" s="2">
        <v>63</v>
      </c>
      <c r="U2278" s="2">
        <v>0</v>
      </c>
      <c r="V2278" s="2">
        <v>456</v>
      </c>
      <c r="W2278" s="2">
        <v>0</v>
      </c>
      <c r="X2278" s="2">
        <v>0.86163469133514214</v>
      </c>
      <c r="Y2278" s="2">
        <v>6.4630817026929743E-2</v>
      </c>
      <c r="Z2278" s="2">
        <v>7.0769588920860729E-2</v>
      </c>
      <c r="AA2278" s="2">
        <v>0</v>
      </c>
      <c r="AB2278" s="2" t="str">
        <f>VLOOKUP(C2278,[1]ZONA!$A$2:$B$44,2,FALSE)</f>
        <v>Lima Norte</v>
      </c>
      <c r="AC2278" s="2">
        <v>0</v>
      </c>
    </row>
    <row r="2279" spans="1:29" hidden="1" x14ac:dyDescent="0.2">
      <c r="A2279" s="2">
        <v>2278</v>
      </c>
      <c r="B2279" s="2" t="s">
        <v>1037</v>
      </c>
      <c r="C2279" s="2" t="s">
        <v>163</v>
      </c>
      <c r="D2279" s="2">
        <v>-11.93939158853542</v>
      </c>
      <c r="E2279" s="2">
        <v>-77.076282686939322</v>
      </c>
      <c r="F2279" s="2">
        <v>4870.51</v>
      </c>
      <c r="G2279" s="2">
        <v>466</v>
      </c>
      <c r="H2279" s="2">
        <v>48</v>
      </c>
      <c r="I2279" s="2">
        <v>41.661553186981777</v>
      </c>
      <c r="J2279" s="2">
        <v>0.86794902472878699</v>
      </c>
      <c r="K2279" s="2">
        <v>0</v>
      </c>
      <c r="L2279" s="2">
        <v>0</v>
      </c>
      <c r="M2279" s="2">
        <v>0</v>
      </c>
      <c r="N2279" s="2">
        <v>60982</v>
      </c>
      <c r="O2279" s="2">
        <v>395</v>
      </c>
      <c r="P2279" s="2">
        <v>5</v>
      </c>
      <c r="Q2279" s="2">
        <v>66</v>
      </c>
      <c r="R2279" s="2">
        <v>398</v>
      </c>
      <c r="S2279" s="2">
        <v>2</v>
      </c>
      <c r="T2279" s="2">
        <v>66</v>
      </c>
      <c r="U2279" s="2">
        <v>0</v>
      </c>
      <c r="V2279" s="2">
        <v>1392</v>
      </c>
      <c r="W2279" s="2">
        <v>0</v>
      </c>
      <c r="X2279" s="2">
        <v>1.0020639060465151</v>
      </c>
      <c r="Y2279" s="2">
        <v>6.0564721466366961E-2</v>
      </c>
      <c r="Z2279" s="2">
        <v>8.1683254531247265E-2</v>
      </c>
      <c r="AA2279" s="2">
        <v>0</v>
      </c>
      <c r="AB2279" s="2" t="str">
        <f>VLOOKUP(C2279,[1]ZONA!$A$2:$B$44,2,FALSE)</f>
        <v>Lima Norte</v>
      </c>
      <c r="AC2279" s="2">
        <v>0</v>
      </c>
    </row>
    <row r="2280" spans="1:29" hidden="1" x14ac:dyDescent="0.2">
      <c r="A2280" s="2">
        <v>2279</v>
      </c>
      <c r="B2280" s="2" t="s">
        <v>1037</v>
      </c>
      <c r="C2280" s="2" t="s">
        <v>163</v>
      </c>
      <c r="D2280" s="2">
        <v>-11.94001893318166</v>
      </c>
      <c r="E2280" s="2">
        <v>-77.076229553583872</v>
      </c>
      <c r="F2280" s="2">
        <v>2194.36</v>
      </c>
      <c r="G2280" s="2">
        <v>451</v>
      </c>
      <c r="H2280" s="2">
        <v>48</v>
      </c>
      <c r="I2280" s="2">
        <v>40.472396505497287</v>
      </c>
      <c r="J2280" s="2">
        <v>0.84317492719786014</v>
      </c>
      <c r="K2280" s="2">
        <v>0</v>
      </c>
      <c r="L2280" s="2">
        <v>0</v>
      </c>
      <c r="M2280" s="2">
        <v>0</v>
      </c>
      <c r="N2280" s="2">
        <v>61248</v>
      </c>
      <c r="O2280" s="2">
        <v>380</v>
      </c>
      <c r="P2280" s="2">
        <v>5</v>
      </c>
      <c r="Q2280" s="2">
        <v>66</v>
      </c>
      <c r="R2280" s="2">
        <v>383</v>
      </c>
      <c r="S2280" s="2">
        <v>2</v>
      </c>
      <c r="T2280" s="2">
        <v>66</v>
      </c>
      <c r="U2280" s="2">
        <v>0</v>
      </c>
      <c r="V2280" s="2">
        <v>627</v>
      </c>
      <c r="W2280" s="2">
        <v>0</v>
      </c>
      <c r="X2280" s="2">
        <v>0.93584999258801504</v>
      </c>
      <c r="Y2280" s="2">
        <v>0.1045856449529327</v>
      </c>
      <c r="Z2280" s="2">
        <v>7.935174789117358E-2</v>
      </c>
      <c r="AA2280" s="2">
        <v>0</v>
      </c>
      <c r="AB2280" s="2" t="str">
        <f>VLOOKUP(C2280,[1]ZONA!$A$2:$B$44,2,FALSE)</f>
        <v>Lima Norte</v>
      </c>
      <c r="AC2280" s="2">
        <v>0</v>
      </c>
    </row>
    <row r="2281" spans="1:29" hidden="1" x14ac:dyDescent="0.2">
      <c r="A2281" s="2">
        <v>2280</v>
      </c>
      <c r="B2281" s="2" t="s">
        <v>1037</v>
      </c>
      <c r="C2281" s="2" t="s">
        <v>163</v>
      </c>
      <c r="D2281" s="2">
        <v>-11.94072896392113</v>
      </c>
      <c r="E2281" s="2">
        <v>-77.076366051872085</v>
      </c>
      <c r="F2281" s="2">
        <v>10484.280000000001</v>
      </c>
      <c r="G2281" s="2">
        <v>436</v>
      </c>
      <c r="H2281" s="2">
        <v>47</v>
      </c>
      <c r="I2281" s="2">
        <v>38.404247710808527</v>
      </c>
      <c r="J2281" s="2">
        <v>0.81711165342145797</v>
      </c>
      <c r="K2281" s="2">
        <v>0</v>
      </c>
      <c r="L2281" s="2">
        <v>0</v>
      </c>
      <c r="M2281" s="2">
        <v>0</v>
      </c>
      <c r="N2281" s="2">
        <v>64799</v>
      </c>
      <c r="O2281" s="2">
        <v>367</v>
      </c>
      <c r="P2281" s="2">
        <v>5</v>
      </c>
      <c r="Q2281" s="2">
        <v>64</v>
      </c>
      <c r="R2281" s="2">
        <v>370</v>
      </c>
      <c r="S2281" s="2">
        <v>2</v>
      </c>
      <c r="T2281" s="2">
        <v>64</v>
      </c>
      <c r="U2281" s="2">
        <v>0</v>
      </c>
      <c r="V2281" s="2">
        <v>2996</v>
      </c>
      <c r="W2281" s="2">
        <v>0</v>
      </c>
      <c r="X2281" s="2">
        <v>0.8712569587842629</v>
      </c>
      <c r="Y2281" s="2">
        <v>7.3797113051037852E-2</v>
      </c>
      <c r="Z2281" s="2">
        <v>7.5296855274787841E-2</v>
      </c>
      <c r="AA2281" s="2">
        <v>0</v>
      </c>
      <c r="AB2281" s="2" t="str">
        <f>VLOOKUP(C2281,[1]ZONA!$A$2:$B$44,2,FALSE)</f>
        <v>Lima Norte</v>
      </c>
      <c r="AC2281" s="2">
        <v>0</v>
      </c>
    </row>
    <row r="2282" spans="1:29" hidden="1" x14ac:dyDescent="0.2">
      <c r="A2282" s="2">
        <v>2281</v>
      </c>
      <c r="B2282" s="2" t="s">
        <v>407</v>
      </c>
      <c r="C2282" s="2" t="s">
        <v>163</v>
      </c>
      <c r="D2282" s="2">
        <v>-11.94115437231549</v>
      </c>
      <c r="E2282" s="2">
        <v>-77.074056844593414</v>
      </c>
      <c r="F2282" s="2">
        <v>2782.25</v>
      </c>
      <c r="G2282" s="2">
        <v>407</v>
      </c>
      <c r="H2282" s="2">
        <v>47</v>
      </c>
      <c r="I2282" s="2">
        <v>35.748372799340359</v>
      </c>
      <c r="J2282" s="2">
        <v>0.7606036765817098</v>
      </c>
      <c r="K2282" s="2">
        <v>0</v>
      </c>
      <c r="L2282" s="2">
        <v>0</v>
      </c>
      <c r="M2282" s="2">
        <v>0</v>
      </c>
      <c r="N2282" s="2">
        <v>61730</v>
      </c>
      <c r="O2282" s="2">
        <v>344</v>
      </c>
      <c r="P2282" s="2">
        <v>3</v>
      </c>
      <c r="Q2282" s="2">
        <v>60</v>
      </c>
      <c r="R2282" s="2">
        <v>346</v>
      </c>
      <c r="S2282" s="2">
        <v>1</v>
      </c>
      <c r="T2282" s="2">
        <v>60</v>
      </c>
      <c r="U2282" s="2">
        <v>0</v>
      </c>
      <c r="V2282" s="2">
        <v>795</v>
      </c>
      <c r="W2282" s="2">
        <v>0</v>
      </c>
      <c r="X2282" s="2">
        <v>0.74159540873039498</v>
      </c>
      <c r="Y2282" s="2">
        <v>3.9340918200778931E-2</v>
      </c>
      <c r="Z2282" s="2">
        <v>7.0089644074020685E-2</v>
      </c>
      <c r="AA2282" s="2">
        <v>0</v>
      </c>
      <c r="AB2282" s="2" t="str">
        <f>VLOOKUP(C2282,[1]ZONA!$A$2:$B$44,2,FALSE)</f>
        <v>Lima Norte</v>
      </c>
      <c r="AC2282" s="2">
        <v>0</v>
      </c>
    </row>
    <row r="2283" spans="1:29" hidden="1" x14ac:dyDescent="0.2">
      <c r="A2283" s="2">
        <v>2282</v>
      </c>
      <c r="B2283" s="2" t="s">
        <v>407</v>
      </c>
      <c r="C2283" s="2" t="s">
        <v>163</v>
      </c>
      <c r="D2283" s="2">
        <v>-11.94201694103401</v>
      </c>
      <c r="E2283" s="2">
        <v>-77.0739415178559</v>
      </c>
      <c r="F2283" s="2">
        <v>929.65</v>
      </c>
      <c r="G2283" s="2">
        <v>402</v>
      </c>
      <c r="H2283" s="2">
        <v>46</v>
      </c>
      <c r="I2283" s="2">
        <v>33.114707209785287</v>
      </c>
      <c r="J2283" s="2">
        <v>0.71988493934315845</v>
      </c>
      <c r="K2283" s="2">
        <v>0</v>
      </c>
      <c r="L2283" s="2">
        <v>0</v>
      </c>
      <c r="M2283" s="2">
        <v>0</v>
      </c>
      <c r="N2283" s="2">
        <v>61956</v>
      </c>
      <c r="O2283" s="2">
        <v>341</v>
      </c>
      <c r="P2283" s="2">
        <v>1</v>
      </c>
      <c r="Q2283" s="2">
        <v>60</v>
      </c>
      <c r="R2283" s="2">
        <v>341</v>
      </c>
      <c r="S2283" s="2">
        <v>1</v>
      </c>
      <c r="T2283" s="2">
        <v>60</v>
      </c>
      <c r="U2283" s="2">
        <v>0</v>
      </c>
      <c r="V2283" s="2">
        <v>266</v>
      </c>
      <c r="W2283" s="2">
        <v>0</v>
      </c>
      <c r="X2283" s="2">
        <v>0.64515915612910191</v>
      </c>
      <c r="Y2283" s="2">
        <v>3.7737727968272267E-2</v>
      </c>
      <c r="Z2283" s="2">
        <v>6.4925977329857248E-2</v>
      </c>
      <c r="AA2283" s="2">
        <v>0</v>
      </c>
      <c r="AB2283" s="2" t="str">
        <f>VLOOKUP(C2283,[1]ZONA!$A$2:$B$44,2,FALSE)</f>
        <v>Lima Norte</v>
      </c>
      <c r="AC2283" s="2">
        <v>0</v>
      </c>
    </row>
    <row r="2284" spans="1:29" hidden="1" x14ac:dyDescent="0.2">
      <c r="A2284" s="2">
        <v>2283</v>
      </c>
      <c r="B2284" s="2" t="s">
        <v>407</v>
      </c>
      <c r="C2284" s="2" t="s">
        <v>163</v>
      </c>
      <c r="D2284" s="2">
        <v>-11.943167689135731</v>
      </c>
      <c r="E2284" s="2">
        <v>-77.072511232488296</v>
      </c>
      <c r="F2284" s="2">
        <v>2524.1799999999998</v>
      </c>
      <c r="G2284" s="2">
        <v>396</v>
      </c>
      <c r="H2284" s="2">
        <v>47</v>
      </c>
      <c r="I2284" s="2">
        <v>30.901033750006579</v>
      </c>
      <c r="J2284" s="2">
        <v>0.65746880319162948</v>
      </c>
      <c r="K2284" s="2">
        <v>0</v>
      </c>
      <c r="L2284" s="2">
        <v>0</v>
      </c>
      <c r="M2284" s="2">
        <v>0</v>
      </c>
      <c r="N2284" s="2">
        <v>65259</v>
      </c>
      <c r="O2284" s="2">
        <v>341</v>
      </c>
      <c r="P2284" s="2">
        <v>0</v>
      </c>
      <c r="Q2284" s="2">
        <v>55</v>
      </c>
      <c r="R2284" s="2">
        <v>341</v>
      </c>
      <c r="S2284" s="2">
        <v>0</v>
      </c>
      <c r="T2284" s="2">
        <v>55</v>
      </c>
      <c r="U2284" s="2">
        <v>0</v>
      </c>
      <c r="V2284" s="2">
        <v>721</v>
      </c>
      <c r="W2284" s="2">
        <v>0</v>
      </c>
      <c r="X2284" s="2">
        <v>0.50287154345617324</v>
      </c>
      <c r="Y2284" s="2">
        <v>5.2451853721492019E-2</v>
      </c>
      <c r="Z2284" s="2">
        <v>6.0585763419621352E-2</v>
      </c>
      <c r="AA2284" s="2">
        <v>0</v>
      </c>
      <c r="AB2284" s="2" t="str">
        <f>VLOOKUP(C2284,[1]ZONA!$A$2:$B$44,2,FALSE)</f>
        <v>Lima Norte</v>
      </c>
      <c r="AC2284" s="2">
        <v>0</v>
      </c>
    </row>
    <row r="2285" spans="1:29" hidden="1" x14ac:dyDescent="0.2">
      <c r="A2285" s="2">
        <v>2284</v>
      </c>
      <c r="B2285" s="2" t="s">
        <v>407</v>
      </c>
      <c r="C2285" s="2" t="s">
        <v>163</v>
      </c>
      <c r="D2285" s="2">
        <v>-11.94461670497463</v>
      </c>
      <c r="E2285" s="2">
        <v>-77.072693253177988</v>
      </c>
      <c r="F2285" s="2">
        <v>1424.82</v>
      </c>
      <c r="G2285" s="2">
        <v>403</v>
      </c>
      <c r="H2285" s="2">
        <v>54</v>
      </c>
      <c r="I2285" s="2">
        <v>38.289689400615337</v>
      </c>
      <c r="J2285" s="2">
        <v>0.70906832223361738</v>
      </c>
      <c r="K2285" s="2">
        <v>0</v>
      </c>
      <c r="L2285" s="2">
        <v>0</v>
      </c>
      <c r="M2285" s="2">
        <v>0</v>
      </c>
      <c r="N2285" s="2">
        <v>67112</v>
      </c>
      <c r="O2285" s="2">
        <v>349</v>
      </c>
      <c r="P2285" s="2">
        <v>0</v>
      </c>
      <c r="Q2285" s="2">
        <v>54</v>
      </c>
      <c r="R2285" s="2">
        <v>349</v>
      </c>
      <c r="S2285" s="2">
        <v>0</v>
      </c>
      <c r="T2285" s="2">
        <v>54</v>
      </c>
      <c r="U2285" s="2">
        <v>0</v>
      </c>
      <c r="V2285" s="2">
        <v>407</v>
      </c>
      <c r="W2285" s="2">
        <v>0</v>
      </c>
      <c r="X2285" s="2">
        <v>0.34139988904785479</v>
      </c>
      <c r="Y2285" s="2">
        <v>4.706101237901663E-2</v>
      </c>
      <c r="Z2285" s="2">
        <v>7.507224781552721E-2</v>
      </c>
      <c r="AA2285" s="2">
        <v>0</v>
      </c>
      <c r="AB2285" s="2" t="str">
        <f>VLOOKUP(C2285,[1]ZONA!$A$2:$B$44,2,FALSE)</f>
        <v>Lima Norte</v>
      </c>
      <c r="AC2285" s="2">
        <v>0</v>
      </c>
    </row>
    <row r="2286" spans="1:29" hidden="1" x14ac:dyDescent="0.2">
      <c r="A2286" s="2">
        <v>2285</v>
      </c>
      <c r="B2286" s="2" t="s">
        <v>961</v>
      </c>
      <c r="C2286" s="2" t="s">
        <v>163</v>
      </c>
      <c r="D2286" s="2">
        <v>-11.947266980878981</v>
      </c>
      <c r="E2286" s="2">
        <v>-77.079066177010603</v>
      </c>
      <c r="F2286" s="2">
        <v>1616.54</v>
      </c>
      <c r="G2286" s="2">
        <v>423</v>
      </c>
      <c r="H2286" s="2">
        <v>33</v>
      </c>
      <c r="I2286" s="2">
        <v>23.717795459376049</v>
      </c>
      <c r="J2286" s="2">
        <v>0.7187210745265471</v>
      </c>
      <c r="K2286" s="2">
        <v>0</v>
      </c>
      <c r="L2286" s="2">
        <v>0</v>
      </c>
      <c r="M2286" s="2">
        <v>0</v>
      </c>
      <c r="N2286" s="2">
        <v>68181</v>
      </c>
      <c r="O2286" s="2">
        <v>367</v>
      </c>
      <c r="P2286" s="2">
        <v>3</v>
      </c>
      <c r="Q2286" s="2">
        <v>53</v>
      </c>
      <c r="R2286" s="2">
        <v>369</v>
      </c>
      <c r="S2286" s="2">
        <v>1</v>
      </c>
      <c r="T2286" s="2">
        <v>53</v>
      </c>
      <c r="U2286" s="2">
        <v>0</v>
      </c>
      <c r="V2286" s="2">
        <v>462</v>
      </c>
      <c r="W2286" s="2">
        <v>0</v>
      </c>
      <c r="X2286" s="2">
        <v>0.69590418048792524</v>
      </c>
      <c r="Y2286" s="2">
        <v>4.996686653332498E-2</v>
      </c>
      <c r="Z2286" s="2">
        <v>4.6502028254521453E-2</v>
      </c>
      <c r="AA2286" s="2">
        <v>0</v>
      </c>
      <c r="AB2286" s="2" t="str">
        <f>VLOOKUP(C2286,[1]ZONA!$A$2:$B$44,2,FALSE)</f>
        <v>Lima Norte</v>
      </c>
      <c r="AC2286" s="2">
        <v>0</v>
      </c>
    </row>
    <row r="2287" spans="1:29" hidden="1" x14ac:dyDescent="0.2">
      <c r="A2287" s="2">
        <v>2286</v>
      </c>
      <c r="B2287" s="2" t="s">
        <v>1138</v>
      </c>
      <c r="C2287" s="2" t="s">
        <v>163</v>
      </c>
      <c r="D2287" s="2">
        <v>-11.946523889303119</v>
      </c>
      <c r="E2287" s="2">
        <v>-77.078225002227441</v>
      </c>
      <c r="F2287" s="2">
        <v>3183.93</v>
      </c>
      <c r="G2287" s="2">
        <v>429</v>
      </c>
      <c r="H2287" s="2">
        <v>40</v>
      </c>
      <c r="I2287" s="2">
        <v>29.7673236794794</v>
      </c>
      <c r="J2287" s="2">
        <v>0.74418309198698496</v>
      </c>
      <c r="K2287" s="2">
        <v>0</v>
      </c>
      <c r="L2287" s="2">
        <v>0</v>
      </c>
      <c r="M2287" s="2">
        <v>0</v>
      </c>
      <c r="N2287" s="2">
        <v>69788</v>
      </c>
      <c r="O2287" s="2">
        <v>369</v>
      </c>
      <c r="P2287" s="2">
        <v>3</v>
      </c>
      <c r="Q2287" s="2">
        <v>57</v>
      </c>
      <c r="R2287" s="2">
        <v>371</v>
      </c>
      <c r="S2287" s="2">
        <v>1</v>
      </c>
      <c r="T2287" s="2">
        <v>57</v>
      </c>
      <c r="U2287" s="2">
        <v>0</v>
      </c>
      <c r="V2287" s="2">
        <v>910</v>
      </c>
      <c r="W2287" s="2">
        <v>0</v>
      </c>
      <c r="X2287" s="2">
        <v>0.61654472679807348</v>
      </c>
      <c r="Y2287" s="2">
        <v>6.2968662119796528E-2</v>
      </c>
      <c r="Z2287" s="2">
        <v>5.8362967552172823E-2</v>
      </c>
      <c r="AA2287" s="2">
        <v>0</v>
      </c>
      <c r="AB2287" s="2" t="str">
        <f>VLOOKUP(C2287,[1]ZONA!$A$2:$B$44,2,FALSE)</f>
        <v>Lima Norte</v>
      </c>
      <c r="AC2287" s="2">
        <v>0</v>
      </c>
    </row>
    <row r="2288" spans="1:29" hidden="1" x14ac:dyDescent="0.2">
      <c r="A2288" s="2">
        <v>2287</v>
      </c>
      <c r="B2288" s="2" t="s">
        <v>852</v>
      </c>
      <c r="C2288" s="2" t="s">
        <v>163</v>
      </c>
      <c r="D2288" s="2">
        <v>-11.946601177201609</v>
      </c>
      <c r="E2288" s="2">
        <v>-77.083617161281353</v>
      </c>
      <c r="F2288" s="2">
        <v>9158.94</v>
      </c>
      <c r="G2288" s="2">
        <v>421</v>
      </c>
      <c r="H2288" s="2">
        <v>25</v>
      </c>
      <c r="I2288" s="2">
        <v>18.271913768313429</v>
      </c>
      <c r="J2288" s="2">
        <v>0.7308765507325371</v>
      </c>
      <c r="K2288" s="2">
        <v>0</v>
      </c>
      <c r="L2288" s="2">
        <v>0</v>
      </c>
      <c r="M2288" s="2">
        <v>0</v>
      </c>
      <c r="N2288" s="2">
        <v>64882</v>
      </c>
      <c r="O2288" s="2">
        <v>351</v>
      </c>
      <c r="P2288" s="2">
        <v>15</v>
      </c>
      <c r="Q2288" s="2">
        <v>55</v>
      </c>
      <c r="R2288" s="2">
        <v>364</v>
      </c>
      <c r="S2288" s="2">
        <v>2</v>
      </c>
      <c r="T2288" s="2">
        <v>55</v>
      </c>
      <c r="U2288" s="2">
        <v>0</v>
      </c>
      <c r="V2288" s="2">
        <v>2617</v>
      </c>
      <c r="W2288" s="2">
        <v>0</v>
      </c>
      <c r="X2288" s="2">
        <v>0.53390728724337011</v>
      </c>
      <c r="Y2288" s="2">
        <v>7.2016157511905307E-2</v>
      </c>
      <c r="Z2288" s="2">
        <v>3.5824621718052507E-2</v>
      </c>
      <c r="AA2288" s="2">
        <v>0</v>
      </c>
      <c r="AB2288" s="2" t="str">
        <f>VLOOKUP(C2288,[1]ZONA!$A$2:$B$44,2,FALSE)</f>
        <v>Lima Norte</v>
      </c>
      <c r="AC2288" s="2">
        <v>0</v>
      </c>
    </row>
    <row r="2289" spans="1:29" hidden="1" x14ac:dyDescent="0.2">
      <c r="A2289" s="2">
        <v>2288</v>
      </c>
      <c r="B2289" s="2" t="s">
        <v>407</v>
      </c>
      <c r="C2289" s="2" t="s">
        <v>163</v>
      </c>
      <c r="D2289" s="2">
        <v>-11.946940219559551</v>
      </c>
      <c r="E2289" s="2">
        <v>-77.084318781941263</v>
      </c>
      <c r="F2289" s="2">
        <v>1200.52</v>
      </c>
      <c r="G2289" s="2">
        <v>419</v>
      </c>
      <c r="H2289" s="2">
        <v>23</v>
      </c>
      <c r="I2289" s="2">
        <v>17.23907890366338</v>
      </c>
      <c r="J2289" s="2">
        <v>0.7495251697244949</v>
      </c>
      <c r="K2289" s="2">
        <v>4</v>
      </c>
      <c r="L2289" s="2">
        <v>4.6547069708453828</v>
      </c>
      <c r="M2289" s="2">
        <v>1.1636767427113459</v>
      </c>
      <c r="N2289" s="2">
        <v>63404</v>
      </c>
      <c r="O2289" s="2">
        <v>343</v>
      </c>
      <c r="P2289" s="2">
        <v>21</v>
      </c>
      <c r="Q2289" s="2">
        <v>55</v>
      </c>
      <c r="R2289" s="2">
        <v>362</v>
      </c>
      <c r="S2289" s="2">
        <v>2</v>
      </c>
      <c r="T2289" s="2">
        <v>55</v>
      </c>
      <c r="U2289" s="2">
        <v>0</v>
      </c>
      <c r="V2289" s="2">
        <v>343</v>
      </c>
      <c r="W2289" s="2">
        <v>0</v>
      </c>
      <c r="X2289" s="2">
        <v>0.4843926429433047</v>
      </c>
      <c r="Y2289" s="2">
        <v>5.0252103583663131E-2</v>
      </c>
      <c r="Z2289" s="2">
        <v>3.379960568566133E-2</v>
      </c>
      <c r="AA2289" s="2">
        <v>4.7601902869496933E-3</v>
      </c>
      <c r="AB2289" s="2" t="str">
        <f>VLOOKUP(C2289,[1]ZONA!$A$2:$B$44,2,FALSE)</f>
        <v>Lima Norte</v>
      </c>
      <c r="AC2289" s="2">
        <v>0</v>
      </c>
    </row>
    <row r="2290" spans="1:29" hidden="1" x14ac:dyDescent="0.2">
      <c r="A2290" s="2">
        <v>2289</v>
      </c>
      <c r="B2290" s="2" t="s">
        <v>407</v>
      </c>
      <c r="C2290" s="2" t="s">
        <v>163</v>
      </c>
      <c r="D2290" s="2">
        <v>-11.94399217490051</v>
      </c>
      <c r="E2290" s="2">
        <v>-77.075618353839829</v>
      </c>
      <c r="F2290" s="2">
        <v>1080.94</v>
      </c>
      <c r="G2290" s="2">
        <v>422</v>
      </c>
      <c r="H2290" s="2">
        <v>51</v>
      </c>
      <c r="I2290" s="2">
        <v>39.139728251112047</v>
      </c>
      <c r="J2290" s="2">
        <v>0.76744565198258929</v>
      </c>
      <c r="K2290" s="2">
        <v>0</v>
      </c>
      <c r="L2290" s="2">
        <v>0</v>
      </c>
      <c r="M2290" s="2">
        <v>0</v>
      </c>
      <c r="N2290" s="2">
        <v>66006</v>
      </c>
      <c r="O2290" s="2">
        <v>362</v>
      </c>
      <c r="P2290" s="2">
        <v>3</v>
      </c>
      <c r="Q2290" s="2">
        <v>57</v>
      </c>
      <c r="R2290" s="2">
        <v>364</v>
      </c>
      <c r="S2290" s="2">
        <v>1</v>
      </c>
      <c r="T2290" s="2">
        <v>57</v>
      </c>
      <c r="U2290" s="2">
        <v>0</v>
      </c>
      <c r="V2290" s="2">
        <v>309</v>
      </c>
      <c r="W2290" s="2">
        <v>0</v>
      </c>
      <c r="X2290" s="2">
        <v>0.52030726652633341</v>
      </c>
      <c r="Y2290" s="2">
        <v>6.1116632253559747E-2</v>
      </c>
      <c r="Z2290" s="2">
        <v>7.6738866903753339E-2</v>
      </c>
      <c r="AA2290" s="2">
        <v>0</v>
      </c>
      <c r="AB2290" s="2" t="str">
        <f>VLOOKUP(C2290,[1]ZONA!$A$2:$B$44,2,FALSE)</f>
        <v>Lima Norte</v>
      </c>
      <c r="AC2290" s="2">
        <v>0</v>
      </c>
    </row>
    <row r="2291" spans="1:29" hidden="1" x14ac:dyDescent="0.2">
      <c r="A2291" s="2">
        <v>2290</v>
      </c>
      <c r="B2291" s="2" t="s">
        <v>407</v>
      </c>
      <c r="C2291" s="2" t="s">
        <v>163</v>
      </c>
      <c r="D2291" s="2">
        <v>-11.94513293096918</v>
      </c>
      <c r="E2291" s="2">
        <v>-77.07630754886614</v>
      </c>
      <c r="F2291" s="2">
        <v>3532.36</v>
      </c>
      <c r="G2291" s="2">
        <v>426</v>
      </c>
      <c r="H2291" s="2">
        <v>54</v>
      </c>
      <c r="I2291" s="2">
        <v>42.534266537963987</v>
      </c>
      <c r="J2291" s="2">
        <v>0.78767160255488866</v>
      </c>
      <c r="K2291" s="2">
        <v>0</v>
      </c>
      <c r="L2291" s="2">
        <v>0</v>
      </c>
      <c r="M2291" s="2">
        <v>0</v>
      </c>
      <c r="N2291" s="2">
        <v>70194</v>
      </c>
      <c r="O2291" s="2">
        <v>371</v>
      </c>
      <c r="P2291" s="2">
        <v>3</v>
      </c>
      <c r="Q2291" s="2">
        <v>52</v>
      </c>
      <c r="R2291" s="2">
        <v>373</v>
      </c>
      <c r="S2291" s="2">
        <v>1</v>
      </c>
      <c r="T2291" s="2">
        <v>52</v>
      </c>
      <c r="U2291" s="2">
        <v>0</v>
      </c>
      <c r="V2291" s="2">
        <v>1009</v>
      </c>
      <c r="W2291" s="2">
        <v>0</v>
      </c>
      <c r="X2291" s="2">
        <v>0.48587642269009529</v>
      </c>
      <c r="Y2291" s="2">
        <v>5.4051183375393462E-2</v>
      </c>
      <c r="Z2291" s="2">
        <v>8.33943301232003E-2</v>
      </c>
      <c r="AA2291" s="2">
        <v>0</v>
      </c>
      <c r="AB2291" s="2" t="str">
        <f>VLOOKUP(C2291,[1]ZONA!$A$2:$B$44,2,FALSE)</f>
        <v>Lima Norte</v>
      </c>
      <c r="AC2291" s="2">
        <v>0</v>
      </c>
    </row>
    <row r="2292" spans="1:29" hidden="1" x14ac:dyDescent="0.2">
      <c r="A2292" s="2">
        <v>2291</v>
      </c>
      <c r="B2292" s="2" t="s">
        <v>1139</v>
      </c>
      <c r="C2292" s="2" t="s">
        <v>163</v>
      </c>
      <c r="D2292" s="2">
        <v>-11.94605478218128</v>
      </c>
      <c r="E2292" s="2">
        <v>-77.075554735777345</v>
      </c>
      <c r="F2292" s="2">
        <v>9114.57</v>
      </c>
      <c r="G2292" s="2">
        <v>417</v>
      </c>
      <c r="H2292" s="2">
        <v>56</v>
      </c>
      <c r="I2292" s="2">
        <v>44.24779552489273</v>
      </c>
      <c r="J2292" s="2">
        <v>0.79013920580165586</v>
      </c>
      <c r="K2292" s="2">
        <v>0</v>
      </c>
      <c r="L2292" s="2">
        <v>0</v>
      </c>
      <c r="M2292" s="2">
        <v>0</v>
      </c>
      <c r="N2292" s="2">
        <v>67049</v>
      </c>
      <c r="O2292" s="2">
        <v>359</v>
      </c>
      <c r="P2292" s="2">
        <v>2</v>
      </c>
      <c r="Q2292" s="2">
        <v>56</v>
      </c>
      <c r="R2292" s="2">
        <v>361</v>
      </c>
      <c r="S2292" s="2">
        <v>0</v>
      </c>
      <c r="T2292" s="2">
        <v>56</v>
      </c>
      <c r="U2292" s="2">
        <v>0</v>
      </c>
      <c r="V2292" s="2">
        <v>2604</v>
      </c>
      <c r="W2292" s="2">
        <v>0</v>
      </c>
      <c r="X2292" s="2">
        <v>0.36124063995173888</v>
      </c>
      <c r="Y2292" s="2">
        <v>8.3757656172695261E-2</v>
      </c>
      <c r="Z2292" s="2">
        <v>8.6753941411761362E-2</v>
      </c>
      <c r="AA2292" s="2">
        <v>0</v>
      </c>
      <c r="AB2292" s="2" t="str">
        <f>VLOOKUP(C2292,[1]ZONA!$A$2:$B$44,2,FALSE)</f>
        <v>Lima Norte</v>
      </c>
      <c r="AC2292" s="2">
        <v>0</v>
      </c>
    </row>
    <row r="2293" spans="1:29" hidden="1" x14ac:dyDescent="0.2">
      <c r="A2293" s="2">
        <v>2292</v>
      </c>
      <c r="B2293" s="2" t="s">
        <v>1140</v>
      </c>
      <c r="C2293" s="2" t="s">
        <v>163</v>
      </c>
      <c r="D2293" s="2">
        <v>-11.952437921732971</v>
      </c>
      <c r="E2293" s="2">
        <v>-77.075132560898368</v>
      </c>
      <c r="F2293" s="2">
        <v>918.83</v>
      </c>
      <c r="G2293" s="2">
        <v>438</v>
      </c>
      <c r="H2293" s="2">
        <v>45</v>
      </c>
      <c r="I2293" s="2">
        <v>36.838632883707483</v>
      </c>
      <c r="J2293" s="2">
        <v>0.81863628630461061</v>
      </c>
      <c r="K2293" s="2">
        <v>10</v>
      </c>
      <c r="L2293" s="2">
        <v>9.5772903394184734</v>
      </c>
      <c r="M2293" s="2">
        <v>0.95772903394184739</v>
      </c>
      <c r="N2293" s="2">
        <v>74373</v>
      </c>
      <c r="O2293" s="2">
        <v>379</v>
      </c>
      <c r="P2293" s="2">
        <v>0</v>
      </c>
      <c r="Q2293" s="2">
        <v>59</v>
      </c>
      <c r="R2293" s="2">
        <v>379</v>
      </c>
      <c r="S2293" s="2">
        <v>0</v>
      </c>
      <c r="T2293" s="2">
        <v>59</v>
      </c>
      <c r="U2293" s="2">
        <v>1692</v>
      </c>
      <c r="V2293" s="2">
        <v>263</v>
      </c>
      <c r="W2293" s="2">
        <v>6.4334600760456278</v>
      </c>
      <c r="X2293" s="2">
        <v>0.34100017094740032</v>
      </c>
      <c r="Y2293" s="2">
        <v>6.623428161803388E-2</v>
      </c>
      <c r="Z2293" s="2">
        <v>7.222725021599348E-2</v>
      </c>
      <c r="AA2293" s="2">
        <v>9.7943274914074757E-3</v>
      </c>
      <c r="AB2293" s="2" t="str">
        <f>VLOOKUP(C2293,[1]ZONA!$A$2:$B$44,2,FALSE)</f>
        <v>Lima Norte</v>
      </c>
      <c r="AC2293" s="2">
        <v>0</v>
      </c>
    </row>
    <row r="2294" spans="1:29" hidden="1" x14ac:dyDescent="0.2">
      <c r="A2294" s="2">
        <v>2293</v>
      </c>
      <c r="B2294" s="2" t="s">
        <v>419</v>
      </c>
      <c r="C2294" s="2" t="s">
        <v>163</v>
      </c>
      <c r="D2294" s="2">
        <v>-11.94882091198744</v>
      </c>
      <c r="E2294" s="2">
        <v>-77.084421741875047</v>
      </c>
      <c r="F2294" s="2">
        <v>6399.78</v>
      </c>
      <c r="G2294" s="2">
        <v>444</v>
      </c>
      <c r="H2294" s="2">
        <v>18</v>
      </c>
      <c r="I2294" s="2">
        <v>13.91801904619115</v>
      </c>
      <c r="J2294" s="2">
        <v>0.77322328034395271</v>
      </c>
      <c r="K2294" s="2">
        <v>5</v>
      </c>
      <c r="L2294" s="2">
        <v>6.5040538897066567</v>
      </c>
      <c r="M2294" s="2">
        <v>1.3008107779413309</v>
      </c>
      <c r="N2294" s="2">
        <v>67222</v>
      </c>
      <c r="O2294" s="2">
        <v>362</v>
      </c>
      <c r="P2294" s="2">
        <v>23</v>
      </c>
      <c r="Q2294" s="2">
        <v>59</v>
      </c>
      <c r="R2294" s="2">
        <v>383</v>
      </c>
      <c r="S2294" s="2">
        <v>2</v>
      </c>
      <c r="T2294" s="2">
        <v>59</v>
      </c>
      <c r="U2294" s="2">
        <v>0</v>
      </c>
      <c r="V2294" s="2">
        <v>1829</v>
      </c>
      <c r="W2294" s="2">
        <v>0</v>
      </c>
      <c r="X2294" s="2">
        <v>0.2752446524064559</v>
      </c>
      <c r="Y2294" s="2">
        <v>6.9392624270091643E-2</v>
      </c>
      <c r="Z2294" s="2">
        <v>2.728820712032462E-2</v>
      </c>
      <c r="AA2294" s="2">
        <v>6.6514464488311234E-3</v>
      </c>
      <c r="AB2294" s="2" t="str">
        <f>VLOOKUP(C2294,[1]ZONA!$A$2:$B$44,2,FALSE)</f>
        <v>Lima Norte</v>
      </c>
      <c r="AC2294" s="2">
        <v>0</v>
      </c>
    </row>
    <row r="2295" spans="1:29" hidden="1" x14ac:dyDescent="0.2">
      <c r="A2295" s="2">
        <v>2294</v>
      </c>
      <c r="B2295" s="2" t="s">
        <v>1141</v>
      </c>
      <c r="C2295" s="2" t="s">
        <v>163</v>
      </c>
      <c r="D2295" s="2">
        <v>-11.9506813831355</v>
      </c>
      <c r="E2295" s="2">
        <v>-77.082369829506789</v>
      </c>
      <c r="F2295" s="2">
        <v>9950.2199999999993</v>
      </c>
      <c r="G2295" s="2">
        <v>487</v>
      </c>
      <c r="H2295" s="2">
        <v>24</v>
      </c>
      <c r="I2295" s="2">
        <v>20.09095384537007</v>
      </c>
      <c r="J2295" s="2">
        <v>0.83712307689041943</v>
      </c>
      <c r="K2295" s="2">
        <v>2</v>
      </c>
      <c r="L2295" s="2">
        <v>2.052642011127646</v>
      </c>
      <c r="M2295" s="2">
        <v>1.026321005563823</v>
      </c>
      <c r="N2295" s="2">
        <v>76339</v>
      </c>
      <c r="O2295" s="2">
        <v>417</v>
      </c>
      <c r="P2295" s="2">
        <v>8</v>
      </c>
      <c r="Q2295" s="2">
        <v>62</v>
      </c>
      <c r="R2295" s="2">
        <v>423</v>
      </c>
      <c r="S2295" s="2">
        <v>2</v>
      </c>
      <c r="T2295" s="2">
        <v>62</v>
      </c>
      <c r="U2295" s="2">
        <v>319</v>
      </c>
      <c r="V2295" s="2">
        <v>2843</v>
      </c>
      <c r="W2295" s="2">
        <v>0.1122054168132255</v>
      </c>
      <c r="X2295" s="2">
        <v>0.26503578268541722</v>
      </c>
      <c r="Y2295" s="2">
        <v>8.1282348103597413E-2</v>
      </c>
      <c r="Z2295" s="2">
        <v>3.9391102135858592E-2</v>
      </c>
      <c r="AA2295" s="2">
        <v>2.0991582553219479E-3</v>
      </c>
      <c r="AB2295" s="2" t="str">
        <f>VLOOKUP(C2295,[1]ZONA!$A$2:$B$44,2,FALSE)</f>
        <v>Lima Norte</v>
      </c>
      <c r="AC2295" s="2">
        <v>0</v>
      </c>
    </row>
    <row r="2296" spans="1:29" hidden="1" x14ac:dyDescent="0.2">
      <c r="A2296" s="2">
        <v>2295</v>
      </c>
      <c r="B2296" s="2" t="s">
        <v>407</v>
      </c>
      <c r="C2296" s="2" t="s">
        <v>163</v>
      </c>
      <c r="D2296" s="2">
        <v>-11.951912178201599</v>
      </c>
      <c r="E2296" s="2">
        <v>-77.084386482926618</v>
      </c>
      <c r="F2296" s="2">
        <v>1940.73</v>
      </c>
      <c r="G2296" s="2">
        <v>503</v>
      </c>
      <c r="H2296" s="2">
        <v>18</v>
      </c>
      <c r="I2296" s="2">
        <v>17.543074187183439</v>
      </c>
      <c r="J2296" s="2">
        <v>0.97461523262130234</v>
      </c>
      <c r="K2296" s="2">
        <v>7</v>
      </c>
      <c r="L2296" s="2">
        <v>7.7698241960097878</v>
      </c>
      <c r="M2296" s="2">
        <v>1.109974885144255</v>
      </c>
      <c r="N2296" s="2">
        <v>75461</v>
      </c>
      <c r="O2296" s="2">
        <v>406</v>
      </c>
      <c r="P2296" s="2">
        <v>29</v>
      </c>
      <c r="Q2296" s="2">
        <v>68</v>
      </c>
      <c r="R2296" s="2">
        <v>433</v>
      </c>
      <c r="S2296" s="2">
        <v>2</v>
      </c>
      <c r="T2296" s="2">
        <v>68</v>
      </c>
      <c r="U2296" s="2">
        <v>1235</v>
      </c>
      <c r="V2296" s="2">
        <v>554</v>
      </c>
      <c r="W2296" s="2">
        <v>2.2292418772563178</v>
      </c>
      <c r="X2296" s="2">
        <v>7.9739321894237589E-2</v>
      </c>
      <c r="Y2296" s="2">
        <v>5.3413544616721528E-2</v>
      </c>
      <c r="Z2296" s="2">
        <v>3.439563061081527E-2</v>
      </c>
      <c r="AA2296" s="2">
        <v>7.9459011922366346E-3</v>
      </c>
      <c r="AB2296" s="2" t="str">
        <f>VLOOKUP(C2296,[1]ZONA!$A$2:$B$44,2,FALSE)</f>
        <v>Lima Norte</v>
      </c>
      <c r="AC2296" s="2">
        <v>0</v>
      </c>
    </row>
    <row r="2297" spans="1:29" hidden="1" x14ac:dyDescent="0.2">
      <c r="A2297" s="2">
        <v>2296</v>
      </c>
      <c r="B2297" s="2" t="s">
        <v>925</v>
      </c>
      <c r="C2297" s="2" t="s">
        <v>163</v>
      </c>
      <c r="D2297" s="2">
        <v>-11.953753918367219</v>
      </c>
      <c r="E2297" s="2">
        <v>-77.083547155926922</v>
      </c>
      <c r="F2297" s="2">
        <v>1910.33</v>
      </c>
      <c r="G2297" s="2">
        <v>533</v>
      </c>
      <c r="H2297" s="2">
        <v>29</v>
      </c>
      <c r="I2297" s="2">
        <v>29.32412998620466</v>
      </c>
      <c r="J2297" s="2">
        <v>1.011176896076023</v>
      </c>
      <c r="K2297" s="2">
        <v>20</v>
      </c>
      <c r="L2297" s="2">
        <v>21.782546789093939</v>
      </c>
      <c r="M2297" s="2">
        <v>1.089127339454697</v>
      </c>
      <c r="N2297" s="2">
        <v>78430</v>
      </c>
      <c r="O2297" s="2">
        <v>445</v>
      </c>
      <c r="P2297" s="2">
        <v>16</v>
      </c>
      <c r="Q2297" s="2">
        <v>72</v>
      </c>
      <c r="R2297" s="2">
        <v>461</v>
      </c>
      <c r="S2297" s="2">
        <v>0</v>
      </c>
      <c r="T2297" s="2">
        <v>72</v>
      </c>
      <c r="U2297" s="2">
        <v>3182</v>
      </c>
      <c r="V2297" s="2">
        <v>546</v>
      </c>
      <c r="W2297" s="2">
        <v>5.8278388278388276</v>
      </c>
      <c r="X2297" s="2">
        <v>0.30383497075318538</v>
      </c>
      <c r="Y2297" s="2">
        <v>5.805462169244751E-2</v>
      </c>
      <c r="Z2297" s="2">
        <v>5.7494024834364693E-2</v>
      </c>
      <c r="AA2297" s="2">
        <v>2.227617512765584E-2</v>
      </c>
      <c r="AB2297" s="2" t="str">
        <f>VLOOKUP(C2297,[1]ZONA!$A$2:$B$44,2,FALSE)</f>
        <v>Lima Norte</v>
      </c>
      <c r="AC2297" s="2">
        <v>0</v>
      </c>
    </row>
    <row r="2298" spans="1:29" hidden="1" x14ac:dyDescent="0.2">
      <c r="A2298" s="2">
        <v>2297</v>
      </c>
      <c r="B2298" s="2" t="s">
        <v>1142</v>
      </c>
      <c r="C2298" s="2" t="s">
        <v>163</v>
      </c>
      <c r="D2298" s="2">
        <v>-11.95256436083436</v>
      </c>
      <c r="E2298" s="2">
        <v>-77.082323514003988</v>
      </c>
      <c r="F2298" s="2">
        <v>1798.52</v>
      </c>
      <c r="G2298" s="2">
        <v>524</v>
      </c>
      <c r="H2298" s="2">
        <v>31</v>
      </c>
      <c r="I2298" s="2">
        <v>29.279338215658139</v>
      </c>
      <c r="J2298" s="2">
        <v>0.94449478115026242</v>
      </c>
      <c r="K2298" s="2">
        <v>13</v>
      </c>
      <c r="L2298" s="2">
        <v>13.92394414534235</v>
      </c>
      <c r="M2298" s="2">
        <v>1.071072626564797</v>
      </c>
      <c r="N2298" s="2">
        <v>80586</v>
      </c>
      <c r="O2298" s="2">
        <v>448</v>
      </c>
      <c r="P2298" s="2">
        <v>8</v>
      </c>
      <c r="Q2298" s="2">
        <v>68</v>
      </c>
      <c r="R2298" s="2">
        <v>455</v>
      </c>
      <c r="S2298" s="2">
        <v>1</v>
      </c>
      <c r="T2298" s="2">
        <v>68</v>
      </c>
      <c r="U2298" s="2">
        <v>2093</v>
      </c>
      <c r="V2298" s="2">
        <v>514</v>
      </c>
      <c r="W2298" s="2">
        <v>4.0719844357976651</v>
      </c>
      <c r="X2298" s="2">
        <v>0.29818530214816041</v>
      </c>
      <c r="Y2298" s="2">
        <v>4.3433269887403418E-2</v>
      </c>
      <c r="Z2298" s="2">
        <v>5.7406204354459957E-2</v>
      </c>
      <c r="AA2298" s="2">
        <v>1.423948362202721E-2</v>
      </c>
      <c r="AB2298" s="2" t="str">
        <f>VLOOKUP(C2298,[1]ZONA!$A$2:$B$44,2,FALSE)</f>
        <v>Lima Norte</v>
      </c>
      <c r="AC2298" s="2">
        <v>0</v>
      </c>
    </row>
    <row r="2299" spans="1:29" hidden="1" x14ac:dyDescent="0.2">
      <c r="A2299" s="2">
        <v>2298</v>
      </c>
      <c r="B2299" s="2" t="s">
        <v>1142</v>
      </c>
      <c r="C2299" s="2" t="s">
        <v>163</v>
      </c>
      <c r="D2299" s="2">
        <v>-11.952930791878501</v>
      </c>
      <c r="E2299" s="2">
        <v>-77.082646809888217</v>
      </c>
      <c r="F2299" s="2">
        <v>552.76</v>
      </c>
      <c r="G2299" s="2">
        <v>529</v>
      </c>
      <c r="H2299" s="2">
        <v>29</v>
      </c>
      <c r="I2299" s="2">
        <v>27.61435461280356</v>
      </c>
      <c r="J2299" s="2">
        <v>0.95221912457943314</v>
      </c>
      <c r="K2299" s="2">
        <v>14</v>
      </c>
      <c r="L2299" s="2">
        <v>14.918060382799149</v>
      </c>
      <c r="M2299" s="2">
        <v>1.065575741628511</v>
      </c>
      <c r="N2299" s="2">
        <v>79775</v>
      </c>
      <c r="O2299" s="2">
        <v>448</v>
      </c>
      <c r="P2299" s="2">
        <v>9</v>
      </c>
      <c r="Q2299" s="2">
        <v>72</v>
      </c>
      <c r="R2299" s="2">
        <v>456</v>
      </c>
      <c r="S2299" s="2">
        <v>1</v>
      </c>
      <c r="T2299" s="2">
        <v>72</v>
      </c>
      <c r="U2299" s="2">
        <v>2264</v>
      </c>
      <c r="V2299" s="2">
        <v>158</v>
      </c>
      <c r="W2299" s="2">
        <v>14.329113924050629</v>
      </c>
      <c r="X2299" s="2">
        <v>0.29165836688319791</v>
      </c>
      <c r="Y2299" s="2">
        <v>0</v>
      </c>
      <c r="Z2299" s="2">
        <v>5.4141773025845441E-2</v>
      </c>
      <c r="AA2299" s="2">
        <v>1.525612816856488E-2</v>
      </c>
      <c r="AB2299" s="2" t="str">
        <f>VLOOKUP(C2299,[1]ZONA!$A$2:$B$44,2,FALSE)</f>
        <v>Lima Norte</v>
      </c>
      <c r="AC2299" s="2">
        <v>0</v>
      </c>
    </row>
    <row r="2300" spans="1:29" hidden="1" x14ac:dyDescent="0.2">
      <c r="A2300" s="2">
        <v>2299</v>
      </c>
      <c r="B2300" s="2" t="s">
        <v>407</v>
      </c>
      <c r="C2300" s="2" t="s">
        <v>163</v>
      </c>
      <c r="D2300" s="2">
        <v>-11.954258497558589</v>
      </c>
      <c r="E2300" s="2">
        <v>-77.08052883625308</v>
      </c>
      <c r="F2300" s="2">
        <v>1057.55</v>
      </c>
      <c r="G2300" s="2">
        <v>508</v>
      </c>
      <c r="H2300" s="2">
        <v>40</v>
      </c>
      <c r="I2300" s="2">
        <v>35.416643138858468</v>
      </c>
      <c r="J2300" s="2">
        <v>0.88541607847146175</v>
      </c>
      <c r="K2300" s="2">
        <v>24</v>
      </c>
      <c r="L2300" s="2">
        <v>22.607718362605091</v>
      </c>
      <c r="M2300" s="2">
        <v>0.9419882651085455</v>
      </c>
      <c r="N2300" s="2">
        <v>80959</v>
      </c>
      <c r="O2300" s="2">
        <v>439</v>
      </c>
      <c r="P2300" s="2">
        <v>5</v>
      </c>
      <c r="Q2300" s="2">
        <v>64</v>
      </c>
      <c r="R2300" s="2">
        <v>444</v>
      </c>
      <c r="S2300" s="2">
        <v>0</v>
      </c>
      <c r="T2300" s="2">
        <v>64</v>
      </c>
      <c r="U2300" s="2">
        <v>3735</v>
      </c>
      <c r="V2300" s="2">
        <v>302</v>
      </c>
      <c r="W2300" s="2">
        <v>12.367549668874171</v>
      </c>
      <c r="X2300" s="2">
        <v>0.28117399144614219</v>
      </c>
      <c r="Y2300" s="2">
        <v>3.3580333379665768E-2</v>
      </c>
      <c r="Z2300" s="2">
        <v>6.9439242055375508E-2</v>
      </c>
      <c r="AA2300" s="2">
        <v>2.3120046446279661E-2</v>
      </c>
      <c r="AB2300" s="2" t="str">
        <f>VLOOKUP(C2300,[1]ZONA!$A$2:$B$44,2,FALSE)</f>
        <v>Lima Norte</v>
      </c>
      <c r="AC2300" s="2">
        <v>0</v>
      </c>
    </row>
    <row r="2301" spans="1:29" hidden="1" x14ac:dyDescent="0.2">
      <c r="A2301" s="2">
        <v>2300</v>
      </c>
      <c r="B2301" s="2" t="s">
        <v>1143</v>
      </c>
      <c r="C2301" s="2" t="s">
        <v>163</v>
      </c>
      <c r="D2301" s="2">
        <v>-11.956380920762291</v>
      </c>
      <c r="E2301" s="2">
        <v>-77.082837536473164</v>
      </c>
      <c r="F2301" s="2">
        <v>1703</v>
      </c>
      <c r="G2301" s="2">
        <v>548</v>
      </c>
      <c r="H2301" s="2">
        <v>51</v>
      </c>
      <c r="I2301" s="2">
        <v>49.285518605929077</v>
      </c>
      <c r="J2301" s="2">
        <v>0.96638271776331541</v>
      </c>
      <c r="K2301" s="2">
        <v>43</v>
      </c>
      <c r="L2301" s="2">
        <v>42.059910238817629</v>
      </c>
      <c r="M2301" s="2">
        <v>0.97813744741436348</v>
      </c>
      <c r="N2301" s="2">
        <v>80304</v>
      </c>
      <c r="O2301" s="2">
        <v>473</v>
      </c>
      <c r="P2301" s="2">
        <v>9</v>
      </c>
      <c r="Q2301" s="2">
        <v>66</v>
      </c>
      <c r="R2301" s="2">
        <v>482</v>
      </c>
      <c r="S2301" s="2">
        <v>0</v>
      </c>
      <c r="T2301" s="2">
        <v>66</v>
      </c>
      <c r="U2301" s="2">
        <v>6851</v>
      </c>
      <c r="V2301" s="2">
        <v>487</v>
      </c>
      <c r="W2301" s="2">
        <v>14.067761806981521</v>
      </c>
      <c r="X2301" s="2">
        <v>4.9308552526239752E-2</v>
      </c>
      <c r="Y2301" s="2">
        <v>4.0771145735260063E-2</v>
      </c>
      <c r="Z2301" s="2">
        <v>9.6631096371380454E-2</v>
      </c>
      <c r="AA2301" s="2">
        <v>4.3013056985718938E-2</v>
      </c>
      <c r="AB2301" s="2" t="str">
        <f>VLOOKUP(C2301,[1]ZONA!$A$2:$B$44,2,FALSE)</f>
        <v>Lima Norte</v>
      </c>
      <c r="AC2301" s="2">
        <v>0</v>
      </c>
    </row>
    <row r="2302" spans="1:29" hidden="1" x14ac:dyDescent="0.2">
      <c r="A2302" s="2">
        <v>2301</v>
      </c>
      <c r="B2302" s="2" t="s">
        <v>1143</v>
      </c>
      <c r="C2302" s="2" t="s">
        <v>163</v>
      </c>
      <c r="D2302" s="2">
        <v>-11.95644767238111</v>
      </c>
      <c r="E2302" s="2">
        <v>-77.083308346458082</v>
      </c>
      <c r="F2302" s="2">
        <v>1089.48</v>
      </c>
      <c r="G2302" s="2">
        <v>549</v>
      </c>
      <c r="H2302" s="2">
        <v>48</v>
      </c>
      <c r="I2302" s="2">
        <v>46.355555768508253</v>
      </c>
      <c r="J2302" s="2">
        <v>0.96574074517725528</v>
      </c>
      <c r="K2302" s="2">
        <v>42</v>
      </c>
      <c r="L2302" s="2">
        <v>41.017662858593603</v>
      </c>
      <c r="M2302" s="2">
        <v>0.97661102044270465</v>
      </c>
      <c r="N2302" s="2">
        <v>80873</v>
      </c>
      <c r="O2302" s="2">
        <v>468</v>
      </c>
      <c r="P2302" s="2">
        <v>15</v>
      </c>
      <c r="Q2302" s="2">
        <v>66</v>
      </c>
      <c r="R2302" s="2">
        <v>483</v>
      </c>
      <c r="S2302" s="2">
        <v>0</v>
      </c>
      <c r="T2302" s="2">
        <v>66</v>
      </c>
      <c r="U2302" s="2">
        <v>6650</v>
      </c>
      <c r="V2302" s="2">
        <v>311</v>
      </c>
      <c r="W2302" s="2">
        <v>21.382636655948549</v>
      </c>
      <c r="X2302" s="2">
        <v>5.546138193253429E-2</v>
      </c>
      <c r="Y2302" s="2">
        <v>4.0711341973893263E-2</v>
      </c>
      <c r="Z2302" s="2">
        <v>9.0886497768875016E-2</v>
      </c>
      <c r="AA2302" s="2">
        <v>4.1947190565551969E-2</v>
      </c>
      <c r="AB2302" s="2" t="str">
        <f>VLOOKUP(C2302,[1]ZONA!$A$2:$B$44,2,FALSE)</f>
        <v>Lima Norte</v>
      </c>
      <c r="AC2302" s="2">
        <v>0</v>
      </c>
    </row>
    <row r="2303" spans="1:29" hidden="1" x14ac:dyDescent="0.2">
      <c r="A2303" s="2">
        <v>2302</v>
      </c>
      <c r="B2303" s="2" t="s">
        <v>419</v>
      </c>
      <c r="C2303" s="2" t="s">
        <v>163</v>
      </c>
      <c r="D2303" s="2">
        <v>-11.957179061165039</v>
      </c>
      <c r="E2303" s="2">
        <v>-77.082025449429992</v>
      </c>
      <c r="F2303" s="2">
        <v>1875.27</v>
      </c>
      <c r="G2303" s="2">
        <v>550</v>
      </c>
      <c r="H2303" s="2">
        <v>60</v>
      </c>
      <c r="I2303" s="2">
        <v>54.974033173098903</v>
      </c>
      <c r="J2303" s="2">
        <v>0.91623388621831492</v>
      </c>
      <c r="K2303" s="2">
        <v>50</v>
      </c>
      <c r="L2303" s="2">
        <v>45.904792339082469</v>
      </c>
      <c r="M2303" s="2">
        <v>0.91809584678164935</v>
      </c>
      <c r="N2303" s="2">
        <v>81119</v>
      </c>
      <c r="O2303" s="2">
        <v>481</v>
      </c>
      <c r="P2303" s="2">
        <v>6</v>
      </c>
      <c r="Q2303" s="2">
        <v>63</v>
      </c>
      <c r="R2303" s="2">
        <v>487</v>
      </c>
      <c r="S2303" s="2">
        <v>0</v>
      </c>
      <c r="T2303" s="2">
        <v>63</v>
      </c>
      <c r="U2303" s="2">
        <v>7743</v>
      </c>
      <c r="V2303" s="2">
        <v>536</v>
      </c>
      <c r="W2303" s="2">
        <v>14.44589552238806</v>
      </c>
      <c r="X2303" s="2">
        <v>0.1093466165929359</v>
      </c>
      <c r="Y2303" s="2">
        <v>4.7815342146607862E-2</v>
      </c>
      <c r="Z2303" s="2">
        <v>0.10778421832075689</v>
      </c>
      <c r="AA2303" s="2">
        <v>4.6945070438506362E-2</v>
      </c>
      <c r="AB2303" s="2" t="str">
        <f>VLOOKUP(C2303,[1]ZONA!$A$2:$B$44,2,FALSE)</f>
        <v>Lima Norte</v>
      </c>
      <c r="AC2303" s="2">
        <v>0</v>
      </c>
    </row>
    <row r="2304" spans="1:29" hidden="1" x14ac:dyDescent="0.2">
      <c r="A2304" s="2">
        <v>2303</v>
      </c>
      <c r="B2304" s="2" t="s">
        <v>1144</v>
      </c>
      <c r="C2304" s="2" t="s">
        <v>163</v>
      </c>
      <c r="D2304" s="2">
        <v>-11.95840824511758</v>
      </c>
      <c r="E2304" s="2">
        <v>-77.083412503674253</v>
      </c>
      <c r="F2304" s="2">
        <v>3295.98</v>
      </c>
      <c r="G2304" s="2">
        <v>561</v>
      </c>
      <c r="H2304" s="2">
        <v>60</v>
      </c>
      <c r="I2304" s="2">
        <v>54.775399507731301</v>
      </c>
      <c r="J2304" s="2">
        <v>0.91292332512885499</v>
      </c>
      <c r="K2304" s="2">
        <v>54</v>
      </c>
      <c r="L2304" s="2">
        <v>48.681475897941397</v>
      </c>
      <c r="M2304" s="2">
        <v>0.90150881292484086</v>
      </c>
      <c r="N2304" s="2">
        <v>80120</v>
      </c>
      <c r="O2304" s="2">
        <v>477</v>
      </c>
      <c r="P2304" s="2">
        <v>15</v>
      </c>
      <c r="Q2304" s="2">
        <v>69</v>
      </c>
      <c r="R2304" s="2">
        <v>492</v>
      </c>
      <c r="S2304" s="2">
        <v>0</v>
      </c>
      <c r="T2304" s="2">
        <v>69</v>
      </c>
      <c r="U2304" s="2">
        <v>8569</v>
      </c>
      <c r="V2304" s="2">
        <v>942</v>
      </c>
      <c r="W2304" s="2">
        <v>9.0966029723991504</v>
      </c>
      <c r="X2304" s="2">
        <v>0.18463672500343961</v>
      </c>
      <c r="Y2304" s="2">
        <v>5.06450582444396E-2</v>
      </c>
      <c r="Z2304" s="2">
        <v>0.1073947694643046</v>
      </c>
      <c r="AA2304" s="2">
        <v>4.9784678213947622E-2</v>
      </c>
      <c r="AB2304" s="2" t="str">
        <f>VLOOKUP(C2304,[1]ZONA!$A$2:$B$44,2,FALSE)</f>
        <v>Lima Norte</v>
      </c>
      <c r="AC2304" s="2">
        <v>0</v>
      </c>
    </row>
    <row r="2305" spans="1:29" hidden="1" x14ac:dyDescent="0.2">
      <c r="A2305" s="2">
        <v>2304</v>
      </c>
      <c r="B2305" s="2" t="s">
        <v>1145</v>
      </c>
      <c r="C2305" s="2" t="s">
        <v>163</v>
      </c>
      <c r="D2305" s="2">
        <v>-11.95625373912115</v>
      </c>
      <c r="E2305" s="2">
        <v>-77.080283172489743</v>
      </c>
      <c r="F2305" s="2">
        <v>3393.45</v>
      </c>
      <c r="G2305" s="2">
        <v>519</v>
      </c>
      <c r="H2305" s="2">
        <v>54</v>
      </c>
      <c r="I2305" s="2">
        <v>46.623695636593908</v>
      </c>
      <c r="J2305" s="2">
        <v>0.86340177104803528</v>
      </c>
      <c r="K2305" s="2">
        <v>42</v>
      </c>
      <c r="L2305" s="2">
        <v>37.486249396082577</v>
      </c>
      <c r="M2305" s="2">
        <v>0.89252974752577585</v>
      </c>
      <c r="N2305" s="2">
        <v>81855</v>
      </c>
      <c r="O2305" s="2">
        <v>453</v>
      </c>
      <c r="P2305" s="2">
        <v>5</v>
      </c>
      <c r="Q2305" s="2">
        <v>61</v>
      </c>
      <c r="R2305" s="2">
        <v>458</v>
      </c>
      <c r="S2305" s="2">
        <v>0</v>
      </c>
      <c r="T2305" s="2">
        <v>61</v>
      </c>
      <c r="U2305" s="2">
        <v>6737</v>
      </c>
      <c r="V2305" s="2">
        <v>970</v>
      </c>
      <c r="W2305" s="2">
        <v>6.9453608247422682</v>
      </c>
      <c r="X2305" s="2">
        <v>0.2973049073002258</v>
      </c>
      <c r="Y2305" s="2">
        <v>5.0229983258605927E-2</v>
      </c>
      <c r="Z2305" s="2">
        <v>9.1412223178019378E-2</v>
      </c>
      <c r="AA2305" s="2">
        <v>3.8335749465448682E-2</v>
      </c>
      <c r="AB2305" s="2" t="str">
        <f>VLOOKUP(C2305,[1]ZONA!$A$2:$B$44,2,FALSE)</f>
        <v>Lima Norte</v>
      </c>
      <c r="AC2305" s="2">
        <v>0</v>
      </c>
    </row>
    <row r="2306" spans="1:29" hidden="1" x14ac:dyDescent="0.2">
      <c r="A2306" s="2">
        <v>2305</v>
      </c>
      <c r="B2306" s="2" t="s">
        <v>1146</v>
      </c>
      <c r="C2306" s="2" t="s">
        <v>163</v>
      </c>
      <c r="D2306" s="2">
        <v>-11.955518927719391</v>
      </c>
      <c r="E2306" s="2">
        <v>-77.077060237669542</v>
      </c>
      <c r="F2306" s="2">
        <v>2029.69</v>
      </c>
      <c r="G2306" s="2">
        <v>458</v>
      </c>
      <c r="H2306" s="2">
        <v>47</v>
      </c>
      <c r="I2306" s="2">
        <v>35.457889504490829</v>
      </c>
      <c r="J2306" s="2">
        <v>0.75442318094661343</v>
      </c>
      <c r="K2306" s="2">
        <v>30</v>
      </c>
      <c r="L2306" s="2">
        <v>23.80388528490117</v>
      </c>
      <c r="M2306" s="2">
        <v>0.79346284283003887</v>
      </c>
      <c r="N2306" s="2">
        <v>75437</v>
      </c>
      <c r="O2306" s="2">
        <v>393</v>
      </c>
      <c r="P2306" s="2">
        <v>3</v>
      </c>
      <c r="Q2306" s="2">
        <v>62</v>
      </c>
      <c r="R2306" s="2">
        <v>396</v>
      </c>
      <c r="S2306" s="2">
        <v>0</v>
      </c>
      <c r="T2306" s="2">
        <v>62</v>
      </c>
      <c r="U2306" s="2">
        <v>4809</v>
      </c>
      <c r="V2306" s="2">
        <v>580</v>
      </c>
      <c r="W2306" s="2">
        <v>8.2913793103448281</v>
      </c>
      <c r="X2306" s="2">
        <v>0.2380903591250825</v>
      </c>
      <c r="Y2306" s="2">
        <v>0</v>
      </c>
      <c r="Z2306" s="2">
        <v>6.9520111277108929E-2</v>
      </c>
      <c r="AA2306" s="2">
        <v>2.4343320478511631E-2</v>
      </c>
      <c r="AB2306" s="2" t="str">
        <f>VLOOKUP(C2306,[1]ZONA!$A$2:$B$44,2,FALSE)</f>
        <v>Lima Norte</v>
      </c>
      <c r="AC2306" s="2">
        <v>0</v>
      </c>
    </row>
    <row r="2307" spans="1:29" hidden="1" x14ac:dyDescent="0.2">
      <c r="A2307" s="2">
        <v>2306</v>
      </c>
      <c r="B2307" s="2" t="s">
        <v>1147</v>
      </c>
      <c r="C2307" s="2" t="s">
        <v>163</v>
      </c>
      <c r="D2307" s="2">
        <v>-11.95601755704117</v>
      </c>
      <c r="E2307" s="2">
        <v>-77.078975596331517</v>
      </c>
      <c r="F2307" s="2">
        <v>3298.94</v>
      </c>
      <c r="G2307" s="2">
        <v>499</v>
      </c>
      <c r="H2307" s="2">
        <v>50</v>
      </c>
      <c r="I2307" s="2">
        <v>40.436094883040703</v>
      </c>
      <c r="J2307" s="2">
        <v>0.80872189766081393</v>
      </c>
      <c r="K2307" s="2">
        <v>38</v>
      </c>
      <c r="L2307" s="2">
        <v>32.709375909199252</v>
      </c>
      <c r="M2307" s="2">
        <v>0.86077305024208539</v>
      </c>
      <c r="N2307" s="2">
        <v>79077</v>
      </c>
      <c r="O2307" s="2">
        <v>437</v>
      </c>
      <c r="P2307" s="2">
        <v>3</v>
      </c>
      <c r="Q2307" s="2">
        <v>59</v>
      </c>
      <c r="R2307" s="2">
        <v>440</v>
      </c>
      <c r="S2307" s="2">
        <v>0</v>
      </c>
      <c r="T2307" s="2">
        <v>59</v>
      </c>
      <c r="U2307" s="2">
        <v>5864</v>
      </c>
      <c r="V2307" s="2">
        <v>943</v>
      </c>
      <c r="W2307" s="2">
        <v>6.2184517497348883</v>
      </c>
      <c r="X2307" s="2">
        <v>0.28761902747486412</v>
      </c>
      <c r="Y2307" s="2">
        <v>0</v>
      </c>
      <c r="Z2307" s="2">
        <v>7.9280573524396838E-2</v>
      </c>
      <c r="AA2307" s="2">
        <v>3.3450624168265948E-2</v>
      </c>
      <c r="AB2307" s="2" t="str">
        <f>VLOOKUP(C2307,[1]ZONA!$A$2:$B$44,2,FALSE)</f>
        <v>Lima Norte</v>
      </c>
      <c r="AC2307" s="2">
        <v>0</v>
      </c>
    </row>
    <row r="2308" spans="1:29" hidden="1" x14ac:dyDescent="0.2">
      <c r="A2308" s="2">
        <v>2307</v>
      </c>
      <c r="B2308" s="2" t="s">
        <v>1148</v>
      </c>
      <c r="C2308" s="2" t="s">
        <v>163</v>
      </c>
      <c r="D2308" s="2">
        <v>-11.95993415623963</v>
      </c>
      <c r="E2308" s="2">
        <v>-77.076972190888583</v>
      </c>
      <c r="F2308" s="2">
        <v>3953.54</v>
      </c>
      <c r="G2308" s="2">
        <v>482</v>
      </c>
      <c r="H2308" s="2">
        <v>68</v>
      </c>
      <c r="I2308" s="2">
        <v>42.724865053080727</v>
      </c>
      <c r="J2308" s="2">
        <v>0.62830683901589301</v>
      </c>
      <c r="K2308" s="2">
        <v>57</v>
      </c>
      <c r="L2308" s="2">
        <v>33.953543974314798</v>
      </c>
      <c r="M2308" s="2">
        <v>0.59567621007569838</v>
      </c>
      <c r="N2308" s="2">
        <v>73428</v>
      </c>
      <c r="O2308" s="2">
        <v>417</v>
      </c>
      <c r="P2308" s="2">
        <v>3</v>
      </c>
      <c r="Q2308" s="2">
        <v>62</v>
      </c>
      <c r="R2308" s="2">
        <v>420</v>
      </c>
      <c r="S2308" s="2">
        <v>0</v>
      </c>
      <c r="T2308" s="2">
        <v>62</v>
      </c>
      <c r="U2308" s="2">
        <v>9312</v>
      </c>
      <c r="V2308" s="2">
        <v>1130</v>
      </c>
      <c r="W2308" s="2">
        <v>8.2407079646017696</v>
      </c>
      <c r="X2308" s="2">
        <v>0.38868454872639541</v>
      </c>
      <c r="Y2308" s="2">
        <v>6.3022857306143834E-2</v>
      </c>
      <c r="Z2308" s="2">
        <v>8.3768024952907791E-2</v>
      </c>
      <c r="AA2308" s="2">
        <v>3.4722987128166828E-2</v>
      </c>
      <c r="AB2308" s="2" t="str">
        <f>VLOOKUP(C2308,[1]ZONA!$A$2:$B$44,2,FALSE)</f>
        <v>Lima Norte</v>
      </c>
      <c r="AC2308" s="2">
        <v>0</v>
      </c>
    </row>
    <row r="2309" spans="1:29" hidden="1" x14ac:dyDescent="0.2">
      <c r="A2309" s="2">
        <v>2308</v>
      </c>
      <c r="B2309" s="2" t="s">
        <v>1149</v>
      </c>
      <c r="C2309" s="2" t="s">
        <v>163</v>
      </c>
      <c r="D2309" s="2">
        <v>-11.959587254306539</v>
      </c>
      <c r="E2309" s="2">
        <v>-77.07907848237906</v>
      </c>
      <c r="F2309" s="2">
        <v>1301.17</v>
      </c>
      <c r="G2309" s="2">
        <v>533</v>
      </c>
      <c r="H2309" s="2">
        <v>75</v>
      </c>
      <c r="I2309" s="2">
        <v>55.041989217047103</v>
      </c>
      <c r="J2309" s="2">
        <v>0.73389318956062799</v>
      </c>
      <c r="K2309" s="2">
        <v>64</v>
      </c>
      <c r="L2309" s="2">
        <v>45.50174132693742</v>
      </c>
      <c r="M2309" s="2">
        <v>0.71096470823339719</v>
      </c>
      <c r="N2309" s="2">
        <v>77647</v>
      </c>
      <c r="O2309" s="2">
        <v>467</v>
      </c>
      <c r="P2309" s="2">
        <v>3</v>
      </c>
      <c r="Q2309" s="2">
        <v>63</v>
      </c>
      <c r="R2309" s="2">
        <v>470</v>
      </c>
      <c r="S2309" s="2">
        <v>0</v>
      </c>
      <c r="T2309" s="2">
        <v>63</v>
      </c>
      <c r="U2309" s="2">
        <v>9999</v>
      </c>
      <c r="V2309" s="2">
        <v>372</v>
      </c>
      <c r="W2309" s="2">
        <v>26.87903225806452</v>
      </c>
      <c r="X2309" s="2">
        <v>0.1602990829630479</v>
      </c>
      <c r="Y2309" s="2">
        <v>4.3238697179789447E-2</v>
      </c>
      <c r="Z2309" s="2">
        <v>0.1079174555721345</v>
      </c>
      <c r="AA2309" s="2">
        <v>4.6532885627480619E-2</v>
      </c>
      <c r="AB2309" s="2" t="str">
        <f>VLOOKUP(C2309,[1]ZONA!$A$2:$B$44,2,FALSE)</f>
        <v>Lima Norte</v>
      </c>
      <c r="AC2309" s="2">
        <v>0</v>
      </c>
    </row>
    <row r="2310" spans="1:29" hidden="1" x14ac:dyDescent="0.2">
      <c r="A2310" s="2">
        <v>2309</v>
      </c>
      <c r="B2310" s="2" t="s">
        <v>1150</v>
      </c>
      <c r="C2310" s="2" t="s">
        <v>163</v>
      </c>
      <c r="D2310" s="2">
        <v>-11.956459895694209</v>
      </c>
      <c r="E2310" s="2">
        <v>-77.074504152275907</v>
      </c>
      <c r="F2310" s="2">
        <v>8111.12</v>
      </c>
      <c r="G2310" s="2">
        <v>425</v>
      </c>
      <c r="H2310" s="2">
        <v>48</v>
      </c>
      <c r="I2310" s="2">
        <v>32.954285374725373</v>
      </c>
      <c r="J2310" s="2">
        <v>0.68654761197344527</v>
      </c>
      <c r="K2310" s="2">
        <v>36</v>
      </c>
      <c r="L2310" s="2">
        <v>27.63035967713445</v>
      </c>
      <c r="M2310" s="2">
        <v>0.76750999103151263</v>
      </c>
      <c r="N2310" s="2">
        <v>69864</v>
      </c>
      <c r="O2310" s="2">
        <v>360</v>
      </c>
      <c r="P2310" s="2">
        <v>0</v>
      </c>
      <c r="Q2310" s="2">
        <v>65</v>
      </c>
      <c r="R2310" s="2">
        <v>360</v>
      </c>
      <c r="S2310" s="2">
        <v>0</v>
      </c>
      <c r="T2310" s="2">
        <v>65</v>
      </c>
      <c r="U2310" s="2">
        <v>6035</v>
      </c>
      <c r="V2310" s="2">
        <v>2317</v>
      </c>
      <c r="W2310" s="2">
        <v>2.6046611998273632</v>
      </c>
      <c r="X2310" s="2">
        <v>0.48542031245654899</v>
      </c>
      <c r="Y2310" s="2">
        <v>6.8776240638642294E-2</v>
      </c>
      <c r="Z2310" s="2">
        <v>6.4611448067667776E-2</v>
      </c>
      <c r="AA2310" s="2">
        <v>2.825650907432618E-2</v>
      </c>
      <c r="AB2310" s="2" t="str">
        <f>VLOOKUP(C2310,[1]ZONA!$A$2:$B$44,2,FALSE)</f>
        <v>Lima Norte</v>
      </c>
      <c r="AC2310" s="2">
        <v>0</v>
      </c>
    </row>
    <row r="2311" spans="1:29" hidden="1" x14ac:dyDescent="0.2">
      <c r="A2311" s="2">
        <v>2310</v>
      </c>
      <c r="B2311" s="2" t="s">
        <v>1151</v>
      </c>
      <c r="C2311" s="2" t="s">
        <v>163</v>
      </c>
      <c r="D2311" s="2">
        <v>-11.958159486937509</v>
      </c>
      <c r="E2311" s="2">
        <v>-77.074682158259293</v>
      </c>
      <c r="F2311" s="2">
        <v>6458.27</v>
      </c>
      <c r="G2311" s="2">
        <v>423</v>
      </c>
      <c r="H2311" s="2">
        <v>55</v>
      </c>
      <c r="I2311" s="2">
        <v>35.059148522298649</v>
      </c>
      <c r="J2311" s="2">
        <v>0.63743906404179362</v>
      </c>
      <c r="K2311" s="2">
        <v>43</v>
      </c>
      <c r="L2311" s="2">
        <v>27.889149915702738</v>
      </c>
      <c r="M2311" s="2">
        <v>0.64858488176052875</v>
      </c>
      <c r="N2311" s="2">
        <v>68764</v>
      </c>
      <c r="O2311" s="2">
        <v>357</v>
      </c>
      <c r="P2311" s="2">
        <v>0</v>
      </c>
      <c r="Q2311" s="2">
        <v>66</v>
      </c>
      <c r="R2311" s="2">
        <v>357</v>
      </c>
      <c r="S2311" s="2">
        <v>0</v>
      </c>
      <c r="T2311" s="2">
        <v>66</v>
      </c>
      <c r="U2311" s="2">
        <v>7391</v>
      </c>
      <c r="V2311" s="2">
        <v>1845</v>
      </c>
      <c r="W2311" s="2">
        <v>4.0059620596205958</v>
      </c>
      <c r="X2311" s="2">
        <v>0.54327195339850476</v>
      </c>
      <c r="Y2311" s="2">
        <v>6.1106820677692048E-2</v>
      </c>
      <c r="Z2311" s="2">
        <v>6.873832426609032E-2</v>
      </c>
      <c r="AA2311" s="2">
        <v>2.8521163925363219E-2</v>
      </c>
      <c r="AB2311" s="2" t="str">
        <f>VLOOKUP(C2311,[1]ZONA!$A$2:$B$44,2,FALSE)</f>
        <v>Lima Norte</v>
      </c>
      <c r="AC2311" s="2">
        <v>0</v>
      </c>
    </row>
    <row r="2312" spans="1:29" hidden="1" x14ac:dyDescent="0.2">
      <c r="A2312" s="2">
        <v>2311</v>
      </c>
      <c r="B2312" s="2" t="s">
        <v>407</v>
      </c>
      <c r="C2312" s="2" t="s">
        <v>163</v>
      </c>
      <c r="D2312" s="2">
        <v>-11.95917336309941</v>
      </c>
      <c r="E2312" s="2">
        <v>-77.074536131829831</v>
      </c>
      <c r="F2312" s="2">
        <v>1248.8800000000001</v>
      </c>
      <c r="G2312" s="2">
        <v>438</v>
      </c>
      <c r="H2312" s="2">
        <v>60</v>
      </c>
      <c r="I2312" s="2">
        <v>37.274516372431023</v>
      </c>
      <c r="J2312" s="2">
        <v>0.6212419395405171</v>
      </c>
      <c r="K2312" s="2">
        <v>48</v>
      </c>
      <c r="L2312" s="2">
        <v>28.905758086811069</v>
      </c>
      <c r="M2312" s="2">
        <v>0.60220329347523072</v>
      </c>
      <c r="N2312" s="2">
        <v>67761</v>
      </c>
      <c r="O2312" s="2">
        <v>371</v>
      </c>
      <c r="P2312" s="2">
        <v>0</v>
      </c>
      <c r="Q2312" s="2">
        <v>67</v>
      </c>
      <c r="R2312" s="2">
        <v>371</v>
      </c>
      <c r="S2312" s="2">
        <v>0</v>
      </c>
      <c r="T2312" s="2">
        <v>67</v>
      </c>
      <c r="U2312" s="2">
        <v>8019</v>
      </c>
      <c r="V2312" s="2">
        <v>357</v>
      </c>
      <c r="W2312" s="2">
        <v>22.462184873949582</v>
      </c>
      <c r="X2312" s="2">
        <v>0.58090176389033032</v>
      </c>
      <c r="Y2312" s="2">
        <v>4.8268944049550858E-2</v>
      </c>
      <c r="Z2312" s="2">
        <v>7.3081860263669252E-2</v>
      </c>
      <c r="AA2312" s="2">
        <v>2.95608101097641E-2</v>
      </c>
      <c r="AB2312" s="2" t="str">
        <f>VLOOKUP(C2312,[1]ZONA!$A$2:$B$44,2,FALSE)</f>
        <v>Lima Norte</v>
      </c>
      <c r="AC2312" s="2">
        <v>0</v>
      </c>
    </row>
    <row r="2313" spans="1:29" hidden="1" x14ac:dyDescent="0.2">
      <c r="A2313" s="2">
        <v>2312</v>
      </c>
      <c r="B2313" s="2" t="s">
        <v>1152</v>
      </c>
      <c r="C2313" s="2" t="s">
        <v>163</v>
      </c>
      <c r="D2313" s="2">
        <v>-11.95688425515292</v>
      </c>
      <c r="E2313" s="2">
        <v>-77.070999037490083</v>
      </c>
      <c r="F2313" s="2">
        <v>1990.81</v>
      </c>
      <c r="G2313" s="2">
        <v>356</v>
      </c>
      <c r="H2313" s="2">
        <v>55</v>
      </c>
      <c r="I2313" s="2">
        <v>46.715768071681687</v>
      </c>
      <c r="J2313" s="2">
        <v>0.84937760130330353</v>
      </c>
      <c r="K2313" s="2">
        <v>37</v>
      </c>
      <c r="L2313" s="2">
        <v>33.68952884369277</v>
      </c>
      <c r="M2313" s="2">
        <v>0.91052780658629107</v>
      </c>
      <c r="N2313" s="2">
        <v>61230</v>
      </c>
      <c r="O2313" s="2">
        <v>300</v>
      </c>
      <c r="P2313" s="2">
        <v>0</v>
      </c>
      <c r="Q2313" s="2">
        <v>56</v>
      </c>
      <c r="R2313" s="2">
        <v>300</v>
      </c>
      <c r="S2313" s="2">
        <v>0</v>
      </c>
      <c r="T2313" s="2">
        <v>56</v>
      </c>
      <c r="U2313" s="2">
        <v>6115</v>
      </c>
      <c r="V2313" s="2">
        <v>569</v>
      </c>
      <c r="W2313" s="2">
        <v>10.746924428822499</v>
      </c>
      <c r="X2313" s="2">
        <v>0.11975823496619779</v>
      </c>
      <c r="Y2313" s="2">
        <v>6.3351497193360612E-2</v>
      </c>
      <c r="Z2313" s="2">
        <v>9.1592743959777886E-2</v>
      </c>
      <c r="AA2313" s="2">
        <v>3.4452988980428097E-2</v>
      </c>
      <c r="AB2313" s="2" t="str">
        <f>VLOOKUP(C2313,[1]ZONA!$A$2:$B$44,2,FALSE)</f>
        <v>Lima Norte</v>
      </c>
      <c r="AC2313" s="2">
        <v>0</v>
      </c>
    </row>
    <row r="2314" spans="1:29" hidden="1" x14ac:dyDescent="0.2">
      <c r="A2314" s="2">
        <v>2313</v>
      </c>
      <c r="B2314" s="2" t="s">
        <v>419</v>
      </c>
      <c r="C2314" s="2" t="s">
        <v>163</v>
      </c>
      <c r="D2314" s="2">
        <v>-11.95625565465776</v>
      </c>
      <c r="E2314" s="2">
        <v>-77.071113794684905</v>
      </c>
      <c r="F2314" s="2">
        <v>9328.6200000000008</v>
      </c>
      <c r="G2314" s="2">
        <v>360</v>
      </c>
      <c r="H2314" s="2">
        <v>52</v>
      </c>
      <c r="I2314" s="2">
        <v>44.044558541140589</v>
      </c>
      <c r="J2314" s="2">
        <v>0.84701074117578057</v>
      </c>
      <c r="K2314" s="2">
        <v>34</v>
      </c>
      <c r="L2314" s="2">
        <v>31.628827256612169</v>
      </c>
      <c r="M2314" s="2">
        <v>0.93025962519447569</v>
      </c>
      <c r="N2314" s="2">
        <v>61969</v>
      </c>
      <c r="O2314" s="2">
        <v>303</v>
      </c>
      <c r="P2314" s="2">
        <v>0</v>
      </c>
      <c r="Q2314" s="2">
        <v>57</v>
      </c>
      <c r="R2314" s="2">
        <v>303</v>
      </c>
      <c r="S2314" s="2">
        <v>0</v>
      </c>
      <c r="T2314" s="2">
        <v>57</v>
      </c>
      <c r="U2314" s="2">
        <v>5701</v>
      </c>
      <c r="V2314" s="2">
        <v>2665</v>
      </c>
      <c r="W2314" s="2">
        <v>2.1392120075046899</v>
      </c>
      <c r="X2314" s="2">
        <v>0.11692245929909439</v>
      </c>
      <c r="Y2314" s="2">
        <v>8.4707148304006524E-2</v>
      </c>
      <c r="Z2314" s="2">
        <v>8.635546711101981E-2</v>
      </c>
      <c r="AA2314" s="2">
        <v>3.2345588505905583E-2</v>
      </c>
      <c r="AB2314" s="2" t="str">
        <f>VLOOKUP(C2314,[1]ZONA!$A$2:$B$44,2,FALSE)</f>
        <v>Lima Norte</v>
      </c>
      <c r="AC2314" s="2">
        <v>0</v>
      </c>
    </row>
    <row r="2315" spans="1:29" hidden="1" x14ac:dyDescent="0.2">
      <c r="A2315" s="2">
        <v>2314</v>
      </c>
      <c r="B2315" s="2" t="s">
        <v>1153</v>
      </c>
      <c r="C2315" s="2" t="s">
        <v>163</v>
      </c>
      <c r="D2315" s="2">
        <v>-11.96007425547883</v>
      </c>
      <c r="E2315" s="2">
        <v>-77.069176198904614</v>
      </c>
      <c r="F2315" s="2">
        <v>7875.73</v>
      </c>
      <c r="G2315" s="2">
        <v>337</v>
      </c>
      <c r="H2315" s="2">
        <v>66</v>
      </c>
      <c r="I2315" s="2">
        <v>59.597190347147126</v>
      </c>
      <c r="J2315" s="2">
        <v>0.90298773253253217</v>
      </c>
      <c r="K2315" s="2">
        <v>44</v>
      </c>
      <c r="L2315" s="2">
        <v>39.800344336006361</v>
      </c>
      <c r="M2315" s="2">
        <v>0.90455328036378091</v>
      </c>
      <c r="N2315" s="2">
        <v>53959</v>
      </c>
      <c r="O2315" s="2">
        <v>283</v>
      </c>
      <c r="P2315" s="2">
        <v>0</v>
      </c>
      <c r="Q2315" s="2">
        <v>54</v>
      </c>
      <c r="R2315" s="2">
        <v>283</v>
      </c>
      <c r="S2315" s="2">
        <v>0</v>
      </c>
      <c r="T2315" s="2">
        <v>54</v>
      </c>
      <c r="U2315" s="2">
        <v>7902</v>
      </c>
      <c r="V2315" s="2">
        <v>2250</v>
      </c>
      <c r="W2315" s="2">
        <v>3.512</v>
      </c>
      <c r="X2315" s="2">
        <v>0.42475149580441218</v>
      </c>
      <c r="Y2315" s="2">
        <v>4.2179912042717531E-2</v>
      </c>
      <c r="Z2315" s="2">
        <v>0.11684855930897869</v>
      </c>
      <c r="AA2315" s="2">
        <v>4.0702285602975723E-2</v>
      </c>
      <c r="AB2315" s="2" t="str">
        <f>VLOOKUP(C2315,[1]ZONA!$A$2:$B$44,2,FALSE)</f>
        <v>Lima Norte</v>
      </c>
      <c r="AC2315" s="2">
        <v>0</v>
      </c>
    </row>
    <row r="2316" spans="1:29" hidden="1" x14ac:dyDescent="0.2">
      <c r="A2316" s="2">
        <v>2315</v>
      </c>
      <c r="B2316" s="2" t="s">
        <v>1154</v>
      </c>
      <c r="C2316" s="2" t="s">
        <v>163</v>
      </c>
      <c r="D2316" s="2">
        <v>-11.96077132041906</v>
      </c>
      <c r="E2316" s="2">
        <v>-77.070552109315187</v>
      </c>
      <c r="F2316" s="2">
        <v>6814.57</v>
      </c>
      <c r="G2316" s="2">
        <v>362</v>
      </c>
      <c r="H2316" s="2">
        <v>67</v>
      </c>
      <c r="I2316" s="2">
        <v>54.526358843475627</v>
      </c>
      <c r="J2316" s="2">
        <v>0.81382625139515874</v>
      </c>
      <c r="K2316" s="2">
        <v>51</v>
      </c>
      <c r="L2316" s="2">
        <v>40.021443097418718</v>
      </c>
      <c r="M2316" s="2">
        <v>0.78473417838075921</v>
      </c>
      <c r="N2316" s="2">
        <v>57360</v>
      </c>
      <c r="O2316" s="2">
        <v>305</v>
      </c>
      <c r="P2316" s="2">
        <v>0</v>
      </c>
      <c r="Q2316" s="2">
        <v>57</v>
      </c>
      <c r="R2316" s="2">
        <v>305</v>
      </c>
      <c r="S2316" s="2">
        <v>0</v>
      </c>
      <c r="T2316" s="2">
        <v>57</v>
      </c>
      <c r="U2316" s="2">
        <v>9213</v>
      </c>
      <c r="V2316" s="2">
        <v>1947</v>
      </c>
      <c r="W2316" s="2">
        <v>4.7318952234206471</v>
      </c>
      <c r="X2316" s="2">
        <v>0.49476221692103522</v>
      </c>
      <c r="Y2316" s="2">
        <v>4.2914146331567343E-2</v>
      </c>
      <c r="Z2316" s="2">
        <v>0.1069064906938102</v>
      </c>
      <c r="AA2316" s="2">
        <v>4.0928394825988847E-2</v>
      </c>
      <c r="AB2316" s="2" t="str">
        <f>VLOOKUP(C2316,[1]ZONA!$A$2:$B$44,2,FALSE)</f>
        <v>Lima Norte</v>
      </c>
      <c r="AC2316" s="2">
        <v>0</v>
      </c>
    </row>
    <row r="2317" spans="1:29" hidden="1" x14ac:dyDescent="0.2">
      <c r="A2317" s="2">
        <v>2316</v>
      </c>
      <c r="B2317" s="2" t="s">
        <v>1155</v>
      </c>
      <c r="C2317" s="2" t="s">
        <v>163</v>
      </c>
      <c r="D2317" s="2">
        <v>-11.96230554087229</v>
      </c>
      <c r="E2317" s="2">
        <v>-77.071444873857516</v>
      </c>
      <c r="F2317" s="2">
        <v>4575.79</v>
      </c>
      <c r="G2317" s="2">
        <v>386</v>
      </c>
      <c r="H2317" s="2">
        <v>67</v>
      </c>
      <c r="I2317" s="2">
        <v>49.036672538760619</v>
      </c>
      <c r="J2317" s="2">
        <v>0.73189063490687489</v>
      </c>
      <c r="K2317" s="2">
        <v>58</v>
      </c>
      <c r="L2317" s="2">
        <v>40.167952669137442</v>
      </c>
      <c r="M2317" s="2">
        <v>0.69255090808857656</v>
      </c>
      <c r="N2317" s="2">
        <v>58836</v>
      </c>
      <c r="O2317" s="2">
        <v>321</v>
      </c>
      <c r="P2317" s="2">
        <v>0</v>
      </c>
      <c r="Q2317" s="2">
        <v>65</v>
      </c>
      <c r="R2317" s="2">
        <v>321</v>
      </c>
      <c r="S2317" s="2">
        <v>0</v>
      </c>
      <c r="T2317" s="2">
        <v>65</v>
      </c>
      <c r="U2317" s="2">
        <v>9810</v>
      </c>
      <c r="V2317" s="2">
        <v>1307</v>
      </c>
      <c r="W2317" s="2">
        <v>7.5057383320581481</v>
      </c>
      <c r="X2317" s="2">
        <v>0.42257057214063681</v>
      </c>
      <c r="Y2317" s="2">
        <v>3.4206224541867399E-2</v>
      </c>
      <c r="Z2317" s="2">
        <v>9.6143199135471036E-2</v>
      </c>
      <c r="AA2317" s="2">
        <v>4.1078224545584283E-2</v>
      </c>
      <c r="AB2317" s="2" t="str">
        <f>VLOOKUP(C2317,[1]ZONA!$A$2:$B$44,2,FALSE)</f>
        <v>Lima Norte</v>
      </c>
      <c r="AC2317" s="2">
        <v>0</v>
      </c>
    </row>
    <row r="2318" spans="1:29" hidden="1" x14ac:dyDescent="0.2">
      <c r="A2318" s="2">
        <v>2317</v>
      </c>
      <c r="B2318" s="2" t="s">
        <v>414</v>
      </c>
      <c r="C2318" s="2" t="s">
        <v>163</v>
      </c>
      <c r="D2318" s="2">
        <v>-11.96865188128541</v>
      </c>
      <c r="E2318" s="2">
        <v>-77.06713287476633</v>
      </c>
      <c r="F2318" s="2">
        <v>1029.48</v>
      </c>
      <c r="G2318" s="2">
        <v>350</v>
      </c>
      <c r="H2318" s="2">
        <v>57</v>
      </c>
      <c r="I2318" s="2">
        <v>56.40863651684591</v>
      </c>
      <c r="J2318" s="2">
        <v>0.98962520204992821</v>
      </c>
      <c r="K2318" s="2">
        <v>53</v>
      </c>
      <c r="L2318" s="2">
        <v>53.975852348784763</v>
      </c>
      <c r="M2318" s="2">
        <v>1.0184123084676371</v>
      </c>
      <c r="N2318" s="2">
        <v>56762</v>
      </c>
      <c r="O2318" s="2">
        <v>294</v>
      </c>
      <c r="P2318" s="2">
        <v>0</v>
      </c>
      <c r="Q2318" s="2">
        <v>56</v>
      </c>
      <c r="R2318" s="2">
        <v>294</v>
      </c>
      <c r="S2318" s="2">
        <v>0</v>
      </c>
      <c r="T2318" s="2">
        <v>56</v>
      </c>
      <c r="U2318" s="2">
        <v>9080</v>
      </c>
      <c r="V2318" s="2">
        <v>294</v>
      </c>
      <c r="W2318" s="2">
        <v>30.8843537414966</v>
      </c>
      <c r="X2318" s="2">
        <v>0.44659947704786912</v>
      </c>
      <c r="Y2318" s="2">
        <v>7.8947072271085564E-2</v>
      </c>
      <c r="Z2318" s="2">
        <v>0.11059695719183869</v>
      </c>
      <c r="AA2318" s="2">
        <v>5.5199033943451797E-2</v>
      </c>
      <c r="AB2318" s="2" t="str">
        <f>VLOOKUP(C2318,[1]ZONA!$A$2:$B$44,2,FALSE)</f>
        <v>Lima Norte</v>
      </c>
      <c r="AC2318" s="2">
        <v>0</v>
      </c>
    </row>
    <row r="2319" spans="1:29" hidden="1" x14ac:dyDescent="0.2">
      <c r="A2319" s="2">
        <v>2318</v>
      </c>
      <c r="B2319" s="2" t="s">
        <v>1156</v>
      </c>
      <c r="C2319" s="2" t="s">
        <v>163</v>
      </c>
      <c r="D2319" s="2">
        <v>-11.96814278232546</v>
      </c>
      <c r="E2319" s="2">
        <v>-77.070219817277163</v>
      </c>
      <c r="F2319" s="2">
        <v>3322.6</v>
      </c>
      <c r="G2319" s="2">
        <v>388</v>
      </c>
      <c r="H2319" s="2">
        <v>76</v>
      </c>
      <c r="I2319" s="2">
        <v>63.228820749902212</v>
      </c>
      <c r="J2319" s="2">
        <v>0.83195816776187126</v>
      </c>
      <c r="K2319" s="2">
        <v>73</v>
      </c>
      <c r="L2319" s="2">
        <v>60.080870985216968</v>
      </c>
      <c r="M2319" s="2">
        <v>0.82302562993447903</v>
      </c>
      <c r="N2319" s="2">
        <v>59939</v>
      </c>
      <c r="O2319" s="2">
        <v>325</v>
      </c>
      <c r="P2319" s="2">
        <v>0</v>
      </c>
      <c r="Q2319" s="2">
        <v>63</v>
      </c>
      <c r="R2319" s="2">
        <v>325</v>
      </c>
      <c r="S2319" s="2">
        <v>0</v>
      </c>
      <c r="T2319" s="2">
        <v>63</v>
      </c>
      <c r="U2319" s="2">
        <v>13670</v>
      </c>
      <c r="V2319" s="2">
        <v>949</v>
      </c>
      <c r="W2319" s="2">
        <v>14.40463645943098</v>
      </c>
      <c r="X2319" s="2">
        <v>0.3313124017365745</v>
      </c>
      <c r="Y2319" s="2">
        <v>5.2816786020145751E-2</v>
      </c>
      <c r="Z2319" s="2">
        <v>0.12396887451231001</v>
      </c>
      <c r="AA2319" s="2">
        <v>6.1442402343828993E-2</v>
      </c>
      <c r="AB2319" s="2" t="str">
        <f>VLOOKUP(C2319,[1]ZONA!$A$2:$B$44,2,FALSE)</f>
        <v>Lima Norte</v>
      </c>
      <c r="AC2319" s="2">
        <v>0</v>
      </c>
    </row>
    <row r="2320" spans="1:29" hidden="1" x14ac:dyDescent="0.2">
      <c r="A2320" s="2">
        <v>2319</v>
      </c>
      <c r="B2320" s="2" t="s">
        <v>1157</v>
      </c>
      <c r="C2320" s="2" t="s">
        <v>163</v>
      </c>
      <c r="D2320" s="2">
        <v>-11.96970738244743</v>
      </c>
      <c r="E2320" s="2">
        <v>-77.07143506621189</v>
      </c>
      <c r="F2320" s="2">
        <v>3156.81</v>
      </c>
      <c r="G2320" s="2">
        <v>404</v>
      </c>
      <c r="H2320" s="2">
        <v>75</v>
      </c>
      <c r="I2320" s="2">
        <v>57.798959793301897</v>
      </c>
      <c r="J2320" s="2">
        <v>0.77065279724402536</v>
      </c>
      <c r="K2320" s="2">
        <v>74</v>
      </c>
      <c r="L2320" s="2">
        <v>56.619624558070257</v>
      </c>
      <c r="M2320" s="2">
        <v>0.76513006159554398</v>
      </c>
      <c r="N2320" s="2">
        <v>62328</v>
      </c>
      <c r="O2320" s="2">
        <v>342</v>
      </c>
      <c r="P2320" s="2">
        <v>0</v>
      </c>
      <c r="Q2320" s="2">
        <v>62</v>
      </c>
      <c r="R2320" s="2">
        <v>342</v>
      </c>
      <c r="S2320" s="2">
        <v>0</v>
      </c>
      <c r="T2320" s="2">
        <v>62</v>
      </c>
      <c r="U2320" s="2">
        <v>13439</v>
      </c>
      <c r="V2320" s="2">
        <v>902</v>
      </c>
      <c r="W2320" s="2">
        <v>14.899113082039911</v>
      </c>
      <c r="X2320" s="2">
        <v>0.22199858619927121</v>
      </c>
      <c r="Y2320" s="2">
        <v>5.3937110026996991E-2</v>
      </c>
      <c r="Z2320" s="2">
        <v>0.1133228788482343</v>
      </c>
      <c r="AA2320" s="2">
        <v>5.7902718379523342E-2</v>
      </c>
      <c r="AB2320" s="2" t="str">
        <f>VLOOKUP(C2320,[1]ZONA!$A$2:$B$44,2,FALSE)</f>
        <v>Lima Norte</v>
      </c>
      <c r="AC2320" s="2">
        <v>0</v>
      </c>
    </row>
    <row r="2321" spans="1:29" hidden="1" x14ac:dyDescent="0.2">
      <c r="A2321" s="2">
        <v>2320</v>
      </c>
      <c r="B2321" s="2" t="s">
        <v>1158</v>
      </c>
      <c r="C2321" s="2" t="s">
        <v>163</v>
      </c>
      <c r="D2321" s="2">
        <v>-11.97020681336798</v>
      </c>
      <c r="E2321" s="2">
        <v>-77.070223039619165</v>
      </c>
      <c r="F2321" s="2">
        <v>14760.2</v>
      </c>
      <c r="G2321" s="2">
        <v>374</v>
      </c>
      <c r="H2321" s="2">
        <v>69</v>
      </c>
      <c r="I2321" s="2">
        <v>57.475018400626233</v>
      </c>
      <c r="J2321" s="2">
        <v>0.83297128116849606</v>
      </c>
      <c r="K2321" s="2">
        <v>67</v>
      </c>
      <c r="L2321" s="2">
        <v>55.354938588939802</v>
      </c>
      <c r="M2321" s="2">
        <v>0.82619311326775824</v>
      </c>
      <c r="N2321" s="2">
        <v>56567</v>
      </c>
      <c r="O2321" s="2">
        <v>314</v>
      </c>
      <c r="P2321" s="2">
        <v>0</v>
      </c>
      <c r="Q2321" s="2">
        <v>60</v>
      </c>
      <c r="R2321" s="2">
        <v>314</v>
      </c>
      <c r="S2321" s="2">
        <v>0</v>
      </c>
      <c r="T2321" s="2">
        <v>60</v>
      </c>
      <c r="U2321" s="2">
        <v>12874</v>
      </c>
      <c r="V2321" s="2">
        <v>4217</v>
      </c>
      <c r="W2321" s="2">
        <v>3.0528811951624379</v>
      </c>
      <c r="X2321" s="2">
        <v>0.12231662234562771</v>
      </c>
      <c r="Y2321" s="2">
        <v>8.8461347910821636E-2</v>
      </c>
      <c r="Z2321" s="2">
        <v>0.1126877468090524</v>
      </c>
      <c r="AA2321" s="2">
        <v>5.6609372546154377E-2</v>
      </c>
      <c r="AB2321" s="2" t="str">
        <f>VLOOKUP(C2321,[1]ZONA!$A$2:$B$44,2,FALSE)</f>
        <v>Lima Norte</v>
      </c>
      <c r="AC2321" s="2">
        <v>0</v>
      </c>
    </row>
    <row r="2322" spans="1:29" hidden="1" x14ac:dyDescent="0.2">
      <c r="A2322" s="2">
        <v>2321</v>
      </c>
      <c r="B2322" s="2" t="s">
        <v>407</v>
      </c>
      <c r="C2322" s="2" t="s">
        <v>163</v>
      </c>
      <c r="D2322" s="2">
        <v>-11.961827310809101</v>
      </c>
      <c r="E2322" s="2">
        <v>-77.073614087875839</v>
      </c>
      <c r="F2322" s="2">
        <v>4167.45</v>
      </c>
      <c r="G2322" s="2">
        <v>440</v>
      </c>
      <c r="H2322" s="2">
        <v>68</v>
      </c>
      <c r="I2322" s="2">
        <v>41.228887318077348</v>
      </c>
      <c r="J2322" s="2">
        <v>0.60630716644231397</v>
      </c>
      <c r="K2322" s="2">
        <v>58</v>
      </c>
      <c r="L2322" s="2">
        <v>32.061120679775982</v>
      </c>
      <c r="M2322" s="2">
        <v>0.55277794275475833</v>
      </c>
      <c r="N2322" s="2">
        <v>65557</v>
      </c>
      <c r="O2322" s="2">
        <v>369</v>
      </c>
      <c r="P2322" s="2">
        <v>0</v>
      </c>
      <c r="Q2322" s="2">
        <v>71</v>
      </c>
      <c r="R2322" s="2">
        <v>369</v>
      </c>
      <c r="S2322" s="2">
        <v>0</v>
      </c>
      <c r="T2322" s="2">
        <v>71</v>
      </c>
      <c r="U2322" s="2">
        <v>9680</v>
      </c>
      <c r="V2322" s="2">
        <v>1191</v>
      </c>
      <c r="W2322" s="2">
        <v>8.1276238455079763</v>
      </c>
      <c r="X2322" s="2">
        <v>0.48462250589239658</v>
      </c>
      <c r="Y2322" s="2">
        <v>4.5903902770727957E-2</v>
      </c>
      <c r="Z2322" s="2">
        <v>8.0834953073591884E-2</v>
      </c>
      <c r="AA2322" s="2">
        <v>3.2787678409082199E-2</v>
      </c>
      <c r="AB2322" s="2" t="str">
        <f>VLOOKUP(C2322,[1]ZONA!$A$2:$B$44,2,FALSE)</f>
        <v>Lima Norte</v>
      </c>
      <c r="AC2322" s="2">
        <v>0</v>
      </c>
    </row>
    <row r="2323" spans="1:29" hidden="1" x14ac:dyDescent="0.2">
      <c r="A2323" s="2">
        <v>2322</v>
      </c>
      <c r="B2323" s="2" t="s">
        <v>407</v>
      </c>
      <c r="C2323" s="2" t="s">
        <v>163</v>
      </c>
      <c r="D2323" s="2">
        <v>-11.962983504485541</v>
      </c>
      <c r="E2323" s="2">
        <v>-77.074867216270974</v>
      </c>
      <c r="F2323" s="2">
        <v>842.03</v>
      </c>
      <c r="G2323" s="2">
        <v>472</v>
      </c>
      <c r="H2323" s="2">
        <v>66</v>
      </c>
      <c r="I2323" s="2">
        <v>32.436825627959117</v>
      </c>
      <c r="J2323" s="2">
        <v>0.49146705496907761</v>
      </c>
      <c r="K2323" s="2">
        <v>64</v>
      </c>
      <c r="L2323" s="2">
        <v>30.99397928566356</v>
      </c>
      <c r="M2323" s="2">
        <v>0.48428092633849312</v>
      </c>
      <c r="N2323" s="2">
        <v>69441</v>
      </c>
      <c r="O2323" s="2">
        <v>392</v>
      </c>
      <c r="P2323" s="2">
        <v>0</v>
      </c>
      <c r="Q2323" s="2">
        <v>80</v>
      </c>
      <c r="R2323" s="2">
        <v>392</v>
      </c>
      <c r="S2323" s="2">
        <v>0</v>
      </c>
      <c r="T2323" s="2">
        <v>80</v>
      </c>
      <c r="U2323" s="2">
        <v>10634</v>
      </c>
      <c r="V2323" s="2">
        <v>241</v>
      </c>
      <c r="W2323" s="2">
        <v>44.124481327800829</v>
      </c>
      <c r="X2323" s="2">
        <v>0.43399673335475991</v>
      </c>
      <c r="Y2323" s="2">
        <v>3.873069786622247E-2</v>
      </c>
      <c r="Z2323" s="2">
        <v>6.3596896449414853E-2</v>
      </c>
      <c r="AA2323" s="2">
        <v>3.1696353835726013E-2</v>
      </c>
      <c r="AB2323" s="2" t="str">
        <f>VLOOKUP(C2323,[1]ZONA!$A$2:$B$44,2,FALSE)</f>
        <v>Lima Norte</v>
      </c>
      <c r="AC2323" s="2">
        <v>0</v>
      </c>
    </row>
    <row r="2324" spans="1:29" hidden="1" x14ac:dyDescent="0.2">
      <c r="A2324" s="2">
        <v>2323</v>
      </c>
      <c r="B2324" s="2" t="s">
        <v>407</v>
      </c>
      <c r="C2324" s="2" t="s">
        <v>163</v>
      </c>
      <c r="D2324" s="2">
        <v>-11.964133701851891</v>
      </c>
      <c r="E2324" s="2">
        <v>-77.073638200869937</v>
      </c>
      <c r="F2324" s="2">
        <v>522.79</v>
      </c>
      <c r="G2324" s="2">
        <v>447</v>
      </c>
      <c r="H2324" s="2">
        <v>69</v>
      </c>
      <c r="I2324" s="2">
        <v>37.538427878994717</v>
      </c>
      <c r="J2324" s="2">
        <v>0.54403518665209738</v>
      </c>
      <c r="K2324" s="2">
        <v>67</v>
      </c>
      <c r="L2324" s="2">
        <v>35.915915784940282</v>
      </c>
      <c r="M2324" s="2">
        <v>0.53605844455134743</v>
      </c>
      <c r="N2324" s="2">
        <v>66177</v>
      </c>
      <c r="O2324" s="2">
        <v>372</v>
      </c>
      <c r="P2324" s="2">
        <v>0</v>
      </c>
      <c r="Q2324" s="2">
        <v>75</v>
      </c>
      <c r="R2324" s="2">
        <v>372</v>
      </c>
      <c r="S2324" s="2">
        <v>0</v>
      </c>
      <c r="T2324" s="2">
        <v>75</v>
      </c>
      <c r="U2324" s="2">
        <v>11247</v>
      </c>
      <c r="V2324" s="2">
        <v>149</v>
      </c>
      <c r="W2324" s="2">
        <v>75.483221476510067</v>
      </c>
      <c r="X2324" s="2">
        <v>0.25134793049648629</v>
      </c>
      <c r="Y2324" s="2">
        <v>2.6649391574509799E-2</v>
      </c>
      <c r="Z2324" s="2">
        <v>7.3599295383469432E-2</v>
      </c>
      <c r="AA2324" s="2">
        <v>3.6729829511765191E-2</v>
      </c>
      <c r="AB2324" s="2" t="str">
        <f>VLOOKUP(C2324,[1]ZONA!$A$2:$B$44,2,FALSE)</f>
        <v>Lima Norte</v>
      </c>
      <c r="AC2324" s="2">
        <v>0</v>
      </c>
    </row>
    <row r="2325" spans="1:29" hidden="1" x14ac:dyDescent="0.2">
      <c r="A2325" s="2">
        <v>2324</v>
      </c>
      <c r="B2325" s="2" t="s">
        <v>414</v>
      </c>
      <c r="C2325" s="2" t="s">
        <v>163</v>
      </c>
      <c r="D2325" s="2">
        <v>-11.964467035773829</v>
      </c>
      <c r="E2325" s="2">
        <v>-77.074025232305701</v>
      </c>
      <c r="F2325" s="2">
        <v>1107.45</v>
      </c>
      <c r="G2325" s="2">
        <v>471</v>
      </c>
      <c r="H2325" s="2">
        <v>71</v>
      </c>
      <c r="I2325" s="2">
        <v>37.622841055529477</v>
      </c>
      <c r="J2325" s="2">
        <v>0.52989916979618978</v>
      </c>
      <c r="K2325" s="2">
        <v>69</v>
      </c>
      <c r="L2325" s="2">
        <v>35.912931973240099</v>
      </c>
      <c r="M2325" s="2">
        <v>0.52047727497449414</v>
      </c>
      <c r="N2325" s="2">
        <v>69979</v>
      </c>
      <c r="O2325" s="2">
        <v>394</v>
      </c>
      <c r="P2325" s="2">
        <v>0</v>
      </c>
      <c r="Q2325" s="2">
        <v>77</v>
      </c>
      <c r="R2325" s="2">
        <v>394</v>
      </c>
      <c r="S2325" s="2">
        <v>0</v>
      </c>
      <c r="T2325" s="2">
        <v>77</v>
      </c>
      <c r="U2325" s="2">
        <v>11828</v>
      </c>
      <c r="V2325" s="2">
        <v>316</v>
      </c>
      <c r="W2325" s="2">
        <v>37.430379746835442</v>
      </c>
      <c r="X2325" s="2">
        <v>0.25060063470819782</v>
      </c>
      <c r="Y2325" s="2">
        <v>4.0106184264272232E-2</v>
      </c>
      <c r="Z2325" s="2">
        <v>7.3764799126302391E-2</v>
      </c>
      <c r="AA2325" s="2">
        <v>3.6726778081984053E-2</v>
      </c>
      <c r="AB2325" s="2" t="str">
        <f>VLOOKUP(C2325,[1]ZONA!$A$2:$B$44,2,FALSE)</f>
        <v>Lima Norte</v>
      </c>
      <c r="AC2325" s="2">
        <v>0</v>
      </c>
    </row>
    <row r="2326" spans="1:29" hidden="1" x14ac:dyDescent="0.2">
      <c r="A2326" s="2">
        <v>2325</v>
      </c>
      <c r="B2326" s="2" t="s">
        <v>1159</v>
      </c>
      <c r="C2326" s="2" t="s">
        <v>163</v>
      </c>
      <c r="D2326" s="2">
        <v>-11.96153170742279</v>
      </c>
      <c r="E2326" s="2">
        <v>-77.078428606374118</v>
      </c>
      <c r="F2326" s="2">
        <v>1720.05</v>
      </c>
      <c r="G2326" s="2">
        <v>531</v>
      </c>
      <c r="H2326" s="2">
        <v>81</v>
      </c>
      <c r="I2326" s="2">
        <v>53.07594762672494</v>
      </c>
      <c r="J2326" s="2">
        <v>0.65525861267561658</v>
      </c>
      <c r="K2326" s="2">
        <v>72</v>
      </c>
      <c r="L2326" s="2">
        <v>44.306559967865908</v>
      </c>
      <c r="M2326" s="2">
        <v>0.61536888844258208</v>
      </c>
      <c r="N2326" s="2">
        <v>76333</v>
      </c>
      <c r="O2326" s="2">
        <v>460</v>
      </c>
      <c r="P2326" s="2">
        <v>2</v>
      </c>
      <c r="Q2326" s="2">
        <v>69</v>
      </c>
      <c r="R2326" s="2">
        <v>462</v>
      </c>
      <c r="S2326" s="2">
        <v>0</v>
      </c>
      <c r="T2326" s="2">
        <v>69</v>
      </c>
      <c r="U2326" s="2">
        <v>10972</v>
      </c>
      <c r="V2326" s="2">
        <v>491</v>
      </c>
      <c r="W2326" s="2">
        <v>22.346232179226071</v>
      </c>
      <c r="X2326" s="2">
        <v>0.30242252404404368</v>
      </c>
      <c r="Y2326" s="2">
        <v>5.5237763402030779E-2</v>
      </c>
      <c r="Z2326" s="2">
        <v>0.104062758294754</v>
      </c>
      <c r="AA2326" s="2">
        <v>4.5310619492956949E-2</v>
      </c>
      <c r="AB2326" s="2" t="str">
        <f>VLOOKUP(C2326,[1]ZONA!$A$2:$B$44,2,FALSE)</f>
        <v>Lima Norte</v>
      </c>
      <c r="AC2326" s="2">
        <v>0</v>
      </c>
    </row>
    <row r="2327" spans="1:29" hidden="1" x14ac:dyDescent="0.2">
      <c r="A2327" s="2">
        <v>2326</v>
      </c>
      <c r="B2327" s="2" t="s">
        <v>407</v>
      </c>
      <c r="C2327" s="2" t="s">
        <v>163</v>
      </c>
      <c r="D2327" s="2">
        <v>-11.96168312894568</v>
      </c>
      <c r="E2327" s="2">
        <v>-77.080153254977532</v>
      </c>
      <c r="F2327" s="2">
        <v>1143.97</v>
      </c>
      <c r="G2327" s="2">
        <v>547</v>
      </c>
      <c r="H2327" s="2">
        <v>83</v>
      </c>
      <c r="I2327" s="2">
        <v>59.407053229851378</v>
      </c>
      <c r="J2327" s="2">
        <v>0.71574762927531776</v>
      </c>
      <c r="K2327" s="2">
        <v>74</v>
      </c>
      <c r="L2327" s="2">
        <v>49.582159289489297</v>
      </c>
      <c r="M2327" s="2">
        <v>0.67002917958769326</v>
      </c>
      <c r="N2327" s="2">
        <v>76834</v>
      </c>
      <c r="O2327" s="2">
        <v>472</v>
      </c>
      <c r="P2327" s="2">
        <v>4</v>
      </c>
      <c r="Q2327" s="2">
        <v>71</v>
      </c>
      <c r="R2327" s="2">
        <v>476</v>
      </c>
      <c r="S2327" s="2">
        <v>0</v>
      </c>
      <c r="T2327" s="2">
        <v>71</v>
      </c>
      <c r="U2327" s="2">
        <v>11378</v>
      </c>
      <c r="V2327" s="2">
        <v>327</v>
      </c>
      <c r="W2327" s="2">
        <v>34.795107033639141</v>
      </c>
      <c r="X2327" s="2">
        <v>0.21757666411410581</v>
      </c>
      <c r="Y2327" s="2">
        <v>5.4633147804573387E-2</v>
      </c>
      <c r="Z2327" s="2">
        <v>0.1164757691137068</v>
      </c>
      <c r="AA2327" s="2">
        <v>5.0705772572608089E-2</v>
      </c>
      <c r="AB2327" s="2" t="str">
        <f>VLOOKUP(C2327,[1]ZONA!$A$2:$B$44,2,FALSE)</f>
        <v>Lima Norte</v>
      </c>
      <c r="AC2327" s="2">
        <v>0</v>
      </c>
    </row>
    <row r="2328" spans="1:29" hidden="1" x14ac:dyDescent="0.2">
      <c r="A2328" s="2">
        <v>2327</v>
      </c>
      <c r="B2328" s="2" t="s">
        <v>1160</v>
      </c>
      <c r="C2328" s="2" t="s">
        <v>163</v>
      </c>
      <c r="D2328" s="2">
        <v>-11.963777786988921</v>
      </c>
      <c r="E2328" s="2">
        <v>-77.07943139606823</v>
      </c>
      <c r="F2328" s="2">
        <v>1862.69</v>
      </c>
      <c r="G2328" s="2">
        <v>540</v>
      </c>
      <c r="H2328" s="2">
        <v>84</v>
      </c>
      <c r="I2328" s="2">
        <v>52.187911372466509</v>
      </c>
      <c r="J2328" s="2">
        <v>0.62128465919602982</v>
      </c>
      <c r="K2328" s="2">
        <v>82</v>
      </c>
      <c r="L2328" s="2">
        <v>50.043654004891231</v>
      </c>
      <c r="M2328" s="2">
        <v>0.61028846347428334</v>
      </c>
      <c r="N2328" s="2">
        <v>76000</v>
      </c>
      <c r="O2328" s="2">
        <v>472</v>
      </c>
      <c r="P2328" s="2">
        <v>3</v>
      </c>
      <c r="Q2328" s="2">
        <v>65</v>
      </c>
      <c r="R2328" s="2">
        <v>475</v>
      </c>
      <c r="S2328" s="2">
        <v>0</v>
      </c>
      <c r="T2328" s="2">
        <v>65</v>
      </c>
      <c r="U2328" s="2">
        <v>12637</v>
      </c>
      <c r="V2328" s="2">
        <v>532</v>
      </c>
      <c r="W2328" s="2">
        <v>23.753759398496239</v>
      </c>
      <c r="X2328" s="2">
        <v>0.46239693243716229</v>
      </c>
      <c r="Y2328" s="2">
        <v>5.7727212905200449E-2</v>
      </c>
      <c r="Z2328" s="2">
        <v>0.1023216400252548</v>
      </c>
      <c r="AA2328" s="2">
        <v>5.1177725517335751E-2</v>
      </c>
      <c r="AB2328" s="2" t="str">
        <f>VLOOKUP(C2328,[1]ZONA!$A$2:$B$44,2,FALSE)</f>
        <v>Lima Norte</v>
      </c>
      <c r="AC2328" s="2">
        <v>0</v>
      </c>
    </row>
    <row r="2329" spans="1:29" hidden="1" x14ac:dyDescent="0.2">
      <c r="A2329" s="2">
        <v>2328</v>
      </c>
      <c r="B2329" s="2" t="s">
        <v>1161</v>
      </c>
      <c r="C2329" s="2" t="s">
        <v>163</v>
      </c>
      <c r="D2329" s="2">
        <v>-11.966846880186139</v>
      </c>
      <c r="E2329" s="2">
        <v>-77.080831928335698</v>
      </c>
      <c r="F2329" s="2">
        <v>9334.86</v>
      </c>
      <c r="G2329" s="2">
        <v>562</v>
      </c>
      <c r="H2329" s="2">
        <v>91</v>
      </c>
      <c r="I2329" s="2">
        <v>62.082728565154952</v>
      </c>
      <c r="J2329" s="2">
        <v>0.68222778643027415</v>
      </c>
      <c r="K2329" s="2">
        <v>91</v>
      </c>
      <c r="L2329" s="2">
        <v>62.082728565154952</v>
      </c>
      <c r="M2329" s="2">
        <v>0.68222778643027415</v>
      </c>
      <c r="N2329" s="2">
        <v>78370</v>
      </c>
      <c r="O2329" s="2">
        <v>492</v>
      </c>
      <c r="P2329" s="2">
        <v>4</v>
      </c>
      <c r="Q2329" s="2">
        <v>66</v>
      </c>
      <c r="R2329" s="2">
        <v>496</v>
      </c>
      <c r="S2329" s="2">
        <v>0</v>
      </c>
      <c r="T2329" s="2">
        <v>66</v>
      </c>
      <c r="U2329" s="2">
        <v>14758</v>
      </c>
      <c r="V2329" s="2">
        <v>2667</v>
      </c>
      <c r="W2329" s="2">
        <v>5.5335583052118489</v>
      </c>
      <c r="X2329" s="2">
        <v>0.53963330877851889</v>
      </c>
      <c r="Y2329" s="2">
        <v>6.8979118322920432E-2</v>
      </c>
      <c r="Z2329" s="2">
        <v>0.1217218017922214</v>
      </c>
      <c r="AA2329" s="2">
        <v>6.348962530921938E-2</v>
      </c>
      <c r="AB2329" s="2" t="str">
        <f>VLOOKUP(C2329,[1]ZONA!$A$2:$B$44,2,FALSE)</f>
        <v>Lima Norte</v>
      </c>
      <c r="AC2329" s="2">
        <v>0</v>
      </c>
    </row>
    <row r="2330" spans="1:29" hidden="1" x14ac:dyDescent="0.2">
      <c r="A2330" s="2">
        <v>2329</v>
      </c>
      <c r="B2330" s="2" t="s">
        <v>407</v>
      </c>
      <c r="C2330" s="2" t="s">
        <v>163</v>
      </c>
      <c r="D2330" s="2">
        <v>-11.9673269761527</v>
      </c>
      <c r="E2330" s="2">
        <v>-77.0828996348571</v>
      </c>
      <c r="F2330" s="2">
        <v>7217.8</v>
      </c>
      <c r="G2330" s="2">
        <v>585</v>
      </c>
      <c r="H2330" s="2">
        <v>92</v>
      </c>
      <c r="I2330" s="2">
        <v>72.000058139656218</v>
      </c>
      <c r="J2330" s="2">
        <v>0.78260932760495894</v>
      </c>
      <c r="K2330" s="2">
        <v>92</v>
      </c>
      <c r="L2330" s="2">
        <v>72.000058139656218</v>
      </c>
      <c r="M2330" s="2">
        <v>0.78260932760495894</v>
      </c>
      <c r="N2330" s="2">
        <v>78630</v>
      </c>
      <c r="O2330" s="2">
        <v>516</v>
      </c>
      <c r="P2330" s="2">
        <v>4</v>
      </c>
      <c r="Q2330" s="2">
        <v>65</v>
      </c>
      <c r="R2330" s="2">
        <v>520</v>
      </c>
      <c r="S2330" s="2">
        <v>0</v>
      </c>
      <c r="T2330" s="2">
        <v>65</v>
      </c>
      <c r="U2330" s="2">
        <v>15252</v>
      </c>
      <c r="V2330" s="2">
        <v>2062</v>
      </c>
      <c r="W2330" s="2">
        <v>7.3967022308438413</v>
      </c>
      <c r="X2330" s="2">
        <v>0.43094077921104201</v>
      </c>
      <c r="Y2330" s="2">
        <v>8.8700103032373814E-2</v>
      </c>
      <c r="Z2330" s="2">
        <v>0.14116610220676731</v>
      </c>
      <c r="AA2330" s="2">
        <v>7.3631697884079209E-2</v>
      </c>
      <c r="AB2330" s="2" t="str">
        <f>VLOOKUP(C2330,[1]ZONA!$A$2:$B$44,2,FALSE)</f>
        <v>Lima Norte</v>
      </c>
      <c r="AC2330" s="2">
        <v>0</v>
      </c>
    </row>
    <row r="2331" spans="1:29" hidden="1" x14ac:dyDescent="0.2">
      <c r="A2331" s="2">
        <v>2330</v>
      </c>
      <c r="B2331" s="2" t="s">
        <v>407</v>
      </c>
      <c r="C2331" s="2" t="s">
        <v>163</v>
      </c>
      <c r="D2331" s="2">
        <v>-11.9687631862788</v>
      </c>
      <c r="E2331" s="2">
        <v>-77.080680291615494</v>
      </c>
      <c r="F2331" s="2">
        <v>1362.3</v>
      </c>
      <c r="G2331" s="2">
        <v>556</v>
      </c>
      <c r="H2331" s="2">
        <v>96</v>
      </c>
      <c r="I2331" s="2">
        <v>68.657896169256418</v>
      </c>
      <c r="J2331" s="2">
        <v>0.71518641842975439</v>
      </c>
      <c r="K2331" s="2">
        <v>96</v>
      </c>
      <c r="L2331" s="2">
        <v>68.657896169256418</v>
      </c>
      <c r="M2331" s="2">
        <v>0.71518641842975439</v>
      </c>
      <c r="N2331" s="2">
        <v>78818</v>
      </c>
      <c r="O2331" s="2">
        <v>486</v>
      </c>
      <c r="P2331" s="2">
        <v>3</v>
      </c>
      <c r="Q2331" s="2">
        <v>67</v>
      </c>
      <c r="R2331" s="2">
        <v>489</v>
      </c>
      <c r="S2331" s="2">
        <v>0</v>
      </c>
      <c r="T2331" s="2">
        <v>67</v>
      </c>
      <c r="U2331" s="2">
        <v>16208</v>
      </c>
      <c r="V2331" s="2">
        <v>389</v>
      </c>
      <c r="W2331" s="2">
        <v>41.66580976863753</v>
      </c>
      <c r="X2331" s="2">
        <v>0.40303204455319502</v>
      </c>
      <c r="Y2331" s="2">
        <v>6.4428597437743942E-2</v>
      </c>
      <c r="Z2331" s="2">
        <v>0.1346133300216408</v>
      </c>
      <c r="AA2331" s="2">
        <v>7.0213797026182606E-2</v>
      </c>
      <c r="AB2331" s="2" t="str">
        <f>VLOOKUP(C2331,[1]ZONA!$A$2:$B$44,2,FALSE)</f>
        <v>Lima Norte</v>
      </c>
      <c r="AC2331" s="2">
        <v>0</v>
      </c>
    </row>
    <row r="2332" spans="1:29" hidden="1" x14ac:dyDescent="0.2">
      <c r="A2332" s="2">
        <v>2331</v>
      </c>
      <c r="B2332" s="2" t="s">
        <v>1162</v>
      </c>
      <c r="C2332" s="2" t="s">
        <v>163</v>
      </c>
      <c r="D2332" s="2">
        <v>-11.97011228633947</v>
      </c>
      <c r="E2332" s="2">
        <v>-77.083255908047192</v>
      </c>
      <c r="F2332" s="2">
        <v>8295.07</v>
      </c>
      <c r="G2332" s="2">
        <v>562</v>
      </c>
      <c r="H2332" s="2">
        <v>83</v>
      </c>
      <c r="I2332" s="2">
        <v>67.679259706010996</v>
      </c>
      <c r="J2332" s="2">
        <v>0.81541276754230119</v>
      </c>
      <c r="K2332" s="2">
        <v>83</v>
      </c>
      <c r="L2332" s="2">
        <v>67.679259706010996</v>
      </c>
      <c r="M2332" s="2">
        <v>0.81541276754230119</v>
      </c>
      <c r="N2332" s="2">
        <v>76768</v>
      </c>
      <c r="O2332" s="2">
        <v>495</v>
      </c>
      <c r="P2332" s="2">
        <v>2</v>
      </c>
      <c r="Q2332" s="2">
        <v>65</v>
      </c>
      <c r="R2332" s="2">
        <v>497</v>
      </c>
      <c r="S2332" s="2">
        <v>0</v>
      </c>
      <c r="T2332" s="2">
        <v>65</v>
      </c>
      <c r="U2332" s="2">
        <v>13719</v>
      </c>
      <c r="V2332" s="2">
        <v>2370</v>
      </c>
      <c r="W2332" s="2">
        <v>5.7886075949367086</v>
      </c>
      <c r="X2332" s="2">
        <v>0.51632587001636587</v>
      </c>
      <c r="Y2332" s="2">
        <v>4.5008796510808587E-2</v>
      </c>
      <c r="Z2332" s="2">
        <v>0.1326945774738886</v>
      </c>
      <c r="AA2332" s="2">
        <v>6.9212983051001348E-2</v>
      </c>
      <c r="AB2332" s="2" t="str">
        <f>VLOOKUP(C2332,[1]ZONA!$A$2:$B$44,2,FALSE)</f>
        <v>Lima Norte</v>
      </c>
      <c r="AC2332" s="2">
        <v>0</v>
      </c>
    </row>
    <row r="2333" spans="1:29" hidden="1" x14ac:dyDescent="0.2">
      <c r="A2333" s="2">
        <v>2332</v>
      </c>
      <c r="B2333" s="2" t="s">
        <v>407</v>
      </c>
      <c r="C2333" s="2" t="s">
        <v>163</v>
      </c>
      <c r="D2333" s="2">
        <v>-11.97013612414559</v>
      </c>
      <c r="E2333" s="2">
        <v>-77.08161642703368</v>
      </c>
      <c r="F2333" s="2">
        <v>563.36</v>
      </c>
      <c r="G2333" s="2">
        <v>546</v>
      </c>
      <c r="H2333" s="2">
        <v>88</v>
      </c>
      <c r="I2333" s="2">
        <v>66.575691301931641</v>
      </c>
      <c r="J2333" s="2">
        <v>0.75654194661285956</v>
      </c>
      <c r="K2333" s="2">
        <v>88</v>
      </c>
      <c r="L2333" s="2">
        <v>66.575691301931641</v>
      </c>
      <c r="M2333" s="2">
        <v>0.75654194661285956</v>
      </c>
      <c r="N2333" s="2">
        <v>76442</v>
      </c>
      <c r="O2333" s="2">
        <v>478</v>
      </c>
      <c r="P2333" s="2">
        <v>2</v>
      </c>
      <c r="Q2333" s="2">
        <v>66</v>
      </c>
      <c r="R2333" s="2">
        <v>480</v>
      </c>
      <c r="S2333" s="2">
        <v>0</v>
      </c>
      <c r="T2333" s="2">
        <v>66</v>
      </c>
      <c r="U2333" s="2">
        <v>14778</v>
      </c>
      <c r="V2333" s="2">
        <v>161</v>
      </c>
      <c r="W2333" s="2">
        <v>91.788819875776397</v>
      </c>
      <c r="X2333" s="2">
        <v>0.46903832531941769</v>
      </c>
      <c r="Y2333" s="2">
        <v>4.871679845013039E-2</v>
      </c>
      <c r="Z2333" s="2">
        <v>0.1305308785249204</v>
      </c>
      <c r="AA2333" s="2">
        <v>6.8084405971716583E-2</v>
      </c>
      <c r="AB2333" s="2" t="str">
        <f>VLOOKUP(C2333,[1]ZONA!$A$2:$B$44,2,FALSE)</f>
        <v>Lima Norte</v>
      </c>
      <c r="AC2333" s="2">
        <v>0</v>
      </c>
    </row>
    <row r="2334" spans="1:29" hidden="1" x14ac:dyDescent="0.2">
      <c r="A2334" s="2">
        <v>2333</v>
      </c>
      <c r="B2334" s="2" t="s">
        <v>746</v>
      </c>
      <c r="C2334" s="2" t="s">
        <v>163</v>
      </c>
      <c r="D2334" s="2">
        <v>-11.97165925029358</v>
      </c>
      <c r="E2334" s="2">
        <v>-77.082041664485359</v>
      </c>
      <c r="F2334" s="2">
        <v>4806.6099999999997</v>
      </c>
      <c r="G2334" s="2">
        <v>575</v>
      </c>
      <c r="H2334" s="2">
        <v>86</v>
      </c>
      <c r="I2334" s="2">
        <v>70.193339328631637</v>
      </c>
      <c r="J2334" s="2">
        <v>0.8162016201003679</v>
      </c>
      <c r="K2334" s="2">
        <v>86</v>
      </c>
      <c r="L2334" s="2">
        <v>70.193339328631637</v>
      </c>
      <c r="M2334" s="2">
        <v>0.8162016201003679</v>
      </c>
      <c r="N2334" s="2">
        <v>78449</v>
      </c>
      <c r="O2334" s="2">
        <v>499</v>
      </c>
      <c r="P2334" s="2">
        <v>2</v>
      </c>
      <c r="Q2334" s="2">
        <v>74</v>
      </c>
      <c r="R2334" s="2">
        <v>501</v>
      </c>
      <c r="S2334" s="2">
        <v>0</v>
      </c>
      <c r="T2334" s="2">
        <v>74</v>
      </c>
      <c r="U2334" s="2">
        <v>14307</v>
      </c>
      <c r="V2334" s="2">
        <v>1373</v>
      </c>
      <c r="W2334" s="2">
        <v>10.42024763292061</v>
      </c>
      <c r="X2334" s="2">
        <v>0.52859101950724974</v>
      </c>
      <c r="Y2334" s="2">
        <v>4.9421656820109947E-2</v>
      </c>
      <c r="Z2334" s="2">
        <v>0.13762377934028741</v>
      </c>
      <c r="AA2334" s="2">
        <v>7.1784035853073525E-2</v>
      </c>
      <c r="AB2334" s="2" t="str">
        <f>VLOOKUP(C2334,[1]ZONA!$A$2:$B$44,2,FALSE)</f>
        <v>Lima Norte</v>
      </c>
      <c r="AC2334" s="2">
        <v>0</v>
      </c>
    </row>
    <row r="2335" spans="1:29" hidden="1" x14ac:dyDescent="0.2">
      <c r="A2335" s="2">
        <v>2334</v>
      </c>
      <c r="B2335" s="2" t="s">
        <v>419</v>
      </c>
      <c r="C2335" s="2" t="s">
        <v>163</v>
      </c>
      <c r="D2335" s="2">
        <v>-11.96613251693354</v>
      </c>
      <c r="E2335" s="2">
        <v>-77.076721969125103</v>
      </c>
      <c r="F2335" s="2">
        <v>7072.86</v>
      </c>
      <c r="G2335" s="2">
        <v>522</v>
      </c>
      <c r="H2335" s="2">
        <v>81</v>
      </c>
      <c r="I2335" s="2">
        <v>42.271993155565262</v>
      </c>
      <c r="J2335" s="2">
        <v>0.52187645871068211</v>
      </c>
      <c r="K2335" s="2">
        <v>80</v>
      </c>
      <c r="L2335" s="2">
        <v>41.206225876838133</v>
      </c>
      <c r="M2335" s="2">
        <v>0.5150778234604767</v>
      </c>
      <c r="N2335" s="2">
        <v>79030</v>
      </c>
      <c r="O2335" s="2">
        <v>451</v>
      </c>
      <c r="P2335" s="2">
        <v>2</v>
      </c>
      <c r="Q2335" s="2">
        <v>69</v>
      </c>
      <c r="R2335" s="2">
        <v>453</v>
      </c>
      <c r="S2335" s="2">
        <v>0</v>
      </c>
      <c r="T2335" s="2">
        <v>69</v>
      </c>
      <c r="U2335" s="2">
        <v>13206</v>
      </c>
      <c r="V2335" s="2">
        <v>2021</v>
      </c>
      <c r="W2335" s="2">
        <v>6.5343889163780311</v>
      </c>
      <c r="X2335" s="2">
        <v>0.46346262311523151</v>
      </c>
      <c r="Y2335" s="2">
        <v>5.92108136019764E-2</v>
      </c>
      <c r="Z2335" s="2">
        <v>8.2880106773074669E-2</v>
      </c>
      <c r="AA2335" s="2">
        <v>4.214002673194174E-2</v>
      </c>
      <c r="AB2335" s="2" t="str">
        <f>VLOOKUP(C2335,[1]ZONA!$A$2:$B$44,2,FALSE)</f>
        <v>Lima Norte</v>
      </c>
      <c r="AC2335" s="2">
        <v>0</v>
      </c>
    </row>
    <row r="2336" spans="1:29" hidden="1" x14ac:dyDescent="0.2">
      <c r="A2336" s="2">
        <v>2335</v>
      </c>
      <c r="B2336" s="2" t="s">
        <v>1163</v>
      </c>
      <c r="C2336" s="2" t="s">
        <v>163</v>
      </c>
      <c r="D2336" s="2">
        <v>-11.96700311288355</v>
      </c>
      <c r="E2336" s="2">
        <v>-77.075737672082681</v>
      </c>
      <c r="F2336" s="2">
        <v>2410.94</v>
      </c>
      <c r="G2336" s="2">
        <v>517</v>
      </c>
      <c r="H2336" s="2">
        <v>81</v>
      </c>
      <c r="I2336" s="2">
        <v>43.784118399560057</v>
      </c>
      <c r="J2336" s="2">
        <v>0.54054467159950692</v>
      </c>
      <c r="K2336" s="2">
        <v>81</v>
      </c>
      <c r="L2336" s="2">
        <v>43.784118399560057</v>
      </c>
      <c r="M2336" s="2">
        <v>0.54054467159950692</v>
      </c>
      <c r="N2336" s="2">
        <v>79306</v>
      </c>
      <c r="O2336" s="2">
        <v>439</v>
      </c>
      <c r="P2336" s="2">
        <v>0</v>
      </c>
      <c r="Q2336" s="2">
        <v>78</v>
      </c>
      <c r="R2336" s="2">
        <v>439</v>
      </c>
      <c r="S2336" s="2">
        <v>0</v>
      </c>
      <c r="T2336" s="2">
        <v>78</v>
      </c>
      <c r="U2336" s="2">
        <v>14100</v>
      </c>
      <c r="V2336" s="2">
        <v>689</v>
      </c>
      <c r="W2336" s="2">
        <v>20.4644412191582</v>
      </c>
      <c r="X2336" s="2">
        <v>0.38595515183578821</v>
      </c>
      <c r="Y2336" s="2">
        <v>4.9038810471615339E-2</v>
      </c>
      <c r="Z2336" s="2">
        <v>8.5844838083835001E-2</v>
      </c>
      <c r="AA2336" s="2">
        <v>4.4776338539392092E-2</v>
      </c>
      <c r="AB2336" s="2" t="str">
        <f>VLOOKUP(C2336,[1]ZONA!$A$2:$B$44,2,FALSE)</f>
        <v>Lima Norte</v>
      </c>
      <c r="AC2336" s="2">
        <v>0</v>
      </c>
    </row>
    <row r="2337" spans="1:29" hidden="1" x14ac:dyDescent="0.2">
      <c r="A2337" s="2">
        <v>2336</v>
      </c>
      <c r="B2337" s="2" t="s">
        <v>1164</v>
      </c>
      <c r="C2337" s="2" t="s">
        <v>163</v>
      </c>
      <c r="D2337" s="2">
        <v>-11.9685680293718</v>
      </c>
      <c r="E2337" s="2">
        <v>-77.076132823287693</v>
      </c>
      <c r="F2337" s="2">
        <v>1785.66</v>
      </c>
      <c r="G2337" s="2">
        <v>525</v>
      </c>
      <c r="H2337" s="2">
        <v>87</v>
      </c>
      <c r="I2337" s="2">
        <v>51.173960747078091</v>
      </c>
      <c r="J2337" s="2">
        <v>0.58820644536871369</v>
      </c>
      <c r="K2337" s="2">
        <v>87</v>
      </c>
      <c r="L2337" s="2">
        <v>51.173960747078091</v>
      </c>
      <c r="M2337" s="2">
        <v>0.58820644536871369</v>
      </c>
      <c r="N2337" s="2">
        <v>81115</v>
      </c>
      <c r="O2337" s="2">
        <v>448</v>
      </c>
      <c r="P2337" s="2">
        <v>1</v>
      </c>
      <c r="Q2337" s="2">
        <v>76</v>
      </c>
      <c r="R2337" s="2">
        <v>449</v>
      </c>
      <c r="S2337" s="2">
        <v>0</v>
      </c>
      <c r="T2337" s="2">
        <v>76</v>
      </c>
      <c r="U2337" s="2">
        <v>15384</v>
      </c>
      <c r="V2337" s="2">
        <v>510</v>
      </c>
      <c r="W2337" s="2">
        <v>30.164705882352941</v>
      </c>
      <c r="X2337" s="2">
        <v>0.22746530004240309</v>
      </c>
      <c r="Y2337" s="2">
        <v>6.1434894388612611E-2</v>
      </c>
      <c r="Z2337" s="2">
        <v>0.10033364916365629</v>
      </c>
      <c r="AA2337" s="2">
        <v>5.2333646869449232E-2</v>
      </c>
      <c r="AB2337" s="2" t="str">
        <f>VLOOKUP(C2337,[1]ZONA!$A$2:$B$44,2,FALSE)</f>
        <v>Lima Norte</v>
      </c>
      <c r="AC2337" s="2">
        <v>0</v>
      </c>
    </row>
    <row r="2338" spans="1:29" hidden="1" x14ac:dyDescent="0.2">
      <c r="A2338" s="2">
        <v>2337</v>
      </c>
      <c r="B2338" s="2" t="s">
        <v>1165</v>
      </c>
      <c r="C2338" s="2" t="s">
        <v>163</v>
      </c>
      <c r="D2338" s="2">
        <v>-11.96978719232242</v>
      </c>
      <c r="E2338" s="2">
        <v>-77.077945637288096</v>
      </c>
      <c r="F2338" s="2">
        <v>9813.3799999999992</v>
      </c>
      <c r="G2338" s="2">
        <v>537</v>
      </c>
      <c r="H2338" s="2">
        <v>89</v>
      </c>
      <c r="I2338" s="2">
        <v>56.220569257041277</v>
      </c>
      <c r="J2338" s="2">
        <v>0.63169178940495829</v>
      </c>
      <c r="K2338" s="2">
        <v>89</v>
      </c>
      <c r="L2338" s="2">
        <v>56.220569257041277</v>
      </c>
      <c r="M2338" s="2">
        <v>0.63169178940495829</v>
      </c>
      <c r="N2338" s="2">
        <v>80103</v>
      </c>
      <c r="O2338" s="2">
        <v>473</v>
      </c>
      <c r="P2338" s="2">
        <v>0</v>
      </c>
      <c r="Q2338" s="2">
        <v>64</v>
      </c>
      <c r="R2338" s="2">
        <v>473</v>
      </c>
      <c r="S2338" s="2">
        <v>0</v>
      </c>
      <c r="T2338" s="2">
        <v>64</v>
      </c>
      <c r="U2338" s="2">
        <v>14948</v>
      </c>
      <c r="V2338" s="2">
        <v>2804</v>
      </c>
      <c r="W2338" s="2">
        <v>5.3309557774607708</v>
      </c>
      <c r="X2338" s="2">
        <v>8.724811823272545E-2</v>
      </c>
      <c r="Y2338" s="2">
        <v>7.701853514279941E-2</v>
      </c>
      <c r="Z2338" s="2">
        <v>0.11022822523931949</v>
      </c>
      <c r="AA2338" s="2">
        <v>5.7494619828999782E-2</v>
      </c>
      <c r="AB2338" s="2" t="str">
        <f>VLOOKUP(C2338,[1]ZONA!$A$2:$B$44,2,FALSE)</f>
        <v>Lima Norte</v>
      </c>
      <c r="AC2338" s="2">
        <v>0</v>
      </c>
    </row>
    <row r="2339" spans="1:29" hidden="1" x14ac:dyDescent="0.2">
      <c r="A2339" s="2">
        <v>2338</v>
      </c>
      <c r="B2339" s="2" t="s">
        <v>414</v>
      </c>
      <c r="C2339" s="2" t="s">
        <v>163</v>
      </c>
      <c r="D2339" s="2">
        <v>-11.970606820200979</v>
      </c>
      <c r="E2339" s="2">
        <v>-77.076527953747132</v>
      </c>
      <c r="F2339" s="2">
        <v>1901.24</v>
      </c>
      <c r="G2339" s="2">
        <v>503</v>
      </c>
      <c r="H2339" s="2">
        <v>76</v>
      </c>
      <c r="I2339" s="2">
        <v>43.585981955147567</v>
      </c>
      <c r="J2339" s="2">
        <v>0.57349976256773116</v>
      </c>
      <c r="K2339" s="2">
        <v>76</v>
      </c>
      <c r="L2339" s="2">
        <v>43.585981955147567</v>
      </c>
      <c r="M2339" s="2">
        <v>0.57349976256773116</v>
      </c>
      <c r="N2339" s="2">
        <v>76798</v>
      </c>
      <c r="O2339" s="2">
        <v>434</v>
      </c>
      <c r="P2339" s="2">
        <v>0</v>
      </c>
      <c r="Q2339" s="2">
        <v>69</v>
      </c>
      <c r="R2339" s="2">
        <v>434</v>
      </c>
      <c r="S2339" s="2">
        <v>0</v>
      </c>
      <c r="T2339" s="2">
        <v>69</v>
      </c>
      <c r="U2339" s="2">
        <v>13593</v>
      </c>
      <c r="V2339" s="2">
        <v>543</v>
      </c>
      <c r="W2339" s="2">
        <v>25.033149171270718</v>
      </c>
      <c r="X2339" s="2">
        <v>9.2993850184401691E-2</v>
      </c>
      <c r="Y2339" s="2">
        <v>3.979401427252828E-2</v>
      </c>
      <c r="Z2339" s="2">
        <v>8.545636409804229E-2</v>
      </c>
      <c r="AA2339" s="2">
        <v>4.457371199725086E-2</v>
      </c>
      <c r="AB2339" s="2" t="str">
        <f>VLOOKUP(C2339,[1]ZONA!$A$2:$B$44,2,FALSE)</f>
        <v>Lima Norte</v>
      </c>
      <c r="AC2339" s="2">
        <v>0</v>
      </c>
    </row>
    <row r="2340" spans="1:29" hidden="1" x14ac:dyDescent="0.2">
      <c r="A2340" s="2">
        <v>2339</v>
      </c>
      <c r="B2340" s="2" t="s">
        <v>1166</v>
      </c>
      <c r="C2340" s="2" t="s">
        <v>163</v>
      </c>
      <c r="D2340" s="2">
        <v>-11.96531179085696</v>
      </c>
      <c r="E2340" s="2">
        <v>-77.070532642137152</v>
      </c>
      <c r="F2340" s="2">
        <v>11638.13</v>
      </c>
      <c r="G2340" s="2">
        <v>379</v>
      </c>
      <c r="H2340" s="2">
        <v>72</v>
      </c>
      <c r="I2340" s="2">
        <v>56.013052240680352</v>
      </c>
      <c r="J2340" s="2">
        <v>0.77795905889833827</v>
      </c>
      <c r="K2340" s="2">
        <v>67</v>
      </c>
      <c r="L2340" s="2">
        <v>51.220554800561047</v>
      </c>
      <c r="M2340" s="2">
        <v>0.76448589254568733</v>
      </c>
      <c r="N2340" s="2">
        <v>59971</v>
      </c>
      <c r="O2340" s="2">
        <v>317</v>
      </c>
      <c r="P2340" s="2">
        <v>0</v>
      </c>
      <c r="Q2340" s="2">
        <v>62</v>
      </c>
      <c r="R2340" s="2">
        <v>317</v>
      </c>
      <c r="S2340" s="2">
        <v>0</v>
      </c>
      <c r="T2340" s="2">
        <v>62</v>
      </c>
      <c r="U2340" s="2">
        <v>11813</v>
      </c>
      <c r="V2340" s="2">
        <v>3325</v>
      </c>
      <c r="W2340" s="2">
        <v>3.5527819548872182</v>
      </c>
      <c r="X2340" s="2">
        <v>0.2111047805760746</v>
      </c>
      <c r="Y2340" s="2">
        <v>5.6921649723252081E-2</v>
      </c>
      <c r="Z2340" s="2">
        <v>0.1098213593409</v>
      </c>
      <c r="AA2340" s="2">
        <v>5.2381296820822848E-2</v>
      </c>
      <c r="AB2340" s="2" t="str">
        <f>VLOOKUP(C2340,[1]ZONA!$A$2:$B$44,2,FALSE)</f>
        <v>Lima Norte</v>
      </c>
      <c r="AC2340" s="2">
        <v>0</v>
      </c>
    </row>
    <row r="2341" spans="1:29" hidden="1" x14ac:dyDescent="0.2">
      <c r="A2341" s="2">
        <v>2340</v>
      </c>
      <c r="B2341" s="2" t="s">
        <v>1167</v>
      </c>
      <c r="C2341" s="2" t="s">
        <v>163</v>
      </c>
      <c r="D2341" s="2">
        <v>-11.966591363534951</v>
      </c>
      <c r="E2341" s="2">
        <v>-77.072010795177519</v>
      </c>
      <c r="F2341" s="2">
        <v>10803.62</v>
      </c>
      <c r="G2341" s="2">
        <v>420</v>
      </c>
      <c r="H2341" s="2">
        <v>75</v>
      </c>
      <c r="I2341" s="2">
        <v>51.523705917002303</v>
      </c>
      <c r="J2341" s="2">
        <v>0.68698274556003058</v>
      </c>
      <c r="K2341" s="2">
        <v>75</v>
      </c>
      <c r="L2341" s="2">
        <v>51.523705917002303</v>
      </c>
      <c r="M2341" s="2">
        <v>0.68698274556003058</v>
      </c>
      <c r="N2341" s="2">
        <v>64653</v>
      </c>
      <c r="O2341" s="2">
        <v>354</v>
      </c>
      <c r="P2341" s="2">
        <v>0</v>
      </c>
      <c r="Q2341" s="2">
        <v>66</v>
      </c>
      <c r="R2341" s="2">
        <v>354</v>
      </c>
      <c r="S2341" s="2">
        <v>0</v>
      </c>
      <c r="T2341" s="2">
        <v>66</v>
      </c>
      <c r="U2341" s="2">
        <v>13181</v>
      </c>
      <c r="V2341" s="2">
        <v>3087</v>
      </c>
      <c r="W2341" s="2">
        <v>4.2698412698412698</v>
      </c>
      <c r="X2341" s="2">
        <v>7.4522815128183442E-2</v>
      </c>
      <c r="Y2341" s="2">
        <v>7.4522815128183442E-2</v>
      </c>
      <c r="Z2341" s="2">
        <v>0.1010193730877687</v>
      </c>
      <c r="AA2341" s="2">
        <v>5.2691317840191008E-2</v>
      </c>
      <c r="AB2341" s="2" t="str">
        <f>VLOOKUP(C2341,[1]ZONA!$A$2:$B$44,2,FALSE)</f>
        <v>Lima Norte</v>
      </c>
      <c r="AC2341" s="2">
        <v>0</v>
      </c>
    </row>
    <row r="2342" spans="1:29" hidden="1" x14ac:dyDescent="0.2">
      <c r="A2342" s="2">
        <v>2341</v>
      </c>
      <c r="B2342" s="2" t="s">
        <v>1168</v>
      </c>
      <c r="C2342" s="2" t="s">
        <v>163</v>
      </c>
      <c r="D2342" s="2">
        <v>-11.97021994647525</v>
      </c>
      <c r="E2342" s="2">
        <v>-77.07358421315395</v>
      </c>
      <c r="F2342" s="2">
        <v>9178.5</v>
      </c>
      <c r="G2342" s="2">
        <v>456</v>
      </c>
      <c r="H2342" s="2">
        <v>74</v>
      </c>
      <c r="I2342" s="2">
        <v>47.494018089090147</v>
      </c>
      <c r="J2342" s="2">
        <v>0.6418110552579751</v>
      </c>
      <c r="K2342" s="2">
        <v>74</v>
      </c>
      <c r="L2342" s="2">
        <v>47.494018089090147</v>
      </c>
      <c r="M2342" s="2">
        <v>0.6418110552579751</v>
      </c>
      <c r="N2342" s="2">
        <v>69266</v>
      </c>
      <c r="O2342" s="2">
        <v>385</v>
      </c>
      <c r="P2342" s="2">
        <v>0</v>
      </c>
      <c r="Q2342" s="2">
        <v>71</v>
      </c>
      <c r="R2342" s="2">
        <v>385</v>
      </c>
      <c r="S2342" s="2">
        <v>0</v>
      </c>
      <c r="T2342" s="2">
        <v>71</v>
      </c>
      <c r="U2342" s="2">
        <v>13615</v>
      </c>
      <c r="V2342" s="2">
        <v>2622</v>
      </c>
      <c r="W2342" s="2">
        <v>5.1926010678871091</v>
      </c>
      <c r="X2342" s="2">
        <v>0.38604972890955042</v>
      </c>
      <c r="Y2342" s="2">
        <v>6.6939652092052424E-2</v>
      </c>
      <c r="Z2342" s="2">
        <v>9.3118611081812755E-2</v>
      </c>
      <c r="AA2342" s="2">
        <v>4.8570310657996052E-2</v>
      </c>
      <c r="AB2342" s="2" t="str">
        <f>VLOOKUP(C2342,[1]ZONA!$A$2:$B$44,2,FALSE)</f>
        <v>Lima Norte</v>
      </c>
      <c r="AC2342" s="2">
        <v>0</v>
      </c>
    </row>
    <row r="2343" spans="1:29" hidden="1" x14ac:dyDescent="0.2">
      <c r="A2343" s="2">
        <v>2342</v>
      </c>
      <c r="B2343" s="2" t="s">
        <v>1169</v>
      </c>
      <c r="C2343" s="2" t="s">
        <v>163</v>
      </c>
      <c r="D2343" s="2">
        <v>-11.97505504474684</v>
      </c>
      <c r="E2343" s="2">
        <v>-77.073391890000025</v>
      </c>
      <c r="F2343" s="2">
        <v>656.52</v>
      </c>
      <c r="G2343" s="2">
        <v>642</v>
      </c>
      <c r="H2343" s="2">
        <v>77</v>
      </c>
      <c r="I2343" s="2">
        <v>54.085282239080563</v>
      </c>
      <c r="J2343" s="2">
        <v>0.70240626284520202</v>
      </c>
      <c r="K2343" s="2">
        <v>77</v>
      </c>
      <c r="L2343" s="2">
        <v>54.085282239080563</v>
      </c>
      <c r="M2343" s="2">
        <v>0.70240626284520202</v>
      </c>
      <c r="N2343" s="2">
        <v>77714</v>
      </c>
      <c r="O2343" s="2">
        <v>516</v>
      </c>
      <c r="P2343" s="2">
        <v>2</v>
      </c>
      <c r="Q2343" s="2">
        <v>124</v>
      </c>
      <c r="R2343" s="2">
        <v>518</v>
      </c>
      <c r="S2343" s="2">
        <v>0</v>
      </c>
      <c r="T2343" s="2">
        <v>124</v>
      </c>
      <c r="U2343" s="2">
        <v>13188</v>
      </c>
      <c r="V2343" s="2">
        <v>188</v>
      </c>
      <c r="W2343" s="2">
        <v>70.148936170212764</v>
      </c>
      <c r="X2343" s="2">
        <v>0.54151236028744465</v>
      </c>
      <c r="Y2343" s="2">
        <v>3.7389126933008318E-2</v>
      </c>
      <c r="Z2343" s="2">
        <v>0.1060416988224443</v>
      </c>
      <c r="AA2343" s="2">
        <v>5.5310943695053932E-2</v>
      </c>
      <c r="AB2343" s="2" t="str">
        <f>VLOOKUP(C2343,[1]ZONA!$A$2:$B$44,2,FALSE)</f>
        <v>Lima Norte</v>
      </c>
      <c r="AC2343" s="2">
        <v>0</v>
      </c>
    </row>
    <row r="2344" spans="1:29" hidden="1" x14ac:dyDescent="0.2">
      <c r="A2344" s="2">
        <v>2343</v>
      </c>
      <c r="B2344" s="2" t="s">
        <v>414</v>
      </c>
      <c r="C2344" s="2" t="s">
        <v>163</v>
      </c>
      <c r="D2344" s="2">
        <v>-11.97293056641405</v>
      </c>
      <c r="E2344" s="2">
        <v>-77.073293482699313</v>
      </c>
      <c r="F2344" s="2">
        <v>1084.48</v>
      </c>
      <c r="G2344" s="2">
        <v>591</v>
      </c>
      <c r="H2344" s="2">
        <v>76</v>
      </c>
      <c r="I2344" s="2">
        <v>54.175878819747822</v>
      </c>
      <c r="J2344" s="2">
        <v>0.71284051078615551</v>
      </c>
      <c r="K2344" s="2">
        <v>76</v>
      </c>
      <c r="L2344" s="2">
        <v>54.175878819747822</v>
      </c>
      <c r="M2344" s="2">
        <v>0.71284051078615551</v>
      </c>
      <c r="N2344" s="2">
        <v>75330</v>
      </c>
      <c r="O2344" s="2">
        <v>486</v>
      </c>
      <c r="P2344" s="2">
        <v>2</v>
      </c>
      <c r="Q2344" s="2">
        <v>103</v>
      </c>
      <c r="R2344" s="2">
        <v>488</v>
      </c>
      <c r="S2344" s="2">
        <v>0</v>
      </c>
      <c r="T2344" s="2">
        <v>103</v>
      </c>
      <c r="U2344" s="2">
        <v>13564</v>
      </c>
      <c r="V2344" s="2">
        <v>310</v>
      </c>
      <c r="W2344" s="2">
        <v>43.754838709677422</v>
      </c>
      <c r="X2344" s="2">
        <v>0.38057634835010762</v>
      </c>
      <c r="Y2344" s="2">
        <v>5.7334263988738789E-2</v>
      </c>
      <c r="Z2344" s="2">
        <v>0.1062193259868731</v>
      </c>
      <c r="AA2344" s="2">
        <v>5.5403593343253982E-2</v>
      </c>
      <c r="AB2344" s="2" t="str">
        <f>VLOOKUP(C2344,[1]ZONA!$A$2:$B$44,2,FALSE)</f>
        <v>Lima Norte</v>
      </c>
      <c r="AC2344" s="2">
        <v>0</v>
      </c>
    </row>
    <row r="2345" spans="1:29" hidden="1" x14ac:dyDescent="0.2">
      <c r="A2345" s="2">
        <v>2344</v>
      </c>
      <c r="B2345" s="2" t="s">
        <v>1170</v>
      </c>
      <c r="C2345" s="2" t="s">
        <v>163</v>
      </c>
      <c r="D2345" s="2">
        <v>-11.97291917573629</v>
      </c>
      <c r="E2345" s="2">
        <v>-77.073515316828889</v>
      </c>
      <c r="F2345" s="2">
        <v>760.38</v>
      </c>
      <c r="G2345" s="2">
        <v>595</v>
      </c>
      <c r="H2345" s="2">
        <v>76</v>
      </c>
      <c r="I2345" s="2">
        <v>53.363348163494067</v>
      </c>
      <c r="J2345" s="2">
        <v>0.70214931794071145</v>
      </c>
      <c r="K2345" s="2">
        <v>76</v>
      </c>
      <c r="L2345" s="2">
        <v>53.363348163494067</v>
      </c>
      <c r="M2345" s="2">
        <v>0.70214931794071145</v>
      </c>
      <c r="N2345" s="2">
        <v>75852</v>
      </c>
      <c r="O2345" s="2">
        <v>490</v>
      </c>
      <c r="P2345" s="2">
        <v>2</v>
      </c>
      <c r="Q2345" s="2">
        <v>103</v>
      </c>
      <c r="R2345" s="2">
        <v>492</v>
      </c>
      <c r="S2345" s="2">
        <v>0</v>
      </c>
      <c r="T2345" s="2">
        <v>103</v>
      </c>
      <c r="U2345" s="2">
        <v>13564</v>
      </c>
      <c r="V2345" s="2">
        <v>217</v>
      </c>
      <c r="W2345" s="2">
        <v>62.506912442396313</v>
      </c>
      <c r="X2345" s="2">
        <v>0.40141389919252152</v>
      </c>
      <c r="Y2345" s="2">
        <v>4.998111624780073E-2</v>
      </c>
      <c r="Z2345" s="2">
        <v>0.1046262469167928</v>
      </c>
      <c r="AA2345" s="2">
        <v>5.4572649405864627E-2</v>
      </c>
      <c r="AB2345" s="2" t="str">
        <f>VLOOKUP(C2345,[1]ZONA!$A$2:$B$44,2,FALSE)</f>
        <v>Lima Norte</v>
      </c>
      <c r="AC2345" s="2">
        <v>0</v>
      </c>
    </row>
    <row r="2346" spans="1:29" hidden="1" x14ac:dyDescent="0.2">
      <c r="A2346" s="2">
        <v>2345</v>
      </c>
      <c r="B2346" s="2" t="s">
        <v>1171</v>
      </c>
      <c r="C2346" s="2" t="s">
        <v>163</v>
      </c>
      <c r="D2346" s="2">
        <v>-11.972891866299429</v>
      </c>
      <c r="E2346" s="2">
        <v>-77.068952350062759</v>
      </c>
      <c r="F2346" s="2">
        <v>1661.98</v>
      </c>
      <c r="G2346" s="2">
        <v>396</v>
      </c>
      <c r="H2346" s="2">
        <v>70</v>
      </c>
      <c r="I2346" s="2">
        <v>67.683263077152816</v>
      </c>
      <c r="J2346" s="2">
        <v>0.96690375824504027</v>
      </c>
      <c r="K2346" s="2">
        <v>67</v>
      </c>
      <c r="L2346" s="2">
        <v>64.020396716594433</v>
      </c>
      <c r="M2346" s="2">
        <v>0.95552830920290199</v>
      </c>
      <c r="N2346" s="2">
        <v>57854</v>
      </c>
      <c r="O2346" s="2">
        <v>338</v>
      </c>
      <c r="P2346" s="2">
        <v>0</v>
      </c>
      <c r="Q2346" s="2">
        <v>58</v>
      </c>
      <c r="R2346" s="2">
        <v>338</v>
      </c>
      <c r="S2346" s="2">
        <v>0</v>
      </c>
      <c r="T2346" s="2">
        <v>58</v>
      </c>
      <c r="U2346" s="2">
        <v>12575</v>
      </c>
      <c r="V2346" s="2">
        <v>475</v>
      </c>
      <c r="W2346" s="2">
        <v>26.473684210526319</v>
      </c>
      <c r="X2346" s="2">
        <v>0.22335400797991661</v>
      </c>
      <c r="Y2346" s="2">
        <v>5.4519240585622492E-2</v>
      </c>
      <c r="Z2346" s="2">
        <v>0.13270242663838069</v>
      </c>
      <c r="AA2346" s="2">
        <v>6.5471204208081571E-2</v>
      </c>
      <c r="AB2346" s="2" t="str">
        <f>VLOOKUP(C2346,[1]ZONA!$A$2:$B$44,2,FALSE)</f>
        <v>Lima Norte</v>
      </c>
      <c r="AC2346" s="2">
        <v>0</v>
      </c>
    </row>
    <row r="2347" spans="1:29" hidden="1" x14ac:dyDescent="0.2">
      <c r="A2347" s="2">
        <v>2346</v>
      </c>
      <c r="B2347" s="2" t="s">
        <v>746</v>
      </c>
      <c r="C2347" s="2" t="s">
        <v>163</v>
      </c>
      <c r="D2347" s="2">
        <v>-11.976782589447771</v>
      </c>
      <c r="E2347" s="2">
        <v>-77.068834056975987</v>
      </c>
      <c r="F2347" s="2">
        <v>6352.71</v>
      </c>
      <c r="G2347" s="2">
        <v>497</v>
      </c>
      <c r="H2347" s="2">
        <v>69</v>
      </c>
      <c r="I2347" s="2">
        <v>63.831025869426689</v>
      </c>
      <c r="J2347" s="2">
        <v>0.92508733144096655</v>
      </c>
      <c r="K2347" s="2">
        <v>69</v>
      </c>
      <c r="L2347" s="2">
        <v>63.831025869426689</v>
      </c>
      <c r="M2347" s="2">
        <v>0.92508733144096655</v>
      </c>
      <c r="N2347" s="2">
        <v>67027</v>
      </c>
      <c r="O2347" s="2">
        <v>407</v>
      </c>
      <c r="P2347" s="2">
        <v>0</v>
      </c>
      <c r="Q2347" s="2">
        <v>90</v>
      </c>
      <c r="R2347" s="2">
        <v>407</v>
      </c>
      <c r="S2347" s="2">
        <v>0</v>
      </c>
      <c r="T2347" s="2">
        <v>90</v>
      </c>
      <c r="U2347" s="2">
        <v>11610</v>
      </c>
      <c r="V2347" s="2">
        <v>1815</v>
      </c>
      <c r="W2347" s="2">
        <v>6.3966942148760326</v>
      </c>
      <c r="X2347" s="2">
        <v>0.50468593794628547</v>
      </c>
      <c r="Y2347" s="2">
        <v>8.4197907201954844E-2</v>
      </c>
      <c r="Z2347" s="2">
        <v>0.12514958119017591</v>
      </c>
      <c r="AA2347" s="2">
        <v>6.5277541906036463E-2</v>
      </c>
      <c r="AB2347" s="2" t="str">
        <f>VLOOKUP(C2347,[1]ZONA!$A$2:$B$44,2,FALSE)</f>
        <v>Lima Norte</v>
      </c>
      <c r="AC2347" s="2">
        <v>0</v>
      </c>
    </row>
    <row r="2348" spans="1:29" hidden="1" x14ac:dyDescent="0.2">
      <c r="A2348" s="2">
        <v>2347</v>
      </c>
      <c r="B2348" s="2" t="s">
        <v>1172</v>
      </c>
      <c r="C2348" s="2" t="s">
        <v>163</v>
      </c>
      <c r="D2348" s="2">
        <v>-11.979087673045051</v>
      </c>
      <c r="E2348" s="2">
        <v>-77.068286341275055</v>
      </c>
      <c r="F2348" s="2">
        <v>10567.79</v>
      </c>
      <c r="G2348" s="2">
        <v>507</v>
      </c>
      <c r="H2348" s="2">
        <v>65</v>
      </c>
      <c r="I2348" s="2">
        <v>58.166396627987957</v>
      </c>
      <c r="J2348" s="2">
        <v>0.89486764043058409</v>
      </c>
      <c r="K2348" s="2">
        <v>65</v>
      </c>
      <c r="L2348" s="2">
        <v>58.166396627987957</v>
      </c>
      <c r="M2348" s="2">
        <v>0.89486764043058409</v>
      </c>
      <c r="N2348" s="2">
        <v>69660</v>
      </c>
      <c r="O2348" s="2">
        <v>413</v>
      </c>
      <c r="P2348" s="2">
        <v>0</v>
      </c>
      <c r="Q2348" s="2">
        <v>94</v>
      </c>
      <c r="R2348" s="2">
        <v>413</v>
      </c>
      <c r="S2348" s="2">
        <v>0</v>
      </c>
      <c r="T2348" s="2">
        <v>94</v>
      </c>
      <c r="U2348" s="2">
        <v>11071</v>
      </c>
      <c r="V2348" s="2">
        <v>3019</v>
      </c>
      <c r="W2348" s="2">
        <v>3.6671083140112621</v>
      </c>
      <c r="X2348" s="2">
        <v>0.45572792637512438</v>
      </c>
      <c r="Y2348" s="2">
        <v>8.4352674543278841E-2</v>
      </c>
      <c r="Z2348" s="2">
        <v>0.11404328973539241</v>
      </c>
      <c r="AA2348" s="2">
        <v>5.9484542848703643E-2</v>
      </c>
      <c r="AB2348" s="2" t="str">
        <f>VLOOKUP(C2348,[1]ZONA!$A$2:$B$44,2,FALSE)</f>
        <v>Lima Norte</v>
      </c>
      <c r="AC2348" s="2">
        <v>0</v>
      </c>
    </row>
    <row r="2349" spans="1:29" hidden="1" x14ac:dyDescent="0.2">
      <c r="A2349" s="2">
        <v>2348</v>
      </c>
      <c r="B2349" s="2" t="s">
        <v>1173</v>
      </c>
      <c r="C2349" s="2" t="s">
        <v>163</v>
      </c>
      <c r="D2349" s="2">
        <v>-11.979639522541399</v>
      </c>
      <c r="E2349" s="2">
        <v>-77.071243448943733</v>
      </c>
      <c r="F2349" s="2">
        <v>9954.4500000000007</v>
      </c>
      <c r="G2349" s="2">
        <v>634</v>
      </c>
      <c r="H2349" s="2">
        <v>72</v>
      </c>
      <c r="I2349" s="2">
        <v>51.586250182869563</v>
      </c>
      <c r="J2349" s="2">
        <v>0.71647569698429947</v>
      </c>
      <c r="K2349" s="2">
        <v>72</v>
      </c>
      <c r="L2349" s="2">
        <v>51.586250182869563</v>
      </c>
      <c r="M2349" s="2">
        <v>0.71647569698429947</v>
      </c>
      <c r="N2349" s="2">
        <v>77838</v>
      </c>
      <c r="O2349" s="2">
        <v>503</v>
      </c>
      <c r="P2349" s="2">
        <v>2</v>
      </c>
      <c r="Q2349" s="2">
        <v>129</v>
      </c>
      <c r="R2349" s="2">
        <v>505</v>
      </c>
      <c r="S2349" s="2">
        <v>0</v>
      </c>
      <c r="T2349" s="2">
        <v>129</v>
      </c>
      <c r="U2349" s="2">
        <v>12392</v>
      </c>
      <c r="V2349" s="2">
        <v>2844</v>
      </c>
      <c r="W2349" s="2">
        <v>4.357243319268636</v>
      </c>
      <c r="X2349" s="2">
        <v>0.22717530502705441</v>
      </c>
      <c r="Y2349" s="2">
        <v>7.4855731539651416E-2</v>
      </c>
      <c r="Z2349" s="2">
        <v>0.1011419997974685</v>
      </c>
      <c r="AA2349" s="2">
        <v>5.2755279461996749E-2</v>
      </c>
      <c r="AB2349" s="2" t="str">
        <f>VLOOKUP(C2349,[1]ZONA!$A$2:$B$44,2,FALSE)</f>
        <v>Lima Norte</v>
      </c>
      <c r="AC2349" s="2">
        <v>0</v>
      </c>
    </row>
    <row r="2350" spans="1:29" hidden="1" x14ac:dyDescent="0.2">
      <c r="A2350" s="2">
        <v>2349</v>
      </c>
      <c r="B2350" s="2" t="s">
        <v>1174</v>
      </c>
      <c r="C2350" s="2" t="s">
        <v>163</v>
      </c>
      <c r="D2350" s="2">
        <v>-11.980841060169331</v>
      </c>
      <c r="E2350" s="2">
        <v>-77.068312186261835</v>
      </c>
      <c r="F2350" s="2">
        <v>580.51</v>
      </c>
      <c r="G2350" s="2">
        <v>515</v>
      </c>
      <c r="H2350" s="2">
        <v>65</v>
      </c>
      <c r="I2350" s="2">
        <v>55.325280415275358</v>
      </c>
      <c r="J2350" s="2">
        <v>0.85115816023500557</v>
      </c>
      <c r="K2350" s="2">
        <v>65</v>
      </c>
      <c r="L2350" s="2">
        <v>55.325280415275358</v>
      </c>
      <c r="M2350" s="2">
        <v>0.85115816023500557</v>
      </c>
      <c r="N2350" s="2">
        <v>70578</v>
      </c>
      <c r="O2350" s="2">
        <v>419</v>
      </c>
      <c r="P2350" s="2">
        <v>0</v>
      </c>
      <c r="Q2350" s="2">
        <v>96</v>
      </c>
      <c r="R2350" s="2">
        <v>419</v>
      </c>
      <c r="S2350" s="2">
        <v>0</v>
      </c>
      <c r="T2350" s="2">
        <v>96</v>
      </c>
      <c r="U2350" s="2">
        <v>11242</v>
      </c>
      <c r="V2350" s="2">
        <v>166</v>
      </c>
      <c r="W2350" s="2">
        <v>67.722891566265062</v>
      </c>
      <c r="X2350" s="2">
        <v>0.36351736073716351</v>
      </c>
      <c r="Y2350" s="2">
        <v>2.620751079956532E-2</v>
      </c>
      <c r="Z2350" s="2">
        <v>0.1084728872658951</v>
      </c>
      <c r="AA2350" s="2">
        <v>5.6579042269492397E-2</v>
      </c>
      <c r="AB2350" s="2" t="str">
        <f>VLOOKUP(C2350,[1]ZONA!$A$2:$B$44,2,FALSE)</f>
        <v>Lima Norte</v>
      </c>
      <c r="AC2350" s="2">
        <v>0</v>
      </c>
    </row>
    <row r="2351" spans="1:29" hidden="1" x14ac:dyDescent="0.2">
      <c r="A2351" s="2">
        <v>2350</v>
      </c>
      <c r="B2351" s="2" t="s">
        <v>407</v>
      </c>
      <c r="C2351" s="2" t="s">
        <v>163</v>
      </c>
      <c r="D2351" s="2">
        <v>-11.98159160368869</v>
      </c>
      <c r="E2351" s="2">
        <v>-77.069541940658539</v>
      </c>
      <c r="F2351" s="2">
        <v>475.79</v>
      </c>
      <c r="G2351" s="2">
        <v>550</v>
      </c>
      <c r="H2351" s="2">
        <v>65</v>
      </c>
      <c r="I2351" s="2">
        <v>49.413501658344252</v>
      </c>
      <c r="J2351" s="2">
        <v>0.76020771782068075</v>
      </c>
      <c r="K2351" s="2">
        <v>65</v>
      </c>
      <c r="L2351" s="2">
        <v>49.413501658344252</v>
      </c>
      <c r="M2351" s="2">
        <v>0.76020771782068075</v>
      </c>
      <c r="N2351" s="2">
        <v>72604</v>
      </c>
      <c r="O2351" s="2">
        <v>446</v>
      </c>
      <c r="P2351" s="2">
        <v>0</v>
      </c>
      <c r="Q2351" s="2">
        <v>104</v>
      </c>
      <c r="R2351" s="2">
        <v>446</v>
      </c>
      <c r="S2351" s="2">
        <v>0</v>
      </c>
      <c r="T2351" s="2">
        <v>104</v>
      </c>
      <c r="U2351" s="2">
        <v>11152</v>
      </c>
      <c r="V2351" s="2">
        <v>136</v>
      </c>
      <c r="W2351" s="2">
        <v>82</v>
      </c>
      <c r="X2351" s="2">
        <v>0.218275361788802</v>
      </c>
      <c r="Y2351" s="2">
        <v>3.1495032459275749E-2</v>
      </c>
      <c r="Z2351" s="2">
        <v>9.6882024900117603E-2</v>
      </c>
      <c r="AA2351" s="2">
        <v>5.0533292882130217E-2</v>
      </c>
      <c r="AB2351" s="2" t="str">
        <f>VLOOKUP(C2351,[1]ZONA!$A$2:$B$44,2,FALSE)</f>
        <v>Lima Norte</v>
      </c>
      <c r="AC2351" s="2">
        <v>0</v>
      </c>
    </row>
    <row r="2352" spans="1:29" hidden="1" x14ac:dyDescent="0.2">
      <c r="A2352" s="2">
        <v>2351</v>
      </c>
      <c r="B2352" s="2" t="s">
        <v>407</v>
      </c>
      <c r="C2352" s="2" t="s">
        <v>163</v>
      </c>
      <c r="D2352" s="2">
        <v>-11.981495555950699</v>
      </c>
      <c r="E2352" s="2">
        <v>-77.070804387257098</v>
      </c>
      <c r="F2352" s="2">
        <v>486.31</v>
      </c>
      <c r="G2352" s="2">
        <v>632</v>
      </c>
      <c r="H2352" s="2">
        <v>69</v>
      </c>
      <c r="I2352" s="2">
        <v>49.352177187737212</v>
      </c>
      <c r="J2352" s="2">
        <v>0.71524894474981471</v>
      </c>
      <c r="K2352" s="2">
        <v>69</v>
      </c>
      <c r="L2352" s="2">
        <v>49.352177187737212</v>
      </c>
      <c r="M2352" s="2">
        <v>0.71524894474981471</v>
      </c>
      <c r="N2352" s="2">
        <v>77628</v>
      </c>
      <c r="O2352" s="2">
        <v>506</v>
      </c>
      <c r="P2352" s="2">
        <v>2</v>
      </c>
      <c r="Q2352" s="2">
        <v>124</v>
      </c>
      <c r="R2352" s="2">
        <v>508</v>
      </c>
      <c r="S2352" s="2">
        <v>0</v>
      </c>
      <c r="T2352" s="2">
        <v>124</v>
      </c>
      <c r="U2352" s="2">
        <v>11944</v>
      </c>
      <c r="V2352" s="2">
        <v>139</v>
      </c>
      <c r="W2352" s="2">
        <v>85.928057553956833</v>
      </c>
      <c r="X2352" s="2">
        <v>8.2882532693750524E-2</v>
      </c>
      <c r="Y2352" s="2">
        <v>2.4647799293369958E-2</v>
      </c>
      <c r="Z2352" s="2">
        <v>9.6761789768241777E-2</v>
      </c>
      <c r="AA2352" s="2">
        <v>5.0470578698151643E-2</v>
      </c>
      <c r="AB2352" s="2" t="str">
        <f>VLOOKUP(C2352,[1]ZONA!$A$2:$B$44,2,FALSE)</f>
        <v>Lima Norte</v>
      </c>
      <c r="AC2352" s="2">
        <v>0</v>
      </c>
    </row>
    <row r="2353" spans="1:29" hidden="1" x14ac:dyDescent="0.2">
      <c r="A2353" s="2">
        <v>2352</v>
      </c>
      <c r="B2353" s="2" t="s">
        <v>407</v>
      </c>
      <c r="C2353" s="2" t="s">
        <v>163</v>
      </c>
      <c r="D2353" s="2">
        <v>-11.98093744766738</v>
      </c>
      <c r="E2353" s="2">
        <v>-77.072040664246842</v>
      </c>
      <c r="F2353" s="2">
        <v>828.01</v>
      </c>
      <c r="G2353" s="2">
        <v>662</v>
      </c>
      <c r="H2353" s="2">
        <v>71</v>
      </c>
      <c r="I2353" s="2">
        <v>46.830361721566582</v>
      </c>
      <c r="J2353" s="2">
        <v>0.65958255945868416</v>
      </c>
      <c r="K2353" s="2">
        <v>71</v>
      </c>
      <c r="L2353" s="2">
        <v>46.830361721566582</v>
      </c>
      <c r="M2353" s="2">
        <v>0.65958255945868416</v>
      </c>
      <c r="N2353" s="2">
        <v>82026</v>
      </c>
      <c r="O2353" s="2">
        <v>530</v>
      </c>
      <c r="P2353" s="2">
        <v>2</v>
      </c>
      <c r="Q2353" s="2">
        <v>130</v>
      </c>
      <c r="R2353" s="2">
        <v>532</v>
      </c>
      <c r="S2353" s="2">
        <v>0</v>
      </c>
      <c r="T2353" s="2">
        <v>130</v>
      </c>
      <c r="U2353" s="2">
        <v>12592</v>
      </c>
      <c r="V2353" s="2">
        <v>237</v>
      </c>
      <c r="W2353" s="2">
        <v>53.130801687763707</v>
      </c>
      <c r="X2353" s="2">
        <v>9.6686218322473053E-2</v>
      </c>
      <c r="Y2353" s="2">
        <v>3.0482024361434521E-2</v>
      </c>
      <c r="Z2353" s="2">
        <v>9.1817420707406588E-2</v>
      </c>
      <c r="AA2353" s="2">
        <v>4.7891614745590567E-2</v>
      </c>
      <c r="AB2353" s="2" t="str">
        <f>VLOOKUP(C2353,[1]ZONA!$A$2:$B$44,2,FALSE)</f>
        <v>Lima Norte</v>
      </c>
      <c r="AC2353" s="2">
        <v>0</v>
      </c>
    </row>
    <row r="2354" spans="1:29" hidden="1" x14ac:dyDescent="0.2">
      <c r="A2354" s="2">
        <v>2353</v>
      </c>
      <c r="B2354" s="2" t="s">
        <v>1175</v>
      </c>
      <c r="C2354" s="2" t="s">
        <v>163</v>
      </c>
      <c r="D2354" s="2">
        <v>-11.97740719583528</v>
      </c>
      <c r="E2354" s="2">
        <v>-77.074587469512323</v>
      </c>
      <c r="F2354" s="2">
        <v>83805.19</v>
      </c>
      <c r="G2354" s="2">
        <v>693</v>
      </c>
      <c r="H2354" s="2">
        <v>77</v>
      </c>
      <c r="I2354" s="2">
        <v>49.525041165926709</v>
      </c>
      <c r="J2354" s="2">
        <v>0.64318235280424296</v>
      </c>
      <c r="K2354" s="2">
        <v>77</v>
      </c>
      <c r="L2354" s="2">
        <v>49.525041165926709</v>
      </c>
      <c r="M2354" s="2">
        <v>0.64318235280424296</v>
      </c>
      <c r="N2354" s="2">
        <v>85562</v>
      </c>
      <c r="O2354" s="2">
        <v>556</v>
      </c>
      <c r="P2354" s="2">
        <v>2</v>
      </c>
      <c r="Q2354" s="2">
        <v>135</v>
      </c>
      <c r="R2354" s="2">
        <v>558</v>
      </c>
      <c r="S2354" s="2">
        <v>0</v>
      </c>
      <c r="T2354" s="2">
        <v>135</v>
      </c>
      <c r="U2354" s="2">
        <v>13358</v>
      </c>
      <c r="V2354" s="2">
        <v>23944</v>
      </c>
      <c r="W2354" s="2">
        <v>0.55788506515202141</v>
      </c>
      <c r="X2354" s="2">
        <v>0.28068109186224438</v>
      </c>
      <c r="Y2354" s="2">
        <v>0.15501556673074959</v>
      </c>
      <c r="Z2354" s="2">
        <v>9.7100713578075842E-2</v>
      </c>
      <c r="AA2354" s="2">
        <v>5.0647360058416663E-2</v>
      </c>
      <c r="AB2354" s="2" t="str">
        <f>VLOOKUP(C2354,[1]ZONA!$A$2:$B$44,2,FALSE)</f>
        <v>Lima Norte</v>
      </c>
      <c r="AC2354" s="2">
        <v>0</v>
      </c>
    </row>
    <row r="2355" spans="1:29" hidden="1" x14ac:dyDescent="0.2">
      <c r="A2355" s="2">
        <v>2354</v>
      </c>
      <c r="B2355" s="2" t="s">
        <v>1176</v>
      </c>
      <c r="C2355" s="2" t="s">
        <v>163</v>
      </c>
      <c r="D2355" s="2">
        <v>-11.97928427418716</v>
      </c>
      <c r="E2355" s="2">
        <v>-77.075855570868299</v>
      </c>
      <c r="F2355" s="2">
        <v>5427.59</v>
      </c>
      <c r="G2355" s="2">
        <v>700</v>
      </c>
      <c r="H2355" s="2">
        <v>75</v>
      </c>
      <c r="I2355" s="2">
        <v>43.95850917695136</v>
      </c>
      <c r="J2355" s="2">
        <v>0.5861134556926848</v>
      </c>
      <c r="K2355" s="2">
        <v>74</v>
      </c>
      <c r="L2355" s="2">
        <v>42.806161586906398</v>
      </c>
      <c r="M2355" s="2">
        <v>0.57846164306630266</v>
      </c>
      <c r="N2355" s="2">
        <v>92198</v>
      </c>
      <c r="O2355" s="2">
        <v>575</v>
      </c>
      <c r="P2355" s="2">
        <v>2</v>
      </c>
      <c r="Q2355" s="2">
        <v>123</v>
      </c>
      <c r="R2355" s="2">
        <v>577</v>
      </c>
      <c r="S2355" s="2">
        <v>0</v>
      </c>
      <c r="T2355" s="2">
        <v>123</v>
      </c>
      <c r="U2355" s="2">
        <v>12542</v>
      </c>
      <c r="V2355" s="2">
        <v>1551</v>
      </c>
      <c r="W2355" s="2">
        <v>8.0863958736299164</v>
      </c>
      <c r="X2355" s="2">
        <v>9.0886456791890335E-2</v>
      </c>
      <c r="Y2355" s="2">
        <v>6.2416535599565157E-2</v>
      </c>
      <c r="Z2355" s="2">
        <v>8.6186755395309775E-2</v>
      </c>
      <c r="AA2355" s="2">
        <v>4.3776219616802912E-2</v>
      </c>
      <c r="AB2355" s="2" t="str">
        <f>VLOOKUP(C2355,[1]ZONA!$A$2:$B$44,2,FALSE)</f>
        <v>Lima Norte</v>
      </c>
      <c r="AC2355" s="2">
        <v>0</v>
      </c>
    </row>
    <row r="2356" spans="1:29" hidden="1" x14ac:dyDescent="0.2">
      <c r="A2356" s="2">
        <v>2355</v>
      </c>
      <c r="B2356" s="2" t="s">
        <v>746</v>
      </c>
      <c r="C2356" s="2" t="s">
        <v>163</v>
      </c>
      <c r="D2356" s="2">
        <v>-11.981008933112561</v>
      </c>
      <c r="E2356" s="2">
        <v>-77.076380415236144</v>
      </c>
      <c r="F2356" s="2">
        <v>668.56</v>
      </c>
      <c r="G2356" s="2">
        <v>700</v>
      </c>
      <c r="H2356" s="2">
        <v>67</v>
      </c>
      <c r="I2356" s="2">
        <v>33.654730037625058</v>
      </c>
      <c r="J2356" s="2">
        <v>0.50230940354664277</v>
      </c>
      <c r="K2356" s="2">
        <v>66</v>
      </c>
      <c r="L2356" s="2">
        <v>32.678505012438713</v>
      </c>
      <c r="M2356" s="2">
        <v>0.49512886382482901</v>
      </c>
      <c r="N2356" s="2">
        <v>93661</v>
      </c>
      <c r="O2356" s="2">
        <v>574</v>
      </c>
      <c r="P2356" s="2">
        <v>2</v>
      </c>
      <c r="Q2356" s="2">
        <v>124</v>
      </c>
      <c r="R2356" s="2">
        <v>576</v>
      </c>
      <c r="S2356" s="2">
        <v>0</v>
      </c>
      <c r="T2356" s="2">
        <v>124</v>
      </c>
      <c r="U2356" s="2">
        <v>11456</v>
      </c>
      <c r="V2356" s="2">
        <v>191</v>
      </c>
      <c r="W2356" s="2">
        <v>59.97905759162304</v>
      </c>
      <c r="X2356" s="2">
        <v>0.10430924859734519</v>
      </c>
      <c r="Y2356" s="2">
        <v>3.045649606955254E-2</v>
      </c>
      <c r="Z2356" s="2">
        <v>6.5984766998623212E-2</v>
      </c>
      <c r="AA2356" s="2">
        <v>3.3419053686207817E-2</v>
      </c>
      <c r="AB2356" s="2" t="str">
        <f>VLOOKUP(C2356,[1]ZONA!$A$2:$B$44,2,FALSE)</f>
        <v>Lima Norte</v>
      </c>
      <c r="AC2356" s="2">
        <v>0</v>
      </c>
    </row>
    <row r="2357" spans="1:29" hidden="1" x14ac:dyDescent="0.2">
      <c r="A2357" s="2">
        <v>2356</v>
      </c>
      <c r="B2357" s="2" t="s">
        <v>407</v>
      </c>
      <c r="C2357" s="2" t="s">
        <v>163</v>
      </c>
      <c r="D2357" s="2">
        <v>-11.980966571033649</v>
      </c>
      <c r="E2357" s="2">
        <v>-77.073889960313792</v>
      </c>
      <c r="F2357" s="2">
        <v>282.95</v>
      </c>
      <c r="G2357" s="2">
        <v>686</v>
      </c>
      <c r="H2357" s="2">
        <v>70</v>
      </c>
      <c r="I2357" s="2">
        <v>39.787609762308769</v>
      </c>
      <c r="J2357" s="2">
        <v>0.5683944251758396</v>
      </c>
      <c r="K2357" s="2">
        <v>69</v>
      </c>
      <c r="L2357" s="2">
        <v>38.594679294492337</v>
      </c>
      <c r="M2357" s="2">
        <v>0.55934317818104851</v>
      </c>
      <c r="N2357" s="2">
        <v>86693</v>
      </c>
      <c r="O2357" s="2">
        <v>556</v>
      </c>
      <c r="P2357" s="2">
        <v>2</v>
      </c>
      <c r="Q2357" s="2">
        <v>128</v>
      </c>
      <c r="R2357" s="2">
        <v>558</v>
      </c>
      <c r="S2357" s="2">
        <v>0</v>
      </c>
      <c r="T2357" s="2">
        <v>128</v>
      </c>
      <c r="U2357" s="2">
        <v>12072</v>
      </c>
      <c r="V2357" s="2">
        <v>81</v>
      </c>
      <c r="W2357" s="2">
        <v>149.03703703703701</v>
      </c>
      <c r="X2357" s="2">
        <v>0.2553174505134137</v>
      </c>
      <c r="Y2357" s="2">
        <v>3.0941630209072288E-2</v>
      </c>
      <c r="Z2357" s="2">
        <v>7.8009128483960272E-2</v>
      </c>
      <c r="AA2357" s="2">
        <v>3.9469298208521651E-2</v>
      </c>
      <c r="AB2357" s="2" t="str">
        <f>VLOOKUP(C2357,[1]ZONA!$A$2:$B$44,2,FALSE)</f>
        <v>Lima Norte</v>
      </c>
      <c r="AC2357" s="2">
        <v>0</v>
      </c>
    </row>
    <row r="2358" spans="1:29" hidden="1" x14ac:dyDescent="0.2">
      <c r="A2358" s="2">
        <v>2357</v>
      </c>
      <c r="B2358" s="2" t="s">
        <v>407</v>
      </c>
      <c r="C2358" s="2" t="s">
        <v>163</v>
      </c>
      <c r="D2358" s="2">
        <v>-11.98118348858071</v>
      </c>
      <c r="E2358" s="2">
        <v>-77.073173517288794</v>
      </c>
      <c r="F2358" s="2">
        <v>965.31</v>
      </c>
      <c r="G2358" s="2">
        <v>680</v>
      </c>
      <c r="H2358" s="2">
        <v>69</v>
      </c>
      <c r="I2358" s="2">
        <v>40.680727200134079</v>
      </c>
      <c r="J2358" s="2">
        <v>0.58957575652368233</v>
      </c>
      <c r="K2358" s="2">
        <v>69</v>
      </c>
      <c r="L2358" s="2">
        <v>40.680727200134079</v>
      </c>
      <c r="M2358" s="2">
        <v>0.58957575652368233</v>
      </c>
      <c r="N2358" s="2">
        <v>84601</v>
      </c>
      <c r="O2358" s="2">
        <v>546</v>
      </c>
      <c r="P2358" s="2">
        <v>2</v>
      </c>
      <c r="Q2358" s="2">
        <v>132</v>
      </c>
      <c r="R2358" s="2">
        <v>548</v>
      </c>
      <c r="S2358" s="2">
        <v>0</v>
      </c>
      <c r="T2358" s="2">
        <v>132</v>
      </c>
      <c r="U2358" s="2">
        <v>12072</v>
      </c>
      <c r="V2358" s="2">
        <v>276</v>
      </c>
      <c r="W2358" s="2">
        <v>43.739130434782609</v>
      </c>
      <c r="X2358" s="2">
        <v>0.18466805261178521</v>
      </c>
      <c r="Y2358" s="2">
        <v>3.5713570806988712E-2</v>
      </c>
      <c r="Z2358" s="2">
        <v>7.9760209118730649E-2</v>
      </c>
      <c r="AA2358" s="2">
        <v>4.1602619390873993E-2</v>
      </c>
      <c r="AB2358" s="2" t="str">
        <f>VLOOKUP(C2358,[1]ZONA!$A$2:$B$44,2,FALSE)</f>
        <v>Lima Norte</v>
      </c>
      <c r="AC2358" s="2">
        <v>0</v>
      </c>
    </row>
    <row r="2359" spans="1:29" hidden="1" x14ac:dyDescent="0.2">
      <c r="A2359" s="2">
        <v>2358</v>
      </c>
      <c r="B2359" s="2" t="s">
        <v>407</v>
      </c>
      <c r="C2359" s="2" t="s">
        <v>163</v>
      </c>
      <c r="D2359" s="2">
        <v>-11.981684108450411</v>
      </c>
      <c r="E2359" s="2">
        <v>-77.072626440043209</v>
      </c>
      <c r="F2359" s="2">
        <v>1435.6</v>
      </c>
      <c r="G2359" s="2">
        <v>677</v>
      </c>
      <c r="H2359" s="2">
        <v>68</v>
      </c>
      <c r="I2359" s="2">
        <v>41.628299308522209</v>
      </c>
      <c r="J2359" s="2">
        <v>0.61218087218415018</v>
      </c>
      <c r="K2359" s="2">
        <v>68</v>
      </c>
      <c r="L2359" s="2">
        <v>41.628299308522209</v>
      </c>
      <c r="M2359" s="2">
        <v>0.61218087218415018</v>
      </c>
      <c r="N2359" s="2">
        <v>83427</v>
      </c>
      <c r="O2359" s="2">
        <v>543</v>
      </c>
      <c r="P2359" s="2">
        <v>2</v>
      </c>
      <c r="Q2359" s="2">
        <v>132</v>
      </c>
      <c r="R2359" s="2">
        <v>545</v>
      </c>
      <c r="S2359" s="2">
        <v>0</v>
      </c>
      <c r="T2359" s="2">
        <v>132</v>
      </c>
      <c r="U2359" s="2">
        <v>11942</v>
      </c>
      <c r="V2359" s="2">
        <v>410</v>
      </c>
      <c r="W2359" s="2">
        <v>29.126829268292681</v>
      </c>
      <c r="X2359" s="2">
        <v>0.11739800079946559</v>
      </c>
      <c r="Y2359" s="2">
        <v>6.8361772948196717E-2</v>
      </c>
      <c r="Z2359" s="2">
        <v>8.1618055689375649E-2</v>
      </c>
      <c r="AA2359" s="2">
        <v>4.257166504182168E-2</v>
      </c>
      <c r="AB2359" s="2" t="str">
        <f>VLOOKUP(C2359,[1]ZONA!$A$2:$B$44,2,FALSE)</f>
        <v>Lima Norte</v>
      </c>
      <c r="AC2359" s="2">
        <v>0</v>
      </c>
    </row>
    <row r="2360" spans="1:29" hidden="1" x14ac:dyDescent="0.2">
      <c r="A2360" s="2">
        <v>2359</v>
      </c>
      <c r="B2360" s="2" t="s">
        <v>1177</v>
      </c>
      <c r="C2360" s="2" t="s">
        <v>163</v>
      </c>
      <c r="D2360" s="2">
        <v>-11.9744618742772</v>
      </c>
      <c r="E2360" s="2">
        <v>-77.085522510490492</v>
      </c>
      <c r="F2360" s="2">
        <v>8203</v>
      </c>
      <c r="G2360" s="2">
        <v>635</v>
      </c>
      <c r="H2360" s="2">
        <v>51</v>
      </c>
      <c r="I2360" s="2">
        <v>49.459747155251058</v>
      </c>
      <c r="J2360" s="2">
        <v>0.9697989638284521</v>
      </c>
      <c r="K2360" s="2">
        <v>51</v>
      </c>
      <c r="L2360" s="2">
        <v>49.459747155251058</v>
      </c>
      <c r="M2360" s="2">
        <v>0.9697989638284521</v>
      </c>
      <c r="N2360" s="2">
        <v>76057</v>
      </c>
      <c r="O2360" s="2">
        <v>537</v>
      </c>
      <c r="P2360" s="2">
        <v>5</v>
      </c>
      <c r="Q2360" s="2">
        <v>93</v>
      </c>
      <c r="R2360" s="2">
        <v>542</v>
      </c>
      <c r="S2360" s="2">
        <v>0</v>
      </c>
      <c r="T2360" s="2">
        <v>93</v>
      </c>
      <c r="U2360" s="2">
        <v>8429</v>
      </c>
      <c r="V2360" s="2">
        <v>2344</v>
      </c>
      <c r="W2360" s="2">
        <v>3.5959897610921501</v>
      </c>
      <c r="X2360" s="2">
        <v>0.2275754373063649</v>
      </c>
      <c r="Y2360" s="2">
        <v>7.3028560113188604E-2</v>
      </c>
      <c r="Z2360" s="2">
        <v>9.6972695612220175E-2</v>
      </c>
      <c r="AA2360" s="2">
        <v>5.0580586378062342E-2</v>
      </c>
      <c r="AB2360" s="2" t="str">
        <f>VLOOKUP(C2360,[1]ZONA!$A$2:$B$44,2,FALSE)</f>
        <v>Lima Norte</v>
      </c>
      <c r="AC2360" s="2">
        <v>0</v>
      </c>
    </row>
    <row r="2361" spans="1:29" hidden="1" x14ac:dyDescent="0.2">
      <c r="A2361" s="2">
        <v>2360</v>
      </c>
      <c r="B2361" s="2" t="s">
        <v>1178</v>
      </c>
      <c r="C2361" s="2" t="s">
        <v>163</v>
      </c>
      <c r="D2361" s="2">
        <v>-11.97229521179079</v>
      </c>
      <c r="E2361" s="2">
        <v>-77.083920548591522</v>
      </c>
      <c r="F2361" s="2">
        <v>1952.52</v>
      </c>
      <c r="G2361" s="2">
        <v>633</v>
      </c>
      <c r="H2361" s="2">
        <v>74</v>
      </c>
      <c r="I2361" s="2">
        <v>65.951466555452512</v>
      </c>
      <c r="J2361" s="2">
        <v>0.89123603453314204</v>
      </c>
      <c r="K2361" s="2">
        <v>74</v>
      </c>
      <c r="L2361" s="2">
        <v>65.951466555452512</v>
      </c>
      <c r="M2361" s="2">
        <v>0.89123603453314204</v>
      </c>
      <c r="N2361" s="2">
        <v>76415</v>
      </c>
      <c r="O2361" s="2">
        <v>539</v>
      </c>
      <c r="P2361" s="2">
        <v>4</v>
      </c>
      <c r="Q2361" s="2">
        <v>90</v>
      </c>
      <c r="R2361" s="2">
        <v>543</v>
      </c>
      <c r="S2361" s="2">
        <v>0</v>
      </c>
      <c r="T2361" s="2">
        <v>90</v>
      </c>
      <c r="U2361" s="2">
        <v>12049</v>
      </c>
      <c r="V2361" s="2">
        <v>558</v>
      </c>
      <c r="W2361" s="2">
        <v>21.593189964157709</v>
      </c>
      <c r="X2361" s="2">
        <v>0.40848637302093288</v>
      </c>
      <c r="Y2361" s="2">
        <v>5.9028984657992202E-2</v>
      </c>
      <c r="Z2361" s="2">
        <v>0.12930699931373221</v>
      </c>
      <c r="AA2361" s="2">
        <v>6.7446035265746246E-2</v>
      </c>
      <c r="AB2361" s="2" t="str">
        <f>VLOOKUP(C2361,[1]ZONA!$A$2:$B$44,2,FALSE)</f>
        <v>Lima Norte</v>
      </c>
      <c r="AC2361" s="2">
        <v>0</v>
      </c>
    </row>
    <row r="2362" spans="1:29" hidden="1" x14ac:dyDescent="0.2">
      <c r="A2362" s="2">
        <v>2361</v>
      </c>
      <c r="B2362" s="2" t="s">
        <v>1179</v>
      </c>
      <c r="C2362" s="2" t="s">
        <v>163</v>
      </c>
      <c r="D2362" s="2">
        <v>-11.973415911387571</v>
      </c>
      <c r="E2362" s="2">
        <v>-77.083219106565721</v>
      </c>
      <c r="F2362" s="2">
        <v>1514.81</v>
      </c>
      <c r="G2362" s="2">
        <v>644</v>
      </c>
      <c r="H2362" s="2">
        <v>79</v>
      </c>
      <c r="I2362" s="2">
        <v>71.553890353725649</v>
      </c>
      <c r="J2362" s="2">
        <v>0.90574544751551456</v>
      </c>
      <c r="K2362" s="2">
        <v>79</v>
      </c>
      <c r="L2362" s="2">
        <v>71.553890353725649</v>
      </c>
      <c r="M2362" s="2">
        <v>0.90574544751551456</v>
      </c>
      <c r="N2362" s="2">
        <v>78222</v>
      </c>
      <c r="O2362" s="2">
        <v>549</v>
      </c>
      <c r="P2362" s="2">
        <v>4</v>
      </c>
      <c r="Q2362" s="2">
        <v>91</v>
      </c>
      <c r="R2362" s="2">
        <v>553</v>
      </c>
      <c r="S2362" s="2">
        <v>0</v>
      </c>
      <c r="T2362" s="2">
        <v>91</v>
      </c>
      <c r="U2362" s="2">
        <v>12580</v>
      </c>
      <c r="V2362" s="2">
        <v>433</v>
      </c>
      <c r="W2362" s="2">
        <v>29.053117782909929</v>
      </c>
      <c r="X2362" s="2">
        <v>0.2992258267545993</v>
      </c>
      <c r="Y2362" s="2">
        <v>5.1059430882273833E-2</v>
      </c>
      <c r="Z2362" s="2">
        <v>0.1402913283677257</v>
      </c>
      <c r="AA2362" s="2">
        <v>7.3175419202254732E-2</v>
      </c>
      <c r="AB2362" s="2" t="str">
        <f>VLOOKUP(C2362,[1]ZONA!$A$2:$B$44,2,FALSE)</f>
        <v>Lima Norte</v>
      </c>
      <c r="AC2362" s="2">
        <v>0</v>
      </c>
    </row>
    <row r="2363" spans="1:29" hidden="1" x14ac:dyDescent="0.2">
      <c r="A2363" s="2">
        <v>2362</v>
      </c>
      <c r="B2363" s="2" t="s">
        <v>1128</v>
      </c>
      <c r="C2363" s="2" t="s">
        <v>163</v>
      </c>
      <c r="D2363" s="2">
        <v>-11.97584605184994</v>
      </c>
      <c r="E2363" s="2">
        <v>-77.081877730727982</v>
      </c>
      <c r="F2363" s="2">
        <v>3308.9</v>
      </c>
      <c r="G2363" s="2">
        <v>642</v>
      </c>
      <c r="H2363" s="2">
        <v>75</v>
      </c>
      <c r="I2363" s="2">
        <v>62.655536316213897</v>
      </c>
      <c r="J2363" s="2">
        <v>0.83540715088285211</v>
      </c>
      <c r="K2363" s="2">
        <v>75</v>
      </c>
      <c r="L2363" s="2">
        <v>62.655536316213897</v>
      </c>
      <c r="M2363" s="2">
        <v>0.83540715088285211</v>
      </c>
      <c r="N2363" s="2">
        <v>81376</v>
      </c>
      <c r="O2363" s="2">
        <v>536</v>
      </c>
      <c r="P2363" s="2">
        <v>4</v>
      </c>
      <c r="Q2363" s="2">
        <v>102</v>
      </c>
      <c r="R2363" s="2">
        <v>540</v>
      </c>
      <c r="S2363" s="2">
        <v>0</v>
      </c>
      <c r="T2363" s="2">
        <v>102</v>
      </c>
      <c r="U2363" s="2">
        <v>12143</v>
      </c>
      <c r="V2363" s="2">
        <v>945</v>
      </c>
      <c r="W2363" s="2">
        <v>12.84973544973545</v>
      </c>
      <c r="X2363" s="2">
        <v>0.23790795511391391</v>
      </c>
      <c r="Y2363" s="2">
        <v>5.9261471428137431E-2</v>
      </c>
      <c r="Z2363" s="2">
        <v>0.12284487085105431</v>
      </c>
      <c r="AA2363" s="2">
        <v>6.4075413826081715E-2</v>
      </c>
      <c r="AB2363" s="2" t="str">
        <f>VLOOKUP(C2363,[1]ZONA!$A$2:$B$44,2,FALSE)</f>
        <v>Lima Norte</v>
      </c>
      <c r="AC2363" s="2">
        <v>0</v>
      </c>
    </row>
    <row r="2364" spans="1:29" hidden="1" x14ac:dyDescent="0.2">
      <c r="A2364" s="2">
        <v>2363</v>
      </c>
      <c r="B2364" s="2" t="s">
        <v>1180</v>
      </c>
      <c r="C2364" s="2" t="s">
        <v>163</v>
      </c>
      <c r="D2364" s="2">
        <v>-11.975196041628591</v>
      </c>
      <c r="E2364" s="2">
        <v>-77.078281358303471</v>
      </c>
      <c r="F2364" s="2">
        <v>1400.27</v>
      </c>
      <c r="G2364" s="2">
        <v>655</v>
      </c>
      <c r="H2364" s="2">
        <v>82</v>
      </c>
      <c r="I2364" s="2">
        <v>57.264337164757258</v>
      </c>
      <c r="J2364" s="2">
        <v>0.69834557517996665</v>
      </c>
      <c r="K2364" s="2">
        <v>82</v>
      </c>
      <c r="L2364" s="2">
        <v>57.264337164757258</v>
      </c>
      <c r="M2364" s="2">
        <v>0.69834557517996665</v>
      </c>
      <c r="N2364" s="2">
        <v>84101</v>
      </c>
      <c r="O2364" s="2">
        <v>543</v>
      </c>
      <c r="P2364" s="2">
        <v>2</v>
      </c>
      <c r="Q2364" s="2">
        <v>110</v>
      </c>
      <c r="R2364" s="2">
        <v>545</v>
      </c>
      <c r="S2364" s="2">
        <v>0</v>
      </c>
      <c r="T2364" s="2">
        <v>110</v>
      </c>
      <c r="U2364" s="2">
        <v>13571</v>
      </c>
      <c r="V2364" s="2">
        <v>400</v>
      </c>
      <c r="W2364" s="2">
        <v>33.927500000000002</v>
      </c>
      <c r="X2364" s="2">
        <v>0.37925876357885357</v>
      </c>
      <c r="Y2364" s="2">
        <v>3.5803063038085003E-2</v>
      </c>
      <c r="Z2364" s="2">
        <v>0.1122746770193303</v>
      </c>
      <c r="AA2364" s="2">
        <v>5.8562041234312648E-2</v>
      </c>
      <c r="AB2364" s="2" t="str">
        <f>VLOOKUP(C2364,[1]ZONA!$A$2:$B$44,2,FALSE)</f>
        <v>Lima Norte</v>
      </c>
      <c r="AC2364" s="2">
        <v>0</v>
      </c>
    </row>
    <row r="2365" spans="1:29" hidden="1" x14ac:dyDescent="0.2">
      <c r="A2365" s="2">
        <v>2364</v>
      </c>
      <c r="B2365" s="2" t="s">
        <v>407</v>
      </c>
      <c r="C2365" s="2" t="s">
        <v>163</v>
      </c>
      <c r="D2365" s="2">
        <v>-11.974732172908141</v>
      </c>
      <c r="E2365" s="2">
        <v>-77.077759506333507</v>
      </c>
      <c r="F2365" s="2">
        <v>1327.55</v>
      </c>
      <c r="G2365" s="2">
        <v>666</v>
      </c>
      <c r="H2365" s="2">
        <v>85</v>
      </c>
      <c r="I2365" s="2">
        <v>59.794510532379867</v>
      </c>
      <c r="J2365" s="2">
        <v>0.70346482979270442</v>
      </c>
      <c r="K2365" s="2">
        <v>85</v>
      </c>
      <c r="L2365" s="2">
        <v>59.794510532379867</v>
      </c>
      <c r="M2365" s="2">
        <v>0.70346482979270442</v>
      </c>
      <c r="N2365" s="2">
        <v>84946</v>
      </c>
      <c r="O2365" s="2">
        <v>553</v>
      </c>
      <c r="P2365" s="2">
        <v>2</v>
      </c>
      <c r="Q2365" s="2">
        <v>111</v>
      </c>
      <c r="R2365" s="2">
        <v>555</v>
      </c>
      <c r="S2365" s="2">
        <v>0</v>
      </c>
      <c r="T2365" s="2">
        <v>111</v>
      </c>
      <c r="U2365" s="2">
        <v>13937</v>
      </c>
      <c r="V2365" s="2">
        <v>379</v>
      </c>
      <c r="W2365" s="2">
        <v>36.773087071240113</v>
      </c>
      <c r="X2365" s="2">
        <v>0.45582009663061718</v>
      </c>
      <c r="Y2365" s="2">
        <v>4.1935335650429222E-2</v>
      </c>
      <c r="Z2365" s="2">
        <v>0.1172354329054138</v>
      </c>
      <c r="AA2365" s="2">
        <v>6.1149552492119827E-2</v>
      </c>
      <c r="AB2365" s="2" t="str">
        <f>VLOOKUP(C2365,[1]ZONA!$A$2:$B$44,2,FALSE)</f>
        <v>Lima Norte</v>
      </c>
      <c r="AC2365" s="2">
        <v>0</v>
      </c>
    </row>
    <row r="2366" spans="1:29" hidden="1" x14ac:dyDescent="0.2">
      <c r="A2366" s="2">
        <v>2365</v>
      </c>
      <c r="B2366" s="2" t="s">
        <v>746</v>
      </c>
      <c r="C2366" s="2" t="s">
        <v>163</v>
      </c>
      <c r="D2366" s="2">
        <v>-11.978943837261109</v>
      </c>
      <c r="E2366" s="2">
        <v>-77.079211950279955</v>
      </c>
      <c r="F2366" s="2">
        <v>5965.27</v>
      </c>
      <c r="G2366" s="2">
        <v>669</v>
      </c>
      <c r="H2366" s="2">
        <v>72</v>
      </c>
      <c r="I2366" s="2">
        <v>48.221491232492717</v>
      </c>
      <c r="J2366" s="2">
        <v>0.66974293378462102</v>
      </c>
      <c r="K2366" s="2">
        <v>71</v>
      </c>
      <c r="L2366" s="2">
        <v>47.242161646677218</v>
      </c>
      <c r="M2366" s="2">
        <v>0.66538255840390459</v>
      </c>
      <c r="N2366" s="2">
        <v>88426</v>
      </c>
      <c r="O2366" s="2">
        <v>551</v>
      </c>
      <c r="P2366" s="2">
        <v>2</v>
      </c>
      <c r="Q2366" s="2">
        <v>116</v>
      </c>
      <c r="R2366" s="2">
        <v>553</v>
      </c>
      <c r="S2366" s="2">
        <v>0</v>
      </c>
      <c r="T2366" s="2">
        <v>116</v>
      </c>
      <c r="U2366" s="2">
        <v>12054</v>
      </c>
      <c r="V2366" s="2">
        <v>1704</v>
      </c>
      <c r="W2366" s="2">
        <v>7.073943661971831</v>
      </c>
      <c r="X2366" s="2">
        <v>0.21672166168063939</v>
      </c>
      <c r="Y2366" s="2">
        <v>5.3155805738038082E-2</v>
      </c>
      <c r="Z2366" s="2">
        <v>9.4544923098326017E-2</v>
      </c>
      <c r="AA2366" s="2">
        <v>4.8312746734340078E-2</v>
      </c>
      <c r="AB2366" s="2" t="str">
        <f>VLOOKUP(C2366,[1]ZONA!$A$2:$B$44,2,FALSE)</f>
        <v>Lima Norte</v>
      </c>
      <c r="AC2366" s="2">
        <v>0</v>
      </c>
    </row>
    <row r="2367" spans="1:29" hidden="1" x14ac:dyDescent="0.2">
      <c r="A2367" s="2">
        <v>2366</v>
      </c>
      <c r="B2367" s="2" t="s">
        <v>1181</v>
      </c>
      <c r="C2367" s="2" t="s">
        <v>163</v>
      </c>
      <c r="D2367" s="2">
        <v>-11.98163189096848</v>
      </c>
      <c r="E2367" s="2">
        <v>-77.083659374374804</v>
      </c>
      <c r="F2367" s="2">
        <v>12275.62</v>
      </c>
      <c r="G2367" s="2">
        <v>646</v>
      </c>
      <c r="H2367" s="2">
        <v>53</v>
      </c>
      <c r="I2367" s="2">
        <v>48.099430362358071</v>
      </c>
      <c r="J2367" s="2">
        <v>0.90753642193128436</v>
      </c>
      <c r="K2367" s="2">
        <v>49</v>
      </c>
      <c r="L2367" s="2">
        <v>44.596989380512802</v>
      </c>
      <c r="M2367" s="2">
        <v>0.91014264041862847</v>
      </c>
      <c r="N2367" s="2">
        <v>86211</v>
      </c>
      <c r="O2367" s="2">
        <v>549</v>
      </c>
      <c r="P2367" s="2">
        <v>2</v>
      </c>
      <c r="Q2367" s="2">
        <v>95</v>
      </c>
      <c r="R2367" s="2">
        <v>551</v>
      </c>
      <c r="S2367" s="2">
        <v>0</v>
      </c>
      <c r="T2367" s="2">
        <v>95</v>
      </c>
      <c r="U2367" s="2">
        <v>8129</v>
      </c>
      <c r="V2367" s="2">
        <v>3507</v>
      </c>
      <c r="W2367" s="2">
        <v>2.317935557456515</v>
      </c>
      <c r="X2367" s="2">
        <v>0.35376260787503572</v>
      </c>
      <c r="Y2367" s="2">
        <v>9.0025685760707894E-2</v>
      </c>
      <c r="Z2367" s="2">
        <v>9.4305605829505867E-2</v>
      </c>
      <c r="AA2367" s="2">
        <v>4.5607630513797889E-2</v>
      </c>
      <c r="AB2367" s="2" t="str">
        <f>VLOOKUP(C2367,[1]ZONA!$A$2:$B$44,2,FALSE)</f>
        <v>Lima Norte</v>
      </c>
      <c r="AC2367" s="2">
        <v>0</v>
      </c>
    </row>
    <row r="2368" spans="1:29" hidden="1" x14ac:dyDescent="0.2">
      <c r="A2368" s="2">
        <v>2367</v>
      </c>
      <c r="B2368" s="2" t="s">
        <v>1182</v>
      </c>
      <c r="C2368" s="2" t="s">
        <v>163</v>
      </c>
      <c r="D2368" s="2">
        <v>-11.98228489543648</v>
      </c>
      <c r="E2368" s="2">
        <v>-77.079509974116405</v>
      </c>
      <c r="F2368" s="2">
        <v>3787.47</v>
      </c>
      <c r="G2368" s="2">
        <v>669</v>
      </c>
      <c r="H2368" s="2">
        <v>58</v>
      </c>
      <c r="I2368" s="2">
        <v>35.156729145607841</v>
      </c>
      <c r="J2368" s="2">
        <v>0.60615050251047997</v>
      </c>
      <c r="K2368" s="2">
        <v>55</v>
      </c>
      <c r="L2368" s="2">
        <v>32.337730181502288</v>
      </c>
      <c r="M2368" s="2">
        <v>0.58795873057276882</v>
      </c>
      <c r="N2368" s="2">
        <v>88812</v>
      </c>
      <c r="O2368" s="2">
        <v>552</v>
      </c>
      <c r="P2368" s="2">
        <v>3</v>
      </c>
      <c r="Q2368" s="2">
        <v>114</v>
      </c>
      <c r="R2368" s="2">
        <v>555</v>
      </c>
      <c r="S2368" s="2">
        <v>0</v>
      </c>
      <c r="T2368" s="2">
        <v>114</v>
      </c>
      <c r="U2368" s="2">
        <v>9438</v>
      </c>
      <c r="V2368" s="2">
        <v>1082</v>
      </c>
      <c r="W2368" s="2">
        <v>8.7227356746765246</v>
      </c>
      <c r="X2368" s="2">
        <v>0.37995299863966558</v>
      </c>
      <c r="Y2368" s="2">
        <v>5.8409682578866369E-2</v>
      </c>
      <c r="Z2368" s="2">
        <v>6.8929644614981522E-2</v>
      </c>
      <c r="AA2368" s="2">
        <v>3.3070556337089857E-2</v>
      </c>
      <c r="AB2368" s="2" t="str">
        <f>VLOOKUP(C2368,[1]ZONA!$A$2:$B$44,2,FALSE)</f>
        <v>Lima Norte</v>
      </c>
      <c r="AC2368" s="2">
        <v>0</v>
      </c>
    </row>
    <row r="2369" spans="1:29" hidden="1" x14ac:dyDescent="0.2">
      <c r="A2369" s="2">
        <v>2368</v>
      </c>
      <c r="B2369" s="2" t="s">
        <v>407</v>
      </c>
      <c r="C2369" s="2" t="s">
        <v>163</v>
      </c>
      <c r="D2369" s="2">
        <v>-11.981973771904061</v>
      </c>
      <c r="E2369" s="2">
        <v>-77.073961256912071</v>
      </c>
      <c r="F2369" s="2">
        <v>841.11</v>
      </c>
      <c r="G2369" s="2">
        <v>686</v>
      </c>
      <c r="H2369" s="2">
        <v>66</v>
      </c>
      <c r="I2369" s="2">
        <v>35.466980165537741</v>
      </c>
      <c r="J2369" s="2">
        <v>0.53737848735663241</v>
      </c>
      <c r="K2369" s="2">
        <v>65</v>
      </c>
      <c r="L2369" s="2">
        <v>34.339260751709318</v>
      </c>
      <c r="M2369" s="2">
        <v>0.52829631925706644</v>
      </c>
      <c r="N2369" s="2">
        <v>86107</v>
      </c>
      <c r="O2369" s="2">
        <v>558</v>
      </c>
      <c r="P2369" s="2">
        <v>2</v>
      </c>
      <c r="Q2369" s="2">
        <v>126</v>
      </c>
      <c r="R2369" s="2">
        <v>560</v>
      </c>
      <c r="S2369" s="2">
        <v>0</v>
      </c>
      <c r="T2369" s="2">
        <v>126</v>
      </c>
      <c r="U2369" s="2">
        <v>11314</v>
      </c>
      <c r="V2369" s="2">
        <v>240</v>
      </c>
      <c r="W2369" s="2">
        <v>47.141666666666673</v>
      </c>
      <c r="X2369" s="2">
        <v>0.226399668969999</v>
      </c>
      <c r="Y2369" s="2">
        <v>2.6653569633456331E-2</v>
      </c>
      <c r="Z2369" s="2">
        <v>6.9537934779195371E-2</v>
      </c>
      <c r="AA2369" s="2">
        <v>3.5117444882170917E-2</v>
      </c>
      <c r="AB2369" s="2" t="str">
        <f>VLOOKUP(C2369,[1]ZONA!$A$2:$B$44,2,FALSE)</f>
        <v>Lima Norte</v>
      </c>
      <c r="AC2369" s="2">
        <v>0</v>
      </c>
    </row>
    <row r="2370" spans="1:29" hidden="1" x14ac:dyDescent="0.2">
      <c r="A2370" s="2">
        <v>2369</v>
      </c>
      <c r="B2370" s="2" t="s">
        <v>407</v>
      </c>
      <c r="C2370" s="2" t="s">
        <v>163</v>
      </c>
      <c r="D2370" s="2">
        <v>-11.982011477295259</v>
      </c>
      <c r="E2370" s="2">
        <v>-77.073020151255704</v>
      </c>
      <c r="F2370" s="2">
        <v>1184.0999999999999</v>
      </c>
      <c r="G2370" s="2">
        <v>676</v>
      </c>
      <c r="H2370" s="2">
        <v>66</v>
      </c>
      <c r="I2370" s="2">
        <v>38.274317595791807</v>
      </c>
      <c r="J2370" s="2">
        <v>0.57991390296654266</v>
      </c>
      <c r="K2370" s="2">
        <v>66</v>
      </c>
      <c r="L2370" s="2">
        <v>38.274317595791807</v>
      </c>
      <c r="M2370" s="2">
        <v>0.57991390296654266</v>
      </c>
      <c r="N2370" s="2">
        <v>83254</v>
      </c>
      <c r="O2370" s="2">
        <v>545</v>
      </c>
      <c r="P2370" s="2">
        <v>2</v>
      </c>
      <c r="Q2370" s="2">
        <v>129</v>
      </c>
      <c r="R2370" s="2">
        <v>547</v>
      </c>
      <c r="S2370" s="2">
        <v>0</v>
      </c>
      <c r="T2370" s="2">
        <v>129</v>
      </c>
      <c r="U2370" s="2">
        <v>11480</v>
      </c>
      <c r="V2370" s="2">
        <v>338</v>
      </c>
      <c r="W2370" s="2">
        <v>33.964497041420117</v>
      </c>
      <c r="X2370" s="2">
        <v>0.16487171503838929</v>
      </c>
      <c r="Y2370" s="2">
        <v>3.8715060223510962E-2</v>
      </c>
      <c r="Z2370" s="2">
        <v>7.5042109259713663E-2</v>
      </c>
      <c r="AA2370" s="2">
        <v>3.9141676586791928E-2</v>
      </c>
      <c r="AB2370" s="2" t="str">
        <f>VLOOKUP(C2370,[1]ZONA!$A$2:$B$44,2,FALSE)</f>
        <v>Lima Norte</v>
      </c>
      <c r="AC2370" s="2">
        <v>0</v>
      </c>
    </row>
    <row r="2371" spans="1:29" hidden="1" x14ac:dyDescent="0.2">
      <c r="A2371" s="2">
        <v>2370</v>
      </c>
      <c r="B2371" s="2" t="s">
        <v>1130</v>
      </c>
      <c r="C2371" s="2" t="s">
        <v>163</v>
      </c>
      <c r="D2371" s="2">
        <v>-11.981933125840751</v>
      </c>
      <c r="E2371" s="2">
        <v>-77.077024853002825</v>
      </c>
      <c r="F2371" s="2">
        <v>559.08000000000004</v>
      </c>
      <c r="G2371" s="2">
        <v>705</v>
      </c>
      <c r="H2371" s="2">
        <v>63</v>
      </c>
      <c r="I2371" s="2">
        <v>30.924086836924221</v>
      </c>
      <c r="J2371" s="2">
        <v>0.49085852122101942</v>
      </c>
      <c r="K2371" s="2">
        <v>61</v>
      </c>
      <c r="L2371" s="2">
        <v>28.848526792459289</v>
      </c>
      <c r="M2371" s="2">
        <v>0.47292666872884093</v>
      </c>
      <c r="N2371" s="2">
        <v>93725</v>
      </c>
      <c r="O2371" s="2">
        <v>577</v>
      </c>
      <c r="P2371" s="2">
        <v>3</v>
      </c>
      <c r="Q2371" s="2">
        <v>125</v>
      </c>
      <c r="R2371" s="2">
        <v>580</v>
      </c>
      <c r="S2371" s="2">
        <v>0</v>
      </c>
      <c r="T2371" s="2">
        <v>125</v>
      </c>
      <c r="U2371" s="2">
        <v>10595</v>
      </c>
      <c r="V2371" s="2">
        <v>160</v>
      </c>
      <c r="W2371" s="2">
        <v>66.21875</v>
      </c>
      <c r="X2371" s="2">
        <v>0.10717211105709</v>
      </c>
      <c r="Y2371" s="2">
        <v>4.3155251529110199E-2</v>
      </c>
      <c r="Z2371" s="2">
        <v>6.0630962194567962E-2</v>
      </c>
      <c r="AA2371" s="2">
        <v>2.950228186014725E-2</v>
      </c>
      <c r="AB2371" s="2" t="str">
        <f>VLOOKUP(C2371,[1]ZONA!$A$2:$B$44,2,FALSE)</f>
        <v>Lima Norte</v>
      </c>
      <c r="AC2371" s="2">
        <v>0</v>
      </c>
    </row>
    <row r="2372" spans="1:29" hidden="1" x14ac:dyDescent="0.2">
      <c r="A2372" s="2">
        <v>2371</v>
      </c>
      <c r="B2372" s="2" t="s">
        <v>1183</v>
      </c>
      <c r="C2372" s="2" t="s">
        <v>163</v>
      </c>
      <c r="D2372" s="2">
        <v>-11.982939078158839</v>
      </c>
      <c r="E2372" s="2">
        <v>-77.077435940746184</v>
      </c>
      <c r="F2372" s="2">
        <v>1274.94</v>
      </c>
      <c r="G2372" s="2">
        <v>678</v>
      </c>
      <c r="H2372" s="2">
        <v>60</v>
      </c>
      <c r="I2372" s="2">
        <v>30.2285768322565</v>
      </c>
      <c r="J2372" s="2">
        <v>0.5038096138709417</v>
      </c>
      <c r="K2372" s="2">
        <v>58</v>
      </c>
      <c r="L2372" s="2">
        <v>28.369713129341569</v>
      </c>
      <c r="M2372" s="2">
        <v>0.48913298498864782</v>
      </c>
      <c r="N2372" s="2">
        <v>89749</v>
      </c>
      <c r="O2372" s="2">
        <v>554</v>
      </c>
      <c r="P2372" s="2">
        <v>3</v>
      </c>
      <c r="Q2372" s="2">
        <v>121</v>
      </c>
      <c r="R2372" s="2">
        <v>557</v>
      </c>
      <c r="S2372" s="2">
        <v>0</v>
      </c>
      <c r="T2372" s="2">
        <v>121</v>
      </c>
      <c r="U2372" s="2">
        <v>10158</v>
      </c>
      <c r="V2372" s="2">
        <v>364</v>
      </c>
      <c r="W2372" s="2">
        <v>27.906593406593409</v>
      </c>
      <c r="X2372" s="2">
        <v>0.19167131721695041</v>
      </c>
      <c r="Y2372" s="2">
        <v>3.970439929209417E-2</v>
      </c>
      <c r="Z2372" s="2">
        <v>5.9267318345637837E-2</v>
      </c>
      <c r="AA2372" s="2">
        <v>2.9012617491862049E-2</v>
      </c>
      <c r="AB2372" s="2" t="str">
        <f>VLOOKUP(C2372,[1]ZONA!$A$2:$B$44,2,FALSE)</f>
        <v>Lima Norte</v>
      </c>
      <c r="AC2372" s="2">
        <v>0</v>
      </c>
    </row>
    <row r="2373" spans="1:29" hidden="1" x14ac:dyDescent="0.2">
      <c r="A2373" s="2">
        <v>2372</v>
      </c>
      <c r="B2373" s="2" t="s">
        <v>407</v>
      </c>
      <c r="C2373" s="2" t="s">
        <v>163</v>
      </c>
      <c r="D2373" s="2">
        <v>-11.98426181725117</v>
      </c>
      <c r="E2373" s="2">
        <v>-77.075188177329622</v>
      </c>
      <c r="F2373" s="2">
        <v>854.58</v>
      </c>
      <c r="G2373" s="2">
        <v>692</v>
      </c>
      <c r="H2373" s="2">
        <v>58</v>
      </c>
      <c r="I2373" s="2">
        <v>29.735947581443789</v>
      </c>
      <c r="J2373" s="2">
        <v>0.51268875140420322</v>
      </c>
      <c r="K2373" s="2">
        <v>57</v>
      </c>
      <c r="L2373" s="2">
        <v>28.83527211342593</v>
      </c>
      <c r="M2373" s="2">
        <v>0.50588196690220932</v>
      </c>
      <c r="N2373" s="2">
        <v>86277</v>
      </c>
      <c r="O2373" s="2">
        <v>556</v>
      </c>
      <c r="P2373" s="2">
        <v>2</v>
      </c>
      <c r="Q2373" s="2">
        <v>134</v>
      </c>
      <c r="R2373" s="2">
        <v>558</v>
      </c>
      <c r="S2373" s="2">
        <v>0</v>
      </c>
      <c r="T2373" s="2">
        <v>134</v>
      </c>
      <c r="U2373" s="2">
        <v>9506</v>
      </c>
      <c r="V2373" s="2">
        <v>244</v>
      </c>
      <c r="W2373" s="2">
        <v>38.959016393442617</v>
      </c>
      <c r="X2373" s="2">
        <v>0.27996322937681872</v>
      </c>
      <c r="Y2373" s="2">
        <v>3.9394816843093892E-2</v>
      </c>
      <c r="Z2373" s="2">
        <v>5.8301450359317879E-2</v>
      </c>
      <c r="AA2373" s="2">
        <v>2.948872680828547E-2</v>
      </c>
      <c r="AB2373" s="2" t="str">
        <f>VLOOKUP(C2373,[1]ZONA!$A$2:$B$44,2,FALSE)</f>
        <v>Lima Norte</v>
      </c>
      <c r="AC2373" s="2">
        <v>0</v>
      </c>
    </row>
    <row r="2374" spans="1:29" hidden="1" x14ac:dyDescent="0.2">
      <c r="A2374" s="2">
        <v>2373</v>
      </c>
      <c r="B2374" s="2" t="s">
        <v>407</v>
      </c>
      <c r="C2374" s="2" t="s">
        <v>163</v>
      </c>
      <c r="D2374" s="2">
        <v>-11.984425783095769</v>
      </c>
      <c r="E2374" s="2">
        <v>-77.073942105104265</v>
      </c>
      <c r="F2374" s="2">
        <v>806.37</v>
      </c>
      <c r="G2374" s="2">
        <v>679</v>
      </c>
      <c r="H2374" s="2">
        <v>59</v>
      </c>
      <c r="I2374" s="2">
        <v>32.417223254152972</v>
      </c>
      <c r="J2374" s="2">
        <v>0.54944446193479612</v>
      </c>
      <c r="K2374" s="2">
        <v>58</v>
      </c>
      <c r="L2374" s="2">
        <v>31.392718909694469</v>
      </c>
      <c r="M2374" s="2">
        <v>0.54125377430507704</v>
      </c>
      <c r="N2374" s="2">
        <v>82269</v>
      </c>
      <c r="O2374" s="2">
        <v>543</v>
      </c>
      <c r="P2374" s="2">
        <v>2</v>
      </c>
      <c r="Q2374" s="2">
        <v>134</v>
      </c>
      <c r="R2374" s="2">
        <v>545</v>
      </c>
      <c r="S2374" s="2">
        <v>0</v>
      </c>
      <c r="T2374" s="2">
        <v>134</v>
      </c>
      <c r="U2374" s="2">
        <v>9600</v>
      </c>
      <c r="V2374" s="2">
        <v>230</v>
      </c>
      <c r="W2374" s="2">
        <v>41.739130434782609</v>
      </c>
      <c r="X2374" s="2">
        <v>0.36311532360417859</v>
      </c>
      <c r="Y2374" s="2">
        <v>3.805858969582121E-2</v>
      </c>
      <c r="Z2374" s="2">
        <v>6.3558463276224261E-2</v>
      </c>
      <c r="AA2374" s="2">
        <v>3.2104129555491502E-2</v>
      </c>
      <c r="AB2374" s="2" t="str">
        <f>VLOOKUP(C2374,[1]ZONA!$A$2:$B$44,2,FALSE)</f>
        <v>Lima Norte</v>
      </c>
      <c r="AC2374" s="2">
        <v>0</v>
      </c>
    </row>
    <row r="2375" spans="1:29" hidden="1" x14ac:dyDescent="0.2">
      <c r="A2375" s="2">
        <v>2374</v>
      </c>
      <c r="B2375" s="2" t="s">
        <v>1184</v>
      </c>
      <c r="C2375" s="2" t="s">
        <v>163</v>
      </c>
      <c r="D2375" s="2">
        <v>-11.98271650585805</v>
      </c>
      <c r="E2375" s="2">
        <v>-77.070199154178113</v>
      </c>
      <c r="F2375" s="2">
        <v>288.56</v>
      </c>
      <c r="G2375" s="2">
        <v>582</v>
      </c>
      <c r="H2375" s="2">
        <v>62</v>
      </c>
      <c r="I2375" s="2">
        <v>43.429050110504249</v>
      </c>
      <c r="J2375" s="2">
        <v>0.70046855016942333</v>
      </c>
      <c r="K2375" s="2">
        <v>62</v>
      </c>
      <c r="L2375" s="2">
        <v>43.429050110504249</v>
      </c>
      <c r="M2375" s="2">
        <v>0.70046855016942333</v>
      </c>
      <c r="N2375" s="2">
        <v>73397</v>
      </c>
      <c r="O2375" s="2">
        <v>470</v>
      </c>
      <c r="P2375" s="2">
        <v>1</v>
      </c>
      <c r="Q2375" s="2">
        <v>111</v>
      </c>
      <c r="R2375" s="2">
        <v>471</v>
      </c>
      <c r="S2375" s="2">
        <v>0</v>
      </c>
      <c r="T2375" s="2">
        <v>111</v>
      </c>
      <c r="U2375" s="2">
        <v>10484</v>
      </c>
      <c r="V2375" s="2">
        <v>82</v>
      </c>
      <c r="W2375" s="2">
        <v>127.8536585365854</v>
      </c>
      <c r="X2375" s="2">
        <v>0.18784868527004889</v>
      </c>
      <c r="Y2375" s="2">
        <v>2.4928112383406219E-2</v>
      </c>
      <c r="Z2375" s="2">
        <v>8.5148677446214252E-2</v>
      </c>
      <c r="AA2375" s="2">
        <v>4.4413223818883629E-2</v>
      </c>
      <c r="AB2375" s="2" t="str">
        <f>VLOOKUP(C2375,[1]ZONA!$A$2:$B$44,2,FALSE)</f>
        <v>Lima Norte</v>
      </c>
      <c r="AC2375" s="2">
        <v>0</v>
      </c>
    </row>
    <row r="2376" spans="1:29" hidden="1" x14ac:dyDescent="0.2">
      <c r="A2376" s="2">
        <v>2375</v>
      </c>
      <c r="B2376" s="2" t="s">
        <v>414</v>
      </c>
      <c r="C2376" s="2" t="s">
        <v>163</v>
      </c>
      <c r="D2376" s="2">
        <v>-11.983269364873159</v>
      </c>
      <c r="E2376" s="2">
        <v>-77.066817183056429</v>
      </c>
      <c r="F2376" s="2">
        <v>1143.96</v>
      </c>
      <c r="G2376" s="2">
        <v>501</v>
      </c>
      <c r="H2376" s="2">
        <v>52</v>
      </c>
      <c r="I2376" s="2">
        <v>45.471451129284063</v>
      </c>
      <c r="J2376" s="2">
        <v>0.87445098325546278</v>
      </c>
      <c r="K2376" s="2">
        <v>53</v>
      </c>
      <c r="L2376" s="2">
        <v>47.482666131963683</v>
      </c>
      <c r="M2376" s="2">
        <v>0.89589936098044676</v>
      </c>
      <c r="N2376" s="2">
        <v>66487</v>
      </c>
      <c r="O2376" s="2">
        <v>401</v>
      </c>
      <c r="P2376" s="2">
        <v>0</v>
      </c>
      <c r="Q2376" s="2">
        <v>100</v>
      </c>
      <c r="R2376" s="2">
        <v>401</v>
      </c>
      <c r="S2376" s="2">
        <v>0</v>
      </c>
      <c r="T2376" s="2">
        <v>100</v>
      </c>
      <c r="U2376" s="2">
        <v>8601</v>
      </c>
      <c r="V2376" s="2">
        <v>327</v>
      </c>
      <c r="W2376" s="2">
        <v>26.302752293577981</v>
      </c>
      <c r="X2376" s="2">
        <v>0.52375090122060874</v>
      </c>
      <c r="Y2376" s="2">
        <v>5.5276069661321703E-2</v>
      </c>
      <c r="Z2376" s="2">
        <v>8.915308797606461E-2</v>
      </c>
      <c r="AA2376" s="2">
        <v>4.8558701446849178E-2</v>
      </c>
      <c r="AB2376" s="2" t="str">
        <f>VLOOKUP(C2376,[1]ZONA!$A$2:$B$44,2,FALSE)</f>
        <v>Lima Norte</v>
      </c>
      <c r="AC2376" s="2">
        <v>0</v>
      </c>
    </row>
    <row r="2377" spans="1:29" hidden="1" x14ac:dyDescent="0.2">
      <c r="A2377" s="2">
        <v>2376</v>
      </c>
      <c r="B2377" s="2" t="s">
        <v>407</v>
      </c>
      <c r="C2377" s="2" t="s">
        <v>163</v>
      </c>
      <c r="D2377" s="2">
        <v>-11.98315667777918</v>
      </c>
      <c r="E2377" s="2">
        <v>-77.068731899874706</v>
      </c>
      <c r="F2377" s="2">
        <v>142.52000000000001</v>
      </c>
      <c r="G2377" s="2">
        <v>527</v>
      </c>
      <c r="H2377" s="2">
        <v>61</v>
      </c>
      <c r="I2377" s="2">
        <v>48.048832368813997</v>
      </c>
      <c r="J2377" s="2">
        <v>0.78768577653793437</v>
      </c>
      <c r="K2377" s="2">
        <v>61</v>
      </c>
      <c r="L2377" s="2">
        <v>48.048832368813997</v>
      </c>
      <c r="M2377" s="2">
        <v>0.78768577653793437</v>
      </c>
      <c r="N2377" s="2">
        <v>70152</v>
      </c>
      <c r="O2377" s="2">
        <v>425</v>
      </c>
      <c r="P2377" s="2">
        <v>0</v>
      </c>
      <c r="Q2377" s="2">
        <v>102</v>
      </c>
      <c r="R2377" s="2">
        <v>425</v>
      </c>
      <c r="S2377" s="2">
        <v>0</v>
      </c>
      <c r="T2377" s="2">
        <v>102</v>
      </c>
      <c r="U2377" s="2">
        <v>10482</v>
      </c>
      <c r="V2377" s="2">
        <v>41</v>
      </c>
      <c r="W2377" s="2">
        <v>255.65853658536591</v>
      </c>
      <c r="X2377" s="2">
        <v>0.34850459875026202</v>
      </c>
      <c r="Y2377" s="2">
        <v>4.3806321784167671E-2</v>
      </c>
      <c r="Z2377" s="2">
        <v>9.4206401443944876E-2</v>
      </c>
      <c r="AA2377" s="2">
        <v>4.9137697941866842E-2</v>
      </c>
      <c r="AB2377" s="2" t="str">
        <f>VLOOKUP(C2377,[1]ZONA!$A$2:$B$44,2,FALSE)</f>
        <v>Lima Norte</v>
      </c>
      <c r="AC2377" s="2">
        <v>0</v>
      </c>
    </row>
    <row r="2378" spans="1:29" hidden="1" x14ac:dyDescent="0.2">
      <c r="A2378" s="2">
        <v>2377</v>
      </c>
      <c r="B2378" s="2" t="s">
        <v>407</v>
      </c>
      <c r="C2378" s="2" t="s">
        <v>163</v>
      </c>
      <c r="D2378" s="2">
        <v>-11.9827204203019</v>
      </c>
      <c r="E2378" s="2">
        <v>-77.069205518432369</v>
      </c>
      <c r="F2378" s="2">
        <v>688.1</v>
      </c>
      <c r="G2378" s="2">
        <v>529</v>
      </c>
      <c r="H2378" s="2">
        <v>62</v>
      </c>
      <c r="I2378" s="2">
        <v>47.290077199530373</v>
      </c>
      <c r="J2378" s="2">
        <v>0.76274318063758662</v>
      </c>
      <c r="K2378" s="2">
        <v>62</v>
      </c>
      <c r="L2378" s="2">
        <v>47.290077199530373</v>
      </c>
      <c r="M2378" s="2">
        <v>0.76274318063758662</v>
      </c>
      <c r="N2378" s="2">
        <v>70526</v>
      </c>
      <c r="O2378" s="2">
        <v>429</v>
      </c>
      <c r="P2378" s="2">
        <v>0</v>
      </c>
      <c r="Q2378" s="2">
        <v>100</v>
      </c>
      <c r="R2378" s="2">
        <v>429</v>
      </c>
      <c r="S2378" s="2">
        <v>0</v>
      </c>
      <c r="T2378" s="2">
        <v>100</v>
      </c>
      <c r="U2378" s="2">
        <v>10772</v>
      </c>
      <c r="V2378" s="2">
        <v>197</v>
      </c>
      <c r="W2378" s="2">
        <v>54.680203045685282</v>
      </c>
      <c r="X2378" s="2">
        <v>0.28066222358195358</v>
      </c>
      <c r="Y2378" s="2">
        <v>2.6444765101794991E-2</v>
      </c>
      <c r="Z2378" s="2">
        <v>9.2718756676085853E-2</v>
      </c>
      <c r="AA2378" s="2">
        <v>4.8361748132433227E-2</v>
      </c>
      <c r="AB2378" s="2" t="str">
        <f>VLOOKUP(C2378,[1]ZONA!$A$2:$B$44,2,FALSE)</f>
        <v>Lima Norte</v>
      </c>
      <c r="AC2378" s="2">
        <v>0</v>
      </c>
    </row>
    <row r="2379" spans="1:29" hidden="1" x14ac:dyDescent="0.2">
      <c r="A2379" s="2">
        <v>2378</v>
      </c>
      <c r="B2379" s="2" t="s">
        <v>407</v>
      </c>
      <c r="C2379" s="2" t="s">
        <v>163</v>
      </c>
      <c r="D2379" s="2">
        <v>-11.98327656407832</v>
      </c>
      <c r="E2379" s="2">
        <v>-77.070228998944813</v>
      </c>
      <c r="F2379" s="2">
        <v>352.17</v>
      </c>
      <c r="G2379" s="2">
        <v>591</v>
      </c>
      <c r="H2379" s="2">
        <v>61</v>
      </c>
      <c r="I2379" s="2">
        <v>42.563414662089727</v>
      </c>
      <c r="J2379" s="2">
        <v>0.69776089609983172</v>
      </c>
      <c r="K2379" s="2">
        <v>61</v>
      </c>
      <c r="L2379" s="2">
        <v>42.563414662089727</v>
      </c>
      <c r="M2379" s="2">
        <v>0.69776089609983172</v>
      </c>
      <c r="N2379" s="2">
        <v>74061</v>
      </c>
      <c r="O2379" s="2">
        <v>477</v>
      </c>
      <c r="P2379" s="2">
        <v>1</v>
      </c>
      <c r="Q2379" s="2">
        <v>113</v>
      </c>
      <c r="R2379" s="2">
        <v>478</v>
      </c>
      <c r="S2379" s="2">
        <v>0</v>
      </c>
      <c r="T2379" s="2">
        <v>113</v>
      </c>
      <c r="U2379" s="2">
        <v>10194</v>
      </c>
      <c r="V2379" s="2">
        <v>101</v>
      </c>
      <c r="W2379" s="2">
        <v>100.9306930693069</v>
      </c>
      <c r="X2379" s="2">
        <v>0.22987975242531131</v>
      </c>
      <c r="Y2379" s="2">
        <v>3.4866272868921647E-2</v>
      </c>
      <c r="Z2379" s="2">
        <v>8.3451479064128781E-2</v>
      </c>
      <c r="AA2379" s="2">
        <v>4.3527971647395428E-2</v>
      </c>
      <c r="AB2379" s="2" t="str">
        <f>VLOOKUP(C2379,[1]ZONA!$A$2:$B$44,2,FALSE)</f>
        <v>Lima Norte</v>
      </c>
      <c r="AC2379" s="2">
        <v>0</v>
      </c>
    </row>
    <row r="2380" spans="1:29" hidden="1" x14ac:dyDescent="0.2">
      <c r="A2380" s="2">
        <v>2379</v>
      </c>
      <c r="B2380" s="2" t="s">
        <v>407</v>
      </c>
      <c r="C2380" s="2" t="s">
        <v>163</v>
      </c>
      <c r="D2380" s="2">
        <v>-11.98281693442993</v>
      </c>
      <c r="E2380" s="2">
        <v>-77.071988397022452</v>
      </c>
      <c r="F2380" s="2">
        <v>231.52</v>
      </c>
      <c r="G2380" s="2">
        <v>651</v>
      </c>
      <c r="H2380" s="2">
        <v>65</v>
      </c>
      <c r="I2380" s="2">
        <v>41.418962042018478</v>
      </c>
      <c r="J2380" s="2">
        <v>0.6372148006464381</v>
      </c>
      <c r="K2380" s="2">
        <v>65</v>
      </c>
      <c r="L2380" s="2">
        <v>41.418962042018478</v>
      </c>
      <c r="M2380" s="2">
        <v>0.6372148006464381</v>
      </c>
      <c r="N2380" s="2">
        <v>78650</v>
      </c>
      <c r="O2380" s="2">
        <v>520</v>
      </c>
      <c r="P2380" s="2">
        <v>2</v>
      </c>
      <c r="Q2380" s="2">
        <v>129</v>
      </c>
      <c r="R2380" s="2">
        <v>522</v>
      </c>
      <c r="S2380" s="2">
        <v>0</v>
      </c>
      <c r="T2380" s="2">
        <v>129</v>
      </c>
      <c r="U2380" s="2">
        <v>11430</v>
      </c>
      <c r="V2380" s="2">
        <v>66</v>
      </c>
      <c r="W2380" s="2">
        <v>173.18181818181819</v>
      </c>
      <c r="X2380" s="2">
        <v>0.1372135848251973</v>
      </c>
      <c r="Y2380" s="2">
        <v>3.1811571958601063E-2</v>
      </c>
      <c r="Z2380" s="2">
        <v>8.1207620938036545E-2</v>
      </c>
      <c r="AA2380" s="2">
        <v>4.2357583848537307E-2</v>
      </c>
      <c r="AB2380" s="2" t="str">
        <f>VLOOKUP(C2380,[1]ZONA!$A$2:$B$44,2,FALSE)</f>
        <v>Lima Norte</v>
      </c>
      <c r="AC2380" s="2">
        <v>0</v>
      </c>
    </row>
    <row r="2381" spans="1:29" hidden="1" x14ac:dyDescent="0.2">
      <c r="A2381" s="2">
        <v>2380</v>
      </c>
      <c r="B2381" s="2" t="s">
        <v>1185</v>
      </c>
      <c r="C2381" s="2" t="s">
        <v>163</v>
      </c>
      <c r="D2381" s="2">
        <v>-11.985934969489881</v>
      </c>
      <c r="E2381" s="2">
        <v>-77.071572955559077</v>
      </c>
      <c r="F2381" s="2">
        <v>1873.81</v>
      </c>
      <c r="G2381" s="2">
        <v>662</v>
      </c>
      <c r="H2381" s="2">
        <v>58</v>
      </c>
      <c r="I2381" s="2">
        <v>38.791660616091647</v>
      </c>
      <c r="J2381" s="2">
        <v>0.6688217347602009</v>
      </c>
      <c r="K2381" s="2">
        <v>57</v>
      </c>
      <c r="L2381" s="2">
        <v>37.920011148579533</v>
      </c>
      <c r="M2381" s="2">
        <v>0.66526335348385146</v>
      </c>
      <c r="N2381" s="2">
        <v>77437</v>
      </c>
      <c r="O2381" s="2">
        <v>524</v>
      </c>
      <c r="P2381" s="2">
        <v>2</v>
      </c>
      <c r="Q2381" s="2">
        <v>136</v>
      </c>
      <c r="R2381" s="2">
        <v>526</v>
      </c>
      <c r="S2381" s="2">
        <v>0</v>
      </c>
      <c r="T2381" s="2">
        <v>136</v>
      </c>
      <c r="U2381" s="2">
        <v>9179</v>
      </c>
      <c r="V2381" s="2">
        <v>535</v>
      </c>
      <c r="W2381" s="2">
        <v>17.157009345794389</v>
      </c>
      <c r="X2381" s="2">
        <v>0.47527444021493648</v>
      </c>
      <c r="Y2381" s="2">
        <v>2.81892236761676E-2</v>
      </c>
      <c r="Z2381" s="2">
        <v>7.6056432019536283E-2</v>
      </c>
      <c r="AA2381" s="2">
        <v>3.8779340972716257E-2</v>
      </c>
      <c r="AB2381" s="2" t="str">
        <f>VLOOKUP(C2381,[1]ZONA!$A$2:$B$44,2,FALSE)</f>
        <v>Lima Norte</v>
      </c>
      <c r="AC2381" s="2">
        <v>0</v>
      </c>
    </row>
    <row r="2382" spans="1:29" hidden="1" x14ac:dyDescent="0.2">
      <c r="A2382" s="2">
        <v>2381</v>
      </c>
      <c r="B2382" s="2" t="s">
        <v>407</v>
      </c>
      <c r="C2382" s="2" t="s">
        <v>163</v>
      </c>
      <c r="D2382" s="2">
        <v>-11.985469536459251</v>
      </c>
      <c r="E2382" s="2">
        <v>-77.07053244359372</v>
      </c>
      <c r="F2382" s="2">
        <v>571.61</v>
      </c>
      <c r="G2382" s="2">
        <v>619</v>
      </c>
      <c r="H2382" s="2">
        <v>61</v>
      </c>
      <c r="I2382" s="2">
        <v>43.697475176638939</v>
      </c>
      <c r="J2382" s="2">
        <v>0.71635205207604813</v>
      </c>
      <c r="K2382" s="2">
        <v>60</v>
      </c>
      <c r="L2382" s="2">
        <v>42.76896240777446</v>
      </c>
      <c r="M2382" s="2">
        <v>0.71281604012957434</v>
      </c>
      <c r="N2382" s="2">
        <v>74319</v>
      </c>
      <c r="O2382" s="2">
        <v>494</v>
      </c>
      <c r="P2382" s="2">
        <v>1</v>
      </c>
      <c r="Q2382" s="2">
        <v>124</v>
      </c>
      <c r="R2382" s="2">
        <v>495</v>
      </c>
      <c r="S2382" s="2">
        <v>0</v>
      </c>
      <c r="T2382" s="2">
        <v>124</v>
      </c>
      <c r="U2382" s="2">
        <v>9706</v>
      </c>
      <c r="V2382" s="2">
        <v>163</v>
      </c>
      <c r="W2382" s="2">
        <v>59.54601226993865</v>
      </c>
      <c r="X2382" s="2">
        <v>0.43766515945236872</v>
      </c>
      <c r="Y2382" s="2">
        <v>3.6754830426113737E-2</v>
      </c>
      <c r="Z2382" s="2">
        <v>8.5674962025697909E-2</v>
      </c>
      <c r="AA2382" s="2">
        <v>4.3738177443085967E-2</v>
      </c>
      <c r="AB2382" s="2" t="str">
        <f>VLOOKUP(C2382,[1]ZONA!$A$2:$B$44,2,FALSE)</f>
        <v>Lima Norte</v>
      </c>
      <c r="AC2382" s="2">
        <v>0</v>
      </c>
    </row>
    <row r="2383" spans="1:29" hidden="1" x14ac:dyDescent="0.2">
      <c r="A2383" s="2">
        <v>2382</v>
      </c>
      <c r="B2383" s="2" t="s">
        <v>931</v>
      </c>
      <c r="C2383" s="2" t="s">
        <v>163</v>
      </c>
      <c r="D2383" s="2">
        <v>-11.98508647721483</v>
      </c>
      <c r="E2383" s="2">
        <v>-77.06915098871994</v>
      </c>
      <c r="F2383" s="2">
        <v>921.04</v>
      </c>
      <c r="G2383" s="2">
        <v>541</v>
      </c>
      <c r="H2383" s="2">
        <v>60</v>
      </c>
      <c r="I2383" s="2">
        <v>46.131444817973929</v>
      </c>
      <c r="J2383" s="2">
        <v>0.76885741363289883</v>
      </c>
      <c r="K2383" s="2">
        <v>59</v>
      </c>
      <c r="L2383" s="2">
        <v>45.13406481198043</v>
      </c>
      <c r="M2383" s="2">
        <v>0.76498414935560055</v>
      </c>
      <c r="N2383" s="2">
        <v>70022</v>
      </c>
      <c r="O2383" s="2">
        <v>435</v>
      </c>
      <c r="P2383" s="2">
        <v>0</v>
      </c>
      <c r="Q2383" s="2">
        <v>106</v>
      </c>
      <c r="R2383" s="2">
        <v>435</v>
      </c>
      <c r="S2383" s="2">
        <v>0</v>
      </c>
      <c r="T2383" s="2">
        <v>106</v>
      </c>
      <c r="U2383" s="2">
        <v>9597</v>
      </c>
      <c r="V2383" s="2">
        <v>263</v>
      </c>
      <c r="W2383" s="2">
        <v>36.49049429657795</v>
      </c>
      <c r="X2383" s="2">
        <v>0.46156663309636348</v>
      </c>
      <c r="Y2383" s="2">
        <v>4.3145607781903329E-2</v>
      </c>
      <c r="Z2383" s="2">
        <v>9.0447097160511358E-2</v>
      </c>
      <c r="AA2383" s="2">
        <v>4.6156876957933822E-2</v>
      </c>
      <c r="AB2383" s="2" t="str">
        <f>VLOOKUP(C2383,[1]ZONA!$A$2:$B$44,2,FALSE)</f>
        <v>Lima Norte</v>
      </c>
      <c r="AC2383" s="2">
        <v>0</v>
      </c>
    </row>
    <row r="2384" spans="1:29" hidden="1" x14ac:dyDescent="0.2">
      <c r="A2384" s="2">
        <v>2383</v>
      </c>
      <c r="B2384" s="2" t="s">
        <v>497</v>
      </c>
      <c r="C2384" s="2" t="s">
        <v>163</v>
      </c>
      <c r="D2384" s="2">
        <v>-11.985274103457799</v>
      </c>
      <c r="E2384" s="2">
        <v>-77.066333730265328</v>
      </c>
      <c r="F2384" s="2">
        <v>5227.7700000000004</v>
      </c>
      <c r="G2384" s="2">
        <v>495</v>
      </c>
      <c r="H2384" s="2">
        <v>47</v>
      </c>
      <c r="I2384" s="2">
        <v>40.542929123346838</v>
      </c>
      <c r="J2384" s="2">
        <v>0.8626155132626987</v>
      </c>
      <c r="K2384" s="2">
        <v>41</v>
      </c>
      <c r="L2384" s="2">
        <v>33.732705865505388</v>
      </c>
      <c r="M2384" s="2">
        <v>0.82274892354891194</v>
      </c>
      <c r="N2384" s="2">
        <v>64332</v>
      </c>
      <c r="O2384" s="2">
        <v>395</v>
      </c>
      <c r="P2384" s="2">
        <v>0</v>
      </c>
      <c r="Q2384" s="2">
        <v>100</v>
      </c>
      <c r="R2384" s="2">
        <v>395</v>
      </c>
      <c r="S2384" s="2">
        <v>0</v>
      </c>
      <c r="T2384" s="2">
        <v>100</v>
      </c>
      <c r="U2384" s="2">
        <v>6860</v>
      </c>
      <c r="V2384" s="2">
        <v>1494</v>
      </c>
      <c r="W2384" s="2">
        <v>4.5917001338688088</v>
      </c>
      <c r="X2384" s="2">
        <v>0.48494336682409328</v>
      </c>
      <c r="Y2384" s="2">
        <v>4.8828083690578117E-2</v>
      </c>
      <c r="Z2384" s="2">
        <v>7.9490036873120617E-2</v>
      </c>
      <c r="AA2384" s="2">
        <v>3.4497144464573332E-2</v>
      </c>
      <c r="AB2384" s="2" t="str">
        <f>VLOOKUP(C2384,[1]ZONA!$A$2:$B$44,2,FALSE)</f>
        <v>Lima Norte</v>
      </c>
      <c r="AC2384" s="2">
        <v>0</v>
      </c>
    </row>
    <row r="2385" spans="1:29" hidden="1" x14ac:dyDescent="0.2">
      <c r="A2385" s="2">
        <v>2384</v>
      </c>
      <c r="B2385" s="2" t="s">
        <v>1186</v>
      </c>
      <c r="C2385" s="2" t="s">
        <v>163</v>
      </c>
      <c r="D2385" s="2">
        <v>-11.98614556219635</v>
      </c>
      <c r="E2385" s="2">
        <v>-77.065815222592818</v>
      </c>
      <c r="F2385" s="2">
        <v>1149.97</v>
      </c>
      <c r="G2385" s="2">
        <v>501</v>
      </c>
      <c r="H2385" s="2">
        <v>39</v>
      </c>
      <c r="I2385" s="2">
        <v>31.854917877896991</v>
      </c>
      <c r="J2385" s="2">
        <v>0.81679276609992291</v>
      </c>
      <c r="K2385" s="2">
        <v>33</v>
      </c>
      <c r="L2385" s="2">
        <v>24.792866186061399</v>
      </c>
      <c r="M2385" s="2">
        <v>0.75129897533519396</v>
      </c>
      <c r="N2385" s="2">
        <v>63405</v>
      </c>
      <c r="O2385" s="2">
        <v>395</v>
      </c>
      <c r="P2385" s="2">
        <v>0</v>
      </c>
      <c r="Q2385" s="2">
        <v>106</v>
      </c>
      <c r="R2385" s="2">
        <v>394</v>
      </c>
      <c r="S2385" s="2">
        <v>1</v>
      </c>
      <c r="T2385" s="2">
        <v>106</v>
      </c>
      <c r="U2385" s="2">
        <v>5205</v>
      </c>
      <c r="V2385" s="2">
        <v>329</v>
      </c>
      <c r="W2385" s="2">
        <v>15.82066869300912</v>
      </c>
      <c r="X2385" s="2">
        <v>0.47156323661740401</v>
      </c>
      <c r="Y2385" s="2">
        <v>4.054010056440386E-2</v>
      </c>
      <c r="Z2385" s="2">
        <v>6.2455985580136868E-2</v>
      </c>
      <c r="AA2385" s="2">
        <v>2.5354713313585561E-2</v>
      </c>
      <c r="AB2385" s="2" t="str">
        <f>VLOOKUP(C2385,[1]ZONA!$A$2:$B$44,2,FALSE)</f>
        <v>Lima Norte</v>
      </c>
      <c r="AC2385" s="2">
        <v>0</v>
      </c>
    </row>
    <row r="2386" spans="1:29" hidden="1" x14ac:dyDescent="0.2">
      <c r="A2386" s="2">
        <v>2385</v>
      </c>
      <c r="B2386" s="2" t="s">
        <v>1186</v>
      </c>
      <c r="C2386" s="2" t="s">
        <v>163</v>
      </c>
      <c r="D2386" s="2">
        <v>-11.98621855673851</v>
      </c>
      <c r="E2386" s="2">
        <v>-77.06631611764098</v>
      </c>
      <c r="F2386" s="2">
        <v>1497</v>
      </c>
      <c r="G2386" s="2">
        <v>503</v>
      </c>
      <c r="H2386" s="2">
        <v>43</v>
      </c>
      <c r="I2386" s="2">
        <v>36.178679990610867</v>
      </c>
      <c r="J2386" s="2">
        <v>0.84136465094443891</v>
      </c>
      <c r="K2386" s="2">
        <v>36</v>
      </c>
      <c r="L2386" s="2">
        <v>27.746191716534881</v>
      </c>
      <c r="M2386" s="2">
        <v>0.77072754768152452</v>
      </c>
      <c r="N2386" s="2">
        <v>64533</v>
      </c>
      <c r="O2386" s="2">
        <v>401</v>
      </c>
      <c r="P2386" s="2">
        <v>0</v>
      </c>
      <c r="Q2386" s="2">
        <v>102</v>
      </c>
      <c r="R2386" s="2">
        <v>401</v>
      </c>
      <c r="S2386" s="2">
        <v>0</v>
      </c>
      <c r="T2386" s="2">
        <v>102</v>
      </c>
      <c r="U2386" s="2">
        <v>5713</v>
      </c>
      <c r="V2386" s="2">
        <v>428</v>
      </c>
      <c r="W2386" s="2">
        <v>13.348130841121501</v>
      </c>
      <c r="X2386" s="2">
        <v>0.52317106524250556</v>
      </c>
      <c r="Y2386" s="2">
        <v>3.3712199886724109E-2</v>
      </c>
      <c r="Z2386" s="2">
        <v>7.0933321016966699E-2</v>
      </c>
      <c r="AA2386" s="2">
        <v>2.8374966058262029E-2</v>
      </c>
      <c r="AB2386" s="2" t="str">
        <f>VLOOKUP(C2386,[1]ZONA!$A$2:$B$44,2,FALSE)</f>
        <v>Lima Norte</v>
      </c>
      <c r="AC2386" s="2">
        <v>0</v>
      </c>
    </row>
    <row r="2387" spans="1:29" hidden="1" x14ac:dyDescent="0.2">
      <c r="A2387" s="2">
        <v>2386</v>
      </c>
      <c r="B2387" s="2" t="s">
        <v>1187</v>
      </c>
      <c r="C2387" s="2" t="s">
        <v>163</v>
      </c>
      <c r="D2387" s="2">
        <v>-11.98687538064601</v>
      </c>
      <c r="E2387" s="2">
        <v>-77.068994033728046</v>
      </c>
      <c r="F2387" s="2">
        <v>1381.22</v>
      </c>
      <c r="G2387" s="2">
        <v>554</v>
      </c>
      <c r="H2387" s="2">
        <v>57</v>
      </c>
      <c r="I2387" s="2">
        <v>45.429462940968683</v>
      </c>
      <c r="J2387" s="2">
        <v>0.79700812177138036</v>
      </c>
      <c r="K2387" s="2">
        <v>56</v>
      </c>
      <c r="L2387" s="2">
        <v>44.617761013079793</v>
      </c>
      <c r="M2387" s="2">
        <v>0.79674573237642476</v>
      </c>
      <c r="N2387" s="2">
        <v>70680</v>
      </c>
      <c r="O2387" s="2">
        <v>445</v>
      </c>
      <c r="P2387" s="2">
        <v>1</v>
      </c>
      <c r="Q2387" s="2">
        <v>108</v>
      </c>
      <c r="R2387" s="2">
        <v>446</v>
      </c>
      <c r="S2387" s="2">
        <v>0</v>
      </c>
      <c r="T2387" s="2">
        <v>108</v>
      </c>
      <c r="U2387" s="2">
        <v>8750</v>
      </c>
      <c r="V2387" s="2">
        <v>395</v>
      </c>
      <c r="W2387" s="2">
        <v>22.15189873417722</v>
      </c>
      <c r="X2387" s="2">
        <v>0.62116988846584531</v>
      </c>
      <c r="Y2387" s="2">
        <v>5.0446990740635349E-2</v>
      </c>
      <c r="Z2387" s="2">
        <v>8.9070764308051609E-2</v>
      </c>
      <c r="AA2387" s="2">
        <v>4.5628872865724403E-2</v>
      </c>
      <c r="AB2387" s="2" t="str">
        <f>VLOOKUP(C2387,[1]ZONA!$A$2:$B$44,2,FALSE)</f>
        <v>Lima Norte</v>
      </c>
      <c r="AC2387" s="2">
        <v>0</v>
      </c>
    </row>
    <row r="2388" spans="1:29" hidden="1" x14ac:dyDescent="0.2">
      <c r="A2388" s="2">
        <v>2387</v>
      </c>
      <c r="B2388" s="2" t="s">
        <v>407</v>
      </c>
      <c r="C2388" s="2" t="s">
        <v>163</v>
      </c>
      <c r="D2388" s="2">
        <v>-11.98630069178229</v>
      </c>
      <c r="E2388" s="2">
        <v>-77.069581565006033</v>
      </c>
      <c r="F2388" s="2">
        <v>718.05</v>
      </c>
      <c r="G2388" s="2">
        <v>571</v>
      </c>
      <c r="H2388" s="2">
        <v>57</v>
      </c>
      <c r="I2388" s="2">
        <v>42.869769927719069</v>
      </c>
      <c r="J2388" s="2">
        <v>0.75210122680208891</v>
      </c>
      <c r="K2388" s="2">
        <v>56</v>
      </c>
      <c r="L2388" s="2">
        <v>42.014738307183023</v>
      </c>
      <c r="M2388" s="2">
        <v>0.75026318405683956</v>
      </c>
      <c r="N2388" s="2">
        <v>72832</v>
      </c>
      <c r="O2388" s="2">
        <v>462</v>
      </c>
      <c r="P2388" s="2">
        <v>0</v>
      </c>
      <c r="Q2388" s="2">
        <v>109</v>
      </c>
      <c r="R2388" s="2">
        <v>462</v>
      </c>
      <c r="S2388" s="2">
        <v>0</v>
      </c>
      <c r="T2388" s="2">
        <v>109</v>
      </c>
      <c r="U2388" s="2">
        <v>8750</v>
      </c>
      <c r="V2388" s="2">
        <v>205</v>
      </c>
      <c r="W2388" s="2">
        <v>42.68292682926829</v>
      </c>
      <c r="X2388" s="2">
        <v>0.55848815414385145</v>
      </c>
      <c r="Y2388" s="2">
        <v>3.8384362599478201E-2</v>
      </c>
      <c r="Z2388" s="2">
        <v>8.4052131061597007E-2</v>
      </c>
      <c r="AA2388" s="2">
        <v>4.2966861383813892E-2</v>
      </c>
      <c r="AB2388" s="2" t="str">
        <f>VLOOKUP(C2388,[1]ZONA!$A$2:$B$44,2,FALSE)</f>
        <v>Lima Norte</v>
      </c>
      <c r="AC2388" s="2">
        <v>0</v>
      </c>
    </row>
    <row r="2389" spans="1:29" hidden="1" x14ac:dyDescent="0.2">
      <c r="A2389" s="2">
        <v>2388</v>
      </c>
      <c r="B2389" s="2" t="s">
        <v>1188</v>
      </c>
      <c r="C2389" s="2" t="s">
        <v>163</v>
      </c>
      <c r="D2389" s="2">
        <v>-11.98795541843049</v>
      </c>
      <c r="E2389" s="2">
        <v>-77.069849581806707</v>
      </c>
      <c r="F2389" s="2">
        <v>1862.26</v>
      </c>
      <c r="G2389" s="2">
        <v>593</v>
      </c>
      <c r="H2389" s="2">
        <v>57</v>
      </c>
      <c r="I2389" s="2">
        <v>45.832503370130418</v>
      </c>
      <c r="J2389" s="2">
        <v>0.80407900649351627</v>
      </c>
      <c r="K2389" s="2">
        <v>56</v>
      </c>
      <c r="L2389" s="2">
        <v>45.162979684974829</v>
      </c>
      <c r="M2389" s="2">
        <v>0.8064817800888362</v>
      </c>
      <c r="N2389" s="2">
        <v>75165</v>
      </c>
      <c r="O2389" s="2">
        <v>477</v>
      </c>
      <c r="P2389" s="2">
        <v>2</v>
      </c>
      <c r="Q2389" s="2">
        <v>114</v>
      </c>
      <c r="R2389" s="2">
        <v>479</v>
      </c>
      <c r="S2389" s="2">
        <v>0</v>
      </c>
      <c r="T2389" s="2">
        <v>114</v>
      </c>
      <c r="U2389" s="2">
        <v>8750</v>
      </c>
      <c r="V2389" s="2">
        <v>532</v>
      </c>
      <c r="W2389" s="2">
        <v>16.44736842105263</v>
      </c>
      <c r="X2389" s="2">
        <v>0.4702381893904618</v>
      </c>
      <c r="Y2389" s="2">
        <v>5.3057050693732663E-2</v>
      </c>
      <c r="Z2389" s="2">
        <v>8.9860980981295774E-2</v>
      </c>
      <c r="AA2389" s="2">
        <v>4.6186447089509967E-2</v>
      </c>
      <c r="AB2389" s="2" t="str">
        <f>VLOOKUP(C2389,[1]ZONA!$A$2:$B$44,2,FALSE)</f>
        <v>Lima Norte</v>
      </c>
      <c r="AC2389" s="2">
        <v>0</v>
      </c>
    </row>
    <row r="2390" spans="1:29" hidden="1" x14ac:dyDescent="0.2">
      <c r="A2390" s="2">
        <v>2389</v>
      </c>
      <c r="B2390" s="2" t="s">
        <v>1189</v>
      </c>
      <c r="C2390" s="2" t="s">
        <v>163</v>
      </c>
      <c r="D2390" s="2">
        <v>-11.98763872602496</v>
      </c>
      <c r="E2390" s="2">
        <v>-77.067826854681812</v>
      </c>
      <c r="F2390" s="2">
        <v>20204.169999999998</v>
      </c>
      <c r="G2390" s="2">
        <v>537</v>
      </c>
      <c r="H2390" s="2">
        <v>51</v>
      </c>
      <c r="I2390" s="2">
        <v>42.870972053103422</v>
      </c>
      <c r="J2390" s="2">
        <v>0.84060729515889065</v>
      </c>
      <c r="K2390" s="2">
        <v>50</v>
      </c>
      <c r="L2390" s="2">
        <v>42.083910776822549</v>
      </c>
      <c r="M2390" s="2">
        <v>0.84167821553645095</v>
      </c>
      <c r="N2390" s="2">
        <v>70180</v>
      </c>
      <c r="O2390" s="2">
        <v>431</v>
      </c>
      <c r="P2390" s="2">
        <v>1</v>
      </c>
      <c r="Q2390" s="2">
        <v>105</v>
      </c>
      <c r="R2390" s="2">
        <v>432</v>
      </c>
      <c r="S2390" s="2">
        <v>0</v>
      </c>
      <c r="T2390" s="2">
        <v>105</v>
      </c>
      <c r="U2390" s="2">
        <v>7833</v>
      </c>
      <c r="V2390" s="2">
        <v>5773</v>
      </c>
      <c r="W2390" s="2">
        <v>1.356833535423523</v>
      </c>
      <c r="X2390" s="2">
        <v>0.62157175565545475</v>
      </c>
      <c r="Y2390" s="2">
        <v>9.7422727016981903E-2</v>
      </c>
      <c r="Z2390" s="2">
        <v>8.4054487995178132E-2</v>
      </c>
      <c r="AA2390" s="2">
        <v>4.3037601415391563E-2</v>
      </c>
      <c r="AB2390" s="2" t="str">
        <f>VLOOKUP(C2390,[1]ZONA!$A$2:$B$44,2,FALSE)</f>
        <v>Lima Norte</v>
      </c>
      <c r="AC2390" s="2">
        <v>0</v>
      </c>
    </row>
    <row r="2391" spans="1:29" hidden="1" x14ac:dyDescent="0.2">
      <c r="A2391" s="2">
        <v>2390</v>
      </c>
      <c r="B2391" s="2" t="s">
        <v>1190</v>
      </c>
      <c r="C2391" s="2" t="s">
        <v>163</v>
      </c>
      <c r="D2391" s="2">
        <v>-11.988307346995651</v>
      </c>
      <c r="E2391" s="2">
        <v>-77.071493020114886</v>
      </c>
      <c r="F2391" s="2">
        <v>3451.25</v>
      </c>
      <c r="G2391" s="2">
        <v>675</v>
      </c>
      <c r="H2391" s="2">
        <v>56</v>
      </c>
      <c r="I2391" s="2">
        <v>42.87716306105628</v>
      </c>
      <c r="J2391" s="2">
        <v>0.76566362609029071</v>
      </c>
      <c r="K2391" s="2">
        <v>55</v>
      </c>
      <c r="L2391" s="2">
        <v>42.269404836168832</v>
      </c>
      <c r="M2391" s="2">
        <v>0.76853463338488781</v>
      </c>
      <c r="N2391" s="2">
        <v>80571</v>
      </c>
      <c r="O2391" s="2">
        <v>535</v>
      </c>
      <c r="P2391" s="2">
        <v>3</v>
      </c>
      <c r="Q2391" s="2">
        <v>137</v>
      </c>
      <c r="R2391" s="2">
        <v>538</v>
      </c>
      <c r="S2391" s="2">
        <v>0</v>
      </c>
      <c r="T2391" s="2">
        <v>137</v>
      </c>
      <c r="U2391" s="2">
        <v>8746</v>
      </c>
      <c r="V2391" s="2">
        <v>986</v>
      </c>
      <c r="W2391" s="2">
        <v>8.8701825557809322</v>
      </c>
      <c r="X2391" s="2">
        <v>0.3304246362542011</v>
      </c>
      <c r="Y2391" s="2">
        <v>4.7007678615778363E-2</v>
      </c>
      <c r="Z2391" s="2">
        <v>8.406662632511866E-2</v>
      </c>
      <c r="AA2391" s="2">
        <v>4.3227299075226558E-2</v>
      </c>
      <c r="AB2391" s="2" t="str">
        <f>VLOOKUP(C2391,[1]ZONA!$A$2:$B$44,2,FALSE)</f>
        <v>Lima Norte</v>
      </c>
      <c r="AC2391" s="2">
        <v>0</v>
      </c>
    </row>
    <row r="2392" spans="1:29" hidden="1" x14ac:dyDescent="0.2">
      <c r="A2392" s="2">
        <v>2391</v>
      </c>
      <c r="B2392" s="2" t="s">
        <v>1191</v>
      </c>
      <c r="C2392" s="2" t="s">
        <v>163</v>
      </c>
      <c r="D2392" s="2">
        <v>-11.98959485666755</v>
      </c>
      <c r="E2392" s="2">
        <v>-77.070505399608777</v>
      </c>
      <c r="F2392" s="2">
        <v>4982.42</v>
      </c>
      <c r="G2392" s="2">
        <v>597</v>
      </c>
      <c r="H2392" s="2">
        <v>51</v>
      </c>
      <c r="I2392" s="2">
        <v>43.049025381370349</v>
      </c>
      <c r="J2392" s="2">
        <v>0.84409853688961467</v>
      </c>
      <c r="K2392" s="2">
        <v>50</v>
      </c>
      <c r="L2392" s="2">
        <v>42.57352674612418</v>
      </c>
      <c r="M2392" s="2">
        <v>0.85147053492248359</v>
      </c>
      <c r="N2392" s="2">
        <v>73718</v>
      </c>
      <c r="O2392" s="2">
        <v>475</v>
      </c>
      <c r="P2392" s="2">
        <v>2</v>
      </c>
      <c r="Q2392" s="2">
        <v>120</v>
      </c>
      <c r="R2392" s="2">
        <v>477</v>
      </c>
      <c r="S2392" s="2">
        <v>0</v>
      </c>
      <c r="T2392" s="2">
        <v>120</v>
      </c>
      <c r="U2392" s="2">
        <v>7859</v>
      </c>
      <c r="V2392" s="2">
        <v>1424</v>
      </c>
      <c r="W2392" s="2">
        <v>5.5189606741573032</v>
      </c>
      <c r="X2392" s="2">
        <v>0.30199437264240248</v>
      </c>
      <c r="Y2392" s="2">
        <v>5.539168657646542E-2</v>
      </c>
      <c r="Z2392" s="2">
        <v>8.4403586245732742E-2</v>
      </c>
      <c r="AA2392" s="2">
        <v>4.3538312887886628E-2</v>
      </c>
      <c r="AB2392" s="2" t="str">
        <f>VLOOKUP(C2392,[1]ZONA!$A$2:$B$44,2,FALSE)</f>
        <v>Lima Norte</v>
      </c>
      <c r="AC2392" s="2">
        <v>0</v>
      </c>
    </row>
    <row r="2393" spans="1:29" hidden="1" x14ac:dyDescent="0.2">
      <c r="A2393" s="2">
        <v>2392</v>
      </c>
      <c r="B2393" s="2" t="s">
        <v>1192</v>
      </c>
      <c r="C2393" s="2" t="s">
        <v>163</v>
      </c>
      <c r="D2393" s="2">
        <v>-11.989202399386039</v>
      </c>
      <c r="E2393" s="2">
        <v>-77.066311286049981</v>
      </c>
      <c r="F2393" s="2">
        <v>3269.25</v>
      </c>
      <c r="G2393" s="2">
        <v>480</v>
      </c>
      <c r="H2393" s="2">
        <v>34</v>
      </c>
      <c r="I2393" s="2">
        <v>27.387492637869421</v>
      </c>
      <c r="J2393" s="2">
        <v>0.80551448934910064</v>
      </c>
      <c r="K2393" s="2">
        <v>33</v>
      </c>
      <c r="L2393" s="2">
        <v>26.633064216700252</v>
      </c>
      <c r="M2393" s="2">
        <v>0.80706255202121979</v>
      </c>
      <c r="N2393" s="2">
        <v>61581</v>
      </c>
      <c r="O2393" s="2">
        <v>379</v>
      </c>
      <c r="P2393" s="2">
        <v>1</v>
      </c>
      <c r="Q2393" s="2">
        <v>100</v>
      </c>
      <c r="R2393" s="2">
        <v>380</v>
      </c>
      <c r="S2393" s="2">
        <v>0</v>
      </c>
      <c r="T2393" s="2">
        <v>100</v>
      </c>
      <c r="U2393" s="2">
        <v>5007</v>
      </c>
      <c r="V2393" s="2">
        <v>934</v>
      </c>
      <c r="W2393" s="2">
        <v>5.3608137044967883</v>
      </c>
      <c r="X2393" s="2">
        <v>0.39982464155503888</v>
      </c>
      <c r="Y2393" s="2">
        <v>3.5534839660727437E-2</v>
      </c>
      <c r="Z2393" s="2">
        <v>5.3696978652509483E-2</v>
      </c>
      <c r="AA2393" s="2">
        <v>2.7236613258389199E-2</v>
      </c>
      <c r="AB2393" s="2" t="str">
        <f>VLOOKUP(C2393,[1]ZONA!$A$2:$B$44,2,FALSE)</f>
        <v>Lima Norte</v>
      </c>
      <c r="AC2393" s="2">
        <v>0</v>
      </c>
    </row>
    <row r="2394" spans="1:29" hidden="1" x14ac:dyDescent="0.2">
      <c r="A2394" s="2">
        <v>2393</v>
      </c>
      <c r="B2394" s="2" t="s">
        <v>1193</v>
      </c>
      <c r="C2394" s="2" t="s">
        <v>163</v>
      </c>
      <c r="D2394" s="2">
        <v>-11.99145590661019</v>
      </c>
      <c r="E2394" s="2">
        <v>-77.066705296200212</v>
      </c>
      <c r="F2394" s="2">
        <v>4170.71</v>
      </c>
      <c r="G2394" s="2">
        <v>414</v>
      </c>
      <c r="H2394" s="2">
        <v>36</v>
      </c>
      <c r="I2394" s="2">
        <v>29.64862587511319</v>
      </c>
      <c r="J2394" s="2">
        <v>0.82357294097536637</v>
      </c>
      <c r="K2394" s="2">
        <v>35</v>
      </c>
      <c r="L2394" s="2">
        <v>29.073034345004739</v>
      </c>
      <c r="M2394" s="2">
        <v>0.83065812414299245</v>
      </c>
      <c r="N2394" s="2">
        <v>56979</v>
      </c>
      <c r="O2394" s="2">
        <v>328</v>
      </c>
      <c r="P2394" s="2">
        <v>2</v>
      </c>
      <c r="Q2394" s="2">
        <v>84</v>
      </c>
      <c r="R2394" s="2">
        <v>330</v>
      </c>
      <c r="S2394" s="2">
        <v>0</v>
      </c>
      <c r="T2394" s="2">
        <v>84</v>
      </c>
      <c r="U2394" s="2">
        <v>5722</v>
      </c>
      <c r="V2394" s="2">
        <v>1192</v>
      </c>
      <c r="W2394" s="2">
        <v>4.800335570469799</v>
      </c>
      <c r="X2394" s="2">
        <v>0.2010935382681672</v>
      </c>
      <c r="Y2394" s="2">
        <v>5.8204580203909333E-2</v>
      </c>
      <c r="Z2394" s="2">
        <v>5.8130244040333741E-2</v>
      </c>
      <c r="AA2394" s="2">
        <v>2.97318771231074E-2</v>
      </c>
      <c r="AB2394" s="2" t="str">
        <f>VLOOKUP(C2394,[1]ZONA!$A$2:$B$44,2,FALSE)</f>
        <v>Lima Norte</v>
      </c>
      <c r="AC2394" s="2">
        <v>0</v>
      </c>
    </row>
    <row r="2395" spans="1:29" hidden="1" x14ac:dyDescent="0.2">
      <c r="A2395" s="2">
        <v>2394</v>
      </c>
      <c r="B2395" s="2" t="s">
        <v>407</v>
      </c>
      <c r="C2395" s="2" t="s">
        <v>163</v>
      </c>
      <c r="D2395" s="2">
        <v>-11.992800851873371</v>
      </c>
      <c r="E2395" s="2">
        <v>-77.065964164862066</v>
      </c>
      <c r="F2395" s="2">
        <v>1703.61</v>
      </c>
      <c r="G2395" s="2">
        <v>339</v>
      </c>
      <c r="H2395" s="2">
        <v>32</v>
      </c>
      <c r="I2395" s="2">
        <v>25.636906840957572</v>
      </c>
      <c r="J2395" s="2">
        <v>0.80115333877992401</v>
      </c>
      <c r="K2395" s="2">
        <v>31</v>
      </c>
      <c r="L2395" s="2">
        <v>25.031847980996691</v>
      </c>
      <c r="M2395" s="2">
        <v>0.80747896712892553</v>
      </c>
      <c r="N2395" s="2">
        <v>48232</v>
      </c>
      <c r="O2395" s="2">
        <v>268</v>
      </c>
      <c r="P2395" s="2">
        <v>4</v>
      </c>
      <c r="Q2395" s="2">
        <v>67</v>
      </c>
      <c r="R2395" s="2">
        <v>271</v>
      </c>
      <c r="S2395" s="2">
        <v>1</v>
      </c>
      <c r="T2395" s="2">
        <v>67</v>
      </c>
      <c r="U2395" s="2">
        <v>5047</v>
      </c>
      <c r="V2395" s="2">
        <v>487</v>
      </c>
      <c r="W2395" s="2">
        <v>10.363449691991789</v>
      </c>
      <c r="X2395" s="2">
        <v>7.0124995834794146E-2</v>
      </c>
      <c r="Y2395" s="2">
        <v>4.7523082978193847E-2</v>
      </c>
      <c r="Z2395" s="2">
        <v>5.0264712347262382E-2</v>
      </c>
      <c r="AA2395" s="2">
        <v>2.5599110829075601E-2</v>
      </c>
      <c r="AB2395" s="2" t="str">
        <f>VLOOKUP(C2395,[1]ZONA!$A$2:$B$44,2,FALSE)</f>
        <v>Lima Norte</v>
      </c>
      <c r="AC2395" s="2">
        <v>0</v>
      </c>
    </row>
    <row r="2396" spans="1:29" hidden="1" x14ac:dyDescent="0.2">
      <c r="A2396" s="2">
        <v>2395</v>
      </c>
      <c r="B2396" s="2" t="s">
        <v>1194</v>
      </c>
      <c r="C2396" s="2" t="s">
        <v>163</v>
      </c>
      <c r="D2396" s="2">
        <v>-11.99167348674524</v>
      </c>
      <c r="E2396" s="2">
        <v>-77.07112256202123</v>
      </c>
      <c r="F2396" s="2">
        <v>2568.46</v>
      </c>
      <c r="G2396" s="2">
        <v>469</v>
      </c>
      <c r="H2396" s="2">
        <v>44</v>
      </c>
      <c r="I2396" s="2">
        <v>38.163319607571161</v>
      </c>
      <c r="J2396" s="2">
        <v>0.86734817289934452</v>
      </c>
      <c r="K2396" s="2">
        <v>43</v>
      </c>
      <c r="L2396" s="2">
        <v>37.927388722072109</v>
      </c>
      <c r="M2396" s="2">
        <v>0.88203229586214205</v>
      </c>
      <c r="N2396" s="2">
        <v>69099</v>
      </c>
      <c r="O2396" s="2">
        <v>382</v>
      </c>
      <c r="P2396" s="2">
        <v>2</v>
      </c>
      <c r="Q2396" s="2">
        <v>85</v>
      </c>
      <c r="R2396" s="2">
        <v>383</v>
      </c>
      <c r="S2396" s="2">
        <v>1</v>
      </c>
      <c r="T2396" s="2">
        <v>85</v>
      </c>
      <c r="U2396" s="2">
        <v>6848</v>
      </c>
      <c r="V2396" s="2">
        <v>734</v>
      </c>
      <c r="W2396" s="2">
        <v>9.3297002724795632</v>
      </c>
      <c r="X2396" s="2">
        <v>0.21273068847658941</v>
      </c>
      <c r="Y2396" s="2">
        <v>0.103843917704896</v>
      </c>
      <c r="Z2396" s="2">
        <v>7.4824482305586637E-2</v>
      </c>
      <c r="AA2396" s="2">
        <v>3.8786885734158949E-2</v>
      </c>
      <c r="AB2396" s="2" t="str">
        <f>VLOOKUP(C2396,[1]ZONA!$A$2:$B$44,2,FALSE)</f>
        <v>Lima Norte</v>
      </c>
      <c r="AC2396" s="2">
        <v>0</v>
      </c>
    </row>
    <row r="2397" spans="1:29" hidden="1" x14ac:dyDescent="0.2">
      <c r="A2397" s="2">
        <v>2396</v>
      </c>
      <c r="B2397" s="2" t="s">
        <v>1195</v>
      </c>
      <c r="C2397" s="2" t="s">
        <v>163</v>
      </c>
      <c r="D2397" s="2">
        <v>-11.99187421811761</v>
      </c>
      <c r="E2397" s="2">
        <v>-77.069554906515265</v>
      </c>
      <c r="F2397" s="2">
        <v>2753.72</v>
      </c>
      <c r="G2397" s="2">
        <v>436</v>
      </c>
      <c r="H2397" s="2">
        <v>41</v>
      </c>
      <c r="I2397" s="2">
        <v>35.118634880558169</v>
      </c>
      <c r="J2397" s="2">
        <v>0.85655207025751634</v>
      </c>
      <c r="K2397" s="2">
        <v>40</v>
      </c>
      <c r="L2397" s="2">
        <v>34.824528146385767</v>
      </c>
      <c r="M2397" s="2">
        <v>0.87061320365964434</v>
      </c>
      <c r="N2397" s="2">
        <v>64101</v>
      </c>
      <c r="O2397" s="2">
        <v>351</v>
      </c>
      <c r="P2397" s="2">
        <v>3</v>
      </c>
      <c r="Q2397" s="2">
        <v>82</v>
      </c>
      <c r="R2397" s="2">
        <v>353</v>
      </c>
      <c r="S2397" s="2">
        <v>1</v>
      </c>
      <c r="T2397" s="2">
        <v>82</v>
      </c>
      <c r="U2397" s="2">
        <v>6417</v>
      </c>
      <c r="V2397" s="2">
        <v>787</v>
      </c>
      <c r="W2397" s="2">
        <v>8.1537484116899623</v>
      </c>
      <c r="X2397" s="2">
        <v>0.38124198886367611</v>
      </c>
      <c r="Y2397" s="2">
        <v>5.3489584976510227E-2</v>
      </c>
      <c r="Z2397" s="2">
        <v>6.8854955523716302E-2</v>
      </c>
      <c r="AA2397" s="2">
        <v>3.5613709234187198E-2</v>
      </c>
      <c r="AB2397" s="2" t="str">
        <f>VLOOKUP(C2397,[1]ZONA!$A$2:$B$44,2,FALSE)</f>
        <v>Lima Norte</v>
      </c>
      <c r="AC2397" s="2">
        <v>0</v>
      </c>
    </row>
    <row r="2398" spans="1:29" hidden="1" x14ac:dyDescent="0.2">
      <c r="A2398" s="2">
        <v>2397</v>
      </c>
      <c r="B2398" s="2" t="s">
        <v>1196</v>
      </c>
      <c r="C2398" s="2" t="s">
        <v>163</v>
      </c>
      <c r="D2398" s="2">
        <v>-11.99313658450181</v>
      </c>
      <c r="E2398" s="2">
        <v>-77.067902950148152</v>
      </c>
      <c r="F2398" s="2">
        <v>5721.34</v>
      </c>
      <c r="G2398" s="2">
        <v>375</v>
      </c>
      <c r="H2398" s="2">
        <v>43</v>
      </c>
      <c r="I2398" s="2">
        <v>37.711950044889043</v>
      </c>
      <c r="J2398" s="2">
        <v>0.87702209406718701</v>
      </c>
      <c r="K2398" s="2">
        <v>42</v>
      </c>
      <c r="L2398" s="2">
        <v>37.321044873644688</v>
      </c>
      <c r="M2398" s="2">
        <v>0.88859630651534993</v>
      </c>
      <c r="N2398" s="2">
        <v>57008</v>
      </c>
      <c r="O2398" s="2">
        <v>303</v>
      </c>
      <c r="P2398" s="2">
        <v>4</v>
      </c>
      <c r="Q2398" s="2">
        <v>68</v>
      </c>
      <c r="R2398" s="2">
        <v>306</v>
      </c>
      <c r="S2398" s="2">
        <v>1</v>
      </c>
      <c r="T2398" s="2">
        <v>68</v>
      </c>
      <c r="U2398" s="2">
        <v>6785</v>
      </c>
      <c r="V2398" s="2">
        <v>1635</v>
      </c>
      <c r="W2398" s="2">
        <v>4.1498470948012232</v>
      </c>
      <c r="X2398" s="2">
        <v>0.28424762348582899</v>
      </c>
      <c r="Y2398" s="2">
        <v>6.7259565239172744E-2</v>
      </c>
      <c r="Z2398" s="2">
        <v>7.3939509661606048E-2</v>
      </c>
      <c r="AA2398" s="2">
        <v>3.8166801136801008E-2</v>
      </c>
      <c r="AB2398" s="2" t="str">
        <f>VLOOKUP(C2398,[1]ZONA!$A$2:$B$44,2,FALSE)</f>
        <v>Lima Norte</v>
      </c>
      <c r="AC2398" s="2">
        <v>0</v>
      </c>
    </row>
    <row r="2399" spans="1:29" hidden="1" x14ac:dyDescent="0.2">
      <c r="A2399" s="2">
        <v>2398</v>
      </c>
      <c r="B2399" s="2" t="s">
        <v>1092</v>
      </c>
      <c r="C2399" s="2" t="s">
        <v>163</v>
      </c>
      <c r="D2399" s="2">
        <v>-11.985728038227251</v>
      </c>
      <c r="E2399" s="2">
        <v>-77.072576379904405</v>
      </c>
      <c r="F2399" s="2">
        <v>1158.3</v>
      </c>
      <c r="G2399" s="2">
        <v>677</v>
      </c>
      <c r="H2399" s="2">
        <v>58</v>
      </c>
      <c r="I2399" s="2">
        <v>36.262550015745589</v>
      </c>
      <c r="J2399" s="2">
        <v>0.62521637958182052</v>
      </c>
      <c r="K2399" s="2">
        <v>57</v>
      </c>
      <c r="L2399" s="2">
        <v>35.359479613593372</v>
      </c>
      <c r="M2399" s="2">
        <v>0.62034174760690131</v>
      </c>
      <c r="N2399" s="2">
        <v>80131</v>
      </c>
      <c r="O2399" s="2">
        <v>538</v>
      </c>
      <c r="P2399" s="2">
        <v>2</v>
      </c>
      <c r="Q2399" s="2">
        <v>137</v>
      </c>
      <c r="R2399" s="2">
        <v>540</v>
      </c>
      <c r="S2399" s="2">
        <v>0</v>
      </c>
      <c r="T2399" s="2">
        <v>137</v>
      </c>
      <c r="U2399" s="2">
        <v>9180</v>
      </c>
      <c r="V2399" s="2">
        <v>331</v>
      </c>
      <c r="W2399" s="2">
        <v>27.734138972809671</v>
      </c>
      <c r="X2399" s="2">
        <v>0.46590004451718903</v>
      </c>
      <c r="Y2399" s="2">
        <v>4.2661793621400483E-2</v>
      </c>
      <c r="Z2399" s="2">
        <v>7.1097759836131078E-2</v>
      </c>
      <c r="AA2399" s="2">
        <v>3.616078358153943E-2</v>
      </c>
      <c r="AB2399" s="2" t="str">
        <f>VLOOKUP(C2399,[1]ZONA!$A$2:$B$44,2,FALSE)</f>
        <v>Lima Norte</v>
      </c>
      <c r="AC2399" s="2">
        <v>0</v>
      </c>
    </row>
    <row r="2400" spans="1:29" hidden="1" x14ac:dyDescent="0.2">
      <c r="A2400" s="2">
        <v>2399</v>
      </c>
      <c r="B2400" s="2" t="s">
        <v>1183</v>
      </c>
      <c r="C2400" s="2" t="s">
        <v>163</v>
      </c>
      <c r="D2400" s="2">
        <v>-11.986708528382129</v>
      </c>
      <c r="E2400" s="2">
        <v>-77.074082470195435</v>
      </c>
      <c r="F2400" s="2">
        <v>2762.35</v>
      </c>
      <c r="G2400" s="2">
        <v>692</v>
      </c>
      <c r="H2400" s="2">
        <v>55</v>
      </c>
      <c r="I2400" s="2">
        <v>33.980793730454756</v>
      </c>
      <c r="J2400" s="2">
        <v>0.61783261328099559</v>
      </c>
      <c r="K2400" s="2">
        <v>53</v>
      </c>
      <c r="L2400" s="2">
        <v>32.173309013367728</v>
      </c>
      <c r="M2400" s="2">
        <v>0.60704356628995715</v>
      </c>
      <c r="N2400" s="2">
        <v>83209</v>
      </c>
      <c r="O2400" s="2">
        <v>556</v>
      </c>
      <c r="P2400" s="2">
        <v>2</v>
      </c>
      <c r="Q2400" s="2">
        <v>134</v>
      </c>
      <c r="R2400" s="2">
        <v>558</v>
      </c>
      <c r="S2400" s="2">
        <v>0</v>
      </c>
      <c r="T2400" s="2">
        <v>134</v>
      </c>
      <c r="U2400" s="2">
        <v>8226</v>
      </c>
      <c r="V2400" s="2">
        <v>789</v>
      </c>
      <c r="W2400" s="2">
        <v>10.42585551330798</v>
      </c>
      <c r="X2400" s="2">
        <v>0.48587201469472052</v>
      </c>
      <c r="Y2400" s="2">
        <v>6.1442709133819252E-2</v>
      </c>
      <c r="Z2400" s="2">
        <v>6.6624060101673654E-2</v>
      </c>
      <c r="AA2400" s="2">
        <v>3.2902409114842497E-2</v>
      </c>
      <c r="AB2400" s="2" t="str">
        <f>VLOOKUP(C2400,[1]ZONA!$A$2:$B$44,2,FALSE)</f>
        <v>Lima Norte</v>
      </c>
      <c r="AC2400" s="2">
        <v>0</v>
      </c>
    </row>
    <row r="2401" spans="1:29" hidden="1" x14ac:dyDescent="0.2">
      <c r="A2401" s="2">
        <v>2400</v>
      </c>
      <c r="B2401" s="2" t="s">
        <v>1197</v>
      </c>
      <c r="C2401" s="2" t="s">
        <v>163</v>
      </c>
      <c r="D2401" s="2">
        <v>-11.98750840656186</v>
      </c>
      <c r="E2401" s="2">
        <v>-77.076891913975629</v>
      </c>
      <c r="F2401" s="2">
        <v>874.64</v>
      </c>
      <c r="G2401" s="2">
        <v>681</v>
      </c>
      <c r="H2401" s="2">
        <v>48</v>
      </c>
      <c r="I2401" s="2">
        <v>30.26574673017803</v>
      </c>
      <c r="J2401" s="2">
        <v>0.63053639021204233</v>
      </c>
      <c r="K2401" s="2">
        <v>45</v>
      </c>
      <c r="L2401" s="2">
        <v>27.802193954686619</v>
      </c>
      <c r="M2401" s="2">
        <v>0.61782653232636942</v>
      </c>
      <c r="N2401" s="2">
        <v>86781</v>
      </c>
      <c r="O2401" s="2">
        <v>545</v>
      </c>
      <c r="P2401" s="2">
        <v>3</v>
      </c>
      <c r="Q2401" s="2">
        <v>133</v>
      </c>
      <c r="R2401" s="2">
        <v>548</v>
      </c>
      <c r="S2401" s="2">
        <v>0</v>
      </c>
      <c r="T2401" s="2">
        <v>133</v>
      </c>
      <c r="U2401" s="2">
        <v>6868</v>
      </c>
      <c r="V2401" s="2">
        <v>250</v>
      </c>
      <c r="W2401" s="2">
        <v>27.472000000000001</v>
      </c>
      <c r="X2401" s="2">
        <v>0.40913015624399568</v>
      </c>
      <c r="Y2401" s="2">
        <v>2.6810475845208959E-2</v>
      </c>
      <c r="Z2401" s="2">
        <v>5.9340195086915307E-2</v>
      </c>
      <c r="AA2401" s="2">
        <v>2.8432237399243759E-2</v>
      </c>
      <c r="AB2401" s="2" t="str">
        <f>VLOOKUP(C2401,[1]ZONA!$A$2:$B$44,2,FALSE)</f>
        <v>Lima Norte</v>
      </c>
      <c r="AC2401" s="2">
        <v>0</v>
      </c>
    </row>
    <row r="2402" spans="1:29" hidden="1" x14ac:dyDescent="0.2">
      <c r="A2402" s="2">
        <v>2401</v>
      </c>
      <c r="B2402" s="2" t="s">
        <v>407</v>
      </c>
      <c r="C2402" s="2" t="s">
        <v>163</v>
      </c>
      <c r="D2402" s="2">
        <v>-11.987868046714251</v>
      </c>
      <c r="E2402" s="2">
        <v>-77.079331579653498</v>
      </c>
      <c r="F2402" s="2">
        <v>1564.96</v>
      </c>
      <c r="G2402" s="2">
        <v>660</v>
      </c>
      <c r="H2402" s="2">
        <v>45</v>
      </c>
      <c r="I2402" s="2">
        <v>32.774022809491598</v>
      </c>
      <c r="J2402" s="2">
        <v>0.72831161798870236</v>
      </c>
      <c r="K2402" s="2">
        <v>41</v>
      </c>
      <c r="L2402" s="2">
        <v>29.66786815320922</v>
      </c>
      <c r="M2402" s="2">
        <v>0.72360654032217597</v>
      </c>
      <c r="N2402" s="2">
        <v>87598</v>
      </c>
      <c r="O2402" s="2">
        <v>533</v>
      </c>
      <c r="P2402" s="2">
        <v>4</v>
      </c>
      <c r="Q2402" s="2">
        <v>123</v>
      </c>
      <c r="R2402" s="2">
        <v>537</v>
      </c>
      <c r="S2402" s="2">
        <v>0</v>
      </c>
      <c r="T2402" s="2">
        <v>123</v>
      </c>
      <c r="U2402" s="2">
        <v>6258</v>
      </c>
      <c r="V2402" s="2">
        <v>447</v>
      </c>
      <c r="W2402" s="2">
        <v>14</v>
      </c>
      <c r="X2402" s="2">
        <v>0.2604986178299058</v>
      </c>
      <c r="Y2402" s="2">
        <v>6.7689607677326541E-2</v>
      </c>
      <c r="Z2402" s="2">
        <v>6.4258018301562789E-2</v>
      </c>
      <c r="AA2402" s="2">
        <v>3.0340190843799041E-2</v>
      </c>
      <c r="AB2402" s="2" t="str">
        <f>VLOOKUP(C2402,[1]ZONA!$A$2:$B$44,2,FALSE)</f>
        <v>Lima Norte</v>
      </c>
      <c r="AC2402" s="2">
        <v>0</v>
      </c>
    </row>
    <row r="2403" spans="1:29" hidden="1" x14ac:dyDescent="0.2">
      <c r="A2403" s="2">
        <v>2402</v>
      </c>
      <c r="B2403" s="2" t="s">
        <v>407</v>
      </c>
      <c r="C2403" s="2" t="s">
        <v>163</v>
      </c>
      <c r="D2403" s="2">
        <v>-11.989837076283751</v>
      </c>
      <c r="E2403" s="2">
        <v>-77.080322625108494</v>
      </c>
      <c r="F2403" s="2">
        <v>1463.45</v>
      </c>
      <c r="G2403" s="2">
        <v>578</v>
      </c>
      <c r="H2403" s="2">
        <v>39</v>
      </c>
      <c r="I2403" s="2">
        <v>33.863978745719763</v>
      </c>
      <c r="J2403" s="2">
        <v>0.86830714732614755</v>
      </c>
      <c r="K2403" s="2">
        <v>33</v>
      </c>
      <c r="L2403" s="2">
        <v>28.894256792782009</v>
      </c>
      <c r="M2403" s="2">
        <v>0.87558353917521237</v>
      </c>
      <c r="N2403" s="2">
        <v>87995</v>
      </c>
      <c r="O2403" s="2">
        <v>475</v>
      </c>
      <c r="P2403" s="2">
        <v>3</v>
      </c>
      <c r="Q2403" s="2">
        <v>100</v>
      </c>
      <c r="R2403" s="2">
        <v>478</v>
      </c>
      <c r="S2403" s="2">
        <v>0</v>
      </c>
      <c r="T2403" s="2">
        <v>100</v>
      </c>
      <c r="U2403" s="2">
        <v>5117</v>
      </c>
      <c r="V2403" s="2">
        <v>418</v>
      </c>
      <c r="W2403" s="2">
        <v>12.241626794258369</v>
      </c>
      <c r="X2403" s="2">
        <v>5.8313927329059462E-2</v>
      </c>
      <c r="Y2403" s="2">
        <v>3.9594657274848018E-2</v>
      </c>
      <c r="Z2403" s="2">
        <v>6.6395028118916122E-2</v>
      </c>
      <c r="AA2403" s="2">
        <v>2.9549048177494801E-2</v>
      </c>
      <c r="AB2403" s="2" t="str">
        <f>VLOOKUP(C2403,[1]ZONA!$A$2:$B$44,2,FALSE)</f>
        <v>Lima Norte</v>
      </c>
      <c r="AC2403" s="2">
        <v>0</v>
      </c>
    </row>
    <row r="2404" spans="1:29" hidden="1" x14ac:dyDescent="0.2">
      <c r="A2404" s="2">
        <v>2403</v>
      </c>
      <c r="B2404" s="2" t="s">
        <v>1198</v>
      </c>
      <c r="C2404" s="2" t="s">
        <v>163</v>
      </c>
      <c r="D2404" s="2">
        <v>-11.990623502129139</v>
      </c>
      <c r="E2404" s="2">
        <v>-77.076976250499811</v>
      </c>
      <c r="F2404" s="2">
        <v>2611.31</v>
      </c>
      <c r="G2404" s="2">
        <v>537</v>
      </c>
      <c r="H2404" s="2">
        <v>38</v>
      </c>
      <c r="I2404" s="2">
        <v>31.388666454623369</v>
      </c>
      <c r="J2404" s="2">
        <v>0.82601753827956226</v>
      </c>
      <c r="K2404" s="2">
        <v>35</v>
      </c>
      <c r="L2404" s="2">
        <v>29.09164767843242</v>
      </c>
      <c r="M2404" s="2">
        <v>0.83118993366949778</v>
      </c>
      <c r="N2404" s="2">
        <v>84025</v>
      </c>
      <c r="O2404" s="2">
        <v>440</v>
      </c>
      <c r="P2404" s="2">
        <v>1</v>
      </c>
      <c r="Q2404" s="2">
        <v>96</v>
      </c>
      <c r="R2404" s="2">
        <v>441</v>
      </c>
      <c r="S2404" s="2">
        <v>0</v>
      </c>
      <c r="T2404" s="2">
        <v>96</v>
      </c>
      <c r="U2404" s="2">
        <v>5037</v>
      </c>
      <c r="V2404" s="2">
        <v>746</v>
      </c>
      <c r="W2404" s="2">
        <v>6.7520107238605904</v>
      </c>
      <c r="X2404" s="2">
        <v>7.4528226536184641E-2</v>
      </c>
      <c r="Y2404" s="2">
        <v>5.4644394535161567E-2</v>
      </c>
      <c r="Z2404" s="2">
        <v>6.154183498397723E-2</v>
      </c>
      <c r="AA2404" s="2">
        <v>2.97509122652861E-2</v>
      </c>
      <c r="AB2404" s="2" t="str">
        <f>VLOOKUP(C2404,[1]ZONA!$A$2:$B$44,2,FALSE)</f>
        <v>Lima Norte</v>
      </c>
      <c r="AC2404" s="2">
        <v>0</v>
      </c>
    </row>
    <row r="2405" spans="1:29" hidden="1" x14ac:dyDescent="0.2">
      <c r="A2405" s="2">
        <v>2404</v>
      </c>
      <c r="B2405" s="2" t="s">
        <v>921</v>
      </c>
      <c r="C2405" s="2" t="s">
        <v>163</v>
      </c>
      <c r="D2405" s="2">
        <v>-11.988501379996221</v>
      </c>
      <c r="E2405" s="2">
        <v>-77.077123241137429</v>
      </c>
      <c r="F2405" s="2">
        <v>5137.49</v>
      </c>
      <c r="G2405" s="2">
        <v>677</v>
      </c>
      <c r="H2405" s="2">
        <v>47</v>
      </c>
      <c r="I2405" s="2">
        <v>33.41333131336971</v>
      </c>
      <c r="J2405" s="2">
        <v>0.71092194283765342</v>
      </c>
      <c r="K2405" s="2">
        <v>44</v>
      </c>
      <c r="L2405" s="2">
        <v>31.071371327354019</v>
      </c>
      <c r="M2405" s="2">
        <v>0.70616753016713685</v>
      </c>
      <c r="N2405" s="2">
        <v>88697</v>
      </c>
      <c r="O2405" s="2">
        <v>545</v>
      </c>
      <c r="P2405" s="2">
        <v>3</v>
      </c>
      <c r="Q2405" s="2">
        <v>129</v>
      </c>
      <c r="R2405" s="2">
        <v>548</v>
      </c>
      <c r="S2405" s="2">
        <v>0</v>
      </c>
      <c r="T2405" s="2">
        <v>129</v>
      </c>
      <c r="U2405" s="2">
        <v>6657</v>
      </c>
      <c r="V2405" s="2">
        <v>1468</v>
      </c>
      <c r="W2405" s="2">
        <v>4.534741144414169</v>
      </c>
      <c r="X2405" s="2">
        <v>0.29652184868336601</v>
      </c>
      <c r="Y2405" s="2">
        <v>4.6293885318446831E-2</v>
      </c>
      <c r="Z2405" s="2">
        <v>6.5511471311629238E-2</v>
      </c>
      <c r="AA2405" s="2">
        <v>3.1775499708376988E-2</v>
      </c>
      <c r="AB2405" s="2" t="str">
        <f>VLOOKUP(C2405,[1]ZONA!$A$2:$B$44,2,FALSE)</f>
        <v>Lima Norte</v>
      </c>
      <c r="AC2405" s="2">
        <v>0</v>
      </c>
    </row>
    <row r="2406" spans="1:29" hidden="1" x14ac:dyDescent="0.2">
      <c r="A2406" s="2">
        <v>2405</v>
      </c>
      <c r="B2406" s="2" t="s">
        <v>925</v>
      </c>
      <c r="C2406" s="2" t="s">
        <v>163</v>
      </c>
      <c r="D2406" s="2">
        <v>-11.988611424931159</v>
      </c>
      <c r="E2406" s="2">
        <v>-77.075733068836087</v>
      </c>
      <c r="F2406" s="2">
        <v>4238.5600000000004</v>
      </c>
      <c r="G2406" s="2">
        <v>676</v>
      </c>
      <c r="H2406" s="2">
        <v>49</v>
      </c>
      <c r="I2406" s="2">
        <v>34.723738546815291</v>
      </c>
      <c r="J2406" s="2">
        <v>0.70864772544521004</v>
      </c>
      <c r="K2406" s="2">
        <v>46</v>
      </c>
      <c r="L2406" s="2">
        <v>32.197989529740241</v>
      </c>
      <c r="M2406" s="2">
        <v>0.69995629412478788</v>
      </c>
      <c r="N2406" s="2">
        <v>86397</v>
      </c>
      <c r="O2406" s="2">
        <v>542</v>
      </c>
      <c r="P2406" s="2">
        <v>2</v>
      </c>
      <c r="Q2406" s="2">
        <v>132</v>
      </c>
      <c r="R2406" s="2">
        <v>544</v>
      </c>
      <c r="S2406" s="2">
        <v>0</v>
      </c>
      <c r="T2406" s="2">
        <v>132</v>
      </c>
      <c r="U2406" s="2">
        <v>6934</v>
      </c>
      <c r="V2406" s="2">
        <v>1211</v>
      </c>
      <c r="W2406" s="2">
        <v>5.7258464079273326</v>
      </c>
      <c r="X2406" s="2">
        <v>0.29457112237996591</v>
      </c>
      <c r="Y2406" s="2">
        <v>7.4177301547837693E-2</v>
      </c>
      <c r="Z2406" s="2">
        <v>6.8080706479332259E-2</v>
      </c>
      <c r="AA2406" s="2">
        <v>3.2927648932310982E-2</v>
      </c>
      <c r="AB2406" s="2" t="str">
        <f>VLOOKUP(C2406,[1]ZONA!$A$2:$B$44,2,FALSE)</f>
        <v>Lima Norte</v>
      </c>
      <c r="AC2406" s="2">
        <v>0</v>
      </c>
    </row>
    <row r="2407" spans="1:29" hidden="1" x14ac:dyDescent="0.2">
      <c r="A2407" s="2">
        <v>2406</v>
      </c>
      <c r="B2407" s="2" t="s">
        <v>1199</v>
      </c>
      <c r="C2407" s="2" t="s">
        <v>163</v>
      </c>
      <c r="D2407" s="2">
        <v>-11.990260716293561</v>
      </c>
      <c r="E2407" s="2">
        <v>-77.075718548446318</v>
      </c>
      <c r="F2407" s="2">
        <v>3584.68</v>
      </c>
      <c r="G2407" s="2">
        <v>553</v>
      </c>
      <c r="H2407" s="2">
        <v>40</v>
      </c>
      <c r="I2407" s="2">
        <v>31.92968786909768</v>
      </c>
      <c r="J2407" s="2">
        <v>0.7982421967274419</v>
      </c>
      <c r="K2407" s="2">
        <v>37</v>
      </c>
      <c r="L2407" s="2">
        <v>29.485963249394601</v>
      </c>
      <c r="M2407" s="2">
        <v>0.79691792565931341</v>
      </c>
      <c r="N2407" s="2">
        <v>83589</v>
      </c>
      <c r="O2407" s="2">
        <v>451</v>
      </c>
      <c r="P2407" s="2">
        <v>0</v>
      </c>
      <c r="Q2407" s="2">
        <v>102</v>
      </c>
      <c r="R2407" s="2">
        <v>451</v>
      </c>
      <c r="S2407" s="2">
        <v>0</v>
      </c>
      <c r="T2407" s="2">
        <v>102</v>
      </c>
      <c r="U2407" s="2">
        <v>5580</v>
      </c>
      <c r="V2407" s="2">
        <v>1024</v>
      </c>
      <c r="W2407" s="2">
        <v>5.44921875</v>
      </c>
      <c r="X2407" s="2">
        <v>0.11195776795906789</v>
      </c>
      <c r="Y2407" s="2">
        <v>4.1355098651931432E-2</v>
      </c>
      <c r="Z2407" s="2">
        <v>6.2602582520369363E-2</v>
      </c>
      <c r="AA2407" s="2">
        <v>3.0154163675663551E-2</v>
      </c>
      <c r="AB2407" s="2" t="str">
        <f>VLOOKUP(C2407,[1]ZONA!$A$2:$B$44,2,FALSE)</f>
        <v>Lima Norte</v>
      </c>
      <c r="AC2407" s="2">
        <v>0</v>
      </c>
    </row>
    <row r="2408" spans="1:29" hidden="1" x14ac:dyDescent="0.2">
      <c r="A2408" s="2">
        <v>2407</v>
      </c>
      <c r="B2408" s="2" t="s">
        <v>1200</v>
      </c>
      <c r="C2408" s="2" t="s">
        <v>163</v>
      </c>
      <c r="D2408" s="2">
        <v>-11.98888613457259</v>
      </c>
      <c r="E2408" s="2">
        <v>-77.073465480711945</v>
      </c>
      <c r="F2408" s="2">
        <v>906.79</v>
      </c>
      <c r="G2408" s="2">
        <v>685</v>
      </c>
      <c r="H2408" s="2">
        <v>52</v>
      </c>
      <c r="I2408" s="2">
        <v>39.039323210790499</v>
      </c>
      <c r="J2408" s="2">
        <v>0.75075621559212502</v>
      </c>
      <c r="K2408" s="2">
        <v>51</v>
      </c>
      <c r="L2408" s="2">
        <v>38.452889644213457</v>
      </c>
      <c r="M2408" s="2">
        <v>0.75397822831791106</v>
      </c>
      <c r="N2408" s="2">
        <v>82546</v>
      </c>
      <c r="O2408" s="2">
        <v>547</v>
      </c>
      <c r="P2408" s="2">
        <v>2</v>
      </c>
      <c r="Q2408" s="2">
        <v>136</v>
      </c>
      <c r="R2408" s="2">
        <v>549</v>
      </c>
      <c r="S2408" s="2">
        <v>0</v>
      </c>
      <c r="T2408" s="2">
        <v>136</v>
      </c>
      <c r="U2408" s="2">
        <v>7706</v>
      </c>
      <c r="V2408" s="2">
        <v>259</v>
      </c>
      <c r="W2408" s="2">
        <v>29.75289575289575</v>
      </c>
      <c r="X2408" s="2">
        <v>0.23462178322253169</v>
      </c>
      <c r="Y2408" s="2">
        <v>3.6624492760162233E-2</v>
      </c>
      <c r="Z2408" s="2">
        <v>7.6542008893491539E-2</v>
      </c>
      <c r="AA2408" s="2">
        <v>3.9324295371549307E-2</v>
      </c>
      <c r="AB2408" s="2" t="str">
        <f>VLOOKUP(C2408,[1]ZONA!$A$2:$B$44,2,FALSE)</f>
        <v>Lima Norte</v>
      </c>
      <c r="AC2408" s="2">
        <v>0</v>
      </c>
    </row>
    <row r="2409" spans="1:29" hidden="1" x14ac:dyDescent="0.2">
      <c r="A2409" s="2">
        <v>2408</v>
      </c>
      <c r="B2409" s="2" t="s">
        <v>1201</v>
      </c>
      <c r="C2409" s="2" t="s">
        <v>163</v>
      </c>
      <c r="D2409" s="2">
        <v>-11.99274276515065</v>
      </c>
      <c r="E2409" s="2">
        <v>-77.080634889343912</v>
      </c>
      <c r="F2409" s="2">
        <v>7304.8</v>
      </c>
      <c r="G2409" s="2">
        <v>480</v>
      </c>
      <c r="H2409" s="2">
        <v>32</v>
      </c>
      <c r="I2409" s="2">
        <v>29.674990669760529</v>
      </c>
      <c r="J2409" s="2">
        <v>0.92734345843001664</v>
      </c>
      <c r="K2409" s="2">
        <v>27</v>
      </c>
      <c r="L2409" s="2">
        <v>25.519975868019081</v>
      </c>
      <c r="M2409" s="2">
        <v>0.94518429140811411</v>
      </c>
      <c r="N2409" s="2">
        <v>83439</v>
      </c>
      <c r="O2409" s="2">
        <v>407</v>
      </c>
      <c r="P2409" s="2">
        <v>4</v>
      </c>
      <c r="Q2409" s="2">
        <v>69</v>
      </c>
      <c r="R2409" s="2">
        <v>409</v>
      </c>
      <c r="S2409" s="2">
        <v>2</v>
      </c>
      <c r="T2409" s="2">
        <v>69</v>
      </c>
      <c r="U2409" s="2">
        <v>3996</v>
      </c>
      <c r="V2409" s="2">
        <v>2087</v>
      </c>
      <c r="W2409" s="2">
        <v>1.9147101102060371</v>
      </c>
      <c r="X2409" s="2">
        <v>0.34017426976776127</v>
      </c>
      <c r="Y2409" s="2">
        <v>7.7142584817935941E-2</v>
      </c>
      <c r="Z2409" s="2">
        <v>5.8181935877701811E-2</v>
      </c>
      <c r="AA2409" s="2">
        <v>2.609830049689937E-2</v>
      </c>
      <c r="AB2409" s="2" t="str">
        <f>VLOOKUP(C2409,[1]ZONA!$A$2:$B$44,2,FALSE)</f>
        <v>Lima Norte</v>
      </c>
      <c r="AC2409" s="2">
        <v>0</v>
      </c>
    </row>
    <row r="2410" spans="1:29" hidden="1" x14ac:dyDescent="0.2">
      <c r="A2410" s="2">
        <v>2409</v>
      </c>
      <c r="B2410" s="2" t="s">
        <v>961</v>
      </c>
      <c r="C2410" s="2" t="s">
        <v>163</v>
      </c>
      <c r="D2410" s="2">
        <v>-11.994651528808561</v>
      </c>
      <c r="E2410" s="2">
        <v>-77.080316893941344</v>
      </c>
      <c r="F2410" s="2">
        <v>4223.2</v>
      </c>
      <c r="G2410" s="2">
        <v>477</v>
      </c>
      <c r="H2410" s="2">
        <v>70</v>
      </c>
      <c r="I2410" s="2">
        <v>71.486235506681496</v>
      </c>
      <c r="J2410" s="2">
        <v>1.0212319358097359</v>
      </c>
      <c r="K2410" s="2">
        <v>62</v>
      </c>
      <c r="L2410" s="2">
        <v>63.557731961466047</v>
      </c>
      <c r="M2410" s="2">
        <v>1.0251247090559039</v>
      </c>
      <c r="N2410" s="2">
        <v>79186</v>
      </c>
      <c r="O2410" s="2">
        <v>401</v>
      </c>
      <c r="P2410" s="2">
        <v>8</v>
      </c>
      <c r="Q2410" s="2">
        <v>68</v>
      </c>
      <c r="R2410" s="2">
        <v>406</v>
      </c>
      <c r="S2410" s="2">
        <v>3</v>
      </c>
      <c r="T2410" s="2">
        <v>68</v>
      </c>
      <c r="U2410" s="2">
        <v>7060</v>
      </c>
      <c r="V2410" s="2">
        <v>1207</v>
      </c>
      <c r="W2410" s="2">
        <v>5.8492129246064621</v>
      </c>
      <c r="X2410" s="2">
        <v>0.50224974766235542</v>
      </c>
      <c r="Y2410" s="2">
        <v>4.7276303831932848E-2</v>
      </c>
      <c r="Z2410" s="2">
        <v>0.14015868165466211</v>
      </c>
      <c r="AA2410" s="2">
        <v>6.4998054708602745E-2</v>
      </c>
      <c r="AB2410" s="2" t="str">
        <f>VLOOKUP(C2410,[1]ZONA!$A$2:$B$44,2,FALSE)</f>
        <v>Lima Norte</v>
      </c>
      <c r="AC2410" s="2">
        <v>0</v>
      </c>
    </row>
    <row r="2411" spans="1:29" hidden="1" x14ac:dyDescent="0.2">
      <c r="A2411" s="2">
        <v>2410</v>
      </c>
      <c r="B2411" s="2" t="s">
        <v>407</v>
      </c>
      <c r="C2411" s="2" t="s">
        <v>163</v>
      </c>
      <c r="D2411" s="2">
        <v>-11.9928798367786</v>
      </c>
      <c r="E2411" s="2">
        <v>-77.079426475100419</v>
      </c>
      <c r="F2411" s="2">
        <v>2988.49</v>
      </c>
      <c r="G2411" s="2">
        <v>470</v>
      </c>
      <c r="H2411" s="2">
        <v>33</v>
      </c>
      <c r="I2411" s="2">
        <v>29.962310971706831</v>
      </c>
      <c r="J2411" s="2">
        <v>0.90794881732444954</v>
      </c>
      <c r="K2411" s="2">
        <v>28</v>
      </c>
      <c r="L2411" s="2">
        <v>25.24354228615563</v>
      </c>
      <c r="M2411" s="2">
        <v>0.90155508164841525</v>
      </c>
      <c r="N2411" s="2">
        <v>81271</v>
      </c>
      <c r="O2411" s="2">
        <v>395</v>
      </c>
      <c r="P2411" s="2">
        <v>4</v>
      </c>
      <c r="Q2411" s="2">
        <v>71</v>
      </c>
      <c r="R2411" s="2">
        <v>397</v>
      </c>
      <c r="S2411" s="2">
        <v>2</v>
      </c>
      <c r="T2411" s="2">
        <v>71</v>
      </c>
      <c r="U2411" s="2">
        <v>4261</v>
      </c>
      <c r="V2411" s="2">
        <v>854</v>
      </c>
      <c r="W2411" s="2">
        <v>4.9894613583138172</v>
      </c>
      <c r="X2411" s="2">
        <v>0.29269169971361009</v>
      </c>
      <c r="Y2411" s="2">
        <v>3.9946503853054753E-2</v>
      </c>
      <c r="Z2411" s="2">
        <v>5.87452671882399E-2</v>
      </c>
      <c r="AA2411" s="2">
        <v>2.581560247538801E-2</v>
      </c>
      <c r="AB2411" s="2" t="str">
        <f>VLOOKUP(C2411,[1]ZONA!$A$2:$B$44,2,FALSE)</f>
        <v>Lima Norte</v>
      </c>
      <c r="AC2411" s="2">
        <v>0</v>
      </c>
    </row>
    <row r="2412" spans="1:29" hidden="1" x14ac:dyDescent="0.2">
      <c r="A2412" s="2">
        <v>2411</v>
      </c>
      <c r="B2412" s="2" t="s">
        <v>1202</v>
      </c>
      <c r="C2412" s="2" t="s">
        <v>163</v>
      </c>
      <c r="D2412" s="2">
        <v>-11.992657029780091</v>
      </c>
      <c r="E2412" s="2">
        <v>-77.077486803928977</v>
      </c>
      <c r="F2412" s="2">
        <v>2932.54</v>
      </c>
      <c r="G2412" s="2">
        <v>458</v>
      </c>
      <c r="H2412" s="2">
        <v>32</v>
      </c>
      <c r="I2412" s="2">
        <v>27.463907743760601</v>
      </c>
      <c r="J2412" s="2">
        <v>0.85824711699251877</v>
      </c>
      <c r="K2412" s="2">
        <v>29</v>
      </c>
      <c r="L2412" s="2">
        <v>25.09846582732402</v>
      </c>
      <c r="M2412" s="2">
        <v>0.86546433887324214</v>
      </c>
      <c r="N2412" s="2">
        <v>77782</v>
      </c>
      <c r="O2412" s="2">
        <v>381</v>
      </c>
      <c r="P2412" s="2">
        <v>2</v>
      </c>
      <c r="Q2412" s="2">
        <v>75</v>
      </c>
      <c r="R2412" s="2">
        <v>381</v>
      </c>
      <c r="S2412" s="2">
        <v>2</v>
      </c>
      <c r="T2412" s="2">
        <v>75</v>
      </c>
      <c r="U2412" s="2">
        <v>4390</v>
      </c>
      <c r="V2412" s="2">
        <v>838</v>
      </c>
      <c r="W2412" s="2">
        <v>5.2386634844868736</v>
      </c>
      <c r="X2412" s="2">
        <v>0.16733622151106631</v>
      </c>
      <c r="Y2412" s="2">
        <v>5.4943931013331213E-2</v>
      </c>
      <c r="Z2412" s="2">
        <v>5.3846801068311578E-2</v>
      </c>
      <c r="AA2412" s="2">
        <v>2.5667238345374939E-2</v>
      </c>
      <c r="AB2412" s="2" t="str">
        <f>VLOOKUP(C2412,[1]ZONA!$A$2:$B$44,2,FALSE)</f>
        <v>Lima Norte</v>
      </c>
      <c r="AC2412" s="2">
        <v>0</v>
      </c>
    </row>
    <row r="2413" spans="1:29" hidden="1" x14ac:dyDescent="0.2">
      <c r="A2413" s="2">
        <v>2412</v>
      </c>
      <c r="B2413" s="2" t="s">
        <v>921</v>
      </c>
      <c r="C2413" s="2" t="s">
        <v>163</v>
      </c>
      <c r="D2413" s="2">
        <v>-11.99296296792267</v>
      </c>
      <c r="E2413" s="2">
        <v>-77.073181995285182</v>
      </c>
      <c r="F2413" s="2">
        <v>7035.23</v>
      </c>
      <c r="G2413" s="2">
        <v>445</v>
      </c>
      <c r="H2413" s="2">
        <v>45</v>
      </c>
      <c r="I2413" s="2">
        <v>40.432534723638881</v>
      </c>
      <c r="J2413" s="2">
        <v>0.89850077163641962</v>
      </c>
      <c r="K2413" s="2">
        <v>44</v>
      </c>
      <c r="L2413" s="2">
        <v>40.222512448262982</v>
      </c>
      <c r="M2413" s="2">
        <v>0.9141480101877949</v>
      </c>
      <c r="N2413" s="2">
        <v>69263</v>
      </c>
      <c r="O2413" s="2">
        <v>364</v>
      </c>
      <c r="P2413" s="2">
        <v>4</v>
      </c>
      <c r="Q2413" s="2">
        <v>77</v>
      </c>
      <c r="R2413" s="2">
        <v>366</v>
      </c>
      <c r="S2413" s="2">
        <v>2</v>
      </c>
      <c r="T2413" s="2">
        <v>77</v>
      </c>
      <c r="U2413" s="2">
        <v>6458</v>
      </c>
      <c r="V2413" s="2">
        <v>2010</v>
      </c>
      <c r="W2413" s="2">
        <v>3.2129353233830851</v>
      </c>
      <c r="X2413" s="2">
        <v>0.2279476077105253</v>
      </c>
      <c r="Y2413" s="2">
        <v>6.4421699572452418E-2</v>
      </c>
      <c r="Z2413" s="2">
        <v>7.9273593338005682E-2</v>
      </c>
      <c r="AA2413" s="2">
        <v>4.1134020739045693E-2</v>
      </c>
      <c r="AB2413" s="2" t="str">
        <f>VLOOKUP(C2413,[1]ZONA!$A$2:$B$44,2,FALSE)</f>
        <v>Lima Norte</v>
      </c>
      <c r="AC2413" s="2">
        <v>0</v>
      </c>
    </row>
    <row r="2414" spans="1:29" hidden="1" x14ac:dyDescent="0.2">
      <c r="A2414" s="2">
        <v>2413</v>
      </c>
      <c r="B2414" s="2" t="s">
        <v>407</v>
      </c>
      <c r="C2414" s="2" t="s">
        <v>163</v>
      </c>
      <c r="D2414" s="2">
        <v>-11.997692980666899</v>
      </c>
      <c r="E2414" s="2">
        <v>-77.07387116823881</v>
      </c>
      <c r="F2414" s="2">
        <v>2584.19</v>
      </c>
      <c r="G2414" s="2">
        <v>462</v>
      </c>
      <c r="H2414" s="2">
        <v>102</v>
      </c>
      <c r="I2414" s="2">
        <v>75.181235069625885</v>
      </c>
      <c r="J2414" s="2">
        <v>0.73707093205515573</v>
      </c>
      <c r="K2414" s="2">
        <v>91</v>
      </c>
      <c r="L2414" s="2">
        <v>65.269457529107328</v>
      </c>
      <c r="M2414" s="2">
        <v>0.71724678603414649</v>
      </c>
      <c r="N2414" s="2">
        <v>70198</v>
      </c>
      <c r="O2414" s="2">
        <v>390</v>
      </c>
      <c r="P2414" s="2">
        <v>5</v>
      </c>
      <c r="Q2414" s="2">
        <v>67</v>
      </c>
      <c r="R2414" s="2">
        <v>392</v>
      </c>
      <c r="S2414" s="2">
        <v>3</v>
      </c>
      <c r="T2414" s="2">
        <v>67</v>
      </c>
      <c r="U2414" s="2">
        <v>12976</v>
      </c>
      <c r="V2414" s="2">
        <v>738</v>
      </c>
      <c r="W2414" s="2">
        <v>17.58265582655827</v>
      </c>
      <c r="X2414" s="2">
        <v>0.73895651282817865</v>
      </c>
      <c r="Y2414" s="2">
        <v>5.2100553031173003E-2</v>
      </c>
      <c r="Z2414" s="2">
        <v>0.14740324088744519</v>
      </c>
      <c r="AA2414" s="2">
        <v>6.6748570793083481E-2</v>
      </c>
      <c r="AB2414" s="2" t="str">
        <f>VLOOKUP(C2414,[1]ZONA!$A$2:$B$44,2,FALSE)</f>
        <v>Lima Norte</v>
      </c>
      <c r="AC2414" s="2">
        <v>0</v>
      </c>
    </row>
    <row r="2415" spans="1:29" hidden="1" x14ac:dyDescent="0.2">
      <c r="A2415" s="2">
        <v>2414</v>
      </c>
      <c r="B2415" s="2" t="s">
        <v>569</v>
      </c>
      <c r="C2415" s="2" t="s">
        <v>163</v>
      </c>
      <c r="D2415" s="2">
        <v>-11.99265733799707</v>
      </c>
      <c r="E2415" s="2">
        <v>-77.070255804474087</v>
      </c>
      <c r="F2415" s="2">
        <v>931.67</v>
      </c>
      <c r="G2415" s="2">
        <v>417</v>
      </c>
      <c r="H2415" s="2">
        <v>42</v>
      </c>
      <c r="I2415" s="2">
        <v>36.399660194038589</v>
      </c>
      <c r="J2415" s="2">
        <v>0.8666585760485378</v>
      </c>
      <c r="K2415" s="2">
        <v>41</v>
      </c>
      <c r="L2415" s="2">
        <v>36.221040074892841</v>
      </c>
      <c r="M2415" s="2">
        <v>0.88344000182665461</v>
      </c>
      <c r="N2415" s="2">
        <v>62650</v>
      </c>
      <c r="O2415" s="2">
        <v>337</v>
      </c>
      <c r="P2415" s="2">
        <v>4</v>
      </c>
      <c r="Q2415" s="2">
        <v>76</v>
      </c>
      <c r="R2415" s="2">
        <v>339</v>
      </c>
      <c r="S2415" s="2">
        <v>2</v>
      </c>
      <c r="T2415" s="2">
        <v>76</v>
      </c>
      <c r="U2415" s="2">
        <v>6318</v>
      </c>
      <c r="V2415" s="2">
        <v>266</v>
      </c>
      <c r="W2415" s="2">
        <v>23.751879699248121</v>
      </c>
      <c r="X2415" s="2">
        <v>0.34810747270695053</v>
      </c>
      <c r="Y2415" s="2">
        <v>4.0516158860899112E-2</v>
      </c>
      <c r="Z2415" s="2">
        <v>7.1366583361314267E-2</v>
      </c>
      <c r="AA2415" s="2">
        <v>3.7041868420001942E-2</v>
      </c>
      <c r="AB2415" s="2" t="str">
        <f>VLOOKUP(C2415,[1]ZONA!$A$2:$B$44,2,FALSE)</f>
        <v>Lima Norte</v>
      </c>
      <c r="AC2415" s="2">
        <v>0</v>
      </c>
    </row>
    <row r="2416" spans="1:29" hidden="1" x14ac:dyDescent="0.2">
      <c r="A2416" s="2">
        <v>2415</v>
      </c>
      <c r="B2416" s="2" t="s">
        <v>1203</v>
      </c>
      <c r="C2416" s="2" t="s">
        <v>163</v>
      </c>
      <c r="D2416" s="2">
        <v>-11.993891920556329</v>
      </c>
      <c r="E2416" s="2">
        <v>-77.07071853735431</v>
      </c>
      <c r="F2416" s="2">
        <v>8893.7199999999993</v>
      </c>
      <c r="G2416" s="2">
        <v>431</v>
      </c>
      <c r="H2416" s="2">
        <v>65</v>
      </c>
      <c r="I2416" s="2">
        <v>60.411211358894668</v>
      </c>
      <c r="J2416" s="2">
        <v>0.92940325167530258</v>
      </c>
      <c r="K2416" s="2">
        <v>64</v>
      </c>
      <c r="L2416" s="2">
        <v>60.331891502336063</v>
      </c>
      <c r="M2416" s="2">
        <v>0.94268580472400099</v>
      </c>
      <c r="N2416" s="2">
        <v>62752</v>
      </c>
      <c r="O2416" s="2">
        <v>350</v>
      </c>
      <c r="P2416" s="2">
        <v>6</v>
      </c>
      <c r="Q2416" s="2">
        <v>75</v>
      </c>
      <c r="R2416" s="2">
        <v>354</v>
      </c>
      <c r="S2416" s="2">
        <v>2</v>
      </c>
      <c r="T2416" s="2">
        <v>75</v>
      </c>
      <c r="U2416" s="2">
        <v>8746</v>
      </c>
      <c r="V2416" s="2">
        <v>2541</v>
      </c>
      <c r="W2416" s="2">
        <v>3.441951987406533</v>
      </c>
      <c r="X2416" s="2">
        <v>0.40758058804166281</v>
      </c>
      <c r="Y2416" s="2">
        <v>7.1983044350696482E-2</v>
      </c>
      <c r="Z2416" s="2">
        <v>0.1184445604277545</v>
      </c>
      <c r="AA2416" s="2">
        <v>6.1699111398749007E-2</v>
      </c>
      <c r="AB2416" s="2" t="str">
        <f>VLOOKUP(C2416,[1]ZONA!$A$2:$B$44,2,FALSE)</f>
        <v>Lima Norte</v>
      </c>
      <c r="AC2416" s="2">
        <v>0</v>
      </c>
    </row>
    <row r="2417" spans="1:29" hidden="1" x14ac:dyDescent="0.2">
      <c r="A2417" s="2">
        <v>2416</v>
      </c>
      <c r="B2417" s="2" t="s">
        <v>407</v>
      </c>
      <c r="C2417" s="2" t="s">
        <v>163</v>
      </c>
      <c r="D2417" s="2">
        <v>-11.9944760122814</v>
      </c>
      <c r="E2417" s="2">
        <v>-77.066691061683656</v>
      </c>
      <c r="F2417" s="2">
        <v>4254.59</v>
      </c>
      <c r="G2417" s="2">
        <v>365</v>
      </c>
      <c r="H2417" s="2">
        <v>61</v>
      </c>
      <c r="I2417" s="2">
        <v>57.787147871068363</v>
      </c>
      <c r="J2417" s="2">
        <v>0.94733029296833371</v>
      </c>
      <c r="K2417" s="2">
        <v>59</v>
      </c>
      <c r="L2417" s="2">
        <v>56.129165672631672</v>
      </c>
      <c r="M2417" s="2">
        <v>0.95134179106155381</v>
      </c>
      <c r="N2417" s="2">
        <v>49826</v>
      </c>
      <c r="O2417" s="2">
        <v>295</v>
      </c>
      <c r="P2417" s="2">
        <v>6</v>
      </c>
      <c r="Q2417" s="2">
        <v>64</v>
      </c>
      <c r="R2417" s="2">
        <v>299</v>
      </c>
      <c r="S2417" s="2">
        <v>2</v>
      </c>
      <c r="T2417" s="2">
        <v>64</v>
      </c>
      <c r="U2417" s="2">
        <v>7574</v>
      </c>
      <c r="V2417" s="2">
        <v>1216</v>
      </c>
      <c r="W2417" s="2">
        <v>6.2286184210526319</v>
      </c>
      <c r="X2417" s="2">
        <v>0.24936702404233541</v>
      </c>
      <c r="Y2417" s="2">
        <v>5.813964940261708E-2</v>
      </c>
      <c r="Z2417" s="2">
        <v>0.1132997199360839</v>
      </c>
      <c r="AA2417" s="2">
        <v>5.7401144889025202E-2</v>
      </c>
      <c r="AB2417" s="2" t="str">
        <f>VLOOKUP(C2417,[1]ZONA!$A$2:$B$44,2,FALSE)</f>
        <v>Lima Norte</v>
      </c>
      <c r="AC2417" s="2">
        <v>0</v>
      </c>
    </row>
    <row r="2418" spans="1:29" hidden="1" x14ac:dyDescent="0.2">
      <c r="A2418" s="2">
        <v>2417</v>
      </c>
      <c r="B2418" s="2" t="s">
        <v>407</v>
      </c>
      <c r="C2418" s="2" t="s">
        <v>163</v>
      </c>
      <c r="D2418" s="2">
        <v>-11.995476456128859</v>
      </c>
      <c r="E2418" s="2">
        <v>-77.065732648577168</v>
      </c>
      <c r="F2418" s="2">
        <v>4002.82</v>
      </c>
      <c r="G2418" s="2">
        <v>346</v>
      </c>
      <c r="H2418" s="2">
        <v>64</v>
      </c>
      <c r="I2418" s="2">
        <v>60.925907356477737</v>
      </c>
      <c r="J2418" s="2">
        <v>0.95196730244496475</v>
      </c>
      <c r="K2418" s="2">
        <v>60</v>
      </c>
      <c r="L2418" s="2">
        <v>56.746040824472963</v>
      </c>
      <c r="M2418" s="2">
        <v>0.94576734707454924</v>
      </c>
      <c r="N2418" s="2">
        <v>44452</v>
      </c>
      <c r="O2418" s="2">
        <v>278</v>
      </c>
      <c r="P2418" s="2">
        <v>6</v>
      </c>
      <c r="Q2418" s="2">
        <v>62</v>
      </c>
      <c r="R2418" s="2">
        <v>282</v>
      </c>
      <c r="S2418" s="2">
        <v>2</v>
      </c>
      <c r="T2418" s="2">
        <v>62</v>
      </c>
      <c r="U2418" s="2">
        <v>5943</v>
      </c>
      <c r="V2418" s="2">
        <v>1144</v>
      </c>
      <c r="W2418" s="2">
        <v>5.19493006993007</v>
      </c>
      <c r="X2418" s="2">
        <v>0.3152157372874973</v>
      </c>
      <c r="Y2418" s="2">
        <v>5.4274404891272693E-2</v>
      </c>
      <c r="Z2418" s="2">
        <v>0.11945369333233211</v>
      </c>
      <c r="AA2418" s="2">
        <v>5.8031999446454451E-2</v>
      </c>
      <c r="AB2418" s="2" t="str">
        <f>VLOOKUP(C2418,[1]ZONA!$A$2:$B$44,2,FALSE)</f>
        <v>Lima Norte</v>
      </c>
      <c r="AC2418" s="2">
        <v>0</v>
      </c>
    </row>
    <row r="2419" spans="1:29" hidden="1" x14ac:dyDescent="0.2">
      <c r="A2419" s="2">
        <v>2418</v>
      </c>
      <c r="B2419" s="2" t="s">
        <v>1204</v>
      </c>
      <c r="C2419" s="2" t="s">
        <v>163</v>
      </c>
      <c r="D2419" s="2">
        <v>-11.99925841792421</v>
      </c>
      <c r="E2419" s="2">
        <v>-77.064089083401029</v>
      </c>
      <c r="F2419" s="2">
        <v>8373.76</v>
      </c>
      <c r="G2419" s="2">
        <v>330</v>
      </c>
      <c r="H2419" s="2">
        <v>66</v>
      </c>
      <c r="I2419" s="2">
        <v>59.597321045523572</v>
      </c>
      <c r="J2419" s="2">
        <v>0.90298971281096319</v>
      </c>
      <c r="K2419" s="2">
        <v>61</v>
      </c>
      <c r="L2419" s="2">
        <v>57.604621658975169</v>
      </c>
      <c r="M2419" s="2">
        <v>0.94433805998319953</v>
      </c>
      <c r="N2419" s="2">
        <v>42982</v>
      </c>
      <c r="O2419" s="2">
        <v>271</v>
      </c>
      <c r="P2419" s="2">
        <v>6</v>
      </c>
      <c r="Q2419" s="2">
        <v>53</v>
      </c>
      <c r="R2419" s="2">
        <v>275</v>
      </c>
      <c r="S2419" s="2">
        <v>2</v>
      </c>
      <c r="T2419" s="2">
        <v>53</v>
      </c>
      <c r="U2419" s="2">
        <v>4898</v>
      </c>
      <c r="V2419" s="2">
        <v>2393</v>
      </c>
      <c r="W2419" s="2">
        <v>2.0468031759297949</v>
      </c>
      <c r="X2419" s="2">
        <v>0.74515280194074063</v>
      </c>
      <c r="Y2419" s="2">
        <v>7.3062204196651367E-2</v>
      </c>
      <c r="Z2419" s="2">
        <v>0.11684881556127689</v>
      </c>
      <c r="AA2419" s="2">
        <v>5.891003713487554E-2</v>
      </c>
      <c r="AB2419" s="2" t="str">
        <f>VLOOKUP(C2419,[1]ZONA!$A$2:$B$44,2,FALSE)</f>
        <v>Lima Norte</v>
      </c>
      <c r="AC2419" s="2">
        <v>0</v>
      </c>
    </row>
    <row r="2420" spans="1:29" hidden="1" x14ac:dyDescent="0.2">
      <c r="A2420" s="2">
        <v>2419</v>
      </c>
      <c r="B2420" s="2" t="s">
        <v>1205</v>
      </c>
      <c r="C2420" s="2" t="s">
        <v>163</v>
      </c>
      <c r="D2420" s="2">
        <v>-12.00185289480056</v>
      </c>
      <c r="E2420" s="2">
        <v>-77.063132029181688</v>
      </c>
      <c r="F2420" s="2">
        <v>5023.53</v>
      </c>
      <c r="G2420" s="2">
        <v>307</v>
      </c>
      <c r="H2420" s="2">
        <v>60</v>
      </c>
      <c r="I2420" s="2">
        <v>52.252288083163762</v>
      </c>
      <c r="J2420" s="2">
        <v>0.8708714680527293</v>
      </c>
      <c r="K2420" s="2">
        <v>31</v>
      </c>
      <c r="L2420" s="2">
        <v>24.153595259961278</v>
      </c>
      <c r="M2420" s="2">
        <v>0.77914823419229928</v>
      </c>
      <c r="N2420" s="2">
        <v>44053</v>
      </c>
      <c r="O2420" s="2">
        <v>256</v>
      </c>
      <c r="P2420" s="2">
        <v>5</v>
      </c>
      <c r="Q2420" s="2">
        <v>46</v>
      </c>
      <c r="R2420" s="2">
        <v>261</v>
      </c>
      <c r="S2420" s="2">
        <v>0</v>
      </c>
      <c r="T2420" s="2">
        <v>46</v>
      </c>
      <c r="U2420" s="2">
        <v>3736</v>
      </c>
      <c r="V2420" s="2">
        <v>1435</v>
      </c>
      <c r="W2420" s="2">
        <v>2.6034843205574911</v>
      </c>
      <c r="X2420" s="2">
        <v>0.69278880052163061</v>
      </c>
      <c r="Y2420" s="2">
        <v>5.2849317495208457E-2</v>
      </c>
      <c r="Z2420" s="2">
        <v>0.1024478594972501</v>
      </c>
      <c r="AA2420" s="2">
        <v>2.4700955456815811E-2</v>
      </c>
      <c r="AB2420" s="2" t="str">
        <f>VLOOKUP(C2420,[1]ZONA!$A$2:$B$44,2,FALSE)</f>
        <v>Lima Norte</v>
      </c>
      <c r="AC2420" s="2">
        <v>0</v>
      </c>
    </row>
    <row r="2421" spans="1:29" hidden="1" x14ac:dyDescent="0.2">
      <c r="A2421" s="2">
        <v>2420</v>
      </c>
      <c r="B2421" s="2" t="s">
        <v>407</v>
      </c>
      <c r="C2421" s="2" t="s">
        <v>163</v>
      </c>
      <c r="D2421" s="2">
        <v>-12.00078651153002</v>
      </c>
      <c r="E2421" s="2">
        <v>-77.066156978145457</v>
      </c>
      <c r="F2421" s="2">
        <v>2679.21</v>
      </c>
      <c r="G2421" s="2">
        <v>336</v>
      </c>
      <c r="H2421" s="2">
        <v>75</v>
      </c>
      <c r="I2421" s="2">
        <v>55.440078444498518</v>
      </c>
      <c r="J2421" s="2">
        <v>0.73920104592664693</v>
      </c>
      <c r="K2421" s="2">
        <v>59</v>
      </c>
      <c r="L2421" s="2">
        <v>41.040277561006853</v>
      </c>
      <c r="M2421" s="2">
        <v>0.69559792476282789</v>
      </c>
      <c r="N2421" s="2">
        <v>47234</v>
      </c>
      <c r="O2421" s="2">
        <v>280</v>
      </c>
      <c r="P2421" s="2">
        <v>7</v>
      </c>
      <c r="Q2421" s="2">
        <v>49</v>
      </c>
      <c r="R2421" s="2">
        <v>285</v>
      </c>
      <c r="S2421" s="2">
        <v>2</v>
      </c>
      <c r="T2421" s="2">
        <v>49</v>
      </c>
      <c r="U2421" s="2">
        <v>7931</v>
      </c>
      <c r="V2421" s="2">
        <v>765</v>
      </c>
      <c r="W2421" s="2">
        <v>10.367320261437911</v>
      </c>
      <c r="X2421" s="2">
        <v>0.90709778124677942</v>
      </c>
      <c r="Y2421" s="2">
        <v>5.7958494426023362E-2</v>
      </c>
      <c r="Z2421" s="2">
        <v>0.1086979647275691</v>
      </c>
      <c r="AA2421" s="2">
        <v>4.1970317754318968E-2</v>
      </c>
      <c r="AB2421" s="2" t="str">
        <f>VLOOKUP(C2421,[1]ZONA!$A$2:$B$44,2,FALSE)</f>
        <v>Lima Norte</v>
      </c>
      <c r="AC2421" s="2">
        <v>0</v>
      </c>
    </row>
    <row r="2422" spans="1:29" hidden="1" x14ac:dyDescent="0.2">
      <c r="A2422" s="2">
        <v>2421</v>
      </c>
      <c r="B2422" s="2" t="s">
        <v>528</v>
      </c>
      <c r="C2422" s="2" t="s">
        <v>163</v>
      </c>
      <c r="D2422" s="2">
        <v>-12.00142824394327</v>
      </c>
      <c r="E2422" s="2">
        <v>-77.065136571027082</v>
      </c>
      <c r="F2422" s="2">
        <v>2380.71</v>
      </c>
      <c r="G2422" s="2">
        <v>327</v>
      </c>
      <c r="H2422" s="2">
        <v>70</v>
      </c>
      <c r="I2422" s="2">
        <v>55.339179805792099</v>
      </c>
      <c r="J2422" s="2">
        <v>0.79055971151131565</v>
      </c>
      <c r="K2422" s="2">
        <v>51</v>
      </c>
      <c r="L2422" s="2">
        <v>37.831518893929868</v>
      </c>
      <c r="M2422" s="2">
        <v>0.74179448811627191</v>
      </c>
      <c r="N2422" s="2">
        <v>44385</v>
      </c>
      <c r="O2422" s="2">
        <v>270</v>
      </c>
      <c r="P2422" s="2">
        <v>6</v>
      </c>
      <c r="Q2422" s="2">
        <v>51</v>
      </c>
      <c r="R2422" s="2">
        <v>275</v>
      </c>
      <c r="S2422" s="2">
        <v>1</v>
      </c>
      <c r="T2422" s="2">
        <v>51</v>
      </c>
      <c r="U2422" s="2">
        <v>6047</v>
      </c>
      <c r="V2422" s="2">
        <v>680</v>
      </c>
      <c r="W2422" s="2">
        <v>8.8926470588235293</v>
      </c>
      <c r="X2422" s="2">
        <v>0.89474098914947331</v>
      </c>
      <c r="Y2422" s="2">
        <v>2.925685433909897E-2</v>
      </c>
      <c r="Z2422" s="2">
        <v>0.1085001389491992</v>
      </c>
      <c r="AA2422" s="2">
        <v>3.8688843338022597E-2</v>
      </c>
      <c r="AB2422" s="2" t="str">
        <f>VLOOKUP(C2422,[1]ZONA!$A$2:$B$44,2,FALSE)</f>
        <v>Lima Norte</v>
      </c>
      <c r="AC2422" s="2">
        <v>0</v>
      </c>
    </row>
    <row r="2423" spans="1:29" hidden="1" x14ac:dyDescent="0.2">
      <c r="A2423" s="2">
        <v>2422</v>
      </c>
      <c r="B2423" s="2" t="s">
        <v>643</v>
      </c>
      <c r="C2423" s="2" t="s">
        <v>163</v>
      </c>
      <c r="D2423" s="2">
        <v>-12.004085833425609</v>
      </c>
      <c r="E2423" s="2">
        <v>-77.069144043659719</v>
      </c>
      <c r="F2423" s="2">
        <v>1991.22</v>
      </c>
      <c r="G2423" s="2">
        <v>386</v>
      </c>
      <c r="H2423" s="2">
        <v>96</v>
      </c>
      <c r="I2423" s="2">
        <v>59.675994089388887</v>
      </c>
      <c r="J2423" s="2">
        <v>0.6216249384311342</v>
      </c>
      <c r="K2423" s="2">
        <v>69</v>
      </c>
      <c r="L2423" s="2">
        <v>38.176209697094237</v>
      </c>
      <c r="M2423" s="2">
        <v>0.55327840140716289</v>
      </c>
      <c r="N2423" s="2">
        <v>60490</v>
      </c>
      <c r="O2423" s="2">
        <v>324</v>
      </c>
      <c r="P2423" s="2">
        <v>7</v>
      </c>
      <c r="Q2423" s="2">
        <v>55</v>
      </c>
      <c r="R2423" s="2">
        <v>328</v>
      </c>
      <c r="S2423" s="2">
        <v>3</v>
      </c>
      <c r="T2423" s="2">
        <v>55</v>
      </c>
      <c r="U2423" s="2">
        <v>9334</v>
      </c>
      <c r="V2423" s="2">
        <v>569</v>
      </c>
      <c r="W2423" s="2">
        <v>16.404217926186291</v>
      </c>
      <c r="X2423" s="2">
        <v>0.53342769518918953</v>
      </c>
      <c r="Y2423" s="2">
        <v>7.3652420969100324E-2</v>
      </c>
      <c r="Z2423" s="2">
        <v>0.11700306497771019</v>
      </c>
      <c r="AA2423" s="2">
        <v>3.904134540174025E-2</v>
      </c>
      <c r="AB2423" s="2" t="str">
        <f>VLOOKUP(C2423,[1]ZONA!$A$2:$B$44,2,FALSE)</f>
        <v>Lima Norte</v>
      </c>
      <c r="AC2423" s="2">
        <v>0</v>
      </c>
    </row>
    <row r="2424" spans="1:29" hidden="1" x14ac:dyDescent="0.2">
      <c r="A2424" s="2">
        <v>2423</v>
      </c>
      <c r="B2424" s="2" t="s">
        <v>1206</v>
      </c>
      <c r="C2424" s="2" t="s">
        <v>163</v>
      </c>
      <c r="D2424" s="2">
        <v>-12.00338903269536</v>
      </c>
      <c r="E2424" s="2">
        <v>-77.067255195879213</v>
      </c>
      <c r="F2424" s="2">
        <v>2425.3000000000002</v>
      </c>
      <c r="G2424" s="2">
        <v>327</v>
      </c>
      <c r="H2424" s="2">
        <v>82</v>
      </c>
      <c r="I2424" s="2">
        <v>56.132491101192848</v>
      </c>
      <c r="J2424" s="2">
        <v>0.68454257440479094</v>
      </c>
      <c r="K2424" s="2">
        <v>61</v>
      </c>
      <c r="L2424" s="2">
        <v>38.101488432651081</v>
      </c>
      <c r="M2424" s="2">
        <v>0.62461456446968988</v>
      </c>
      <c r="N2424" s="2">
        <v>49509</v>
      </c>
      <c r="O2424" s="2">
        <v>274</v>
      </c>
      <c r="P2424" s="2">
        <v>7</v>
      </c>
      <c r="Q2424" s="2">
        <v>46</v>
      </c>
      <c r="R2424" s="2">
        <v>279</v>
      </c>
      <c r="S2424" s="2">
        <v>2</v>
      </c>
      <c r="T2424" s="2">
        <v>46</v>
      </c>
      <c r="U2424" s="2">
        <v>8818</v>
      </c>
      <c r="V2424" s="2">
        <v>693</v>
      </c>
      <c r="W2424" s="2">
        <v>12.72438672438672</v>
      </c>
      <c r="X2424" s="2">
        <v>0.73318791796202598</v>
      </c>
      <c r="Y2424" s="2">
        <v>6.0174090337939357E-2</v>
      </c>
      <c r="Z2424" s="2">
        <v>0.1100555357961171</v>
      </c>
      <c r="AA2424" s="2">
        <v>3.896493083054195E-2</v>
      </c>
      <c r="AB2424" s="2" t="str">
        <f>VLOOKUP(C2424,[1]ZONA!$A$2:$B$44,2,FALSE)</f>
        <v>Lima Norte</v>
      </c>
      <c r="AC2424" s="2">
        <v>0</v>
      </c>
    </row>
    <row r="2425" spans="1:29" hidden="1" x14ac:dyDescent="0.2">
      <c r="A2425" s="2">
        <v>2424</v>
      </c>
      <c r="B2425" s="2" t="s">
        <v>1207</v>
      </c>
      <c r="C2425" s="2" t="s">
        <v>163</v>
      </c>
      <c r="D2425" s="2">
        <v>-12.00433517485815</v>
      </c>
      <c r="E2425" s="2">
        <v>-77.067092103255419</v>
      </c>
      <c r="F2425" s="2">
        <v>2368.33</v>
      </c>
      <c r="G2425" s="2">
        <v>324</v>
      </c>
      <c r="H2425" s="2">
        <v>79</v>
      </c>
      <c r="I2425" s="2">
        <v>54.194714779834868</v>
      </c>
      <c r="J2425" s="2">
        <v>0.68600904784601102</v>
      </c>
      <c r="K2425" s="2">
        <v>59</v>
      </c>
      <c r="L2425" s="2">
        <v>38.533822878915061</v>
      </c>
      <c r="M2425" s="2">
        <v>0.65311564201550953</v>
      </c>
      <c r="N2425" s="2">
        <v>51679</v>
      </c>
      <c r="O2425" s="2">
        <v>272</v>
      </c>
      <c r="P2425" s="2">
        <v>7</v>
      </c>
      <c r="Q2425" s="2">
        <v>45</v>
      </c>
      <c r="R2425" s="2">
        <v>277</v>
      </c>
      <c r="S2425" s="2">
        <v>2</v>
      </c>
      <c r="T2425" s="2">
        <v>45</v>
      </c>
      <c r="U2425" s="2">
        <v>8421</v>
      </c>
      <c r="V2425" s="2">
        <v>677</v>
      </c>
      <c r="W2425" s="2">
        <v>12.43870014771049</v>
      </c>
      <c r="X2425" s="2">
        <v>0.68306533871405817</v>
      </c>
      <c r="Y2425" s="2">
        <v>6.0591433239276397E-2</v>
      </c>
      <c r="Z2425" s="2">
        <v>0.1062562564996465</v>
      </c>
      <c r="AA2425" s="2">
        <v>3.9407062686469672E-2</v>
      </c>
      <c r="AB2425" s="2" t="str">
        <f>VLOOKUP(C2425,[1]ZONA!$A$2:$B$44,2,FALSE)</f>
        <v>Lima Norte</v>
      </c>
      <c r="AC2425" s="2">
        <v>0</v>
      </c>
    </row>
    <row r="2426" spans="1:29" hidden="1" x14ac:dyDescent="0.2">
      <c r="A2426" s="2">
        <v>2425</v>
      </c>
      <c r="B2426" s="2" t="s">
        <v>1208</v>
      </c>
      <c r="C2426" s="2" t="s">
        <v>163</v>
      </c>
      <c r="D2426" s="2">
        <v>-12.00407306163744</v>
      </c>
      <c r="E2426" s="2">
        <v>-77.065323785288712</v>
      </c>
      <c r="F2426" s="2">
        <v>2497.19</v>
      </c>
      <c r="G2426" s="2">
        <v>307</v>
      </c>
      <c r="H2426" s="2">
        <v>69</v>
      </c>
      <c r="I2426" s="2">
        <v>52.97654532206198</v>
      </c>
      <c r="J2426" s="2">
        <v>0.76777601916031857</v>
      </c>
      <c r="K2426" s="2">
        <v>47</v>
      </c>
      <c r="L2426" s="2">
        <v>33.922708354166197</v>
      </c>
      <c r="M2426" s="2">
        <v>0.72175975221630206</v>
      </c>
      <c r="N2426" s="2">
        <v>45312</v>
      </c>
      <c r="O2426" s="2">
        <v>255</v>
      </c>
      <c r="P2426" s="2">
        <v>7</v>
      </c>
      <c r="Q2426" s="2">
        <v>45</v>
      </c>
      <c r="R2426" s="2">
        <v>260</v>
      </c>
      <c r="S2426" s="2">
        <v>2</v>
      </c>
      <c r="T2426" s="2">
        <v>45</v>
      </c>
      <c r="U2426" s="2">
        <v>5455</v>
      </c>
      <c r="V2426" s="2">
        <v>713</v>
      </c>
      <c r="W2426" s="2">
        <v>7.6507713884992992</v>
      </c>
      <c r="X2426" s="2">
        <v>0.78890636492037636</v>
      </c>
      <c r="Y2426" s="2">
        <v>6.0884590115764622E-2</v>
      </c>
      <c r="Z2426" s="2">
        <v>0.1038678662868556</v>
      </c>
      <c r="AA2426" s="2">
        <v>3.4691452722146673E-2</v>
      </c>
      <c r="AB2426" s="2" t="str">
        <f>VLOOKUP(C2426,[1]ZONA!$A$2:$B$44,2,FALSE)</f>
        <v>Lima Norte</v>
      </c>
      <c r="AC2426" s="2">
        <v>0</v>
      </c>
    </row>
    <row r="2427" spans="1:29" hidden="1" x14ac:dyDescent="0.2">
      <c r="A2427" s="2">
        <v>2426</v>
      </c>
      <c r="B2427" s="2" t="s">
        <v>802</v>
      </c>
      <c r="C2427" s="2" t="s">
        <v>163</v>
      </c>
      <c r="D2427" s="2">
        <v>-12.00246989045802</v>
      </c>
      <c r="E2427" s="2">
        <v>-77.065587845760604</v>
      </c>
      <c r="F2427" s="2">
        <v>2684.34</v>
      </c>
      <c r="G2427" s="2">
        <v>315</v>
      </c>
      <c r="H2427" s="2">
        <v>70</v>
      </c>
      <c r="I2427" s="2">
        <v>51.986956866175859</v>
      </c>
      <c r="J2427" s="2">
        <v>0.74267081237394084</v>
      </c>
      <c r="K2427" s="2">
        <v>50</v>
      </c>
      <c r="L2427" s="2">
        <v>34.218732236702422</v>
      </c>
      <c r="M2427" s="2">
        <v>0.68437464473404841</v>
      </c>
      <c r="N2427" s="2">
        <v>43627</v>
      </c>
      <c r="O2427" s="2">
        <v>262</v>
      </c>
      <c r="P2427" s="2">
        <v>7</v>
      </c>
      <c r="Q2427" s="2">
        <v>46</v>
      </c>
      <c r="R2427" s="2">
        <v>267</v>
      </c>
      <c r="S2427" s="2">
        <v>2</v>
      </c>
      <c r="T2427" s="2">
        <v>46</v>
      </c>
      <c r="U2427" s="2">
        <v>6326</v>
      </c>
      <c r="V2427" s="2">
        <v>767</v>
      </c>
      <c r="W2427" s="2">
        <v>8.2477183833116037</v>
      </c>
      <c r="X2427" s="2">
        <v>0.87909537415666905</v>
      </c>
      <c r="Y2427" s="2">
        <v>3.1647579333094387E-2</v>
      </c>
      <c r="Z2427" s="2">
        <v>0.10192764083821371</v>
      </c>
      <c r="AA2427" s="2">
        <v>3.4994184992766533E-2</v>
      </c>
      <c r="AB2427" s="2" t="str">
        <f>VLOOKUP(C2427,[1]ZONA!$A$2:$B$44,2,FALSE)</f>
        <v>Lima Norte</v>
      </c>
      <c r="AC2427" s="2">
        <v>0</v>
      </c>
    </row>
    <row r="2428" spans="1:29" hidden="1" x14ac:dyDescent="0.2">
      <c r="A2428" s="2">
        <v>2427</v>
      </c>
      <c r="B2428" s="2" t="s">
        <v>407</v>
      </c>
      <c r="C2428" s="2" t="s">
        <v>163</v>
      </c>
      <c r="D2428" s="2">
        <v>-12.003705847660539</v>
      </c>
      <c r="E2428" s="2">
        <v>-77.078366440388066</v>
      </c>
      <c r="F2428" s="2">
        <v>602.76</v>
      </c>
      <c r="G2428" s="2">
        <v>488</v>
      </c>
      <c r="H2428" s="2">
        <v>108</v>
      </c>
      <c r="I2428" s="2">
        <v>61.600331679402927</v>
      </c>
      <c r="J2428" s="2">
        <v>0.57037344147595315</v>
      </c>
      <c r="K2428" s="2">
        <v>74</v>
      </c>
      <c r="L2428" s="2">
        <v>35.608175670488883</v>
      </c>
      <c r="M2428" s="2">
        <v>0.48119156311471462</v>
      </c>
      <c r="N2428" s="2">
        <v>80418</v>
      </c>
      <c r="O2428" s="2">
        <v>411</v>
      </c>
      <c r="P2428" s="2">
        <v>7</v>
      </c>
      <c r="Q2428" s="2">
        <v>70</v>
      </c>
      <c r="R2428" s="2">
        <v>415</v>
      </c>
      <c r="S2428" s="2">
        <v>3</v>
      </c>
      <c r="T2428" s="2">
        <v>70</v>
      </c>
      <c r="U2428" s="2">
        <v>10202</v>
      </c>
      <c r="V2428" s="2">
        <v>172</v>
      </c>
      <c r="W2428" s="2">
        <v>59.313953488372093</v>
      </c>
      <c r="X2428" s="2">
        <v>0.51155324302484029</v>
      </c>
      <c r="Y2428" s="2">
        <v>3.4445973538800717E-2</v>
      </c>
      <c r="Z2428" s="2">
        <v>0.1207759957770901</v>
      </c>
      <c r="AA2428" s="2">
        <v>3.6415115500143903E-2</v>
      </c>
      <c r="AB2428" s="2" t="str">
        <f>VLOOKUP(C2428,[1]ZONA!$A$2:$B$44,2,FALSE)</f>
        <v>Lima Norte</v>
      </c>
      <c r="AC2428" s="2">
        <v>0</v>
      </c>
    </row>
    <row r="2429" spans="1:29" hidden="1" x14ac:dyDescent="0.2">
      <c r="A2429" s="2">
        <v>2428</v>
      </c>
      <c r="B2429" s="2" t="s">
        <v>1209</v>
      </c>
      <c r="C2429" s="2" t="s">
        <v>163</v>
      </c>
      <c r="D2429" s="2">
        <v>-12.004390815018221</v>
      </c>
      <c r="E2429" s="2">
        <v>-77.077123641523997</v>
      </c>
      <c r="F2429" s="2">
        <v>1987.12</v>
      </c>
      <c r="G2429" s="2">
        <v>487</v>
      </c>
      <c r="H2429" s="2">
        <v>112</v>
      </c>
      <c r="I2429" s="2">
        <v>60.383485371135862</v>
      </c>
      <c r="J2429" s="2">
        <v>0.53913826224228445</v>
      </c>
      <c r="K2429" s="2">
        <v>76</v>
      </c>
      <c r="L2429" s="2">
        <v>34.907647859419818</v>
      </c>
      <c r="M2429" s="2">
        <v>0.45931115604499761</v>
      </c>
      <c r="N2429" s="2">
        <v>77025</v>
      </c>
      <c r="O2429" s="2">
        <v>407</v>
      </c>
      <c r="P2429" s="2">
        <v>5</v>
      </c>
      <c r="Q2429" s="2">
        <v>75</v>
      </c>
      <c r="R2429" s="2">
        <v>409</v>
      </c>
      <c r="S2429" s="2">
        <v>3</v>
      </c>
      <c r="T2429" s="2">
        <v>75</v>
      </c>
      <c r="U2429" s="2">
        <v>10623</v>
      </c>
      <c r="V2429" s="2">
        <v>568</v>
      </c>
      <c r="W2429" s="2">
        <v>18.702464788732399</v>
      </c>
      <c r="X2429" s="2">
        <v>0.37544358349507317</v>
      </c>
      <c r="Y2429" s="2">
        <v>4.2937606779495922E-2</v>
      </c>
      <c r="Z2429" s="2">
        <v>0.1183901997824595</v>
      </c>
      <c r="AA2429" s="2">
        <v>3.5698712576635393E-2</v>
      </c>
      <c r="AB2429" s="2" t="str">
        <f>VLOOKUP(C2429,[1]ZONA!$A$2:$B$44,2,FALSE)</f>
        <v>Lima Norte</v>
      </c>
      <c r="AC2429" s="2">
        <v>0</v>
      </c>
    </row>
    <row r="2430" spans="1:29" hidden="1" x14ac:dyDescent="0.2">
      <c r="A2430" s="2">
        <v>2429</v>
      </c>
      <c r="B2430" s="2" t="s">
        <v>407</v>
      </c>
      <c r="C2430" s="2" t="s">
        <v>163</v>
      </c>
      <c r="D2430" s="2">
        <v>-12.004343283217681</v>
      </c>
      <c r="E2430" s="2">
        <v>-77.076343950075156</v>
      </c>
      <c r="F2430" s="2">
        <v>1460.78</v>
      </c>
      <c r="G2430" s="2">
        <v>482</v>
      </c>
      <c r="H2430" s="2">
        <v>113</v>
      </c>
      <c r="I2430" s="2">
        <v>58.71230622273778</v>
      </c>
      <c r="J2430" s="2">
        <v>0.51957793117467066</v>
      </c>
      <c r="K2430" s="2">
        <v>78</v>
      </c>
      <c r="L2430" s="2">
        <v>34.574847508514537</v>
      </c>
      <c r="M2430" s="2">
        <v>0.44326727575018637</v>
      </c>
      <c r="N2430" s="2">
        <v>78950</v>
      </c>
      <c r="O2430" s="2">
        <v>407</v>
      </c>
      <c r="P2430" s="2">
        <v>3</v>
      </c>
      <c r="Q2430" s="2">
        <v>72</v>
      </c>
      <c r="R2430" s="2">
        <v>407</v>
      </c>
      <c r="S2430" s="2">
        <v>3</v>
      </c>
      <c r="T2430" s="2">
        <v>72</v>
      </c>
      <c r="U2430" s="2">
        <v>11049</v>
      </c>
      <c r="V2430" s="2">
        <v>417</v>
      </c>
      <c r="W2430" s="2">
        <v>26.49640287769784</v>
      </c>
      <c r="X2430" s="2">
        <v>0.35092597222078942</v>
      </c>
      <c r="Y2430" s="2">
        <v>4.7244291202498817E-2</v>
      </c>
      <c r="Z2430" s="2">
        <v>0.1151136212273286</v>
      </c>
      <c r="AA2430" s="2">
        <v>3.5358370422382643E-2</v>
      </c>
      <c r="AB2430" s="2" t="str">
        <f>VLOOKUP(C2430,[1]ZONA!$A$2:$B$44,2,FALSE)</f>
        <v>Lima Norte</v>
      </c>
      <c r="AC2430" s="2">
        <v>0</v>
      </c>
    </row>
    <row r="2431" spans="1:29" hidden="1" x14ac:dyDescent="0.2">
      <c r="A2431" s="2">
        <v>2430</v>
      </c>
      <c r="B2431" s="2" t="s">
        <v>414</v>
      </c>
      <c r="C2431" s="2" t="s">
        <v>163</v>
      </c>
      <c r="D2431" s="2">
        <v>-12.00529930855223</v>
      </c>
      <c r="E2431" s="2">
        <v>-77.072794515724212</v>
      </c>
      <c r="F2431" s="2">
        <v>511.7</v>
      </c>
      <c r="G2431" s="2">
        <v>475</v>
      </c>
      <c r="H2431" s="2">
        <v>122</v>
      </c>
      <c r="I2431" s="2">
        <v>71.121625654714521</v>
      </c>
      <c r="J2431" s="2">
        <v>0.58296414471077473</v>
      </c>
      <c r="K2431" s="2">
        <v>81</v>
      </c>
      <c r="L2431" s="2">
        <v>40.740875183940062</v>
      </c>
      <c r="M2431" s="2">
        <v>0.50297376770296365</v>
      </c>
      <c r="N2431" s="2">
        <v>74930</v>
      </c>
      <c r="O2431" s="2">
        <v>398</v>
      </c>
      <c r="P2431" s="2">
        <v>5</v>
      </c>
      <c r="Q2431" s="2">
        <v>72</v>
      </c>
      <c r="R2431" s="2">
        <v>400</v>
      </c>
      <c r="S2431" s="2">
        <v>3</v>
      </c>
      <c r="T2431" s="2">
        <v>72</v>
      </c>
      <c r="U2431" s="2">
        <v>11294</v>
      </c>
      <c r="V2431" s="2">
        <v>146</v>
      </c>
      <c r="W2431" s="2">
        <v>77.356164383561648</v>
      </c>
      <c r="X2431" s="2">
        <v>0.27678777339797361</v>
      </c>
      <c r="Y2431" s="2">
        <v>8.5401015106534958E-2</v>
      </c>
      <c r="Z2431" s="2">
        <v>0.13944381345929849</v>
      </c>
      <c r="AA2431" s="2">
        <v>4.1664130426925482E-2</v>
      </c>
      <c r="AB2431" s="2" t="str">
        <f>VLOOKUP(C2431,[1]ZONA!$A$2:$B$44,2,FALSE)</f>
        <v>Lima Norte</v>
      </c>
      <c r="AC2431" s="2">
        <v>0</v>
      </c>
    </row>
    <row r="2432" spans="1:29" hidden="1" x14ac:dyDescent="0.2">
      <c r="A2432" s="2">
        <v>2431</v>
      </c>
      <c r="B2432" s="2" t="s">
        <v>1190</v>
      </c>
      <c r="C2432" s="2" t="s">
        <v>163</v>
      </c>
      <c r="D2432" s="2">
        <v>-12.002977045794189</v>
      </c>
      <c r="E2432" s="2">
        <v>-77.070919716379635</v>
      </c>
      <c r="F2432" s="2">
        <v>1571.31</v>
      </c>
      <c r="G2432" s="2">
        <v>449</v>
      </c>
      <c r="H2432" s="2">
        <v>106</v>
      </c>
      <c r="I2432" s="2">
        <v>58.166235208299739</v>
      </c>
      <c r="J2432" s="2">
        <v>0.54873806800282776</v>
      </c>
      <c r="K2432" s="2">
        <v>78</v>
      </c>
      <c r="L2432" s="2">
        <v>35.902289483681869</v>
      </c>
      <c r="M2432" s="2">
        <v>0.46028576261130599</v>
      </c>
      <c r="N2432" s="2">
        <v>67077</v>
      </c>
      <c r="O2432" s="2">
        <v>377</v>
      </c>
      <c r="P2432" s="2">
        <v>6</v>
      </c>
      <c r="Q2432" s="2">
        <v>66</v>
      </c>
      <c r="R2432" s="2">
        <v>380</v>
      </c>
      <c r="S2432" s="2">
        <v>3</v>
      </c>
      <c r="T2432" s="2">
        <v>66</v>
      </c>
      <c r="U2432" s="2">
        <v>10865</v>
      </c>
      <c r="V2432" s="2">
        <v>449</v>
      </c>
      <c r="W2432" s="2">
        <v>24.19821826280624</v>
      </c>
      <c r="X2432" s="2">
        <v>0.5514294041514527</v>
      </c>
      <c r="Y2432" s="2">
        <v>5.574995341676417E-2</v>
      </c>
      <c r="Z2432" s="2">
        <v>0.1140429732497007</v>
      </c>
      <c r="AA2432" s="2">
        <v>3.6715894416107481E-2</v>
      </c>
      <c r="AB2432" s="2" t="str">
        <f>VLOOKUP(C2432,[1]ZONA!$A$2:$B$44,2,FALSE)</f>
        <v>Lima Norte</v>
      </c>
      <c r="AC2432" s="2">
        <v>0</v>
      </c>
    </row>
    <row r="2433" spans="1:29" hidden="1" x14ac:dyDescent="0.2">
      <c r="A2433" s="2">
        <v>2432</v>
      </c>
      <c r="B2433" s="2" t="s">
        <v>414</v>
      </c>
      <c r="C2433" s="2" t="s">
        <v>163</v>
      </c>
      <c r="D2433" s="2">
        <v>-12.00571458588248</v>
      </c>
      <c r="E2433" s="2">
        <v>-77.079834064778964</v>
      </c>
      <c r="F2433" s="2">
        <v>779.18</v>
      </c>
      <c r="G2433" s="2">
        <v>525</v>
      </c>
      <c r="H2433" s="2">
        <v>115</v>
      </c>
      <c r="I2433" s="2">
        <v>79.355840033673374</v>
      </c>
      <c r="J2433" s="2">
        <v>0.69005078290150756</v>
      </c>
      <c r="K2433" s="2">
        <v>72</v>
      </c>
      <c r="L2433" s="2">
        <v>47.421210519613012</v>
      </c>
      <c r="M2433" s="2">
        <v>0.6586279238835141</v>
      </c>
      <c r="N2433" s="2">
        <v>84320</v>
      </c>
      <c r="O2433" s="2">
        <v>437</v>
      </c>
      <c r="P2433" s="2">
        <v>8</v>
      </c>
      <c r="Q2433" s="2">
        <v>80</v>
      </c>
      <c r="R2433" s="2">
        <v>442</v>
      </c>
      <c r="S2433" s="2">
        <v>3</v>
      </c>
      <c r="T2433" s="2">
        <v>80</v>
      </c>
      <c r="U2433" s="2">
        <v>9681</v>
      </c>
      <c r="V2433" s="2">
        <v>223</v>
      </c>
      <c r="W2433" s="2">
        <v>43.412556053811663</v>
      </c>
      <c r="X2433" s="2">
        <v>0.50008600423725724</v>
      </c>
      <c r="Y2433" s="2">
        <v>3.6615353138982017E-2</v>
      </c>
      <c r="Z2433" s="2">
        <v>0.15558813304245619</v>
      </c>
      <c r="AA2433" s="2">
        <v>4.8495853149239362E-2</v>
      </c>
      <c r="AB2433" s="2" t="str">
        <f>VLOOKUP(C2433,[1]ZONA!$A$2:$B$44,2,FALSE)</f>
        <v>Lima Norte</v>
      </c>
      <c r="AC2433" s="2">
        <v>0</v>
      </c>
    </row>
    <row r="2434" spans="1:29" hidden="1" x14ac:dyDescent="0.2">
      <c r="A2434" s="2">
        <v>2433</v>
      </c>
      <c r="B2434" s="2" t="s">
        <v>407</v>
      </c>
      <c r="C2434" s="2" t="s">
        <v>163</v>
      </c>
      <c r="D2434" s="2">
        <v>-12.00505942341529</v>
      </c>
      <c r="E2434" s="2">
        <v>-77.080593177880388</v>
      </c>
      <c r="F2434" s="2">
        <v>619.26</v>
      </c>
      <c r="G2434" s="2">
        <v>516</v>
      </c>
      <c r="H2434" s="2">
        <v>108</v>
      </c>
      <c r="I2434" s="2">
        <v>76.251804600786969</v>
      </c>
      <c r="J2434" s="2">
        <v>0.70603522778506456</v>
      </c>
      <c r="K2434" s="2">
        <v>71</v>
      </c>
      <c r="L2434" s="2">
        <v>47.659624090826973</v>
      </c>
      <c r="M2434" s="2">
        <v>0.67126231113840795</v>
      </c>
      <c r="N2434" s="2">
        <v>84126</v>
      </c>
      <c r="O2434" s="2">
        <v>427</v>
      </c>
      <c r="P2434" s="2">
        <v>9</v>
      </c>
      <c r="Q2434" s="2">
        <v>80</v>
      </c>
      <c r="R2434" s="2">
        <v>433</v>
      </c>
      <c r="S2434" s="2">
        <v>3</v>
      </c>
      <c r="T2434" s="2">
        <v>80</v>
      </c>
      <c r="U2434" s="2">
        <v>9626</v>
      </c>
      <c r="V2434" s="2">
        <v>177</v>
      </c>
      <c r="W2434" s="2">
        <v>54.38418079096045</v>
      </c>
      <c r="X2434" s="2">
        <v>0.60510143438569408</v>
      </c>
      <c r="Y2434" s="2">
        <v>3.8219884551009872E-2</v>
      </c>
      <c r="Z2434" s="2">
        <v>0.14950224096828121</v>
      </c>
      <c r="AA2434" s="2">
        <v>4.8739669564123907E-2</v>
      </c>
      <c r="AB2434" s="2" t="str">
        <f>VLOOKUP(C2434,[1]ZONA!$A$2:$B$44,2,FALSE)</f>
        <v>Lima Norte</v>
      </c>
      <c r="AC2434" s="2">
        <v>0</v>
      </c>
    </row>
    <row r="2435" spans="1:29" hidden="1" x14ac:dyDescent="0.2">
      <c r="A2435" s="2">
        <v>2434</v>
      </c>
      <c r="B2435" s="2" t="s">
        <v>407</v>
      </c>
      <c r="C2435" s="2" t="s">
        <v>163</v>
      </c>
      <c r="D2435" s="2">
        <v>-12.002645524712079</v>
      </c>
      <c r="E2435" s="2">
        <v>-77.077259570624335</v>
      </c>
      <c r="F2435" s="2">
        <v>578.53</v>
      </c>
      <c r="G2435" s="2">
        <v>479</v>
      </c>
      <c r="H2435" s="2">
        <v>107</v>
      </c>
      <c r="I2435" s="2">
        <v>56.748189823921813</v>
      </c>
      <c r="J2435" s="2">
        <v>0.53035691424225984</v>
      </c>
      <c r="K2435" s="2">
        <v>76</v>
      </c>
      <c r="L2435" s="2">
        <v>31.880726937831032</v>
      </c>
      <c r="M2435" s="2">
        <v>0.41948324918198721</v>
      </c>
      <c r="N2435" s="2">
        <v>78003</v>
      </c>
      <c r="O2435" s="2">
        <v>400</v>
      </c>
      <c r="P2435" s="2">
        <v>5</v>
      </c>
      <c r="Q2435" s="2">
        <v>74</v>
      </c>
      <c r="R2435" s="2">
        <v>402</v>
      </c>
      <c r="S2435" s="2">
        <v>3</v>
      </c>
      <c r="T2435" s="2">
        <v>74</v>
      </c>
      <c r="U2435" s="2">
        <v>10623</v>
      </c>
      <c r="V2435" s="2">
        <v>165</v>
      </c>
      <c r="W2435" s="2">
        <v>64.381818181818176</v>
      </c>
      <c r="X2435" s="2">
        <v>0.56039900430679945</v>
      </c>
      <c r="Y2435" s="2">
        <v>2.842838535067441E-2</v>
      </c>
      <c r="Z2435" s="2">
        <v>0.11126269855496849</v>
      </c>
      <c r="AA2435" s="2">
        <v>3.2603196648229943E-2</v>
      </c>
      <c r="AB2435" s="2" t="str">
        <f>VLOOKUP(C2435,[1]ZONA!$A$2:$B$44,2,FALSE)</f>
        <v>Lima Norte</v>
      </c>
      <c r="AC2435" s="2">
        <v>0</v>
      </c>
    </row>
    <row r="2436" spans="1:29" hidden="1" x14ac:dyDescent="0.2">
      <c r="A2436" s="2">
        <v>2435</v>
      </c>
      <c r="B2436" s="2" t="s">
        <v>1210</v>
      </c>
      <c r="C2436" s="2" t="s">
        <v>163</v>
      </c>
      <c r="D2436" s="2">
        <v>-11.99678812115876</v>
      </c>
      <c r="E2436" s="2">
        <v>-77.078582308762364</v>
      </c>
      <c r="F2436" s="2">
        <v>7385.62</v>
      </c>
      <c r="G2436" s="2">
        <v>461</v>
      </c>
      <c r="H2436" s="2">
        <v>85</v>
      </c>
      <c r="I2436" s="2">
        <v>71.843009054034908</v>
      </c>
      <c r="J2436" s="2">
        <v>0.84521187122394015</v>
      </c>
      <c r="K2436" s="2">
        <v>75</v>
      </c>
      <c r="L2436" s="2">
        <v>61.081177722357133</v>
      </c>
      <c r="M2436" s="2">
        <v>0.81441570296476162</v>
      </c>
      <c r="N2436" s="2">
        <v>74439</v>
      </c>
      <c r="O2436" s="2">
        <v>380</v>
      </c>
      <c r="P2436" s="2">
        <v>8</v>
      </c>
      <c r="Q2436" s="2">
        <v>73</v>
      </c>
      <c r="R2436" s="2">
        <v>385</v>
      </c>
      <c r="S2436" s="2">
        <v>3</v>
      </c>
      <c r="T2436" s="2">
        <v>73</v>
      </c>
      <c r="U2436" s="2">
        <v>10297</v>
      </c>
      <c r="V2436" s="2">
        <v>2110</v>
      </c>
      <c r="W2436" s="2">
        <v>4.8800947867298579</v>
      </c>
      <c r="X2436" s="2">
        <v>0.63958677966322353</v>
      </c>
      <c r="Y2436" s="2">
        <v>7.1795813241678608E-2</v>
      </c>
      <c r="Z2436" s="2">
        <v>0.14085818568773761</v>
      </c>
      <c r="AA2436" s="2">
        <v>6.2465377676955078E-2</v>
      </c>
      <c r="AB2436" s="2" t="str">
        <f>VLOOKUP(C2436,[1]ZONA!$A$2:$B$44,2,FALSE)</f>
        <v>Lima Norte</v>
      </c>
      <c r="AC2436" s="2">
        <v>0</v>
      </c>
    </row>
    <row r="2437" spans="1:29" hidden="1" x14ac:dyDescent="0.2">
      <c r="A2437" s="2">
        <v>2436</v>
      </c>
      <c r="B2437" s="2" t="s">
        <v>1211</v>
      </c>
      <c r="C2437" s="2" t="s">
        <v>163</v>
      </c>
      <c r="D2437" s="2">
        <v>-11.996530606428159</v>
      </c>
      <c r="E2437" s="2">
        <v>-77.081224104178162</v>
      </c>
      <c r="F2437" s="2">
        <v>4642.7</v>
      </c>
      <c r="G2437" s="2">
        <v>487</v>
      </c>
      <c r="H2437" s="2">
        <v>76</v>
      </c>
      <c r="I2437" s="2">
        <v>72.044010893272286</v>
      </c>
      <c r="J2437" s="2">
        <v>0.94794751175358272</v>
      </c>
      <c r="K2437" s="2">
        <v>65</v>
      </c>
      <c r="L2437" s="2">
        <v>60.473286164008002</v>
      </c>
      <c r="M2437" s="2">
        <v>0.9303582486770462</v>
      </c>
      <c r="N2437" s="2">
        <v>80174</v>
      </c>
      <c r="O2437" s="2">
        <v>402</v>
      </c>
      <c r="P2437" s="2">
        <v>12</v>
      </c>
      <c r="Q2437" s="2">
        <v>73</v>
      </c>
      <c r="R2437" s="2">
        <v>410</v>
      </c>
      <c r="S2437" s="2">
        <v>4</v>
      </c>
      <c r="T2437" s="2">
        <v>73</v>
      </c>
      <c r="U2437" s="2">
        <v>9047</v>
      </c>
      <c r="V2437" s="2">
        <v>1326</v>
      </c>
      <c r="W2437" s="2">
        <v>6.8227752639517343</v>
      </c>
      <c r="X2437" s="2">
        <v>0.72860939294392779</v>
      </c>
      <c r="Y2437" s="2">
        <v>5.7976349258111688E-2</v>
      </c>
      <c r="Z2437" s="2">
        <v>0.141252277677587</v>
      </c>
      <c r="AA2437" s="2">
        <v>6.1843710296022897E-2</v>
      </c>
      <c r="AB2437" s="2" t="str">
        <f>VLOOKUP(C2437,[1]ZONA!$A$2:$B$44,2,FALSE)</f>
        <v>Lima Norte</v>
      </c>
      <c r="AC2437" s="2">
        <v>0</v>
      </c>
    </row>
    <row r="2438" spans="1:29" hidden="1" x14ac:dyDescent="0.2">
      <c r="A2438" s="2">
        <v>2437</v>
      </c>
      <c r="B2438" s="2" t="s">
        <v>694</v>
      </c>
      <c r="C2438" s="2" t="s">
        <v>163</v>
      </c>
      <c r="D2438" s="2">
        <v>-11.997627564463039</v>
      </c>
      <c r="E2438" s="2">
        <v>-77.080777586392571</v>
      </c>
      <c r="F2438" s="2">
        <v>5501.74</v>
      </c>
      <c r="G2438" s="2">
        <v>469</v>
      </c>
      <c r="H2438" s="2">
        <v>85</v>
      </c>
      <c r="I2438" s="2">
        <v>74.486876181717562</v>
      </c>
      <c r="J2438" s="2">
        <v>0.87631619037314779</v>
      </c>
      <c r="K2438" s="2">
        <v>71</v>
      </c>
      <c r="L2438" s="2">
        <v>59.900650408719159</v>
      </c>
      <c r="M2438" s="2">
        <v>0.8436711325171713</v>
      </c>
      <c r="N2438" s="2">
        <v>76913</v>
      </c>
      <c r="O2438" s="2">
        <v>390</v>
      </c>
      <c r="P2438" s="2">
        <v>14</v>
      </c>
      <c r="Q2438" s="2">
        <v>65</v>
      </c>
      <c r="R2438" s="2">
        <v>400</v>
      </c>
      <c r="S2438" s="2">
        <v>4</v>
      </c>
      <c r="T2438" s="2">
        <v>65</v>
      </c>
      <c r="U2438" s="2">
        <v>9307</v>
      </c>
      <c r="V2438" s="2">
        <v>1572</v>
      </c>
      <c r="W2438" s="2">
        <v>5.9204834605597956</v>
      </c>
      <c r="X2438" s="2">
        <v>0.80837179057425934</v>
      </c>
      <c r="Y2438" s="2">
        <v>5.3970361972294177E-2</v>
      </c>
      <c r="Z2438" s="2">
        <v>0.1460418539626108</v>
      </c>
      <c r="AA2438" s="2">
        <v>6.1258097672637721E-2</v>
      </c>
      <c r="AB2438" s="2" t="str">
        <f>VLOOKUP(C2438,[1]ZONA!$A$2:$B$44,2,FALSE)</f>
        <v>Lima Norte</v>
      </c>
      <c r="AC2438" s="2">
        <v>0</v>
      </c>
    </row>
    <row r="2439" spans="1:29" hidden="1" x14ac:dyDescent="0.2">
      <c r="A2439" s="2">
        <v>2438</v>
      </c>
      <c r="B2439" s="2" t="s">
        <v>1212</v>
      </c>
      <c r="C2439" s="2" t="s">
        <v>163</v>
      </c>
      <c r="D2439" s="2">
        <v>-11.998358394520579</v>
      </c>
      <c r="E2439" s="2">
        <v>-77.083796752134461</v>
      </c>
      <c r="F2439" s="2">
        <v>1349.54</v>
      </c>
      <c r="G2439" s="2">
        <v>477</v>
      </c>
      <c r="H2439" s="2">
        <v>50</v>
      </c>
      <c r="I2439" s="2">
        <v>40.566686759615393</v>
      </c>
      <c r="J2439" s="2">
        <v>0.81133373519230789</v>
      </c>
      <c r="K2439" s="2">
        <v>38</v>
      </c>
      <c r="L2439" s="2">
        <v>30.590998147309531</v>
      </c>
      <c r="M2439" s="2">
        <v>0.80502626703446123</v>
      </c>
      <c r="N2439" s="2">
        <v>81289</v>
      </c>
      <c r="O2439" s="2">
        <v>400</v>
      </c>
      <c r="P2439" s="2">
        <v>11</v>
      </c>
      <c r="Q2439" s="2">
        <v>66</v>
      </c>
      <c r="R2439" s="2">
        <v>409</v>
      </c>
      <c r="S2439" s="2">
        <v>2</v>
      </c>
      <c r="T2439" s="2">
        <v>66</v>
      </c>
      <c r="U2439" s="2">
        <v>6193</v>
      </c>
      <c r="V2439" s="2">
        <v>386</v>
      </c>
      <c r="W2439" s="2">
        <v>16.0440414507772</v>
      </c>
      <c r="X2439" s="2">
        <v>1.016223085788009</v>
      </c>
      <c r="Y2439" s="2">
        <v>4.7647203850357207E-2</v>
      </c>
      <c r="Z2439" s="2">
        <v>7.9536617014808464E-2</v>
      </c>
      <c r="AA2439" s="2">
        <v>3.1284240481946321E-2</v>
      </c>
      <c r="AB2439" s="2" t="str">
        <f>VLOOKUP(C2439,[1]ZONA!$A$2:$B$44,2,FALSE)</f>
        <v>Lima Norte</v>
      </c>
      <c r="AC2439" s="2">
        <v>0</v>
      </c>
    </row>
    <row r="2440" spans="1:29" hidden="1" x14ac:dyDescent="0.2">
      <c r="A2440" s="2">
        <v>2439</v>
      </c>
      <c r="B2440" s="2" t="s">
        <v>407</v>
      </c>
      <c r="C2440" s="2" t="s">
        <v>163</v>
      </c>
      <c r="D2440" s="2">
        <v>-12.00017582103597</v>
      </c>
      <c r="E2440" s="2">
        <v>-77.082923828724333</v>
      </c>
      <c r="F2440" s="2">
        <v>518.52</v>
      </c>
      <c r="G2440" s="2">
        <v>468</v>
      </c>
      <c r="H2440" s="2">
        <v>57</v>
      </c>
      <c r="I2440" s="2">
        <v>40.919660820883713</v>
      </c>
      <c r="J2440" s="2">
        <v>0.71788878633129305</v>
      </c>
      <c r="K2440" s="2">
        <v>45</v>
      </c>
      <c r="L2440" s="2">
        <v>31.132021158025179</v>
      </c>
      <c r="M2440" s="2">
        <v>0.6918226924005596</v>
      </c>
      <c r="N2440" s="2">
        <v>82209</v>
      </c>
      <c r="O2440" s="2">
        <v>389</v>
      </c>
      <c r="P2440" s="2">
        <v>11</v>
      </c>
      <c r="Q2440" s="2">
        <v>68</v>
      </c>
      <c r="R2440" s="2">
        <v>397</v>
      </c>
      <c r="S2440" s="2">
        <v>3</v>
      </c>
      <c r="T2440" s="2">
        <v>68</v>
      </c>
      <c r="U2440" s="2">
        <v>6934</v>
      </c>
      <c r="V2440" s="2">
        <v>148</v>
      </c>
      <c r="W2440" s="2">
        <v>46.851351351351347</v>
      </c>
      <c r="X2440" s="2">
        <v>1.0566168819779189</v>
      </c>
      <c r="Y2440" s="2">
        <v>3.6733142785059639E-2</v>
      </c>
      <c r="Z2440" s="2">
        <v>8.0228671628329612E-2</v>
      </c>
      <c r="AA2440" s="2">
        <v>3.1837523963969078E-2</v>
      </c>
      <c r="AB2440" s="2" t="str">
        <f>VLOOKUP(C2440,[1]ZONA!$A$2:$B$44,2,FALSE)</f>
        <v>Lima Norte</v>
      </c>
      <c r="AC2440" s="2">
        <v>0</v>
      </c>
    </row>
    <row r="2441" spans="1:29" hidden="1" x14ac:dyDescent="0.2">
      <c r="A2441" s="2">
        <v>2440</v>
      </c>
      <c r="B2441" s="2" t="s">
        <v>1190</v>
      </c>
      <c r="C2441" s="2" t="s">
        <v>163</v>
      </c>
      <c r="D2441" s="2">
        <v>-12.0007286861171</v>
      </c>
      <c r="E2441" s="2">
        <v>-77.082375989498246</v>
      </c>
      <c r="F2441" s="2">
        <v>565.53</v>
      </c>
      <c r="G2441" s="2">
        <v>479</v>
      </c>
      <c r="H2441" s="2">
        <v>62</v>
      </c>
      <c r="I2441" s="2">
        <v>42.902750772367938</v>
      </c>
      <c r="J2441" s="2">
        <v>0.69197985116722482</v>
      </c>
      <c r="K2441" s="2">
        <v>48</v>
      </c>
      <c r="L2441" s="2">
        <v>31.035999139735139</v>
      </c>
      <c r="M2441" s="2">
        <v>0.64658331541114866</v>
      </c>
      <c r="N2441" s="2">
        <v>84028</v>
      </c>
      <c r="O2441" s="2">
        <v>396</v>
      </c>
      <c r="P2441" s="2">
        <v>11</v>
      </c>
      <c r="Q2441" s="2">
        <v>72</v>
      </c>
      <c r="R2441" s="2">
        <v>404</v>
      </c>
      <c r="S2441" s="2">
        <v>3</v>
      </c>
      <c r="T2441" s="2">
        <v>72</v>
      </c>
      <c r="U2441" s="2">
        <v>8316</v>
      </c>
      <c r="V2441" s="2">
        <v>162</v>
      </c>
      <c r="W2441" s="2">
        <v>51.333333333333343</v>
      </c>
      <c r="X2441" s="2">
        <v>1.045224235492392</v>
      </c>
      <c r="Y2441" s="2">
        <v>4.1617295412633447E-2</v>
      </c>
      <c r="Z2441" s="2">
        <v>8.4116794582806062E-2</v>
      </c>
      <c r="AA2441" s="2">
        <v>3.1739325928805857E-2</v>
      </c>
      <c r="AB2441" s="2" t="str">
        <f>VLOOKUP(C2441,[1]ZONA!$A$2:$B$44,2,FALSE)</f>
        <v>Lima Norte</v>
      </c>
      <c r="AC2441" s="2">
        <v>0</v>
      </c>
    </row>
    <row r="2442" spans="1:29" hidden="1" x14ac:dyDescent="0.2">
      <c r="A2442" s="2">
        <v>2441</v>
      </c>
      <c r="B2442" s="2" t="s">
        <v>772</v>
      </c>
      <c r="C2442" s="2" t="s">
        <v>163</v>
      </c>
      <c r="D2442" s="2">
        <v>-12.001117583957511</v>
      </c>
      <c r="E2442" s="2">
        <v>-77.081700450911001</v>
      </c>
      <c r="F2442" s="2">
        <v>2024.4</v>
      </c>
      <c r="G2442" s="2">
        <v>483</v>
      </c>
      <c r="H2442" s="2">
        <v>71</v>
      </c>
      <c r="I2442" s="2">
        <v>49.074934001600226</v>
      </c>
      <c r="J2442" s="2">
        <v>0.69119625354366521</v>
      </c>
      <c r="K2442" s="2">
        <v>53</v>
      </c>
      <c r="L2442" s="2">
        <v>32.664810728482912</v>
      </c>
      <c r="M2442" s="2">
        <v>0.61631718355628118</v>
      </c>
      <c r="N2442" s="2">
        <v>82989</v>
      </c>
      <c r="O2442" s="2">
        <v>400</v>
      </c>
      <c r="P2442" s="2">
        <v>11</v>
      </c>
      <c r="Q2442" s="2">
        <v>72</v>
      </c>
      <c r="R2442" s="2">
        <v>407</v>
      </c>
      <c r="S2442" s="2">
        <v>4</v>
      </c>
      <c r="T2442" s="2">
        <v>72</v>
      </c>
      <c r="U2442" s="2">
        <v>8474</v>
      </c>
      <c r="V2442" s="2">
        <v>578</v>
      </c>
      <c r="W2442" s="2">
        <v>14.660899653979239</v>
      </c>
      <c r="X2442" s="2">
        <v>0.96602098764979794</v>
      </c>
      <c r="Y2442" s="2">
        <v>3.9932980339677668E-2</v>
      </c>
      <c r="Z2442" s="2">
        <v>9.6218216041197985E-2</v>
      </c>
      <c r="AA2442" s="2">
        <v>3.3405049067252973E-2</v>
      </c>
      <c r="AB2442" s="2" t="str">
        <f>VLOOKUP(C2442,[1]ZONA!$A$2:$B$44,2,FALSE)</f>
        <v>Lima Norte</v>
      </c>
      <c r="AC2442" s="2">
        <v>0</v>
      </c>
    </row>
    <row r="2443" spans="1:29" hidden="1" x14ac:dyDescent="0.2">
      <c r="A2443" s="2">
        <v>2442</v>
      </c>
      <c r="B2443" s="2" t="s">
        <v>1213</v>
      </c>
      <c r="C2443" s="2" t="s">
        <v>163</v>
      </c>
      <c r="D2443" s="2">
        <v>-12.008156181184971</v>
      </c>
      <c r="E2443" s="2">
        <v>-77.079728725669327</v>
      </c>
      <c r="F2443" s="2">
        <v>5005.8</v>
      </c>
      <c r="G2443" s="2">
        <v>554</v>
      </c>
      <c r="H2443" s="2">
        <v>121</v>
      </c>
      <c r="I2443" s="2">
        <v>92.319156489989581</v>
      </c>
      <c r="J2443" s="2">
        <v>0.76296823545445935</v>
      </c>
      <c r="K2443" s="2">
        <v>71</v>
      </c>
      <c r="L2443" s="2">
        <v>59.045658194664028</v>
      </c>
      <c r="M2443" s="2">
        <v>0.83162898865723989</v>
      </c>
      <c r="N2443" s="2">
        <v>87590</v>
      </c>
      <c r="O2443" s="2">
        <v>458</v>
      </c>
      <c r="P2443" s="2">
        <v>8</v>
      </c>
      <c r="Q2443" s="2">
        <v>88</v>
      </c>
      <c r="R2443" s="2">
        <v>463</v>
      </c>
      <c r="S2443" s="2">
        <v>3</v>
      </c>
      <c r="T2443" s="2">
        <v>88</v>
      </c>
      <c r="U2443" s="2">
        <v>9854</v>
      </c>
      <c r="V2443" s="2">
        <v>1430</v>
      </c>
      <c r="W2443" s="2">
        <v>6.8909090909090907</v>
      </c>
      <c r="X2443" s="2">
        <v>0.45940480691651608</v>
      </c>
      <c r="Y2443" s="2">
        <v>4.8957019366063843E-2</v>
      </c>
      <c r="Z2443" s="2">
        <v>0.1810045132940033</v>
      </c>
      <c r="AA2443" s="2">
        <v>6.0383729928705672E-2</v>
      </c>
      <c r="AB2443" s="2" t="str">
        <f>VLOOKUP(C2443,[1]ZONA!$A$2:$B$44,2,FALSE)</f>
        <v>Lima Norte</v>
      </c>
      <c r="AC2443" s="2">
        <v>0</v>
      </c>
    </row>
    <row r="2444" spans="1:29" hidden="1" x14ac:dyDescent="0.2">
      <c r="A2444" s="2">
        <v>2443</v>
      </c>
      <c r="B2444" s="2" t="s">
        <v>414</v>
      </c>
      <c r="C2444" s="2" t="s">
        <v>163</v>
      </c>
      <c r="D2444" s="2">
        <v>-12.007670136097911</v>
      </c>
      <c r="E2444" s="2">
        <v>-77.077672139194206</v>
      </c>
      <c r="F2444" s="2">
        <v>1087.68</v>
      </c>
      <c r="G2444" s="2">
        <v>547</v>
      </c>
      <c r="H2444" s="2">
        <v>126</v>
      </c>
      <c r="I2444" s="2">
        <v>86.820085228256488</v>
      </c>
      <c r="J2444" s="2">
        <v>0.68904829546235313</v>
      </c>
      <c r="K2444" s="2">
        <v>75</v>
      </c>
      <c r="L2444" s="2">
        <v>53.350263731855932</v>
      </c>
      <c r="M2444" s="2">
        <v>0.71133684975807898</v>
      </c>
      <c r="N2444" s="2">
        <v>84231</v>
      </c>
      <c r="O2444" s="2">
        <v>457</v>
      </c>
      <c r="P2444" s="2">
        <v>5</v>
      </c>
      <c r="Q2444" s="2">
        <v>85</v>
      </c>
      <c r="R2444" s="2">
        <v>459</v>
      </c>
      <c r="S2444" s="2">
        <v>3</v>
      </c>
      <c r="T2444" s="2">
        <v>85</v>
      </c>
      <c r="U2444" s="2">
        <v>10558</v>
      </c>
      <c r="V2444" s="2">
        <v>311</v>
      </c>
      <c r="W2444" s="2">
        <v>33.948553054662383</v>
      </c>
      <c r="X2444" s="2">
        <v>0.22998656731120379</v>
      </c>
      <c r="Y2444" s="2">
        <v>5.4627785772890791E-2</v>
      </c>
      <c r="Z2444" s="2">
        <v>0.17022282122549989</v>
      </c>
      <c r="AA2444" s="2">
        <v>5.4559268459484063E-2</v>
      </c>
      <c r="AB2444" s="2" t="str">
        <f>VLOOKUP(C2444,[1]ZONA!$A$2:$B$44,2,FALSE)</f>
        <v>Lima Norte</v>
      </c>
      <c r="AC2444" s="2">
        <v>0</v>
      </c>
    </row>
    <row r="2445" spans="1:29" hidden="1" x14ac:dyDescent="0.2">
      <c r="A2445" s="2">
        <v>2444</v>
      </c>
      <c r="B2445" s="2" t="s">
        <v>1214</v>
      </c>
      <c r="C2445" s="2" t="s">
        <v>163</v>
      </c>
      <c r="D2445" s="2">
        <v>-12.01012398919225</v>
      </c>
      <c r="E2445" s="2">
        <v>-77.077036844874712</v>
      </c>
      <c r="F2445" s="2">
        <v>836.29</v>
      </c>
      <c r="G2445" s="2">
        <v>607</v>
      </c>
      <c r="H2445" s="2">
        <v>144</v>
      </c>
      <c r="I2445" s="2">
        <v>118.3559891740146</v>
      </c>
      <c r="J2445" s="2">
        <v>0.82191659148621254</v>
      </c>
      <c r="K2445" s="2">
        <v>75</v>
      </c>
      <c r="L2445" s="2">
        <v>67.745456473658095</v>
      </c>
      <c r="M2445" s="2">
        <v>0.90327275298210796</v>
      </c>
      <c r="N2445" s="2">
        <v>95006</v>
      </c>
      <c r="O2445" s="2">
        <v>506</v>
      </c>
      <c r="P2445" s="2">
        <v>10</v>
      </c>
      <c r="Q2445" s="2">
        <v>91</v>
      </c>
      <c r="R2445" s="2">
        <v>512</v>
      </c>
      <c r="S2445" s="2">
        <v>4</v>
      </c>
      <c r="T2445" s="2">
        <v>91</v>
      </c>
      <c r="U2445" s="2">
        <v>11144</v>
      </c>
      <c r="V2445" s="2">
        <v>239</v>
      </c>
      <c r="W2445" s="2">
        <v>46.627615062761507</v>
      </c>
      <c r="X2445" s="2">
        <v>0.3413015138330735</v>
      </c>
      <c r="Y2445" s="2">
        <v>3.5436719469746421E-2</v>
      </c>
      <c r="Z2445" s="2">
        <v>0.2320533357364003</v>
      </c>
      <c r="AA2445" s="2">
        <v>6.9280679946284951E-2</v>
      </c>
      <c r="AB2445" s="2" t="str">
        <f>VLOOKUP(C2445,[1]ZONA!$A$2:$B$44,2,FALSE)</f>
        <v>Lima Norte</v>
      </c>
      <c r="AC2445" s="2">
        <v>0</v>
      </c>
    </row>
    <row r="2446" spans="1:29" hidden="1" x14ac:dyDescent="0.2">
      <c r="A2446" s="2">
        <v>2445</v>
      </c>
      <c r="B2446" s="2" t="s">
        <v>414</v>
      </c>
      <c r="C2446" s="2" t="s">
        <v>163</v>
      </c>
      <c r="D2446" s="2">
        <v>-12.01002396550701</v>
      </c>
      <c r="E2446" s="2">
        <v>-77.078401362995848</v>
      </c>
      <c r="F2446" s="2">
        <v>839</v>
      </c>
      <c r="G2446" s="2">
        <v>595</v>
      </c>
      <c r="H2446" s="2">
        <v>127</v>
      </c>
      <c r="I2446" s="2">
        <v>100.1469402221705</v>
      </c>
      <c r="J2446" s="2">
        <v>0.78855858442653948</v>
      </c>
      <c r="K2446" s="2">
        <v>74</v>
      </c>
      <c r="L2446" s="2">
        <v>68.291203839020213</v>
      </c>
      <c r="M2446" s="2">
        <v>0.92285410593270556</v>
      </c>
      <c r="N2446" s="2">
        <v>95620</v>
      </c>
      <c r="O2446" s="2">
        <v>495</v>
      </c>
      <c r="P2446" s="2">
        <v>8</v>
      </c>
      <c r="Q2446" s="2">
        <v>92</v>
      </c>
      <c r="R2446" s="2">
        <v>501</v>
      </c>
      <c r="S2446" s="2">
        <v>2</v>
      </c>
      <c r="T2446" s="2">
        <v>92</v>
      </c>
      <c r="U2446" s="2">
        <v>10754</v>
      </c>
      <c r="V2446" s="2">
        <v>240</v>
      </c>
      <c r="W2446" s="2">
        <v>44.80833333333333</v>
      </c>
      <c r="X2446" s="2">
        <v>0.42322878456623508</v>
      </c>
      <c r="Y2446" s="2">
        <v>3.5069925783374208E-2</v>
      </c>
      <c r="Z2446" s="2">
        <v>0.19635196921197151</v>
      </c>
      <c r="AA2446" s="2">
        <v>6.9838794844601162E-2</v>
      </c>
      <c r="AB2446" s="2" t="str">
        <f>VLOOKUP(C2446,[1]ZONA!$A$2:$B$44,2,FALSE)</f>
        <v>Lima Norte</v>
      </c>
      <c r="AC2446" s="2">
        <v>0</v>
      </c>
    </row>
    <row r="2447" spans="1:29" hidden="1" x14ac:dyDescent="0.2">
      <c r="A2447" s="2">
        <v>2446</v>
      </c>
      <c r="B2447" s="2" t="s">
        <v>407</v>
      </c>
      <c r="C2447" s="2" t="s">
        <v>163</v>
      </c>
      <c r="D2447" s="2">
        <v>-12.01049134274327</v>
      </c>
      <c r="E2447" s="2">
        <v>-77.079377467640427</v>
      </c>
      <c r="F2447" s="2">
        <v>994.26</v>
      </c>
      <c r="G2447" s="2">
        <v>599</v>
      </c>
      <c r="H2447" s="2">
        <v>121</v>
      </c>
      <c r="I2447" s="2">
        <v>98.78064704902927</v>
      </c>
      <c r="J2447" s="2">
        <v>0.81636898387627499</v>
      </c>
      <c r="K2447" s="2">
        <v>70</v>
      </c>
      <c r="L2447" s="2">
        <v>68.642511472421418</v>
      </c>
      <c r="M2447" s="2">
        <v>0.98060730674887742</v>
      </c>
      <c r="N2447" s="2">
        <v>97658</v>
      </c>
      <c r="O2447" s="2">
        <v>499</v>
      </c>
      <c r="P2447" s="2">
        <v>6</v>
      </c>
      <c r="Q2447" s="2">
        <v>94</v>
      </c>
      <c r="R2447" s="2">
        <v>504</v>
      </c>
      <c r="S2447" s="2">
        <v>1</v>
      </c>
      <c r="T2447" s="2">
        <v>94</v>
      </c>
      <c r="U2447" s="2">
        <v>10270</v>
      </c>
      <c r="V2447" s="2">
        <v>284</v>
      </c>
      <c r="W2447" s="2">
        <v>36.161971830985912</v>
      </c>
      <c r="X2447" s="2">
        <v>0.53721909785082078</v>
      </c>
      <c r="Y2447" s="2">
        <v>3.5806573409386117E-2</v>
      </c>
      <c r="Z2447" s="2">
        <v>0.1936731619067058</v>
      </c>
      <c r="AA2447" s="2">
        <v>7.0198063686812293E-2</v>
      </c>
      <c r="AB2447" s="2" t="str">
        <f>VLOOKUP(C2447,[1]ZONA!$A$2:$B$44,2,FALSE)</f>
        <v>Lima Norte</v>
      </c>
      <c r="AC2447" s="2">
        <v>0</v>
      </c>
    </row>
    <row r="2448" spans="1:29" hidden="1" x14ac:dyDescent="0.2">
      <c r="A2448" s="2">
        <v>2447</v>
      </c>
      <c r="B2448" s="2" t="s">
        <v>852</v>
      </c>
      <c r="C2448" s="2" t="s">
        <v>163</v>
      </c>
      <c r="D2448" s="2">
        <v>-12.009465951164319</v>
      </c>
      <c r="E2448" s="2">
        <v>-77.078887089873106</v>
      </c>
      <c r="F2448" s="2">
        <v>875.11</v>
      </c>
      <c r="G2448" s="2">
        <v>582</v>
      </c>
      <c r="H2448" s="2">
        <v>120</v>
      </c>
      <c r="I2448" s="2">
        <v>92.281956009735524</v>
      </c>
      <c r="J2448" s="2">
        <v>0.76901630008112931</v>
      </c>
      <c r="K2448" s="2">
        <v>69</v>
      </c>
      <c r="L2448" s="2">
        <v>61.577770862525817</v>
      </c>
      <c r="M2448" s="2">
        <v>0.89243146177573651</v>
      </c>
      <c r="N2448" s="2">
        <v>93402</v>
      </c>
      <c r="O2448" s="2">
        <v>484</v>
      </c>
      <c r="P2448" s="2">
        <v>7</v>
      </c>
      <c r="Q2448" s="2">
        <v>91</v>
      </c>
      <c r="R2448" s="2">
        <v>488</v>
      </c>
      <c r="S2448" s="2">
        <v>3</v>
      </c>
      <c r="T2448" s="2">
        <v>91</v>
      </c>
      <c r="U2448" s="2">
        <v>10072</v>
      </c>
      <c r="V2448" s="2">
        <v>250</v>
      </c>
      <c r="W2448" s="2">
        <v>40.287999999999997</v>
      </c>
      <c r="X2448" s="2">
        <v>0.42679335399770579</v>
      </c>
      <c r="Y2448" s="2">
        <v>3.2910489282609798E-2</v>
      </c>
      <c r="Z2448" s="2">
        <v>0.18093157659182041</v>
      </c>
      <c r="AA2448" s="2">
        <v>6.2973224434485234E-2</v>
      </c>
      <c r="AB2448" s="2" t="str">
        <f>VLOOKUP(C2448,[1]ZONA!$A$2:$B$44,2,FALSE)</f>
        <v>Lima Norte</v>
      </c>
      <c r="AC2448" s="2">
        <v>0</v>
      </c>
    </row>
    <row r="2449" spans="1:29" hidden="1" x14ac:dyDescent="0.2">
      <c r="A2449" s="2">
        <v>2448</v>
      </c>
      <c r="B2449" s="2" t="s">
        <v>414</v>
      </c>
      <c r="C2449" s="2" t="s">
        <v>163</v>
      </c>
      <c r="D2449" s="2">
        <v>-12.01153482298384</v>
      </c>
      <c r="E2449" s="2">
        <v>-77.079576337767918</v>
      </c>
      <c r="F2449" s="2">
        <v>583.17999999999995</v>
      </c>
      <c r="G2449" s="2">
        <v>613</v>
      </c>
      <c r="H2449" s="2">
        <v>116</v>
      </c>
      <c r="I2449" s="2">
        <v>95.223423846361243</v>
      </c>
      <c r="J2449" s="2">
        <v>0.82089158488242453</v>
      </c>
      <c r="K2449" s="2">
        <v>66</v>
      </c>
      <c r="L2449" s="2">
        <v>66.598493514328538</v>
      </c>
      <c r="M2449" s="2">
        <v>1.009068083550432</v>
      </c>
      <c r="N2449" s="2">
        <v>103718</v>
      </c>
      <c r="O2449" s="2">
        <v>515</v>
      </c>
      <c r="P2449" s="2">
        <v>4</v>
      </c>
      <c r="Q2449" s="2">
        <v>94</v>
      </c>
      <c r="R2449" s="2">
        <v>518</v>
      </c>
      <c r="S2449" s="2">
        <v>1</v>
      </c>
      <c r="T2449" s="2">
        <v>94</v>
      </c>
      <c r="U2449" s="2">
        <v>10932</v>
      </c>
      <c r="V2449" s="2">
        <v>167</v>
      </c>
      <c r="W2449" s="2">
        <v>65.461077844311376</v>
      </c>
      <c r="X2449" s="2">
        <v>0.63244274482934348</v>
      </c>
      <c r="Y2449" s="2">
        <v>3.2718598890248918E-2</v>
      </c>
      <c r="Z2449" s="2">
        <v>0.18669873234130049</v>
      </c>
      <c r="AA2449" s="2">
        <v>6.810772491975188E-2</v>
      </c>
      <c r="AB2449" s="2" t="str">
        <f>VLOOKUP(C2449,[1]ZONA!$A$2:$B$44,2,FALSE)</f>
        <v>Lima Norte</v>
      </c>
      <c r="AC2449" s="2">
        <v>0</v>
      </c>
    </row>
    <row r="2450" spans="1:29" hidden="1" x14ac:dyDescent="0.2">
      <c r="A2450" s="2">
        <v>2449</v>
      </c>
      <c r="B2450" s="2" t="s">
        <v>407</v>
      </c>
      <c r="C2450" s="2" t="s">
        <v>163</v>
      </c>
      <c r="D2450" s="2">
        <v>-12.01152522600067</v>
      </c>
      <c r="E2450" s="2">
        <v>-77.077502539325081</v>
      </c>
      <c r="F2450" s="2">
        <v>828.81</v>
      </c>
      <c r="G2450" s="2">
        <v>625</v>
      </c>
      <c r="H2450" s="2">
        <v>138</v>
      </c>
      <c r="I2450" s="2">
        <v>117.9996993524158</v>
      </c>
      <c r="J2450" s="2">
        <v>0.85507028516243311</v>
      </c>
      <c r="K2450" s="2">
        <v>68</v>
      </c>
      <c r="L2450" s="2">
        <v>67.065421506844984</v>
      </c>
      <c r="M2450" s="2">
        <v>0.9862561986300733</v>
      </c>
      <c r="N2450" s="2">
        <v>101744</v>
      </c>
      <c r="O2450" s="2">
        <v>517</v>
      </c>
      <c r="P2450" s="2">
        <v>19</v>
      </c>
      <c r="Q2450" s="2">
        <v>89</v>
      </c>
      <c r="R2450" s="2">
        <v>529</v>
      </c>
      <c r="S2450" s="2">
        <v>7</v>
      </c>
      <c r="T2450" s="2">
        <v>89</v>
      </c>
      <c r="U2450" s="2">
        <v>11258</v>
      </c>
      <c r="V2450" s="2">
        <v>237</v>
      </c>
      <c r="W2450" s="2">
        <v>47.502109704641349</v>
      </c>
      <c r="X2450" s="2">
        <v>0.48609406035512792</v>
      </c>
      <c r="Y2450" s="2">
        <v>3.3951001821946609E-2</v>
      </c>
      <c r="Z2450" s="2">
        <v>0.23135478011477159</v>
      </c>
      <c r="AA2450" s="2">
        <v>6.8585234268590228E-2</v>
      </c>
      <c r="AB2450" s="2" t="str">
        <f>VLOOKUP(C2450,[1]ZONA!$A$2:$B$44,2,FALSE)</f>
        <v>Lima Norte</v>
      </c>
      <c r="AC2450" s="2">
        <v>0</v>
      </c>
    </row>
    <row r="2451" spans="1:29" hidden="1" x14ac:dyDescent="0.2">
      <c r="A2451" s="2">
        <v>2450</v>
      </c>
      <c r="B2451" s="2" t="s">
        <v>407</v>
      </c>
      <c r="C2451" s="2" t="s">
        <v>163</v>
      </c>
      <c r="D2451" s="2">
        <v>-12.01131625182251</v>
      </c>
      <c r="E2451" s="2">
        <v>-77.076258790867314</v>
      </c>
      <c r="F2451" s="2">
        <v>818.28</v>
      </c>
      <c r="G2451" s="2">
        <v>668</v>
      </c>
      <c r="H2451" s="2">
        <v>187</v>
      </c>
      <c r="I2451" s="2">
        <v>173.6692601846907</v>
      </c>
      <c r="J2451" s="2">
        <v>0.9287126213085064</v>
      </c>
      <c r="K2451" s="2">
        <v>74</v>
      </c>
      <c r="L2451" s="2">
        <v>72.280623040119963</v>
      </c>
      <c r="M2451" s="2">
        <v>0.97676517621783732</v>
      </c>
      <c r="N2451" s="2">
        <v>100552</v>
      </c>
      <c r="O2451" s="2">
        <v>546</v>
      </c>
      <c r="P2451" s="2">
        <v>35</v>
      </c>
      <c r="Q2451" s="2">
        <v>87</v>
      </c>
      <c r="R2451" s="2">
        <v>570</v>
      </c>
      <c r="S2451" s="2">
        <v>11</v>
      </c>
      <c r="T2451" s="2">
        <v>87</v>
      </c>
      <c r="U2451" s="2">
        <v>11389</v>
      </c>
      <c r="V2451" s="2">
        <v>234</v>
      </c>
      <c r="W2451" s="2">
        <v>48.67094017094017</v>
      </c>
      <c r="X2451" s="2">
        <v>0.36390598408289948</v>
      </c>
      <c r="Y2451" s="2">
        <v>3.7632794156951713E-2</v>
      </c>
      <c r="Z2451" s="2">
        <v>0.34050267689857128</v>
      </c>
      <c r="AA2451" s="2">
        <v>7.3918620846665617E-2</v>
      </c>
      <c r="AB2451" s="2" t="str">
        <f>VLOOKUP(C2451,[1]ZONA!$A$2:$B$44,2,FALSE)</f>
        <v>Lima Norte</v>
      </c>
      <c r="AC2451" s="2">
        <v>0</v>
      </c>
    </row>
    <row r="2452" spans="1:29" hidden="1" x14ac:dyDescent="0.2">
      <c r="A2452" s="2">
        <v>2451</v>
      </c>
      <c r="B2452" s="2" t="s">
        <v>407</v>
      </c>
      <c r="C2452" s="2" t="s">
        <v>163</v>
      </c>
      <c r="D2452" s="2">
        <v>-12.010075333893321</v>
      </c>
      <c r="E2452" s="2">
        <v>-77.074050269459505</v>
      </c>
      <c r="F2452" s="2">
        <v>1554.41</v>
      </c>
      <c r="G2452" s="2">
        <v>649</v>
      </c>
      <c r="H2452" s="2">
        <v>221</v>
      </c>
      <c r="I2452" s="2">
        <v>203.068125438176</v>
      </c>
      <c r="J2452" s="2">
        <v>0.91886029610034403</v>
      </c>
      <c r="K2452" s="2">
        <v>77</v>
      </c>
      <c r="L2452" s="2">
        <v>69.074073839680011</v>
      </c>
      <c r="M2452" s="2">
        <v>0.89706589402181836</v>
      </c>
      <c r="N2452" s="2">
        <v>90436</v>
      </c>
      <c r="O2452" s="2">
        <v>535</v>
      </c>
      <c r="P2452" s="2">
        <v>32</v>
      </c>
      <c r="Q2452" s="2">
        <v>82</v>
      </c>
      <c r="R2452" s="2">
        <v>553</v>
      </c>
      <c r="S2452" s="2">
        <v>14</v>
      </c>
      <c r="T2452" s="2">
        <v>82</v>
      </c>
      <c r="U2452" s="2">
        <v>11311</v>
      </c>
      <c r="V2452" s="2">
        <v>444</v>
      </c>
      <c r="W2452" s="2">
        <v>25.47522522522523</v>
      </c>
      <c r="X2452" s="2">
        <v>0.1078185852630052</v>
      </c>
      <c r="Y2452" s="2">
        <v>3.7534589769786027E-2</v>
      </c>
      <c r="Z2452" s="2">
        <v>0.39814323059210621</v>
      </c>
      <c r="AA2452" s="2">
        <v>7.0639405967154442E-2</v>
      </c>
      <c r="AB2452" s="2" t="str">
        <f>VLOOKUP(C2452,[1]ZONA!$A$2:$B$44,2,FALSE)</f>
        <v>Lima Norte</v>
      </c>
      <c r="AC2452" s="2">
        <v>0</v>
      </c>
    </row>
    <row r="2453" spans="1:29" hidden="1" x14ac:dyDescent="0.2">
      <c r="A2453" s="2">
        <v>2452</v>
      </c>
      <c r="B2453" s="2" t="s">
        <v>905</v>
      </c>
      <c r="C2453" s="2" t="s">
        <v>163</v>
      </c>
      <c r="D2453" s="2">
        <v>-12.00862614912891</v>
      </c>
      <c r="E2453" s="2">
        <v>-77.07486908226042</v>
      </c>
      <c r="F2453" s="2">
        <v>4002.77</v>
      </c>
      <c r="G2453" s="2">
        <v>587</v>
      </c>
      <c r="H2453" s="2">
        <v>171</v>
      </c>
      <c r="I2453" s="2">
        <v>142.12442554447949</v>
      </c>
      <c r="J2453" s="2">
        <v>0.83113699148818432</v>
      </c>
      <c r="K2453" s="2">
        <v>76</v>
      </c>
      <c r="L2453" s="2">
        <v>57.54848343664311</v>
      </c>
      <c r="M2453" s="2">
        <v>0.75721688732425141</v>
      </c>
      <c r="N2453" s="2">
        <v>86540</v>
      </c>
      <c r="O2453" s="2">
        <v>478</v>
      </c>
      <c r="P2453" s="2">
        <v>28</v>
      </c>
      <c r="Q2453" s="2">
        <v>81</v>
      </c>
      <c r="R2453" s="2">
        <v>493</v>
      </c>
      <c r="S2453" s="2">
        <v>13</v>
      </c>
      <c r="T2453" s="2">
        <v>81</v>
      </c>
      <c r="U2453" s="2">
        <v>11003</v>
      </c>
      <c r="V2453" s="2">
        <v>1144</v>
      </c>
      <c r="W2453" s="2">
        <v>9.6180069930069934</v>
      </c>
      <c r="X2453" s="2">
        <v>0.13504937297057201</v>
      </c>
      <c r="Y2453" s="2">
        <v>5.3339198199774618E-2</v>
      </c>
      <c r="Z2453" s="2">
        <v>0.27865465252228311</v>
      </c>
      <c r="AA2453" s="2">
        <v>5.8852626728088289E-2</v>
      </c>
      <c r="AB2453" s="2" t="str">
        <f>VLOOKUP(C2453,[1]ZONA!$A$2:$B$44,2,FALSE)</f>
        <v>Lima Norte</v>
      </c>
      <c r="AC2453" s="2">
        <v>0</v>
      </c>
    </row>
    <row r="2454" spans="1:29" hidden="1" x14ac:dyDescent="0.2">
      <c r="A2454" s="2">
        <v>2453</v>
      </c>
      <c r="B2454" s="2" t="s">
        <v>1215</v>
      </c>
      <c r="C2454" s="2" t="s">
        <v>163</v>
      </c>
      <c r="D2454" s="2">
        <v>-12.00765025884693</v>
      </c>
      <c r="E2454" s="2">
        <v>-77.071694721097728</v>
      </c>
      <c r="F2454" s="2">
        <v>4575.1099999999997</v>
      </c>
      <c r="G2454" s="2">
        <v>535</v>
      </c>
      <c r="H2454" s="2">
        <v>165</v>
      </c>
      <c r="I2454" s="2">
        <v>136.24570697346931</v>
      </c>
      <c r="J2454" s="2">
        <v>0.8257315574149654</v>
      </c>
      <c r="K2454" s="2">
        <v>78</v>
      </c>
      <c r="L2454" s="2">
        <v>56.103889276324203</v>
      </c>
      <c r="M2454" s="2">
        <v>0.71928063174774615</v>
      </c>
      <c r="N2454" s="2">
        <v>75879</v>
      </c>
      <c r="O2454" s="2">
        <v>437</v>
      </c>
      <c r="P2454" s="2">
        <v>27</v>
      </c>
      <c r="Q2454" s="2">
        <v>71</v>
      </c>
      <c r="R2454" s="2">
        <v>451</v>
      </c>
      <c r="S2454" s="2">
        <v>13</v>
      </c>
      <c r="T2454" s="2">
        <v>71</v>
      </c>
      <c r="U2454" s="2">
        <v>10830</v>
      </c>
      <c r="V2454" s="2">
        <v>1307</v>
      </c>
      <c r="W2454" s="2">
        <v>8.2861514919663346</v>
      </c>
      <c r="X2454" s="2">
        <v>6.843748936387109E-2</v>
      </c>
      <c r="Y2454" s="2">
        <v>6.843748936387109E-2</v>
      </c>
      <c r="Z2454" s="2">
        <v>0.26712860923728499</v>
      </c>
      <c r="AA2454" s="2">
        <v>5.7375295688002342E-2</v>
      </c>
      <c r="AB2454" s="2" t="str">
        <f>VLOOKUP(C2454,[1]ZONA!$A$2:$B$44,2,FALSE)</f>
        <v>Lima Norte</v>
      </c>
      <c r="AC2454" s="2">
        <v>0</v>
      </c>
    </row>
    <row r="2455" spans="1:29" hidden="1" x14ac:dyDescent="0.2">
      <c r="A2455" s="2">
        <v>2454</v>
      </c>
      <c r="B2455" s="2" t="s">
        <v>1216</v>
      </c>
      <c r="C2455" s="2" t="s">
        <v>163</v>
      </c>
      <c r="D2455" s="2">
        <v>-12.00745267610133</v>
      </c>
      <c r="E2455" s="2">
        <v>-77.070335734791485</v>
      </c>
      <c r="F2455" s="2">
        <v>6596.56</v>
      </c>
      <c r="G2455" s="2">
        <v>490</v>
      </c>
      <c r="H2455" s="2">
        <v>154</v>
      </c>
      <c r="I2455" s="2">
        <v>127.3412018377187</v>
      </c>
      <c r="J2455" s="2">
        <v>0.82689092102414741</v>
      </c>
      <c r="K2455" s="2">
        <v>75</v>
      </c>
      <c r="L2455" s="2">
        <v>55.563082601641312</v>
      </c>
      <c r="M2455" s="2">
        <v>0.74084110135521752</v>
      </c>
      <c r="N2455" s="2">
        <v>70496</v>
      </c>
      <c r="O2455" s="2">
        <v>399</v>
      </c>
      <c r="P2455" s="2">
        <v>27</v>
      </c>
      <c r="Q2455" s="2">
        <v>64</v>
      </c>
      <c r="R2455" s="2">
        <v>413</v>
      </c>
      <c r="S2455" s="2">
        <v>13</v>
      </c>
      <c r="T2455" s="2">
        <v>64</v>
      </c>
      <c r="U2455" s="2">
        <v>10070</v>
      </c>
      <c r="V2455" s="2">
        <v>1885</v>
      </c>
      <c r="W2455" s="2">
        <v>5.342175066312997</v>
      </c>
      <c r="X2455" s="2">
        <v>0.21786695600583289</v>
      </c>
      <c r="Y2455" s="2">
        <v>4.9319526513388993E-2</v>
      </c>
      <c r="Z2455" s="2">
        <v>0.24967009163920389</v>
      </c>
      <c r="AA2455" s="2">
        <v>5.682223344454268E-2</v>
      </c>
      <c r="AB2455" s="2" t="str">
        <f>VLOOKUP(C2455,[1]ZONA!$A$2:$B$44,2,FALSE)</f>
        <v>Lima Norte</v>
      </c>
      <c r="AC2455" s="2">
        <v>0</v>
      </c>
    </row>
    <row r="2456" spans="1:29" hidden="1" x14ac:dyDescent="0.2">
      <c r="A2456" s="2">
        <v>2455</v>
      </c>
      <c r="B2456" s="2" t="s">
        <v>414</v>
      </c>
      <c r="C2456" s="2" t="s">
        <v>163</v>
      </c>
      <c r="D2456" s="2">
        <v>-12.01019396959132</v>
      </c>
      <c r="E2456" s="2">
        <v>-77.071630134289322</v>
      </c>
      <c r="F2456" s="2">
        <v>2037.2</v>
      </c>
      <c r="G2456" s="2">
        <v>642</v>
      </c>
      <c r="H2456" s="2">
        <v>243</v>
      </c>
      <c r="I2456" s="2">
        <v>222.63442145699881</v>
      </c>
      <c r="J2456" s="2">
        <v>0.91619103480246422</v>
      </c>
      <c r="K2456" s="2">
        <v>67</v>
      </c>
      <c r="L2456" s="2">
        <v>60.741870971625353</v>
      </c>
      <c r="M2456" s="2">
        <v>0.90659508912873665</v>
      </c>
      <c r="N2456" s="2">
        <v>84508</v>
      </c>
      <c r="O2456" s="2">
        <v>533</v>
      </c>
      <c r="P2456" s="2">
        <v>33</v>
      </c>
      <c r="Q2456" s="2">
        <v>76</v>
      </c>
      <c r="R2456" s="2">
        <v>552</v>
      </c>
      <c r="S2456" s="2">
        <v>14</v>
      </c>
      <c r="T2456" s="2">
        <v>76</v>
      </c>
      <c r="U2456" s="2">
        <v>9957</v>
      </c>
      <c r="V2456" s="2">
        <v>582</v>
      </c>
      <c r="W2456" s="2">
        <v>17.10824742268041</v>
      </c>
      <c r="X2456" s="2">
        <v>0.25801622769206572</v>
      </c>
      <c r="Y2456" s="2">
        <v>4.2835281471599852E-2</v>
      </c>
      <c r="Z2456" s="2">
        <v>0.43650566827574588</v>
      </c>
      <c r="AA2456" s="2">
        <v>6.2118381677153937E-2</v>
      </c>
      <c r="AB2456" s="2" t="str">
        <f>VLOOKUP(C2456,[1]ZONA!$A$2:$B$44,2,FALSE)</f>
        <v>Lima Norte</v>
      </c>
      <c r="AC2456" s="2">
        <v>0</v>
      </c>
    </row>
    <row r="2457" spans="1:29" hidden="1" x14ac:dyDescent="0.2">
      <c r="A2457" s="2">
        <v>2456</v>
      </c>
      <c r="B2457" s="2" t="s">
        <v>1217</v>
      </c>
      <c r="C2457" s="2" t="s">
        <v>163</v>
      </c>
      <c r="D2457" s="2">
        <v>-12.006163132908551</v>
      </c>
      <c r="E2457" s="2">
        <v>-77.068229580296531</v>
      </c>
      <c r="F2457" s="2">
        <v>2419.17</v>
      </c>
      <c r="G2457" s="2">
        <v>374</v>
      </c>
      <c r="H2457" s="2">
        <v>99</v>
      </c>
      <c r="I2457" s="2">
        <v>73.713262745065336</v>
      </c>
      <c r="J2457" s="2">
        <v>0.74457841156631654</v>
      </c>
      <c r="K2457" s="2">
        <v>66</v>
      </c>
      <c r="L2457" s="2">
        <v>46.85702399123435</v>
      </c>
      <c r="M2457" s="2">
        <v>0.70995490895809621</v>
      </c>
      <c r="N2457" s="2">
        <v>59749</v>
      </c>
      <c r="O2457" s="2">
        <v>311</v>
      </c>
      <c r="P2457" s="2">
        <v>7</v>
      </c>
      <c r="Q2457" s="2">
        <v>56</v>
      </c>
      <c r="R2457" s="2">
        <v>316</v>
      </c>
      <c r="S2457" s="2">
        <v>2</v>
      </c>
      <c r="T2457" s="2">
        <v>56</v>
      </c>
      <c r="U2457" s="2">
        <v>9111</v>
      </c>
      <c r="V2457" s="2">
        <v>691</v>
      </c>
      <c r="W2457" s="2">
        <v>13.18523878437048</v>
      </c>
      <c r="X2457" s="2">
        <v>0.47801715498270642</v>
      </c>
      <c r="Y2457" s="2">
        <v>4.7749405170399342E-2</v>
      </c>
      <c r="Z2457" s="2">
        <v>0.1445250775003592</v>
      </c>
      <c r="AA2457" s="2">
        <v>4.7918881226143593E-2</v>
      </c>
      <c r="AB2457" s="2" t="str">
        <f>VLOOKUP(C2457,[1]ZONA!$A$2:$B$44,2,FALSE)</f>
        <v>Lima Norte</v>
      </c>
      <c r="AC2457" s="2">
        <v>0</v>
      </c>
    </row>
    <row r="2458" spans="1:29" hidden="1" x14ac:dyDescent="0.2">
      <c r="A2458" s="2">
        <v>2457</v>
      </c>
      <c r="B2458" s="2" t="s">
        <v>1218</v>
      </c>
      <c r="C2458" s="2" t="s">
        <v>163</v>
      </c>
      <c r="D2458" s="2">
        <v>-12.00619088107095</v>
      </c>
      <c r="E2458" s="2">
        <v>-77.066674410231556</v>
      </c>
      <c r="F2458" s="2">
        <v>3292.73</v>
      </c>
      <c r="G2458" s="2">
        <v>331</v>
      </c>
      <c r="H2458" s="2">
        <v>84</v>
      </c>
      <c r="I2458" s="2">
        <v>65.61375333660942</v>
      </c>
      <c r="J2458" s="2">
        <v>0.78111611115011215</v>
      </c>
      <c r="K2458" s="2">
        <v>56</v>
      </c>
      <c r="L2458" s="2">
        <v>42.554249608752762</v>
      </c>
      <c r="M2458" s="2">
        <v>0.75989731444201347</v>
      </c>
      <c r="N2458" s="2">
        <v>53963</v>
      </c>
      <c r="O2458" s="2">
        <v>276</v>
      </c>
      <c r="P2458" s="2">
        <v>8</v>
      </c>
      <c r="Q2458" s="2">
        <v>47</v>
      </c>
      <c r="R2458" s="2">
        <v>282</v>
      </c>
      <c r="S2458" s="2">
        <v>2</v>
      </c>
      <c r="T2458" s="2">
        <v>47</v>
      </c>
      <c r="U2458" s="2">
        <v>7860</v>
      </c>
      <c r="V2458" s="2">
        <v>941</v>
      </c>
      <c r="W2458" s="2">
        <v>8.3528161530286926</v>
      </c>
      <c r="X2458" s="2">
        <v>0.63750133044295898</v>
      </c>
      <c r="Y2458" s="2">
        <v>5.4125936087088149E-2</v>
      </c>
      <c r="Z2458" s="2">
        <v>0.12864486569884939</v>
      </c>
      <c r="AA2458" s="2">
        <v>4.3518598898875001E-2</v>
      </c>
      <c r="AB2458" s="2" t="str">
        <f>VLOOKUP(C2458,[1]ZONA!$A$2:$B$44,2,FALSE)</f>
        <v>Lima Norte</v>
      </c>
      <c r="AC2458" s="2">
        <v>0</v>
      </c>
    </row>
    <row r="2459" spans="1:29" hidden="1" x14ac:dyDescent="0.2">
      <c r="A2459" s="2">
        <v>2458</v>
      </c>
      <c r="B2459" s="2" t="s">
        <v>1219</v>
      </c>
      <c r="C2459" s="2" t="s">
        <v>163</v>
      </c>
      <c r="D2459" s="2">
        <v>-12.00827179945291</v>
      </c>
      <c r="E2459" s="2">
        <v>-77.066257890323371</v>
      </c>
      <c r="F2459" s="2">
        <v>1378.59</v>
      </c>
      <c r="G2459" s="2">
        <v>398</v>
      </c>
      <c r="H2459" s="2">
        <v>138</v>
      </c>
      <c r="I2459" s="2">
        <v>122.2617124945796</v>
      </c>
      <c r="J2459" s="2">
        <v>0.88595443836651888</v>
      </c>
      <c r="K2459" s="2">
        <v>50</v>
      </c>
      <c r="L2459" s="2">
        <v>45.640482066623584</v>
      </c>
      <c r="M2459" s="2">
        <v>0.91280964133247156</v>
      </c>
      <c r="N2459" s="2">
        <v>57109</v>
      </c>
      <c r="O2459" s="2">
        <v>324</v>
      </c>
      <c r="P2459" s="2">
        <v>28</v>
      </c>
      <c r="Q2459" s="2">
        <v>46</v>
      </c>
      <c r="R2459" s="2">
        <v>340</v>
      </c>
      <c r="S2459" s="2">
        <v>12</v>
      </c>
      <c r="T2459" s="2">
        <v>46</v>
      </c>
      <c r="U2459" s="2">
        <v>6676</v>
      </c>
      <c r="V2459" s="2">
        <v>394</v>
      </c>
      <c r="W2459" s="2">
        <v>16.944162436548218</v>
      </c>
      <c r="X2459" s="2">
        <v>0.66156170816787119</v>
      </c>
      <c r="Y2459" s="2">
        <v>4.2965599637967693E-2</v>
      </c>
      <c r="Z2459" s="2">
        <v>0.23971104812869851</v>
      </c>
      <c r="AA2459" s="2">
        <v>4.6674770460531298E-2</v>
      </c>
      <c r="AB2459" s="2" t="str">
        <f>VLOOKUP(C2459,[1]ZONA!$A$2:$B$44,2,FALSE)</f>
        <v>Lima Norte</v>
      </c>
      <c r="AC2459" s="2">
        <v>0</v>
      </c>
    </row>
    <row r="2460" spans="1:29" hidden="1" x14ac:dyDescent="0.2">
      <c r="A2460" s="2">
        <v>2459</v>
      </c>
      <c r="B2460" s="2" t="s">
        <v>1201</v>
      </c>
      <c r="C2460" s="2" t="s">
        <v>163</v>
      </c>
      <c r="D2460" s="2">
        <v>-12.006921105708541</v>
      </c>
      <c r="E2460" s="2">
        <v>-77.064489589120086</v>
      </c>
      <c r="F2460" s="2">
        <v>5091.7700000000004</v>
      </c>
      <c r="G2460" s="2">
        <v>348</v>
      </c>
      <c r="H2460" s="2">
        <v>91</v>
      </c>
      <c r="I2460" s="2">
        <v>81.560511089674392</v>
      </c>
      <c r="J2460" s="2">
        <v>0.89626935263378449</v>
      </c>
      <c r="K2460" s="2">
        <v>40</v>
      </c>
      <c r="L2460" s="2">
        <v>35.183313546413828</v>
      </c>
      <c r="M2460" s="2">
        <v>0.8795828386603457</v>
      </c>
      <c r="N2460" s="2">
        <v>50124</v>
      </c>
      <c r="O2460" s="2">
        <v>278</v>
      </c>
      <c r="P2460" s="2">
        <v>23</v>
      </c>
      <c r="Q2460" s="2">
        <v>47</v>
      </c>
      <c r="R2460" s="2">
        <v>292</v>
      </c>
      <c r="S2460" s="2">
        <v>9</v>
      </c>
      <c r="T2460" s="2">
        <v>47</v>
      </c>
      <c r="U2460" s="2">
        <v>4948</v>
      </c>
      <c r="V2460" s="2">
        <v>1455</v>
      </c>
      <c r="W2460" s="2">
        <v>3.4006872852233681</v>
      </c>
      <c r="X2460" s="2">
        <v>0.64394269947202365</v>
      </c>
      <c r="Y2460" s="2">
        <v>5.145405326143792E-2</v>
      </c>
      <c r="Z2460" s="2">
        <v>0.15991069649122541</v>
      </c>
      <c r="AA2460" s="2">
        <v>3.5980625301516522E-2</v>
      </c>
      <c r="AB2460" s="2" t="str">
        <f>VLOOKUP(C2460,[1]ZONA!$A$2:$B$44,2,FALSE)</f>
        <v>Lima Norte</v>
      </c>
      <c r="AC2460" s="2">
        <v>0</v>
      </c>
    </row>
    <row r="2461" spans="1:29" hidden="1" x14ac:dyDescent="0.2">
      <c r="A2461" s="2">
        <v>2460</v>
      </c>
      <c r="B2461" s="2" t="s">
        <v>1220</v>
      </c>
      <c r="C2461" s="2" t="s">
        <v>163</v>
      </c>
      <c r="D2461" s="2">
        <v>-12.00794172066027</v>
      </c>
      <c r="E2461" s="2">
        <v>-77.064523043050912</v>
      </c>
      <c r="F2461" s="2">
        <v>5668.46</v>
      </c>
      <c r="G2461" s="2">
        <v>390</v>
      </c>
      <c r="H2461" s="2">
        <v>126</v>
      </c>
      <c r="I2461" s="2">
        <v>115.9358596322263</v>
      </c>
      <c r="J2461" s="2">
        <v>0.92012587009703395</v>
      </c>
      <c r="K2461" s="2">
        <v>37</v>
      </c>
      <c r="L2461" s="2">
        <v>34.672644349439693</v>
      </c>
      <c r="M2461" s="2">
        <v>0.9370984959308023</v>
      </c>
      <c r="N2461" s="2">
        <v>52570</v>
      </c>
      <c r="O2461" s="2">
        <v>315</v>
      </c>
      <c r="P2461" s="2">
        <v>27</v>
      </c>
      <c r="Q2461" s="2">
        <v>48</v>
      </c>
      <c r="R2461" s="2">
        <v>331</v>
      </c>
      <c r="S2461" s="2">
        <v>11</v>
      </c>
      <c r="T2461" s="2">
        <v>48</v>
      </c>
      <c r="U2461" s="2">
        <v>4600</v>
      </c>
      <c r="V2461" s="2">
        <v>1620</v>
      </c>
      <c r="W2461" s="2">
        <v>2.8395061728395059</v>
      </c>
      <c r="X2461" s="2">
        <v>0.58929121990537914</v>
      </c>
      <c r="Y2461" s="2">
        <v>6.5334837968898676E-2</v>
      </c>
      <c r="Z2461" s="2">
        <v>0.22730833603671899</v>
      </c>
      <c r="AA2461" s="2">
        <v>3.5458383500581142E-2</v>
      </c>
      <c r="AB2461" s="2" t="str">
        <f>VLOOKUP(C2461,[1]ZONA!$A$2:$B$44,2,FALSE)</f>
        <v>Lima Norte</v>
      </c>
      <c r="AC2461" s="2">
        <v>0</v>
      </c>
    </row>
    <row r="2462" spans="1:29" hidden="1" x14ac:dyDescent="0.2">
      <c r="A2462" s="2">
        <v>2461</v>
      </c>
      <c r="B2462" s="2" t="s">
        <v>414</v>
      </c>
      <c r="C2462" s="2" t="s">
        <v>168</v>
      </c>
      <c r="D2462" s="2">
        <v>-11.918718239918199</v>
      </c>
      <c r="E2462" s="2">
        <v>-76.675487987023757</v>
      </c>
      <c r="F2462" s="2">
        <v>702.78</v>
      </c>
      <c r="G2462" s="2">
        <v>118</v>
      </c>
      <c r="H2462" s="2">
        <v>69</v>
      </c>
      <c r="I2462" s="2">
        <v>32.368440557747228</v>
      </c>
      <c r="J2462" s="2">
        <v>0.46910783417024959</v>
      </c>
      <c r="K2462" s="2">
        <v>0</v>
      </c>
      <c r="L2462" s="2">
        <v>0</v>
      </c>
      <c r="M2462" s="2">
        <v>0</v>
      </c>
      <c r="N2462" s="2">
        <v>6491</v>
      </c>
      <c r="O2462" s="2">
        <v>97</v>
      </c>
      <c r="P2462" s="2">
        <v>7</v>
      </c>
      <c r="Q2462" s="2">
        <v>14</v>
      </c>
      <c r="R2462" s="2">
        <v>101</v>
      </c>
      <c r="S2462" s="2">
        <v>3</v>
      </c>
      <c r="T2462" s="2">
        <v>14</v>
      </c>
      <c r="U2462" s="2">
        <v>0</v>
      </c>
      <c r="V2462" s="2">
        <v>201</v>
      </c>
      <c r="W2462" s="2">
        <v>0</v>
      </c>
      <c r="X2462" s="2">
        <v>1.2623161451450411</v>
      </c>
      <c r="Y2462" s="2">
        <v>3.421445278035698E-2</v>
      </c>
      <c r="Z2462" s="2">
        <v>6.3462818032530469E-2</v>
      </c>
      <c r="AA2462" s="2">
        <v>0</v>
      </c>
      <c r="AB2462" s="2" t="str">
        <f>VLOOKUP(C2462,[1]ZONA!$A$2:$B$44,2,FALSE)</f>
        <v>Lima Este</v>
      </c>
      <c r="AC2462" s="2">
        <v>0</v>
      </c>
    </row>
    <row r="2463" spans="1:29" hidden="1" x14ac:dyDescent="0.2">
      <c r="A2463" s="2">
        <v>2462</v>
      </c>
      <c r="B2463" s="2" t="s">
        <v>419</v>
      </c>
      <c r="C2463" s="2" t="s">
        <v>168</v>
      </c>
      <c r="D2463" s="2">
        <v>-11.92200702092709</v>
      </c>
      <c r="E2463" s="2">
        <v>-76.68092700301635</v>
      </c>
      <c r="F2463" s="2">
        <v>803.03</v>
      </c>
      <c r="G2463" s="2">
        <v>201</v>
      </c>
      <c r="H2463" s="2">
        <v>114</v>
      </c>
      <c r="I2463" s="2">
        <v>69.831135119565431</v>
      </c>
      <c r="J2463" s="2">
        <v>0.61255381683829324</v>
      </c>
      <c r="K2463" s="2">
        <v>0</v>
      </c>
      <c r="L2463" s="2">
        <v>0</v>
      </c>
      <c r="M2463" s="2">
        <v>0</v>
      </c>
      <c r="N2463" s="2">
        <v>12733</v>
      </c>
      <c r="O2463" s="2">
        <v>171</v>
      </c>
      <c r="P2463" s="2">
        <v>12</v>
      </c>
      <c r="Q2463" s="2">
        <v>18</v>
      </c>
      <c r="R2463" s="2">
        <v>180</v>
      </c>
      <c r="S2463" s="2">
        <v>3</v>
      </c>
      <c r="T2463" s="2">
        <v>18</v>
      </c>
      <c r="U2463" s="2">
        <v>0</v>
      </c>
      <c r="V2463" s="2">
        <v>229</v>
      </c>
      <c r="W2463" s="2">
        <v>0</v>
      </c>
      <c r="X2463" s="2">
        <v>0.57050238099066164</v>
      </c>
      <c r="Y2463" s="2">
        <v>7.088241935308931E-2</v>
      </c>
      <c r="Z2463" s="2">
        <v>0.13691362774155419</v>
      </c>
      <c r="AA2463" s="2">
        <v>0</v>
      </c>
      <c r="AB2463" s="2" t="str">
        <f>VLOOKUP(C2463,[1]ZONA!$A$2:$B$44,2,FALSE)</f>
        <v>Lima Este</v>
      </c>
      <c r="AC2463" s="2">
        <v>0</v>
      </c>
    </row>
    <row r="2464" spans="1:29" hidden="1" x14ac:dyDescent="0.2">
      <c r="A2464" s="2">
        <v>2463</v>
      </c>
      <c r="B2464" s="2" t="s">
        <v>1221</v>
      </c>
      <c r="C2464" s="2" t="s">
        <v>168</v>
      </c>
      <c r="D2464" s="2">
        <v>-11.92382790503293</v>
      </c>
      <c r="E2464" s="2">
        <v>-76.678314199044237</v>
      </c>
      <c r="F2464" s="2">
        <v>986.69</v>
      </c>
      <c r="G2464" s="2">
        <v>209</v>
      </c>
      <c r="H2464" s="2">
        <v>123</v>
      </c>
      <c r="I2464" s="2">
        <v>86.981176551862745</v>
      </c>
      <c r="J2464" s="2">
        <v>0.70716403700701413</v>
      </c>
      <c r="K2464" s="2">
        <v>0</v>
      </c>
      <c r="L2464" s="2">
        <v>0</v>
      </c>
      <c r="M2464" s="2">
        <v>0</v>
      </c>
      <c r="N2464" s="2">
        <v>11779</v>
      </c>
      <c r="O2464" s="2">
        <v>160</v>
      </c>
      <c r="P2464" s="2">
        <v>32</v>
      </c>
      <c r="Q2464" s="2">
        <v>17</v>
      </c>
      <c r="R2464" s="2">
        <v>185</v>
      </c>
      <c r="S2464" s="2">
        <v>7</v>
      </c>
      <c r="T2464" s="2">
        <v>17</v>
      </c>
      <c r="U2464" s="2">
        <v>0</v>
      </c>
      <c r="V2464" s="2">
        <v>282</v>
      </c>
      <c r="W2464" s="2">
        <v>0</v>
      </c>
      <c r="X2464" s="2">
        <v>0.73674768900607823</v>
      </c>
      <c r="Y2464" s="2">
        <v>4.8293623756485597E-2</v>
      </c>
      <c r="Z2464" s="2">
        <v>0.17053866311285951</v>
      </c>
      <c r="AA2464" s="2">
        <v>0</v>
      </c>
      <c r="AB2464" s="2" t="str">
        <f>VLOOKUP(C2464,[1]ZONA!$A$2:$B$44,2,FALSE)</f>
        <v>Lima Este</v>
      </c>
      <c r="AC2464" s="2">
        <v>0</v>
      </c>
    </row>
    <row r="2465" spans="1:29" hidden="1" x14ac:dyDescent="0.2">
      <c r="A2465" s="2">
        <v>2464</v>
      </c>
      <c r="B2465" s="2" t="s">
        <v>407</v>
      </c>
      <c r="C2465" s="2" t="s">
        <v>168</v>
      </c>
      <c r="D2465" s="2">
        <v>-11.922797900052361</v>
      </c>
      <c r="E2465" s="2">
        <v>-76.677235758711006</v>
      </c>
      <c r="F2465" s="2">
        <v>1283.04</v>
      </c>
      <c r="G2465" s="2">
        <v>170</v>
      </c>
      <c r="H2465" s="2">
        <v>99</v>
      </c>
      <c r="I2465" s="2">
        <v>63.289782095475587</v>
      </c>
      <c r="J2465" s="2">
        <v>0.63929072823712718</v>
      </c>
      <c r="K2465" s="2">
        <v>0</v>
      </c>
      <c r="L2465" s="2">
        <v>0</v>
      </c>
      <c r="M2465" s="2">
        <v>0</v>
      </c>
      <c r="N2465" s="2">
        <v>9584</v>
      </c>
      <c r="O2465" s="2">
        <v>133</v>
      </c>
      <c r="P2465" s="2">
        <v>21</v>
      </c>
      <c r="Q2465" s="2">
        <v>16</v>
      </c>
      <c r="R2465" s="2">
        <v>151</v>
      </c>
      <c r="S2465" s="2">
        <v>3</v>
      </c>
      <c r="T2465" s="2">
        <v>16</v>
      </c>
      <c r="U2465" s="2">
        <v>0</v>
      </c>
      <c r="V2465" s="2">
        <v>367</v>
      </c>
      <c r="W2465" s="2">
        <v>0</v>
      </c>
      <c r="X2465" s="2">
        <v>0.88131203961038707</v>
      </c>
      <c r="Y2465" s="2">
        <v>3.5242525469128302E-2</v>
      </c>
      <c r="Z2465" s="2">
        <v>0.1240883976871827</v>
      </c>
      <c r="AA2465" s="2">
        <v>0</v>
      </c>
      <c r="AB2465" s="2" t="str">
        <f>VLOOKUP(C2465,[1]ZONA!$A$2:$B$44,2,FALSE)</f>
        <v>Lima Este</v>
      </c>
      <c r="AC2465" s="2">
        <v>0</v>
      </c>
    </row>
    <row r="2466" spans="1:29" hidden="1" x14ac:dyDescent="0.2">
      <c r="A2466" s="2">
        <v>2465</v>
      </c>
      <c r="B2466" s="2" t="s">
        <v>529</v>
      </c>
      <c r="C2466" s="2" t="s">
        <v>168</v>
      </c>
      <c r="D2466" s="2">
        <v>-11.924584084068391</v>
      </c>
      <c r="E2466" s="2">
        <v>-76.683604220823426</v>
      </c>
      <c r="F2466" s="2">
        <v>493.1</v>
      </c>
      <c r="G2466" s="2">
        <v>289</v>
      </c>
      <c r="H2466" s="2">
        <v>173</v>
      </c>
      <c r="I2466" s="2">
        <v>129.12636927294281</v>
      </c>
      <c r="J2466" s="2">
        <v>0.74639519810949606</v>
      </c>
      <c r="K2466" s="2">
        <v>0</v>
      </c>
      <c r="L2466" s="2">
        <v>0</v>
      </c>
      <c r="M2466" s="2">
        <v>0</v>
      </c>
      <c r="N2466" s="2">
        <v>17004</v>
      </c>
      <c r="O2466" s="2">
        <v>231</v>
      </c>
      <c r="P2466" s="2">
        <v>37</v>
      </c>
      <c r="Q2466" s="2">
        <v>21</v>
      </c>
      <c r="R2466" s="2">
        <v>258</v>
      </c>
      <c r="S2466" s="2">
        <v>10</v>
      </c>
      <c r="T2466" s="2">
        <v>21</v>
      </c>
      <c r="U2466" s="2">
        <v>0</v>
      </c>
      <c r="V2466" s="2">
        <v>141</v>
      </c>
      <c r="W2466" s="2">
        <v>0</v>
      </c>
      <c r="X2466" s="2">
        <v>0.1651599839622066</v>
      </c>
      <c r="Y2466" s="2">
        <v>2.3358626354346861E-2</v>
      </c>
      <c r="Z2466" s="2">
        <v>0.25317016004370763</v>
      </c>
      <c r="AA2466" s="2">
        <v>0</v>
      </c>
      <c r="AB2466" s="2" t="str">
        <f>VLOOKUP(C2466,[1]ZONA!$A$2:$B$44,2,FALSE)</f>
        <v>Lima Este</v>
      </c>
      <c r="AC2466" s="2">
        <v>0</v>
      </c>
    </row>
    <row r="2467" spans="1:29" hidden="1" x14ac:dyDescent="0.2">
      <c r="A2467" s="2">
        <v>2466</v>
      </c>
      <c r="B2467" s="2" t="s">
        <v>407</v>
      </c>
      <c r="C2467" s="2" t="s">
        <v>168</v>
      </c>
      <c r="D2467" s="2">
        <v>-11.93076098403046</v>
      </c>
      <c r="E2467" s="2">
        <v>-76.689533743007374</v>
      </c>
      <c r="F2467" s="2">
        <v>3287.43</v>
      </c>
      <c r="G2467" s="2">
        <v>378</v>
      </c>
      <c r="H2467" s="2">
        <v>235</v>
      </c>
      <c r="I2467" s="2">
        <v>146.08091457176201</v>
      </c>
      <c r="J2467" s="2">
        <v>0.62162091307132783</v>
      </c>
      <c r="K2467" s="2">
        <v>0</v>
      </c>
      <c r="L2467" s="2">
        <v>0</v>
      </c>
      <c r="M2467" s="2">
        <v>0</v>
      </c>
      <c r="N2467" s="2">
        <v>22558</v>
      </c>
      <c r="O2467" s="2">
        <v>316</v>
      </c>
      <c r="P2467" s="2">
        <v>31</v>
      </c>
      <c r="Q2467" s="2">
        <v>31</v>
      </c>
      <c r="R2467" s="2">
        <v>342</v>
      </c>
      <c r="S2467" s="2">
        <v>5</v>
      </c>
      <c r="T2467" s="2">
        <v>31</v>
      </c>
      <c r="U2467" s="2">
        <v>0</v>
      </c>
      <c r="V2467" s="2">
        <v>939</v>
      </c>
      <c r="W2467" s="2">
        <v>0</v>
      </c>
      <c r="X2467" s="2">
        <v>0.15435636850930681</v>
      </c>
      <c r="Y2467" s="2">
        <v>3.7683559209257769E-2</v>
      </c>
      <c r="Z2467" s="2">
        <v>0.28641189812508477</v>
      </c>
      <c r="AA2467" s="2">
        <v>0</v>
      </c>
      <c r="AB2467" s="2" t="str">
        <f>VLOOKUP(C2467,[1]ZONA!$A$2:$B$44,2,FALSE)</f>
        <v>Lima Este</v>
      </c>
      <c r="AC2467" s="2">
        <v>0</v>
      </c>
    </row>
    <row r="2468" spans="1:29" hidden="1" x14ac:dyDescent="0.2">
      <c r="A2468" s="2">
        <v>2467</v>
      </c>
      <c r="B2468" s="2" t="s">
        <v>414</v>
      </c>
      <c r="C2468" s="2" t="s">
        <v>168</v>
      </c>
      <c r="D2468" s="2">
        <v>-11.93127420422357</v>
      </c>
      <c r="E2468" s="2">
        <v>-76.689956547872782</v>
      </c>
      <c r="F2468" s="2">
        <v>887.84</v>
      </c>
      <c r="G2468" s="2">
        <v>381</v>
      </c>
      <c r="H2468" s="2">
        <v>236</v>
      </c>
      <c r="I2468" s="2">
        <v>145.82854135616739</v>
      </c>
      <c r="J2468" s="2">
        <v>0.61791754811935329</v>
      </c>
      <c r="K2468" s="2">
        <v>0</v>
      </c>
      <c r="L2468" s="2">
        <v>0</v>
      </c>
      <c r="M2468" s="2">
        <v>0</v>
      </c>
      <c r="N2468" s="2">
        <v>22733</v>
      </c>
      <c r="O2468" s="2">
        <v>318</v>
      </c>
      <c r="P2468" s="2">
        <v>30</v>
      </c>
      <c r="Q2468" s="2">
        <v>33</v>
      </c>
      <c r="R2468" s="2">
        <v>343</v>
      </c>
      <c r="S2468" s="2">
        <v>5</v>
      </c>
      <c r="T2468" s="2">
        <v>33</v>
      </c>
      <c r="U2468" s="2">
        <v>0</v>
      </c>
      <c r="V2468" s="2">
        <v>254</v>
      </c>
      <c r="W2468" s="2">
        <v>0</v>
      </c>
      <c r="X2468" s="2">
        <v>0.1242799627920879</v>
      </c>
      <c r="Y2468" s="2">
        <v>3.8262387527322701E-2</v>
      </c>
      <c r="Z2468" s="2">
        <v>0.28591708542538141</v>
      </c>
      <c r="AA2468" s="2">
        <v>0</v>
      </c>
      <c r="AB2468" s="2" t="str">
        <f>VLOOKUP(C2468,[1]ZONA!$A$2:$B$44,2,FALSE)</f>
        <v>Lima Este</v>
      </c>
      <c r="AC2468" s="2">
        <v>0</v>
      </c>
    </row>
    <row r="2469" spans="1:29" hidden="1" x14ac:dyDescent="0.2">
      <c r="A2469" s="2">
        <v>2468</v>
      </c>
      <c r="B2469" s="2" t="s">
        <v>1222</v>
      </c>
      <c r="C2469" s="2" t="s">
        <v>168</v>
      </c>
      <c r="D2469" s="2">
        <v>-11.930771105331839</v>
      </c>
      <c r="E2469" s="2">
        <v>-76.687596792170694</v>
      </c>
      <c r="F2469" s="2">
        <v>6287.28</v>
      </c>
      <c r="G2469" s="2">
        <v>382</v>
      </c>
      <c r="H2469" s="2">
        <v>239</v>
      </c>
      <c r="I2469" s="2">
        <v>150.67929616395989</v>
      </c>
      <c r="J2469" s="2">
        <v>0.63045730612535522</v>
      </c>
      <c r="K2469" s="2">
        <v>0</v>
      </c>
      <c r="L2469" s="2">
        <v>0</v>
      </c>
      <c r="M2469" s="2">
        <v>0</v>
      </c>
      <c r="N2469" s="2">
        <v>22878</v>
      </c>
      <c r="O2469" s="2">
        <v>321</v>
      </c>
      <c r="P2469" s="2">
        <v>33</v>
      </c>
      <c r="Q2469" s="2">
        <v>28</v>
      </c>
      <c r="R2469" s="2">
        <v>348</v>
      </c>
      <c r="S2469" s="2">
        <v>6</v>
      </c>
      <c r="T2469" s="2">
        <v>28</v>
      </c>
      <c r="U2469" s="2">
        <v>0</v>
      </c>
      <c r="V2469" s="2">
        <v>1796</v>
      </c>
      <c r="W2469" s="2">
        <v>0</v>
      </c>
      <c r="X2469" s="2">
        <v>0.36506876481853201</v>
      </c>
      <c r="Y2469" s="2">
        <v>5.1976266886416697E-2</v>
      </c>
      <c r="Z2469" s="2">
        <v>0.29542766314809088</v>
      </c>
      <c r="AA2469" s="2">
        <v>0</v>
      </c>
      <c r="AB2469" s="2" t="str">
        <f>VLOOKUP(C2469,[1]ZONA!$A$2:$B$44,2,FALSE)</f>
        <v>Lima Este</v>
      </c>
      <c r="AC2469" s="2">
        <v>0</v>
      </c>
    </row>
    <row r="2470" spans="1:29" hidden="1" x14ac:dyDescent="0.2">
      <c r="A2470" s="2">
        <v>2469</v>
      </c>
      <c r="B2470" s="2" t="s">
        <v>414</v>
      </c>
      <c r="C2470" s="2" t="s">
        <v>168</v>
      </c>
      <c r="D2470" s="2">
        <v>-11.9249375563636</v>
      </c>
      <c r="E2470" s="2">
        <v>-76.673860132952342</v>
      </c>
      <c r="F2470" s="2">
        <v>1285.76</v>
      </c>
      <c r="G2470" s="2">
        <v>125</v>
      </c>
      <c r="H2470" s="2">
        <v>76</v>
      </c>
      <c r="I2470" s="2">
        <v>58.028018169330203</v>
      </c>
      <c r="J2470" s="2">
        <v>0.76352655485960785</v>
      </c>
      <c r="K2470" s="2">
        <v>0</v>
      </c>
      <c r="L2470" s="2">
        <v>0</v>
      </c>
      <c r="M2470" s="2">
        <v>0</v>
      </c>
      <c r="N2470" s="2">
        <v>5574</v>
      </c>
      <c r="O2470" s="2">
        <v>89</v>
      </c>
      <c r="P2470" s="2">
        <v>21</v>
      </c>
      <c r="Q2470" s="2">
        <v>15</v>
      </c>
      <c r="R2470" s="2">
        <v>99</v>
      </c>
      <c r="S2470" s="2">
        <v>11</v>
      </c>
      <c r="T2470" s="2">
        <v>15</v>
      </c>
      <c r="U2470" s="2">
        <v>0</v>
      </c>
      <c r="V2470" s="2">
        <v>367</v>
      </c>
      <c r="W2470" s="2">
        <v>0</v>
      </c>
      <c r="X2470" s="2">
        <v>1.189742755129108</v>
      </c>
      <c r="Y2470" s="2">
        <v>8.2294179920143692E-2</v>
      </c>
      <c r="Z2470" s="2">
        <v>0.11377197957061159</v>
      </c>
      <c r="AA2470" s="2">
        <v>0</v>
      </c>
      <c r="AB2470" s="2" t="str">
        <f>VLOOKUP(C2470,[1]ZONA!$A$2:$B$44,2,FALSE)</f>
        <v>Lima Este</v>
      </c>
      <c r="AC2470" s="2">
        <v>0</v>
      </c>
    </row>
    <row r="2471" spans="1:29" hidden="1" x14ac:dyDescent="0.2">
      <c r="A2471" s="2">
        <v>2470</v>
      </c>
      <c r="B2471" s="2" t="s">
        <v>414</v>
      </c>
      <c r="C2471" s="2" t="s">
        <v>168</v>
      </c>
      <c r="D2471" s="2">
        <v>-11.934704484502991</v>
      </c>
      <c r="E2471" s="2">
        <v>-76.675850802618797</v>
      </c>
      <c r="F2471" s="2">
        <v>439.57</v>
      </c>
      <c r="G2471" s="2">
        <v>86</v>
      </c>
      <c r="H2471" s="2">
        <v>45</v>
      </c>
      <c r="I2471" s="2">
        <v>28.692426199173109</v>
      </c>
      <c r="J2471" s="2">
        <v>0.63760947109273569</v>
      </c>
      <c r="K2471" s="2">
        <v>0</v>
      </c>
      <c r="L2471" s="2">
        <v>0</v>
      </c>
      <c r="M2471" s="2">
        <v>0</v>
      </c>
      <c r="N2471" s="2">
        <v>2760</v>
      </c>
      <c r="O2471" s="2">
        <v>26</v>
      </c>
      <c r="P2471" s="2">
        <v>50</v>
      </c>
      <c r="Q2471" s="2">
        <v>10</v>
      </c>
      <c r="R2471" s="2">
        <v>57</v>
      </c>
      <c r="S2471" s="2">
        <v>19</v>
      </c>
      <c r="T2471" s="2">
        <v>10</v>
      </c>
      <c r="U2471" s="2">
        <v>0</v>
      </c>
      <c r="V2471" s="2">
        <v>126</v>
      </c>
      <c r="W2471" s="2">
        <v>0</v>
      </c>
      <c r="X2471" s="2">
        <v>1.0621505219470739</v>
      </c>
      <c r="Y2471" s="2">
        <v>0.73003110612261612</v>
      </c>
      <c r="Z2471" s="2">
        <v>5.6255481926641919E-2</v>
      </c>
      <c r="AA2471" s="2">
        <v>0</v>
      </c>
      <c r="AB2471" s="2" t="str">
        <f>VLOOKUP(C2471,[1]ZONA!$A$2:$B$44,2,FALSE)</f>
        <v>Lima Este</v>
      </c>
      <c r="AC2471" s="2">
        <v>0</v>
      </c>
    </row>
    <row r="2472" spans="1:29" hidden="1" x14ac:dyDescent="0.2">
      <c r="A2472" s="2">
        <v>2471</v>
      </c>
      <c r="B2472" s="2" t="s">
        <v>414</v>
      </c>
      <c r="C2472" s="2" t="s">
        <v>168</v>
      </c>
      <c r="D2472" s="2">
        <v>-11.934911877630819</v>
      </c>
      <c r="E2472" s="2">
        <v>-76.685368245624801</v>
      </c>
      <c r="F2472" s="2">
        <v>728.92</v>
      </c>
      <c r="G2472" s="2">
        <v>320</v>
      </c>
      <c r="H2472" s="2">
        <v>199</v>
      </c>
      <c r="I2472" s="2">
        <v>122.2564671459569</v>
      </c>
      <c r="J2472" s="2">
        <v>0.61435410626108988</v>
      </c>
      <c r="K2472" s="2">
        <v>0</v>
      </c>
      <c r="L2472" s="2">
        <v>0</v>
      </c>
      <c r="M2472" s="2">
        <v>0</v>
      </c>
      <c r="N2472" s="2">
        <v>17084</v>
      </c>
      <c r="O2472" s="2">
        <v>261</v>
      </c>
      <c r="P2472" s="2">
        <v>34</v>
      </c>
      <c r="Q2472" s="2">
        <v>25</v>
      </c>
      <c r="R2472" s="2">
        <v>282</v>
      </c>
      <c r="S2472" s="2">
        <v>13</v>
      </c>
      <c r="T2472" s="2">
        <v>25</v>
      </c>
      <c r="U2472" s="2">
        <v>0</v>
      </c>
      <c r="V2472" s="2">
        <v>208</v>
      </c>
      <c r="W2472" s="2">
        <v>0</v>
      </c>
      <c r="X2472" s="2">
        <v>0.13733993589257981</v>
      </c>
      <c r="Y2472" s="2">
        <v>4.3492662480554493E-2</v>
      </c>
      <c r="Z2472" s="2">
        <v>0.23970076389506151</v>
      </c>
      <c r="AA2472" s="2">
        <v>0</v>
      </c>
      <c r="AB2472" s="2" t="str">
        <f>VLOOKUP(C2472,[1]ZONA!$A$2:$B$44,2,FALSE)</f>
        <v>Lima Este</v>
      </c>
      <c r="AC2472" s="2">
        <v>0</v>
      </c>
    </row>
    <row r="2473" spans="1:29" hidden="1" x14ac:dyDescent="0.2">
      <c r="A2473" s="2">
        <v>2472</v>
      </c>
      <c r="B2473" s="2" t="s">
        <v>414</v>
      </c>
      <c r="C2473" s="2" t="s">
        <v>168</v>
      </c>
      <c r="D2473" s="2">
        <v>-11.933067557036489</v>
      </c>
      <c r="E2473" s="2">
        <v>-76.690475491768524</v>
      </c>
      <c r="F2473" s="2">
        <v>629.08000000000004</v>
      </c>
      <c r="G2473" s="2">
        <v>392</v>
      </c>
      <c r="H2473" s="2">
        <v>239</v>
      </c>
      <c r="I2473" s="2">
        <v>146.38197174015531</v>
      </c>
      <c r="J2473" s="2">
        <v>0.61247686920567079</v>
      </c>
      <c r="K2473" s="2">
        <v>0</v>
      </c>
      <c r="L2473" s="2">
        <v>0</v>
      </c>
      <c r="M2473" s="2">
        <v>0</v>
      </c>
      <c r="N2473" s="2">
        <v>23526</v>
      </c>
      <c r="O2473" s="2">
        <v>328</v>
      </c>
      <c r="P2473" s="2">
        <v>29</v>
      </c>
      <c r="Q2473" s="2">
        <v>35</v>
      </c>
      <c r="R2473" s="2">
        <v>352</v>
      </c>
      <c r="S2473" s="2">
        <v>5</v>
      </c>
      <c r="T2473" s="2">
        <v>35</v>
      </c>
      <c r="U2473" s="2">
        <v>0</v>
      </c>
      <c r="V2473" s="2">
        <v>180</v>
      </c>
      <c r="W2473" s="2">
        <v>0</v>
      </c>
      <c r="X2473" s="2">
        <v>0.26547272001805489</v>
      </c>
      <c r="Y2473" s="2">
        <v>6.6793640807955454E-2</v>
      </c>
      <c r="Z2473" s="2">
        <v>0.28700216246794202</v>
      </c>
      <c r="AA2473" s="2">
        <v>0</v>
      </c>
      <c r="AB2473" s="2" t="str">
        <f>VLOOKUP(C2473,[1]ZONA!$A$2:$B$44,2,FALSE)</f>
        <v>Lima Este</v>
      </c>
      <c r="AC2473" s="2">
        <v>0</v>
      </c>
    </row>
    <row r="2474" spans="1:29" hidden="1" x14ac:dyDescent="0.2">
      <c r="A2474" s="2">
        <v>2473</v>
      </c>
      <c r="B2474" s="2" t="s">
        <v>1223</v>
      </c>
      <c r="C2474" s="2" t="s">
        <v>168</v>
      </c>
      <c r="D2474" s="2">
        <v>-11.928932315351901</v>
      </c>
      <c r="E2474" s="2">
        <v>-76.690121137585493</v>
      </c>
      <c r="F2474" s="2">
        <v>1263.0899999999999</v>
      </c>
      <c r="G2474" s="2">
        <v>344</v>
      </c>
      <c r="H2474" s="2">
        <v>212</v>
      </c>
      <c r="I2474" s="2">
        <v>138.9297885924266</v>
      </c>
      <c r="J2474" s="2">
        <v>0.65532919147371049</v>
      </c>
      <c r="K2474" s="2">
        <v>0</v>
      </c>
      <c r="L2474" s="2">
        <v>0</v>
      </c>
      <c r="M2474" s="2">
        <v>0</v>
      </c>
      <c r="N2474" s="2">
        <v>20831</v>
      </c>
      <c r="O2474" s="2">
        <v>288</v>
      </c>
      <c r="P2474" s="2">
        <v>29</v>
      </c>
      <c r="Q2474" s="2">
        <v>27</v>
      </c>
      <c r="R2474" s="2">
        <v>313</v>
      </c>
      <c r="S2474" s="2">
        <v>4</v>
      </c>
      <c r="T2474" s="2">
        <v>27</v>
      </c>
      <c r="U2474" s="2">
        <v>0</v>
      </c>
      <c r="V2474" s="2">
        <v>361</v>
      </c>
      <c r="W2474" s="2">
        <v>0</v>
      </c>
      <c r="X2474" s="2">
        <v>0.2189900425054343</v>
      </c>
      <c r="Y2474" s="2">
        <v>4.4126192951738807E-2</v>
      </c>
      <c r="Z2474" s="2">
        <v>0.27239112360106649</v>
      </c>
      <c r="AA2474" s="2">
        <v>0</v>
      </c>
      <c r="AB2474" s="2" t="str">
        <f>VLOOKUP(C2474,[1]ZONA!$A$2:$B$44,2,FALSE)</f>
        <v>Lima Este</v>
      </c>
      <c r="AC2474" s="2">
        <v>0</v>
      </c>
    </row>
    <row r="2475" spans="1:29" hidden="1" x14ac:dyDescent="0.2">
      <c r="A2475" s="2">
        <v>2474</v>
      </c>
      <c r="B2475" s="2" t="s">
        <v>414</v>
      </c>
      <c r="C2475" s="2" t="s">
        <v>168</v>
      </c>
      <c r="D2475" s="2">
        <v>-11.93286420695771</v>
      </c>
      <c r="E2475" s="2">
        <v>-76.691710064579695</v>
      </c>
      <c r="F2475" s="2">
        <v>300.98</v>
      </c>
      <c r="G2475" s="2">
        <v>393</v>
      </c>
      <c r="H2475" s="2">
        <v>237</v>
      </c>
      <c r="I2475" s="2">
        <v>152.93167608748311</v>
      </c>
      <c r="J2475" s="2">
        <v>0.64528133370246055</v>
      </c>
      <c r="K2475" s="2">
        <v>0</v>
      </c>
      <c r="L2475" s="2">
        <v>0</v>
      </c>
      <c r="M2475" s="2">
        <v>0</v>
      </c>
      <c r="N2475" s="2">
        <v>24184</v>
      </c>
      <c r="O2475" s="2">
        <v>332</v>
      </c>
      <c r="P2475" s="2">
        <v>26</v>
      </c>
      <c r="Q2475" s="2">
        <v>35</v>
      </c>
      <c r="R2475" s="2">
        <v>355</v>
      </c>
      <c r="S2475" s="2">
        <v>3</v>
      </c>
      <c r="T2475" s="2">
        <v>35</v>
      </c>
      <c r="U2475" s="2">
        <v>0</v>
      </c>
      <c r="V2475" s="2">
        <v>86</v>
      </c>
      <c r="W2475" s="2">
        <v>0</v>
      </c>
      <c r="X2475" s="2">
        <v>0.24827931939656969</v>
      </c>
      <c r="Y2475" s="2">
        <v>6.935482178015337E-2</v>
      </c>
      <c r="Z2475" s="2">
        <v>0.29984376645006072</v>
      </c>
      <c r="AA2475" s="2">
        <v>0</v>
      </c>
      <c r="AB2475" s="2" t="str">
        <f>VLOOKUP(C2475,[1]ZONA!$A$2:$B$44,2,FALSE)</f>
        <v>Lima Este</v>
      </c>
      <c r="AC2475" s="2">
        <v>0</v>
      </c>
    </row>
    <row r="2476" spans="1:29" hidden="1" x14ac:dyDescent="0.2">
      <c r="A2476" s="2">
        <v>2475</v>
      </c>
      <c r="B2476" s="2" t="s">
        <v>1224</v>
      </c>
      <c r="C2476" s="2" t="s">
        <v>168</v>
      </c>
      <c r="D2476" s="2">
        <v>-11.93349019440203</v>
      </c>
      <c r="E2476" s="2">
        <v>-76.693405320585782</v>
      </c>
      <c r="F2476" s="2">
        <v>695.46</v>
      </c>
      <c r="G2476" s="2">
        <v>413</v>
      </c>
      <c r="H2476" s="2">
        <v>225</v>
      </c>
      <c r="I2476" s="2">
        <v>153.93349210176001</v>
      </c>
      <c r="J2476" s="2">
        <v>0.68414885378560009</v>
      </c>
      <c r="K2476" s="2">
        <v>0</v>
      </c>
      <c r="L2476" s="2">
        <v>0</v>
      </c>
      <c r="M2476" s="2">
        <v>0</v>
      </c>
      <c r="N2476" s="2">
        <v>26711</v>
      </c>
      <c r="O2476" s="2">
        <v>366</v>
      </c>
      <c r="P2476" s="2">
        <v>14</v>
      </c>
      <c r="Q2476" s="2">
        <v>33</v>
      </c>
      <c r="R2476" s="2">
        <v>378</v>
      </c>
      <c r="S2476" s="2">
        <v>2</v>
      </c>
      <c r="T2476" s="2">
        <v>33</v>
      </c>
      <c r="U2476" s="2">
        <v>0</v>
      </c>
      <c r="V2476" s="2">
        <v>199</v>
      </c>
      <c r="W2476" s="2">
        <v>0</v>
      </c>
      <c r="X2476" s="2">
        <v>8.2791387580491677E-2</v>
      </c>
      <c r="Y2476" s="2">
        <v>4.4642988298341138E-2</v>
      </c>
      <c r="Z2476" s="2">
        <v>0.3018079657231984</v>
      </c>
      <c r="AA2476" s="2">
        <v>0</v>
      </c>
      <c r="AB2476" s="2" t="str">
        <f>VLOOKUP(C2476,[1]ZONA!$A$2:$B$44,2,FALSE)</f>
        <v>Lima Este</v>
      </c>
      <c r="AC2476" s="2">
        <v>0</v>
      </c>
    </row>
    <row r="2477" spans="1:29" hidden="1" x14ac:dyDescent="0.2">
      <c r="A2477" s="2">
        <v>2476</v>
      </c>
      <c r="B2477" s="2" t="s">
        <v>1224</v>
      </c>
      <c r="C2477" s="2" t="s">
        <v>168</v>
      </c>
      <c r="D2477" s="2">
        <v>-11.933299886604949</v>
      </c>
      <c r="E2477" s="2">
        <v>-76.693580976652711</v>
      </c>
      <c r="F2477" s="2">
        <v>596.21</v>
      </c>
      <c r="G2477" s="2">
        <v>419</v>
      </c>
      <c r="H2477" s="2">
        <v>231</v>
      </c>
      <c r="I2477" s="2">
        <v>162.54984428436501</v>
      </c>
      <c r="J2477" s="2">
        <v>0.70367897958599568</v>
      </c>
      <c r="K2477" s="2">
        <v>0</v>
      </c>
      <c r="L2477" s="2">
        <v>0</v>
      </c>
      <c r="M2477" s="2">
        <v>0</v>
      </c>
      <c r="N2477" s="2">
        <v>26832</v>
      </c>
      <c r="O2477" s="2">
        <v>372</v>
      </c>
      <c r="P2477" s="2">
        <v>14</v>
      </c>
      <c r="Q2477" s="2">
        <v>33</v>
      </c>
      <c r="R2477" s="2">
        <v>381</v>
      </c>
      <c r="S2477" s="2">
        <v>5</v>
      </c>
      <c r="T2477" s="2">
        <v>33</v>
      </c>
      <c r="U2477" s="2">
        <v>0</v>
      </c>
      <c r="V2477" s="2">
        <v>170</v>
      </c>
      <c r="W2477" s="2">
        <v>0</v>
      </c>
      <c r="X2477" s="2">
        <v>0.10326252685969579</v>
      </c>
      <c r="Y2477" s="2">
        <v>5.884004969497645E-2</v>
      </c>
      <c r="Z2477" s="2">
        <v>0.31870151948255548</v>
      </c>
      <c r="AA2477" s="2">
        <v>0</v>
      </c>
      <c r="AB2477" s="2" t="str">
        <f>VLOOKUP(C2477,[1]ZONA!$A$2:$B$44,2,FALSE)</f>
        <v>Lima Este</v>
      </c>
      <c r="AC2477" s="2">
        <v>0</v>
      </c>
    </row>
    <row r="2478" spans="1:29" hidden="1" x14ac:dyDescent="0.2">
      <c r="A2478" s="2">
        <v>2477</v>
      </c>
      <c r="B2478" s="2" t="s">
        <v>1225</v>
      </c>
      <c r="C2478" s="2" t="s">
        <v>168</v>
      </c>
      <c r="D2478" s="2">
        <v>-11.9364539161512</v>
      </c>
      <c r="E2478" s="2">
        <v>-76.69669790783081</v>
      </c>
      <c r="F2478" s="2">
        <v>22382.05</v>
      </c>
      <c r="G2478" s="2">
        <v>481</v>
      </c>
      <c r="H2478" s="2">
        <v>240</v>
      </c>
      <c r="I2478" s="2">
        <v>187.31054019927711</v>
      </c>
      <c r="J2478" s="2">
        <v>0.7804605841636546</v>
      </c>
      <c r="K2478" s="2">
        <v>0</v>
      </c>
      <c r="L2478" s="2">
        <v>0</v>
      </c>
      <c r="M2478" s="2">
        <v>0</v>
      </c>
      <c r="N2478" s="2">
        <v>31451</v>
      </c>
      <c r="O2478" s="2">
        <v>428</v>
      </c>
      <c r="P2478" s="2">
        <v>9</v>
      </c>
      <c r="Q2478" s="2">
        <v>44</v>
      </c>
      <c r="R2478" s="2">
        <v>424</v>
      </c>
      <c r="S2478" s="2">
        <v>13</v>
      </c>
      <c r="T2478" s="2">
        <v>44</v>
      </c>
      <c r="U2478" s="2">
        <v>0</v>
      </c>
      <c r="V2478" s="2">
        <v>6395</v>
      </c>
      <c r="W2478" s="2">
        <v>0</v>
      </c>
      <c r="X2478" s="2">
        <v>0.16976627311837911</v>
      </c>
      <c r="Y2478" s="2">
        <v>0.12153857593321819</v>
      </c>
      <c r="Z2478" s="2">
        <v>0.36724829875675152</v>
      </c>
      <c r="AA2478" s="2">
        <v>0</v>
      </c>
      <c r="AB2478" s="2" t="str">
        <f>VLOOKUP(C2478,[1]ZONA!$A$2:$B$44,2,FALSE)</f>
        <v>Lima Este</v>
      </c>
      <c r="AC2478" s="2">
        <v>0</v>
      </c>
    </row>
    <row r="2479" spans="1:29" hidden="1" x14ac:dyDescent="0.2">
      <c r="A2479" s="2">
        <v>2478</v>
      </c>
      <c r="B2479" s="2" t="s">
        <v>1226</v>
      </c>
      <c r="C2479" s="2" t="s">
        <v>168</v>
      </c>
      <c r="D2479" s="2">
        <v>-11.93520748945499</v>
      </c>
      <c r="E2479" s="2">
        <v>-76.698307171163876</v>
      </c>
      <c r="F2479" s="2">
        <v>637.28</v>
      </c>
      <c r="G2479" s="2">
        <v>448</v>
      </c>
      <c r="H2479" s="2">
        <v>215</v>
      </c>
      <c r="I2479" s="2">
        <v>170.00154482893669</v>
      </c>
      <c r="J2479" s="2">
        <v>0.79070485966947324</v>
      </c>
      <c r="K2479" s="2">
        <v>0</v>
      </c>
      <c r="L2479" s="2">
        <v>0</v>
      </c>
      <c r="M2479" s="2">
        <v>0</v>
      </c>
      <c r="N2479" s="2">
        <v>29410</v>
      </c>
      <c r="O2479" s="2">
        <v>400</v>
      </c>
      <c r="P2479" s="2">
        <v>10</v>
      </c>
      <c r="Q2479" s="2">
        <v>38</v>
      </c>
      <c r="R2479" s="2">
        <v>396</v>
      </c>
      <c r="S2479" s="2">
        <v>14</v>
      </c>
      <c r="T2479" s="2">
        <v>38</v>
      </c>
      <c r="U2479" s="2">
        <v>0</v>
      </c>
      <c r="V2479" s="2">
        <v>182</v>
      </c>
      <c r="W2479" s="2">
        <v>0</v>
      </c>
      <c r="X2479" s="2">
        <v>0.32527227094656258</v>
      </c>
      <c r="Y2479" s="2">
        <v>5.6785423637469717E-2</v>
      </c>
      <c r="Z2479" s="2">
        <v>0.33331161213899257</v>
      </c>
      <c r="AA2479" s="2">
        <v>0</v>
      </c>
      <c r="AB2479" s="2" t="str">
        <f>VLOOKUP(C2479,[1]ZONA!$A$2:$B$44,2,FALSE)</f>
        <v>Lima Este</v>
      </c>
      <c r="AC2479" s="2">
        <v>0</v>
      </c>
    </row>
    <row r="2480" spans="1:29" hidden="1" x14ac:dyDescent="0.2">
      <c r="A2480" s="2">
        <v>2479</v>
      </c>
      <c r="B2480" s="2" t="s">
        <v>1227</v>
      </c>
      <c r="C2480" s="2" t="s">
        <v>168</v>
      </c>
      <c r="D2480" s="2">
        <v>-11.93607115522636</v>
      </c>
      <c r="E2480" s="2">
        <v>-76.699019541786086</v>
      </c>
      <c r="F2480" s="2">
        <v>806.78</v>
      </c>
      <c r="G2480" s="2">
        <v>440</v>
      </c>
      <c r="H2480" s="2">
        <v>213</v>
      </c>
      <c r="I2480" s="2">
        <v>170.08966594655951</v>
      </c>
      <c r="J2480" s="2">
        <v>0.79854303261295556</v>
      </c>
      <c r="K2480" s="2">
        <v>0</v>
      </c>
      <c r="L2480" s="2">
        <v>0</v>
      </c>
      <c r="M2480" s="2">
        <v>0</v>
      </c>
      <c r="N2480" s="2">
        <v>29279</v>
      </c>
      <c r="O2480" s="2">
        <v>394</v>
      </c>
      <c r="P2480" s="2">
        <v>8</v>
      </c>
      <c r="Q2480" s="2">
        <v>38</v>
      </c>
      <c r="R2480" s="2">
        <v>386</v>
      </c>
      <c r="S2480" s="2">
        <v>16</v>
      </c>
      <c r="T2480" s="2">
        <v>38</v>
      </c>
      <c r="U2480" s="2">
        <v>0</v>
      </c>
      <c r="V2480" s="2">
        <v>231</v>
      </c>
      <c r="W2480" s="2">
        <v>0</v>
      </c>
      <c r="X2480" s="2">
        <v>0.2115738809710937</v>
      </c>
      <c r="Y2480" s="2">
        <v>6.0373571115211223E-2</v>
      </c>
      <c r="Z2480" s="2">
        <v>0.33348438581471362</v>
      </c>
      <c r="AA2480" s="2">
        <v>0</v>
      </c>
      <c r="AB2480" s="2" t="str">
        <f>VLOOKUP(C2480,[1]ZONA!$A$2:$B$44,2,FALSE)</f>
        <v>Lima Este</v>
      </c>
      <c r="AC2480" s="2">
        <v>0</v>
      </c>
    </row>
    <row r="2481" spans="1:29" hidden="1" x14ac:dyDescent="0.2">
      <c r="A2481" s="2">
        <v>2480</v>
      </c>
      <c r="B2481" s="2" t="s">
        <v>1228</v>
      </c>
      <c r="C2481" s="2" t="s">
        <v>168</v>
      </c>
      <c r="D2481" s="2">
        <v>-11.93768180711846</v>
      </c>
      <c r="E2481" s="2">
        <v>-76.693364534069914</v>
      </c>
      <c r="F2481" s="2">
        <v>3426.55</v>
      </c>
      <c r="G2481" s="2">
        <v>429</v>
      </c>
      <c r="H2481" s="2">
        <v>240</v>
      </c>
      <c r="I2481" s="2">
        <v>165.95590689847549</v>
      </c>
      <c r="J2481" s="2">
        <v>0.69148294541031463</v>
      </c>
      <c r="K2481" s="2">
        <v>0</v>
      </c>
      <c r="L2481" s="2">
        <v>0</v>
      </c>
      <c r="M2481" s="2">
        <v>0</v>
      </c>
      <c r="N2481" s="2">
        <v>26534</v>
      </c>
      <c r="O2481" s="2">
        <v>374</v>
      </c>
      <c r="P2481" s="2">
        <v>14</v>
      </c>
      <c r="Q2481" s="2">
        <v>41</v>
      </c>
      <c r="R2481" s="2">
        <v>384</v>
      </c>
      <c r="S2481" s="2">
        <v>4</v>
      </c>
      <c r="T2481" s="2">
        <v>41</v>
      </c>
      <c r="U2481" s="2">
        <v>0</v>
      </c>
      <c r="V2481" s="2">
        <v>979</v>
      </c>
      <c r="W2481" s="2">
        <v>0</v>
      </c>
      <c r="X2481" s="2">
        <v>0.27645105237434769</v>
      </c>
      <c r="Y2481" s="2">
        <v>7.0882046380661395E-2</v>
      </c>
      <c r="Z2481" s="2">
        <v>0.32537957774430781</v>
      </c>
      <c r="AA2481" s="2">
        <v>0</v>
      </c>
      <c r="AB2481" s="2" t="str">
        <f>VLOOKUP(C2481,[1]ZONA!$A$2:$B$44,2,FALSE)</f>
        <v>Lima Este</v>
      </c>
      <c r="AC2481" s="2">
        <v>0</v>
      </c>
    </row>
    <row r="2482" spans="1:29" hidden="1" x14ac:dyDescent="0.2">
      <c r="A2482" s="2">
        <v>2481</v>
      </c>
      <c r="B2482" s="2" t="s">
        <v>1229</v>
      </c>
      <c r="C2482" s="2" t="s">
        <v>168</v>
      </c>
      <c r="D2482" s="2">
        <v>-11.94160182090623</v>
      </c>
      <c r="E2482" s="2">
        <v>-76.695861687810904</v>
      </c>
      <c r="F2482" s="2">
        <v>13323.44</v>
      </c>
      <c r="G2482" s="2">
        <v>370</v>
      </c>
      <c r="H2482" s="2">
        <v>193</v>
      </c>
      <c r="I2482" s="2">
        <v>140.6632043227871</v>
      </c>
      <c r="J2482" s="2">
        <v>0.72882489286418184</v>
      </c>
      <c r="K2482" s="2">
        <v>0</v>
      </c>
      <c r="L2482" s="2">
        <v>0</v>
      </c>
      <c r="M2482" s="2">
        <v>0</v>
      </c>
      <c r="N2482" s="2">
        <v>23272</v>
      </c>
      <c r="O2482" s="2">
        <v>327</v>
      </c>
      <c r="P2482" s="2">
        <v>4</v>
      </c>
      <c r="Q2482" s="2">
        <v>39</v>
      </c>
      <c r="R2482" s="2">
        <v>321</v>
      </c>
      <c r="S2482" s="2">
        <v>10</v>
      </c>
      <c r="T2482" s="2">
        <v>39</v>
      </c>
      <c r="U2482" s="2">
        <v>0</v>
      </c>
      <c r="V2482" s="2">
        <v>3807</v>
      </c>
      <c r="W2482" s="2">
        <v>0</v>
      </c>
      <c r="X2482" s="2">
        <v>0.42628483754772689</v>
      </c>
      <c r="Y2482" s="2">
        <v>0</v>
      </c>
      <c r="Z2482" s="2">
        <v>0.27578972560891829</v>
      </c>
      <c r="AA2482" s="2">
        <v>0</v>
      </c>
      <c r="AB2482" s="2" t="str">
        <f>VLOOKUP(C2482,[1]ZONA!$A$2:$B$44,2,FALSE)</f>
        <v>Lima Este</v>
      </c>
      <c r="AC2482" s="2">
        <v>0</v>
      </c>
    </row>
    <row r="2483" spans="1:29" hidden="1" x14ac:dyDescent="0.2">
      <c r="A2483" s="2">
        <v>2482</v>
      </c>
      <c r="B2483" s="2" t="s">
        <v>414</v>
      </c>
      <c r="C2483" s="2" t="s">
        <v>168</v>
      </c>
      <c r="D2483" s="2">
        <v>-11.94340732475848</v>
      </c>
      <c r="E2483" s="2">
        <v>-76.696455743179939</v>
      </c>
      <c r="F2483" s="2">
        <v>621</v>
      </c>
      <c r="G2483" s="2">
        <v>330</v>
      </c>
      <c r="H2483" s="2">
        <v>170</v>
      </c>
      <c r="I2483" s="2">
        <v>120.015957420544</v>
      </c>
      <c r="J2483" s="2">
        <v>0.70597622012084726</v>
      </c>
      <c r="K2483" s="2">
        <v>0</v>
      </c>
      <c r="L2483" s="2">
        <v>0</v>
      </c>
      <c r="M2483" s="2">
        <v>0</v>
      </c>
      <c r="N2483" s="2">
        <v>21003</v>
      </c>
      <c r="O2483" s="2">
        <v>290</v>
      </c>
      <c r="P2483" s="2">
        <v>4</v>
      </c>
      <c r="Q2483" s="2">
        <v>36</v>
      </c>
      <c r="R2483" s="2">
        <v>285</v>
      </c>
      <c r="S2483" s="2">
        <v>9</v>
      </c>
      <c r="T2483" s="2">
        <v>36</v>
      </c>
      <c r="U2483" s="2">
        <v>0</v>
      </c>
      <c r="V2483" s="2">
        <v>177</v>
      </c>
      <c r="W2483" s="2">
        <v>0</v>
      </c>
      <c r="X2483" s="2">
        <v>0.62988808476838509</v>
      </c>
      <c r="Y2483" s="2">
        <v>2.4420847286510491E-2</v>
      </c>
      <c r="Z2483" s="2">
        <v>0.23530793376318301</v>
      </c>
      <c r="AA2483" s="2">
        <v>0</v>
      </c>
      <c r="AB2483" s="2" t="str">
        <f>VLOOKUP(C2483,[1]ZONA!$A$2:$B$44,2,FALSE)</f>
        <v>Lima Este</v>
      </c>
      <c r="AC2483" s="2">
        <v>0</v>
      </c>
    </row>
    <row r="2484" spans="1:29" hidden="1" x14ac:dyDescent="0.2">
      <c r="A2484" s="2">
        <v>2483</v>
      </c>
      <c r="B2484" s="2" t="s">
        <v>414</v>
      </c>
      <c r="C2484" s="2" t="s">
        <v>168</v>
      </c>
      <c r="D2484" s="2">
        <v>-11.94357294628715</v>
      </c>
      <c r="E2484" s="2">
        <v>-76.701054069353304</v>
      </c>
      <c r="F2484" s="2">
        <v>297.10000000000002</v>
      </c>
      <c r="G2484" s="2">
        <v>330</v>
      </c>
      <c r="H2484" s="2">
        <v>142</v>
      </c>
      <c r="I2484" s="2">
        <v>105.55245788390209</v>
      </c>
      <c r="J2484" s="2">
        <v>0.74332716819649336</v>
      </c>
      <c r="K2484" s="2">
        <v>0</v>
      </c>
      <c r="L2484" s="2">
        <v>0</v>
      </c>
      <c r="M2484" s="2">
        <v>0</v>
      </c>
      <c r="N2484" s="2">
        <v>22385</v>
      </c>
      <c r="O2484" s="2">
        <v>283</v>
      </c>
      <c r="P2484" s="2">
        <v>8</v>
      </c>
      <c r="Q2484" s="2">
        <v>39</v>
      </c>
      <c r="R2484" s="2">
        <v>276</v>
      </c>
      <c r="S2484" s="2">
        <v>15</v>
      </c>
      <c r="T2484" s="2">
        <v>39</v>
      </c>
      <c r="U2484" s="2">
        <v>0</v>
      </c>
      <c r="V2484" s="2">
        <v>85</v>
      </c>
      <c r="W2484" s="2">
        <v>0</v>
      </c>
      <c r="X2484" s="2">
        <v>0.56206323363391597</v>
      </c>
      <c r="Y2484" s="2">
        <v>3.4429814670079037E-2</v>
      </c>
      <c r="Z2484" s="2">
        <v>0.20695023646942801</v>
      </c>
      <c r="AA2484" s="2">
        <v>0</v>
      </c>
      <c r="AB2484" s="2" t="str">
        <f>VLOOKUP(C2484,[1]ZONA!$A$2:$B$44,2,FALSE)</f>
        <v>Lima Este</v>
      </c>
      <c r="AC2484" s="2">
        <v>0</v>
      </c>
    </row>
    <row r="2485" spans="1:29" hidden="1" x14ac:dyDescent="0.2">
      <c r="A2485" s="2">
        <v>2484</v>
      </c>
      <c r="B2485" s="2" t="s">
        <v>414</v>
      </c>
      <c r="C2485" s="2" t="s">
        <v>168</v>
      </c>
      <c r="D2485" s="2">
        <v>-11.945494775213399</v>
      </c>
      <c r="E2485" s="2">
        <v>-76.707044405481312</v>
      </c>
      <c r="F2485" s="2">
        <v>760.34</v>
      </c>
      <c r="G2485" s="2">
        <v>284</v>
      </c>
      <c r="H2485" s="2">
        <v>116</v>
      </c>
      <c r="I2485" s="2">
        <v>98.654904041636996</v>
      </c>
      <c r="J2485" s="2">
        <v>0.85047331070376719</v>
      </c>
      <c r="K2485" s="2">
        <v>0</v>
      </c>
      <c r="L2485" s="2">
        <v>0</v>
      </c>
      <c r="M2485" s="2">
        <v>0</v>
      </c>
      <c r="N2485" s="2">
        <v>20421</v>
      </c>
      <c r="O2485" s="2">
        <v>249</v>
      </c>
      <c r="P2485" s="2">
        <v>13</v>
      </c>
      <c r="Q2485" s="2">
        <v>22</v>
      </c>
      <c r="R2485" s="2">
        <v>243</v>
      </c>
      <c r="S2485" s="2">
        <v>19</v>
      </c>
      <c r="T2485" s="2">
        <v>22</v>
      </c>
      <c r="U2485" s="2">
        <v>0</v>
      </c>
      <c r="V2485" s="2">
        <v>217</v>
      </c>
      <c r="W2485" s="2">
        <v>0</v>
      </c>
      <c r="X2485" s="2">
        <v>0.55012630428192733</v>
      </c>
      <c r="Y2485" s="2">
        <v>3.4604673888892268E-2</v>
      </c>
      <c r="Z2485" s="2">
        <v>0.19342662529698679</v>
      </c>
      <c r="AA2485" s="2">
        <v>0</v>
      </c>
      <c r="AB2485" s="2" t="str">
        <f>VLOOKUP(C2485,[1]ZONA!$A$2:$B$44,2,FALSE)</f>
        <v>Lima Este</v>
      </c>
      <c r="AC2485" s="2">
        <v>0</v>
      </c>
    </row>
    <row r="2486" spans="1:29" hidden="1" x14ac:dyDescent="0.2">
      <c r="A2486" s="2">
        <v>2485</v>
      </c>
      <c r="B2486" s="2" t="s">
        <v>414</v>
      </c>
      <c r="C2486" s="2" t="s">
        <v>168</v>
      </c>
      <c r="D2486" s="2">
        <v>-11.94702201132386</v>
      </c>
      <c r="E2486" s="2">
        <v>-76.708930193130712</v>
      </c>
      <c r="F2486" s="2">
        <v>447.16</v>
      </c>
      <c r="G2486" s="2">
        <v>231</v>
      </c>
      <c r="H2486" s="2">
        <v>89</v>
      </c>
      <c r="I2486" s="2">
        <v>76.604698169488884</v>
      </c>
      <c r="J2486" s="2">
        <v>0.86072694572459418</v>
      </c>
      <c r="K2486" s="2">
        <v>0</v>
      </c>
      <c r="L2486" s="2">
        <v>0</v>
      </c>
      <c r="M2486" s="2">
        <v>0</v>
      </c>
      <c r="N2486" s="2">
        <v>16636</v>
      </c>
      <c r="O2486" s="2">
        <v>199</v>
      </c>
      <c r="P2486" s="2">
        <v>11</v>
      </c>
      <c r="Q2486" s="2">
        <v>21</v>
      </c>
      <c r="R2486" s="2">
        <v>194</v>
      </c>
      <c r="S2486" s="2">
        <v>16</v>
      </c>
      <c r="T2486" s="2">
        <v>21</v>
      </c>
      <c r="U2486" s="2">
        <v>0</v>
      </c>
      <c r="V2486" s="2">
        <v>128</v>
      </c>
      <c r="W2486" s="2">
        <v>0</v>
      </c>
      <c r="X2486" s="2">
        <v>0.50738910123768066</v>
      </c>
      <c r="Y2486" s="2">
        <v>4.4284707756065328E-2</v>
      </c>
      <c r="Z2486" s="2">
        <v>0.1501941377649596</v>
      </c>
      <c r="AA2486" s="2">
        <v>0</v>
      </c>
      <c r="AB2486" s="2" t="str">
        <f>VLOOKUP(C2486,[1]ZONA!$A$2:$B$44,2,FALSE)</f>
        <v>Lima Este</v>
      </c>
      <c r="AC2486" s="2">
        <v>0</v>
      </c>
    </row>
    <row r="2487" spans="1:29" hidden="1" x14ac:dyDescent="0.2">
      <c r="A2487" s="2">
        <v>2486</v>
      </c>
      <c r="B2487" s="2" t="s">
        <v>414</v>
      </c>
      <c r="C2487" s="2" t="s">
        <v>168</v>
      </c>
      <c r="D2487" s="2">
        <v>-11.94854414521493</v>
      </c>
      <c r="E2487" s="2">
        <v>-76.71815069003469</v>
      </c>
      <c r="F2487" s="2">
        <v>2389.15</v>
      </c>
      <c r="G2487" s="2">
        <v>167</v>
      </c>
      <c r="H2487" s="2">
        <v>49</v>
      </c>
      <c r="I2487" s="2">
        <v>40.754498116274839</v>
      </c>
      <c r="J2487" s="2">
        <v>0.83172445135254769</v>
      </c>
      <c r="K2487" s="2">
        <v>0</v>
      </c>
      <c r="L2487" s="2">
        <v>0</v>
      </c>
      <c r="M2487" s="2">
        <v>0</v>
      </c>
      <c r="N2487" s="2">
        <v>8411</v>
      </c>
      <c r="O2487" s="2">
        <v>102</v>
      </c>
      <c r="P2487" s="2">
        <v>43</v>
      </c>
      <c r="Q2487" s="2">
        <v>22</v>
      </c>
      <c r="R2487" s="2">
        <v>128</v>
      </c>
      <c r="S2487" s="2">
        <v>17</v>
      </c>
      <c r="T2487" s="2">
        <v>22</v>
      </c>
      <c r="U2487" s="2">
        <v>0</v>
      </c>
      <c r="V2487" s="2">
        <v>683</v>
      </c>
      <c r="W2487" s="2">
        <v>0</v>
      </c>
      <c r="X2487" s="2">
        <v>0.52034308994966627</v>
      </c>
      <c r="Y2487" s="2">
        <v>0.11169044485707991</v>
      </c>
      <c r="Z2487" s="2">
        <v>7.9904847233711246E-2</v>
      </c>
      <c r="AA2487" s="2">
        <v>0</v>
      </c>
      <c r="AB2487" s="2" t="str">
        <f>VLOOKUP(C2487,[1]ZONA!$A$2:$B$44,2,FALSE)</f>
        <v>Lima Este</v>
      </c>
      <c r="AC2487" s="2">
        <v>0</v>
      </c>
    </row>
    <row r="2488" spans="1:29" hidden="1" x14ac:dyDescent="0.2">
      <c r="A2488" s="2">
        <v>2487</v>
      </c>
      <c r="B2488" s="2" t="s">
        <v>407</v>
      </c>
      <c r="C2488" s="2" t="s">
        <v>168</v>
      </c>
      <c r="D2488" s="2">
        <v>-11.94415432629072</v>
      </c>
      <c r="E2488" s="2">
        <v>-76.705238647814099</v>
      </c>
      <c r="F2488" s="2">
        <v>1912.55</v>
      </c>
      <c r="G2488" s="2">
        <v>331</v>
      </c>
      <c r="H2488" s="2">
        <v>127</v>
      </c>
      <c r="I2488" s="2">
        <v>103.4265255603315</v>
      </c>
      <c r="J2488" s="2">
        <v>0.81438209102623216</v>
      </c>
      <c r="K2488" s="2">
        <v>0</v>
      </c>
      <c r="L2488" s="2">
        <v>0</v>
      </c>
      <c r="M2488" s="2">
        <v>0</v>
      </c>
      <c r="N2488" s="2">
        <v>22843</v>
      </c>
      <c r="O2488" s="2">
        <v>286</v>
      </c>
      <c r="P2488" s="2">
        <v>12</v>
      </c>
      <c r="Q2488" s="2">
        <v>33</v>
      </c>
      <c r="R2488" s="2">
        <v>278</v>
      </c>
      <c r="S2488" s="2">
        <v>20</v>
      </c>
      <c r="T2488" s="2">
        <v>33</v>
      </c>
      <c r="U2488" s="2">
        <v>0</v>
      </c>
      <c r="V2488" s="2">
        <v>546</v>
      </c>
      <c r="W2488" s="2">
        <v>0</v>
      </c>
      <c r="X2488" s="2">
        <v>0.69384695411195729</v>
      </c>
      <c r="Y2488" s="2">
        <v>3.7165856394396367E-2</v>
      </c>
      <c r="Z2488" s="2">
        <v>0.2027820512286366</v>
      </c>
      <c r="AA2488" s="2">
        <v>0</v>
      </c>
      <c r="AB2488" s="2" t="str">
        <f>VLOOKUP(C2488,[1]ZONA!$A$2:$B$44,2,FALSE)</f>
        <v>Lima Este</v>
      </c>
      <c r="AC2488" s="2">
        <v>0</v>
      </c>
    </row>
    <row r="2489" spans="1:29" hidden="1" x14ac:dyDescent="0.2">
      <c r="A2489" s="2">
        <v>2488</v>
      </c>
      <c r="B2489" s="2" t="s">
        <v>407</v>
      </c>
      <c r="C2489" s="2" t="s">
        <v>168</v>
      </c>
      <c r="D2489" s="2">
        <v>-11.943773212654159</v>
      </c>
      <c r="E2489" s="2">
        <v>-76.703187672074918</v>
      </c>
      <c r="F2489" s="2">
        <v>678.24</v>
      </c>
      <c r="G2489" s="2">
        <v>340</v>
      </c>
      <c r="H2489" s="2">
        <v>138</v>
      </c>
      <c r="I2489" s="2">
        <v>110.1267514911044</v>
      </c>
      <c r="J2489" s="2">
        <v>0.79801993834133644</v>
      </c>
      <c r="K2489" s="2">
        <v>0</v>
      </c>
      <c r="L2489" s="2">
        <v>0</v>
      </c>
      <c r="M2489" s="2">
        <v>0</v>
      </c>
      <c r="N2489" s="2">
        <v>22532</v>
      </c>
      <c r="O2489" s="2">
        <v>291</v>
      </c>
      <c r="P2489" s="2">
        <v>13</v>
      </c>
      <c r="Q2489" s="2">
        <v>36</v>
      </c>
      <c r="R2489" s="2">
        <v>284</v>
      </c>
      <c r="S2489" s="2">
        <v>20</v>
      </c>
      <c r="T2489" s="2">
        <v>36</v>
      </c>
      <c r="U2489" s="2">
        <v>0</v>
      </c>
      <c r="V2489" s="2">
        <v>194</v>
      </c>
      <c r="W2489" s="2">
        <v>0</v>
      </c>
      <c r="X2489" s="2">
        <v>0.67260240136948712</v>
      </c>
      <c r="Y2489" s="2">
        <v>4.8277966129641747E-2</v>
      </c>
      <c r="Z2489" s="2">
        <v>0.2159187736562394</v>
      </c>
      <c r="AA2489" s="2">
        <v>0</v>
      </c>
      <c r="AB2489" s="2" t="str">
        <f>VLOOKUP(C2489,[1]ZONA!$A$2:$B$44,2,FALSE)</f>
        <v>Lima Este</v>
      </c>
      <c r="AC2489" s="2">
        <v>0</v>
      </c>
    </row>
    <row r="2490" spans="1:29" hidden="1" x14ac:dyDescent="0.2">
      <c r="A2490" s="2">
        <v>2489</v>
      </c>
      <c r="B2490" s="2" t="s">
        <v>407</v>
      </c>
      <c r="C2490" s="2" t="s">
        <v>168</v>
      </c>
      <c r="D2490" s="2">
        <v>-11.94307529340198</v>
      </c>
      <c r="E2490" s="2">
        <v>-76.702571062397368</v>
      </c>
      <c r="F2490" s="2">
        <v>681.65</v>
      </c>
      <c r="G2490" s="2">
        <v>348</v>
      </c>
      <c r="H2490" s="2">
        <v>148</v>
      </c>
      <c r="I2490" s="2">
        <v>114.81926278707719</v>
      </c>
      <c r="J2490" s="2">
        <v>0.77580582964241362</v>
      </c>
      <c r="K2490" s="2">
        <v>0</v>
      </c>
      <c r="L2490" s="2">
        <v>0</v>
      </c>
      <c r="M2490" s="2">
        <v>0</v>
      </c>
      <c r="N2490" s="2">
        <v>23841</v>
      </c>
      <c r="O2490" s="2">
        <v>298</v>
      </c>
      <c r="P2490" s="2">
        <v>12</v>
      </c>
      <c r="Q2490" s="2">
        <v>38</v>
      </c>
      <c r="R2490" s="2">
        <v>291</v>
      </c>
      <c r="S2490" s="2">
        <v>19</v>
      </c>
      <c r="T2490" s="2">
        <v>38</v>
      </c>
      <c r="U2490" s="2">
        <v>0</v>
      </c>
      <c r="V2490" s="2">
        <v>195</v>
      </c>
      <c r="W2490" s="2">
        <v>0</v>
      </c>
      <c r="X2490" s="2">
        <v>0.57146101870990118</v>
      </c>
      <c r="Y2490" s="2">
        <v>4.5590858748281962E-2</v>
      </c>
      <c r="Z2490" s="2">
        <v>0.22511909302166019</v>
      </c>
      <c r="AA2490" s="2">
        <v>0</v>
      </c>
      <c r="AB2490" s="2" t="str">
        <f>VLOOKUP(C2490,[1]ZONA!$A$2:$B$44,2,FALSE)</f>
        <v>Lima Este</v>
      </c>
      <c r="AC2490" s="2">
        <v>0</v>
      </c>
    </row>
    <row r="2491" spans="1:29" hidden="1" x14ac:dyDescent="0.2">
      <c r="A2491" s="2">
        <v>2490</v>
      </c>
      <c r="B2491" s="2" t="s">
        <v>414</v>
      </c>
      <c r="C2491" s="2" t="s">
        <v>168</v>
      </c>
      <c r="D2491" s="2">
        <v>-11.93644766723887</v>
      </c>
      <c r="E2491" s="2">
        <v>-76.703582686037549</v>
      </c>
      <c r="F2491" s="2">
        <v>1166.3900000000001</v>
      </c>
      <c r="G2491" s="2">
        <v>395</v>
      </c>
      <c r="H2491" s="2">
        <v>167</v>
      </c>
      <c r="I2491" s="2">
        <v>122.2180998897248</v>
      </c>
      <c r="J2491" s="2">
        <v>0.73184490951931047</v>
      </c>
      <c r="K2491" s="2">
        <v>0</v>
      </c>
      <c r="L2491" s="2">
        <v>0</v>
      </c>
      <c r="M2491" s="2">
        <v>0</v>
      </c>
      <c r="N2491" s="2">
        <v>27401</v>
      </c>
      <c r="O2491" s="2">
        <v>356</v>
      </c>
      <c r="P2491" s="2">
        <v>10</v>
      </c>
      <c r="Q2491" s="2">
        <v>29</v>
      </c>
      <c r="R2491" s="2">
        <v>341</v>
      </c>
      <c r="S2491" s="2">
        <v>25</v>
      </c>
      <c r="T2491" s="2">
        <v>29</v>
      </c>
      <c r="U2491" s="2">
        <v>0</v>
      </c>
      <c r="V2491" s="2">
        <v>333</v>
      </c>
      <c r="W2491" s="2">
        <v>0</v>
      </c>
      <c r="X2491" s="2">
        <v>0.30853634804712687</v>
      </c>
      <c r="Y2491" s="2">
        <v>4.274672264800633E-2</v>
      </c>
      <c r="Z2491" s="2">
        <v>0.23962553956671251</v>
      </c>
      <c r="AA2491" s="2">
        <v>0</v>
      </c>
      <c r="AB2491" s="2" t="str">
        <f>VLOOKUP(C2491,[1]ZONA!$A$2:$B$44,2,FALSE)</f>
        <v>Lima Este</v>
      </c>
      <c r="AC2491" s="2">
        <v>0</v>
      </c>
    </row>
    <row r="2492" spans="1:29" hidden="1" x14ac:dyDescent="0.2">
      <c r="A2492" s="2">
        <v>2491</v>
      </c>
      <c r="B2492" s="2" t="s">
        <v>1230</v>
      </c>
      <c r="C2492" s="2" t="s">
        <v>168</v>
      </c>
      <c r="D2492" s="2">
        <v>-11.938370302671499</v>
      </c>
      <c r="E2492" s="2">
        <v>-76.713184623140734</v>
      </c>
      <c r="F2492" s="2">
        <v>15728.25</v>
      </c>
      <c r="G2492" s="2">
        <v>349</v>
      </c>
      <c r="H2492" s="2">
        <v>140</v>
      </c>
      <c r="I2492" s="2">
        <v>78.794418444571193</v>
      </c>
      <c r="J2492" s="2">
        <v>0.56281727460407993</v>
      </c>
      <c r="K2492" s="2">
        <v>0</v>
      </c>
      <c r="L2492" s="2">
        <v>0</v>
      </c>
      <c r="M2492" s="2">
        <v>0</v>
      </c>
      <c r="N2492" s="2">
        <v>17683</v>
      </c>
      <c r="O2492" s="2">
        <v>316</v>
      </c>
      <c r="P2492" s="2">
        <v>13</v>
      </c>
      <c r="Q2492" s="2">
        <v>20</v>
      </c>
      <c r="R2492" s="2">
        <v>292</v>
      </c>
      <c r="S2492" s="2">
        <v>37</v>
      </c>
      <c r="T2492" s="2">
        <v>20</v>
      </c>
      <c r="U2492" s="2">
        <v>0</v>
      </c>
      <c r="V2492" s="2">
        <v>4494</v>
      </c>
      <c r="W2492" s="2">
        <v>0</v>
      </c>
      <c r="X2492" s="2">
        <v>0.31018377812420023</v>
      </c>
      <c r="Y2492" s="2">
        <v>8.3917591500300731E-2</v>
      </c>
      <c r="Z2492" s="2">
        <v>0.15448738813368729</v>
      </c>
      <c r="AA2492" s="2">
        <v>0</v>
      </c>
      <c r="AB2492" s="2" t="str">
        <f>VLOOKUP(C2492,[1]ZONA!$A$2:$B$44,2,FALSE)</f>
        <v>Lima Este</v>
      </c>
      <c r="AC2492" s="2">
        <v>0</v>
      </c>
    </row>
    <row r="2493" spans="1:29" hidden="1" x14ac:dyDescent="0.2">
      <c r="A2493" s="2">
        <v>2492</v>
      </c>
      <c r="B2493" s="2" t="s">
        <v>1231</v>
      </c>
      <c r="C2493" s="2" t="s">
        <v>168</v>
      </c>
      <c r="D2493" s="2">
        <v>-11.939204955356759</v>
      </c>
      <c r="E2493" s="2">
        <v>-76.712690884527788</v>
      </c>
      <c r="F2493" s="2">
        <v>2277.4899999999998</v>
      </c>
      <c r="G2493" s="2">
        <v>371</v>
      </c>
      <c r="H2493" s="2">
        <v>149</v>
      </c>
      <c r="I2493" s="2">
        <v>88.085501348800506</v>
      </c>
      <c r="J2493" s="2">
        <v>0.59117786140134565</v>
      </c>
      <c r="K2493" s="2">
        <v>0</v>
      </c>
      <c r="L2493" s="2">
        <v>0</v>
      </c>
      <c r="M2493" s="2">
        <v>0</v>
      </c>
      <c r="N2493" s="2">
        <v>18796</v>
      </c>
      <c r="O2493" s="2">
        <v>336</v>
      </c>
      <c r="P2493" s="2">
        <v>12</v>
      </c>
      <c r="Q2493" s="2">
        <v>23</v>
      </c>
      <c r="R2493" s="2">
        <v>312</v>
      </c>
      <c r="S2493" s="2">
        <v>36</v>
      </c>
      <c r="T2493" s="2">
        <v>23</v>
      </c>
      <c r="U2493" s="2">
        <v>0</v>
      </c>
      <c r="V2493" s="2">
        <v>651</v>
      </c>
      <c r="W2493" s="2">
        <v>0</v>
      </c>
      <c r="X2493" s="2">
        <v>0.417385359842325</v>
      </c>
      <c r="Y2493" s="2">
        <v>0</v>
      </c>
      <c r="Z2493" s="2">
        <v>0.17270384507495731</v>
      </c>
      <c r="AA2493" s="2">
        <v>0</v>
      </c>
      <c r="AB2493" s="2" t="str">
        <f>VLOOKUP(C2493,[1]ZONA!$A$2:$B$44,2,FALSE)</f>
        <v>Lima Este</v>
      </c>
      <c r="AC2493" s="2">
        <v>0</v>
      </c>
    </row>
    <row r="2494" spans="1:29" hidden="1" x14ac:dyDescent="0.2">
      <c r="A2494" s="2">
        <v>2493</v>
      </c>
      <c r="B2494" s="2" t="s">
        <v>414</v>
      </c>
      <c r="C2494" s="2" t="s">
        <v>168</v>
      </c>
      <c r="D2494" s="2">
        <v>-11.942342973493361</v>
      </c>
      <c r="E2494" s="2">
        <v>-76.709047615359879</v>
      </c>
      <c r="F2494" s="2">
        <v>773.23</v>
      </c>
      <c r="G2494" s="2">
        <v>373</v>
      </c>
      <c r="H2494" s="2">
        <v>152</v>
      </c>
      <c r="I2494" s="2">
        <v>106.9450711028462</v>
      </c>
      <c r="J2494" s="2">
        <v>0.70358599409767264</v>
      </c>
      <c r="K2494" s="2">
        <v>0</v>
      </c>
      <c r="L2494" s="2">
        <v>0</v>
      </c>
      <c r="M2494" s="2">
        <v>0</v>
      </c>
      <c r="N2494" s="2">
        <v>24212</v>
      </c>
      <c r="O2494" s="2">
        <v>332</v>
      </c>
      <c r="P2494" s="2">
        <v>14</v>
      </c>
      <c r="Q2494" s="2">
        <v>27</v>
      </c>
      <c r="R2494" s="2">
        <v>322</v>
      </c>
      <c r="S2494" s="2">
        <v>24</v>
      </c>
      <c r="T2494" s="2">
        <v>27</v>
      </c>
      <c r="U2494" s="2">
        <v>0</v>
      </c>
      <c r="V2494" s="2">
        <v>221</v>
      </c>
      <c r="W2494" s="2">
        <v>0</v>
      </c>
      <c r="X2494" s="2">
        <v>0.29002170493175727</v>
      </c>
      <c r="Y2494" s="2">
        <v>4.8341442327651273E-2</v>
      </c>
      <c r="Z2494" s="2">
        <v>0.2096806478757445</v>
      </c>
      <c r="AA2494" s="2">
        <v>0</v>
      </c>
      <c r="AB2494" s="2" t="str">
        <f>VLOOKUP(C2494,[1]ZONA!$A$2:$B$44,2,FALSE)</f>
        <v>Lima Este</v>
      </c>
      <c r="AC2494" s="2">
        <v>0</v>
      </c>
    </row>
    <row r="2495" spans="1:29" hidden="1" x14ac:dyDescent="0.2">
      <c r="A2495" s="2">
        <v>2494</v>
      </c>
      <c r="B2495" s="2" t="s">
        <v>407</v>
      </c>
      <c r="C2495" s="2" t="s">
        <v>168</v>
      </c>
      <c r="D2495" s="2">
        <v>-11.94465462591964</v>
      </c>
      <c r="E2495" s="2">
        <v>-76.730306917090971</v>
      </c>
      <c r="F2495" s="2">
        <v>3037.39</v>
      </c>
      <c r="G2495" s="2">
        <v>162</v>
      </c>
      <c r="H2495" s="2">
        <v>31</v>
      </c>
      <c r="I2495" s="2">
        <v>13.914224345420291</v>
      </c>
      <c r="J2495" s="2">
        <v>0.44884594662646088</v>
      </c>
      <c r="K2495" s="2">
        <v>0</v>
      </c>
      <c r="L2495" s="2">
        <v>0</v>
      </c>
      <c r="M2495" s="2">
        <v>0</v>
      </c>
      <c r="N2495" s="2">
        <v>4044</v>
      </c>
      <c r="O2495" s="2">
        <v>37</v>
      </c>
      <c r="P2495" s="2">
        <v>96</v>
      </c>
      <c r="Q2495" s="2">
        <v>29</v>
      </c>
      <c r="R2495" s="2">
        <v>97</v>
      </c>
      <c r="S2495" s="2">
        <v>36</v>
      </c>
      <c r="T2495" s="2">
        <v>29</v>
      </c>
      <c r="U2495" s="2">
        <v>0</v>
      </c>
      <c r="V2495" s="2">
        <v>868</v>
      </c>
      <c r="W2495" s="2">
        <v>0</v>
      </c>
      <c r="X2495" s="2">
        <v>0.46262739525529378</v>
      </c>
      <c r="Y2495" s="2">
        <v>0.22133466615421679</v>
      </c>
      <c r="Z2495" s="2">
        <v>2.728076708304264E-2</v>
      </c>
      <c r="AA2495" s="2">
        <v>0</v>
      </c>
      <c r="AB2495" s="2" t="str">
        <f>VLOOKUP(C2495,[1]ZONA!$A$2:$B$44,2,FALSE)</f>
        <v>Lima Este</v>
      </c>
      <c r="AC2495" s="2">
        <v>0</v>
      </c>
    </row>
    <row r="2496" spans="1:29" hidden="1" x14ac:dyDescent="0.2">
      <c r="A2496" s="2">
        <v>2495</v>
      </c>
      <c r="B2496" s="2" t="s">
        <v>414</v>
      </c>
      <c r="C2496" s="2" t="s">
        <v>168</v>
      </c>
      <c r="D2496" s="2">
        <v>-11.95824292688974</v>
      </c>
      <c r="E2496" s="2">
        <v>-76.722322914373549</v>
      </c>
      <c r="F2496" s="2">
        <v>486.07</v>
      </c>
      <c r="G2496" s="2">
        <v>113</v>
      </c>
      <c r="H2496" s="2">
        <v>38</v>
      </c>
      <c r="I2496" s="2">
        <v>28.707683273247639</v>
      </c>
      <c r="J2496" s="2">
        <v>0.75546534929599041</v>
      </c>
      <c r="K2496" s="2">
        <v>0</v>
      </c>
      <c r="L2496" s="2">
        <v>0</v>
      </c>
      <c r="M2496" s="2">
        <v>0</v>
      </c>
      <c r="N2496" s="2">
        <v>2611</v>
      </c>
      <c r="O2496" s="2">
        <v>25</v>
      </c>
      <c r="P2496" s="2">
        <v>67</v>
      </c>
      <c r="Q2496" s="2">
        <v>21</v>
      </c>
      <c r="R2496" s="2">
        <v>59</v>
      </c>
      <c r="S2496" s="2">
        <v>33</v>
      </c>
      <c r="T2496" s="2">
        <v>21</v>
      </c>
      <c r="U2496" s="2">
        <v>0</v>
      </c>
      <c r="V2496" s="2">
        <v>139</v>
      </c>
      <c r="W2496" s="2">
        <v>0</v>
      </c>
      <c r="X2496" s="2">
        <v>1.3293554200948601</v>
      </c>
      <c r="Y2496" s="2">
        <v>8.8876994891225608E-2</v>
      </c>
      <c r="Z2496" s="2">
        <v>5.6285395536906008E-2</v>
      </c>
      <c r="AA2496" s="2">
        <v>0</v>
      </c>
      <c r="AB2496" s="2" t="str">
        <f>VLOOKUP(C2496,[1]ZONA!$A$2:$B$44,2,FALSE)</f>
        <v>Lima Este</v>
      </c>
      <c r="AC2496" s="2">
        <v>0</v>
      </c>
    </row>
    <row r="2497" spans="1:29" hidden="1" x14ac:dyDescent="0.2">
      <c r="A2497" s="2">
        <v>2496</v>
      </c>
      <c r="B2497" s="2" t="s">
        <v>407</v>
      </c>
      <c r="C2497" s="2" t="s">
        <v>168</v>
      </c>
      <c r="D2497" s="2">
        <v>-11.956270876327499</v>
      </c>
      <c r="E2497" s="2">
        <v>-76.745036537527184</v>
      </c>
      <c r="F2497" s="2">
        <v>4208.57</v>
      </c>
      <c r="G2497" s="2">
        <v>66</v>
      </c>
      <c r="H2497" s="2">
        <v>13</v>
      </c>
      <c r="I2497" s="2">
        <v>8.160832229604015</v>
      </c>
      <c r="J2497" s="2">
        <v>0.62775632535415504</v>
      </c>
      <c r="K2497" s="2">
        <v>0</v>
      </c>
      <c r="L2497" s="2">
        <v>0</v>
      </c>
      <c r="M2497" s="2">
        <v>0</v>
      </c>
      <c r="N2497" s="2">
        <v>2622</v>
      </c>
      <c r="O2497" s="2">
        <v>18</v>
      </c>
      <c r="P2497" s="2">
        <v>41</v>
      </c>
      <c r="Q2497" s="2">
        <v>7</v>
      </c>
      <c r="R2497" s="2">
        <v>53</v>
      </c>
      <c r="S2497" s="2">
        <v>6</v>
      </c>
      <c r="T2497" s="2">
        <v>7</v>
      </c>
      <c r="U2497" s="2">
        <v>0</v>
      </c>
      <c r="V2497" s="2">
        <v>1202</v>
      </c>
      <c r="W2497" s="2">
        <v>0</v>
      </c>
      <c r="X2497" s="2">
        <v>0.34084511587497779</v>
      </c>
      <c r="Y2497" s="2">
        <v>0.1061930389034655</v>
      </c>
      <c r="Z2497" s="2">
        <v>1.6000443699392571E-2</v>
      </c>
      <c r="AA2497" s="2">
        <v>0</v>
      </c>
      <c r="AB2497" s="2" t="str">
        <f>VLOOKUP(C2497,[1]ZONA!$A$2:$B$44,2,FALSE)</f>
        <v>Lima Este</v>
      </c>
      <c r="AC2497" s="2">
        <v>0</v>
      </c>
    </row>
    <row r="2498" spans="1:29" hidden="1" x14ac:dyDescent="0.2">
      <c r="A2498" s="2">
        <v>2497</v>
      </c>
      <c r="B2498" s="2" t="s">
        <v>407</v>
      </c>
      <c r="C2498" s="2" t="s">
        <v>168</v>
      </c>
      <c r="D2498" s="2">
        <v>-11.95433110855971</v>
      </c>
      <c r="E2498" s="2">
        <v>-76.747040884748841</v>
      </c>
      <c r="F2498" s="2">
        <v>593.15</v>
      </c>
      <c r="G2498" s="2">
        <v>62</v>
      </c>
      <c r="H2498" s="2">
        <v>12</v>
      </c>
      <c r="I2498" s="2">
        <v>8.6316898777345106</v>
      </c>
      <c r="J2498" s="2">
        <v>0.71930748981120918</v>
      </c>
      <c r="K2498" s="2">
        <v>0</v>
      </c>
      <c r="L2498" s="2">
        <v>0</v>
      </c>
      <c r="M2498" s="2">
        <v>0</v>
      </c>
      <c r="N2498" s="2">
        <v>2298</v>
      </c>
      <c r="O2498" s="2">
        <v>18</v>
      </c>
      <c r="P2498" s="2">
        <v>38</v>
      </c>
      <c r="Q2498" s="2">
        <v>6</v>
      </c>
      <c r="R2498" s="2">
        <v>50</v>
      </c>
      <c r="S2498" s="2">
        <v>6</v>
      </c>
      <c r="T2498" s="2">
        <v>6</v>
      </c>
      <c r="U2498" s="2">
        <v>0</v>
      </c>
      <c r="V2498" s="2">
        <v>169</v>
      </c>
      <c r="W2498" s="2">
        <v>0</v>
      </c>
      <c r="X2498" s="2">
        <v>0.61731309036355531</v>
      </c>
      <c r="Y2498" s="2">
        <v>0.17451498978070151</v>
      </c>
      <c r="Z2498" s="2">
        <v>1.692362543838366E-2</v>
      </c>
      <c r="AA2498" s="2">
        <v>0</v>
      </c>
      <c r="AB2498" s="2" t="str">
        <f>VLOOKUP(C2498,[1]ZONA!$A$2:$B$44,2,FALSE)</f>
        <v>Lima Este</v>
      </c>
      <c r="AC2498" s="2">
        <v>0</v>
      </c>
    </row>
    <row r="2499" spans="1:29" hidden="1" x14ac:dyDescent="0.2">
      <c r="A2499" s="2">
        <v>2498</v>
      </c>
      <c r="B2499" s="2" t="s">
        <v>414</v>
      </c>
      <c r="C2499" s="2" t="s">
        <v>168</v>
      </c>
      <c r="D2499" s="2">
        <v>-11.96889561280739</v>
      </c>
      <c r="E2499" s="2">
        <v>-76.76396845135335</v>
      </c>
      <c r="F2499" s="2">
        <v>685.62</v>
      </c>
      <c r="G2499" s="2">
        <v>177</v>
      </c>
      <c r="H2499" s="2">
        <v>85</v>
      </c>
      <c r="I2499" s="2">
        <v>38.684520677185787</v>
      </c>
      <c r="J2499" s="2">
        <v>0.45511200796689161</v>
      </c>
      <c r="K2499" s="2">
        <v>0</v>
      </c>
      <c r="L2499" s="2">
        <v>0</v>
      </c>
      <c r="M2499" s="2">
        <v>0</v>
      </c>
      <c r="N2499" s="2">
        <v>7007</v>
      </c>
      <c r="O2499" s="2">
        <v>115</v>
      </c>
      <c r="P2499" s="2">
        <v>44</v>
      </c>
      <c r="Q2499" s="2">
        <v>18</v>
      </c>
      <c r="R2499" s="2">
        <v>156</v>
      </c>
      <c r="S2499" s="2">
        <v>3</v>
      </c>
      <c r="T2499" s="2">
        <v>18</v>
      </c>
      <c r="U2499" s="2">
        <v>0</v>
      </c>
      <c r="V2499" s="2">
        <v>196</v>
      </c>
      <c r="W2499" s="2">
        <v>0</v>
      </c>
      <c r="X2499" s="2">
        <v>0.54171936296488821</v>
      </c>
      <c r="Y2499" s="2">
        <v>3.0565766802111729E-2</v>
      </c>
      <c r="Z2499" s="2">
        <v>7.5846369306299635E-2</v>
      </c>
      <c r="AA2499" s="2">
        <v>0</v>
      </c>
      <c r="AB2499" s="2" t="str">
        <f>VLOOKUP(C2499,[1]ZONA!$A$2:$B$44,2,FALSE)</f>
        <v>Lima Este</v>
      </c>
      <c r="AC2499" s="2">
        <v>0</v>
      </c>
    </row>
    <row r="2500" spans="1:29" hidden="1" x14ac:dyDescent="0.2">
      <c r="A2500" s="2">
        <v>2499</v>
      </c>
      <c r="B2500" s="2" t="s">
        <v>414</v>
      </c>
      <c r="C2500" s="2" t="s">
        <v>168</v>
      </c>
      <c r="D2500" s="2">
        <v>-11.97035085024689</v>
      </c>
      <c r="E2500" s="2">
        <v>-76.769638216159279</v>
      </c>
      <c r="F2500" s="2">
        <v>700.38</v>
      </c>
      <c r="G2500" s="2">
        <v>239</v>
      </c>
      <c r="H2500" s="2">
        <v>84</v>
      </c>
      <c r="I2500" s="2">
        <v>37.730198525601153</v>
      </c>
      <c r="J2500" s="2">
        <v>0.4491690300666803</v>
      </c>
      <c r="K2500" s="2">
        <v>0</v>
      </c>
      <c r="L2500" s="2">
        <v>0</v>
      </c>
      <c r="M2500" s="2">
        <v>0</v>
      </c>
      <c r="N2500" s="2">
        <v>8487</v>
      </c>
      <c r="O2500" s="2">
        <v>167</v>
      </c>
      <c r="P2500" s="2">
        <v>40</v>
      </c>
      <c r="Q2500" s="2">
        <v>32</v>
      </c>
      <c r="R2500" s="2">
        <v>205</v>
      </c>
      <c r="S2500" s="2">
        <v>2</v>
      </c>
      <c r="T2500" s="2">
        <v>32</v>
      </c>
      <c r="U2500" s="2">
        <v>0</v>
      </c>
      <c r="V2500" s="2">
        <v>200</v>
      </c>
      <c r="W2500" s="2">
        <v>0</v>
      </c>
      <c r="X2500" s="2">
        <v>0.11071567451234569</v>
      </c>
      <c r="Y2500" s="2">
        <v>2.6181789016171849E-2</v>
      </c>
      <c r="Z2500" s="2">
        <v>7.3975288339566653E-2</v>
      </c>
      <c r="AA2500" s="2">
        <v>0</v>
      </c>
      <c r="AB2500" s="2" t="str">
        <f>VLOOKUP(C2500,[1]ZONA!$A$2:$B$44,2,FALSE)</f>
        <v>Lima Este</v>
      </c>
      <c r="AC2500" s="2">
        <v>0</v>
      </c>
    </row>
    <row r="2501" spans="1:29" hidden="1" x14ac:dyDescent="0.2">
      <c r="A2501" s="2">
        <v>2500</v>
      </c>
      <c r="B2501" s="2" t="s">
        <v>407</v>
      </c>
      <c r="C2501" s="2" t="s">
        <v>168</v>
      </c>
      <c r="D2501" s="2">
        <v>-11.971083575669009</v>
      </c>
      <c r="E2501" s="2">
        <v>-76.778528375901629</v>
      </c>
      <c r="F2501" s="2">
        <v>3638.48</v>
      </c>
      <c r="G2501" s="2">
        <v>368</v>
      </c>
      <c r="H2501" s="2">
        <v>41</v>
      </c>
      <c r="I2501" s="2">
        <v>33.127050283970704</v>
      </c>
      <c r="J2501" s="2">
        <v>0.80797683619440719</v>
      </c>
      <c r="K2501" s="2">
        <v>0</v>
      </c>
      <c r="L2501" s="2">
        <v>0</v>
      </c>
      <c r="M2501" s="2">
        <v>0</v>
      </c>
      <c r="N2501" s="2">
        <v>9813</v>
      </c>
      <c r="O2501" s="2">
        <v>270</v>
      </c>
      <c r="P2501" s="2">
        <v>18</v>
      </c>
      <c r="Q2501" s="2">
        <v>80</v>
      </c>
      <c r="R2501" s="2">
        <v>288</v>
      </c>
      <c r="S2501" s="2">
        <v>0</v>
      </c>
      <c r="T2501" s="2">
        <v>80</v>
      </c>
      <c r="U2501" s="2">
        <v>0</v>
      </c>
      <c r="V2501" s="2">
        <v>1040</v>
      </c>
      <c r="W2501" s="2">
        <v>0</v>
      </c>
      <c r="X2501" s="2">
        <v>1.076571269028427</v>
      </c>
      <c r="Y2501" s="2">
        <v>3.116961318072135E-2</v>
      </c>
      <c r="Z2501" s="2">
        <v>6.4950177639093429E-2</v>
      </c>
      <c r="AA2501" s="2">
        <v>0</v>
      </c>
      <c r="AB2501" s="2" t="str">
        <f>VLOOKUP(C2501,[1]ZONA!$A$2:$B$44,2,FALSE)</f>
        <v>Lima Este</v>
      </c>
      <c r="AC2501" s="2">
        <v>0</v>
      </c>
    </row>
    <row r="2502" spans="1:29" hidden="1" x14ac:dyDescent="0.2">
      <c r="A2502" s="2">
        <v>2501</v>
      </c>
      <c r="B2502" s="2" t="s">
        <v>407</v>
      </c>
      <c r="C2502" s="2" t="s">
        <v>168</v>
      </c>
      <c r="D2502" s="2">
        <v>-11.971218828813941</v>
      </c>
      <c r="E2502" s="2">
        <v>-76.779685854018837</v>
      </c>
      <c r="F2502" s="2">
        <v>1175.08</v>
      </c>
      <c r="G2502" s="2">
        <v>385</v>
      </c>
      <c r="H2502" s="2">
        <v>43</v>
      </c>
      <c r="I2502" s="2">
        <v>37.419128740494408</v>
      </c>
      <c r="J2502" s="2">
        <v>0.87021229629056762</v>
      </c>
      <c r="K2502" s="2">
        <v>0</v>
      </c>
      <c r="L2502" s="2">
        <v>0</v>
      </c>
      <c r="M2502" s="2">
        <v>0</v>
      </c>
      <c r="N2502" s="2">
        <v>10008</v>
      </c>
      <c r="O2502" s="2">
        <v>280</v>
      </c>
      <c r="P2502" s="2">
        <v>16</v>
      </c>
      <c r="Q2502" s="2">
        <v>89</v>
      </c>
      <c r="R2502" s="2">
        <v>295</v>
      </c>
      <c r="S2502" s="2">
        <v>1</v>
      </c>
      <c r="T2502" s="2">
        <v>89</v>
      </c>
      <c r="U2502" s="2">
        <v>0</v>
      </c>
      <c r="V2502" s="2">
        <v>336</v>
      </c>
      <c r="W2502" s="2">
        <v>0</v>
      </c>
      <c r="X2502" s="2">
        <v>1.203127613301173</v>
      </c>
      <c r="Y2502" s="2">
        <v>2.725415564241784E-2</v>
      </c>
      <c r="Z2502" s="2">
        <v>7.3365392872640225E-2</v>
      </c>
      <c r="AA2502" s="2">
        <v>0</v>
      </c>
      <c r="AB2502" s="2" t="str">
        <f>VLOOKUP(C2502,[1]ZONA!$A$2:$B$44,2,FALSE)</f>
        <v>Lima Este</v>
      </c>
      <c r="AC2502" s="2">
        <v>0</v>
      </c>
    </row>
    <row r="2503" spans="1:29" hidden="1" x14ac:dyDescent="0.2">
      <c r="A2503" s="2">
        <v>2502</v>
      </c>
      <c r="B2503" s="2" t="s">
        <v>407</v>
      </c>
      <c r="C2503" s="2" t="s">
        <v>168</v>
      </c>
      <c r="D2503" s="2">
        <v>-11.97178285540225</v>
      </c>
      <c r="E2503" s="2">
        <v>-76.777943039994895</v>
      </c>
      <c r="F2503" s="2">
        <v>2854.27</v>
      </c>
      <c r="G2503" s="2">
        <v>370</v>
      </c>
      <c r="H2503" s="2">
        <v>47</v>
      </c>
      <c r="I2503" s="2">
        <v>38.396707899284443</v>
      </c>
      <c r="J2503" s="2">
        <v>0.81695123189966889</v>
      </c>
      <c r="K2503" s="2">
        <v>0</v>
      </c>
      <c r="L2503" s="2">
        <v>0</v>
      </c>
      <c r="M2503" s="2">
        <v>0</v>
      </c>
      <c r="N2503" s="2">
        <v>10022</v>
      </c>
      <c r="O2503" s="2">
        <v>270</v>
      </c>
      <c r="P2503" s="2">
        <v>22</v>
      </c>
      <c r="Q2503" s="2">
        <v>78</v>
      </c>
      <c r="R2503" s="2">
        <v>292</v>
      </c>
      <c r="S2503" s="2">
        <v>0</v>
      </c>
      <c r="T2503" s="2">
        <v>78</v>
      </c>
      <c r="U2503" s="2">
        <v>0</v>
      </c>
      <c r="V2503" s="2">
        <v>816</v>
      </c>
      <c r="W2503" s="2">
        <v>0</v>
      </c>
      <c r="X2503" s="2">
        <v>1.0203382584644261</v>
      </c>
      <c r="Y2503" s="2">
        <v>3.1448112654276057E-2</v>
      </c>
      <c r="Z2503" s="2">
        <v>7.5282072428332847E-2</v>
      </c>
      <c r="AA2503" s="2">
        <v>0</v>
      </c>
      <c r="AB2503" s="2" t="str">
        <f>VLOOKUP(C2503,[1]ZONA!$A$2:$B$44,2,FALSE)</f>
        <v>Lima Este</v>
      </c>
      <c r="AC2503" s="2">
        <v>0</v>
      </c>
    </row>
    <row r="2504" spans="1:29" hidden="1" x14ac:dyDescent="0.2">
      <c r="A2504" s="2">
        <v>2503</v>
      </c>
      <c r="B2504" s="2" t="s">
        <v>407</v>
      </c>
      <c r="C2504" s="2" t="s">
        <v>168</v>
      </c>
      <c r="D2504" s="2">
        <v>-11.971899152067969</v>
      </c>
      <c r="E2504" s="2">
        <v>-76.778913642473569</v>
      </c>
      <c r="F2504" s="2">
        <v>3771.25</v>
      </c>
      <c r="G2504" s="2">
        <v>378</v>
      </c>
      <c r="H2504" s="2">
        <v>46</v>
      </c>
      <c r="I2504" s="2">
        <v>39.451470822361003</v>
      </c>
      <c r="J2504" s="2">
        <v>0.85764067005132605</v>
      </c>
      <c r="K2504" s="2">
        <v>0</v>
      </c>
      <c r="L2504" s="2">
        <v>0</v>
      </c>
      <c r="M2504" s="2">
        <v>0</v>
      </c>
      <c r="N2504" s="2">
        <v>10111</v>
      </c>
      <c r="O2504" s="2">
        <v>278</v>
      </c>
      <c r="P2504" s="2">
        <v>17</v>
      </c>
      <c r="Q2504" s="2">
        <v>83</v>
      </c>
      <c r="R2504" s="2">
        <v>295</v>
      </c>
      <c r="S2504" s="2">
        <v>0</v>
      </c>
      <c r="T2504" s="2">
        <v>83</v>
      </c>
      <c r="U2504" s="2">
        <v>0</v>
      </c>
      <c r="V2504" s="2">
        <v>1078</v>
      </c>
      <c r="W2504" s="2">
        <v>0</v>
      </c>
      <c r="X2504" s="2">
        <v>1.126700551921854</v>
      </c>
      <c r="Y2504" s="2">
        <v>4.51007126362847E-2</v>
      </c>
      <c r="Z2504" s="2">
        <v>7.7350081461243961E-2</v>
      </c>
      <c r="AA2504" s="2">
        <v>0</v>
      </c>
      <c r="AB2504" s="2" t="str">
        <f>VLOOKUP(C2504,[1]ZONA!$A$2:$B$44,2,FALSE)</f>
        <v>Lima Este</v>
      </c>
      <c r="AC2504" s="2">
        <v>0</v>
      </c>
    </row>
    <row r="2505" spans="1:29" hidden="1" x14ac:dyDescent="0.2">
      <c r="A2505" s="2">
        <v>2504</v>
      </c>
      <c r="B2505" s="2" t="s">
        <v>407</v>
      </c>
      <c r="C2505" s="2" t="s">
        <v>168</v>
      </c>
      <c r="D2505" s="2">
        <v>-11.972858410307399</v>
      </c>
      <c r="E2505" s="2">
        <v>-76.779370290916205</v>
      </c>
      <c r="F2505" s="2">
        <v>3180.44</v>
      </c>
      <c r="G2505" s="2">
        <v>388</v>
      </c>
      <c r="H2505" s="2">
        <v>44</v>
      </c>
      <c r="I2505" s="2">
        <v>37.902684971363669</v>
      </c>
      <c r="J2505" s="2">
        <v>0.86142465844008342</v>
      </c>
      <c r="K2505" s="2">
        <v>0</v>
      </c>
      <c r="L2505" s="2">
        <v>0</v>
      </c>
      <c r="M2505" s="2">
        <v>0</v>
      </c>
      <c r="N2505" s="2">
        <v>10828</v>
      </c>
      <c r="O2505" s="2">
        <v>286</v>
      </c>
      <c r="P2505" s="2">
        <v>16</v>
      </c>
      <c r="Q2505" s="2">
        <v>86</v>
      </c>
      <c r="R2505" s="2">
        <v>302</v>
      </c>
      <c r="S2505" s="2">
        <v>0</v>
      </c>
      <c r="T2505" s="2">
        <v>86</v>
      </c>
      <c r="U2505" s="2">
        <v>0</v>
      </c>
      <c r="V2505" s="2">
        <v>909</v>
      </c>
      <c r="W2505" s="2">
        <v>0</v>
      </c>
      <c r="X2505" s="2">
        <v>1.1940670263399169</v>
      </c>
      <c r="Y2505" s="2">
        <v>3.7698909479235869E-2</v>
      </c>
      <c r="Z2505" s="2">
        <v>7.4313471944704362E-2</v>
      </c>
      <c r="AA2505" s="2">
        <v>0</v>
      </c>
      <c r="AB2505" s="2" t="str">
        <f>VLOOKUP(C2505,[1]ZONA!$A$2:$B$44,2,FALSE)</f>
        <v>Lima Este</v>
      </c>
      <c r="AC2505" s="2">
        <v>0</v>
      </c>
    </row>
    <row r="2506" spans="1:29" hidden="1" x14ac:dyDescent="0.2">
      <c r="A2506" s="2">
        <v>2505</v>
      </c>
      <c r="B2506" s="2" t="s">
        <v>407</v>
      </c>
      <c r="C2506" s="2" t="s">
        <v>168</v>
      </c>
      <c r="D2506" s="2">
        <v>-11.97247770779949</v>
      </c>
      <c r="E2506" s="2">
        <v>-76.777289876334663</v>
      </c>
      <c r="F2506" s="2">
        <v>3823.7</v>
      </c>
      <c r="G2506" s="2">
        <v>372</v>
      </c>
      <c r="H2506" s="2">
        <v>52</v>
      </c>
      <c r="I2506" s="2">
        <v>41.936046628471253</v>
      </c>
      <c r="J2506" s="2">
        <v>0.80646243516290872</v>
      </c>
      <c r="K2506" s="2">
        <v>0</v>
      </c>
      <c r="L2506" s="2">
        <v>0</v>
      </c>
      <c r="M2506" s="2">
        <v>0</v>
      </c>
      <c r="N2506" s="2">
        <v>10597</v>
      </c>
      <c r="O2506" s="2">
        <v>270</v>
      </c>
      <c r="P2506" s="2">
        <v>25</v>
      </c>
      <c r="Q2506" s="2">
        <v>77</v>
      </c>
      <c r="R2506" s="2">
        <v>295</v>
      </c>
      <c r="S2506" s="2">
        <v>0</v>
      </c>
      <c r="T2506" s="2">
        <v>77</v>
      </c>
      <c r="U2506" s="2">
        <v>0</v>
      </c>
      <c r="V2506" s="2">
        <v>1092</v>
      </c>
      <c r="W2506" s="2">
        <v>0</v>
      </c>
      <c r="X2506" s="2">
        <v>0.96396897798683856</v>
      </c>
      <c r="Y2506" s="2">
        <v>4.2344831494243153E-2</v>
      </c>
      <c r="Z2506" s="2">
        <v>8.2221437002450701E-2</v>
      </c>
      <c r="AA2506" s="2">
        <v>0</v>
      </c>
      <c r="AB2506" s="2" t="str">
        <f>VLOOKUP(C2506,[1]ZONA!$A$2:$B$44,2,FALSE)</f>
        <v>Lima Este</v>
      </c>
      <c r="AC2506" s="2">
        <v>0</v>
      </c>
    </row>
    <row r="2507" spans="1:29" hidden="1" x14ac:dyDescent="0.2">
      <c r="A2507" s="2">
        <v>2506</v>
      </c>
      <c r="B2507" s="2" t="s">
        <v>407</v>
      </c>
      <c r="C2507" s="2" t="s">
        <v>168</v>
      </c>
      <c r="D2507" s="2">
        <v>-11.97318230772226</v>
      </c>
      <c r="E2507" s="2">
        <v>-76.777148489371669</v>
      </c>
      <c r="F2507" s="2">
        <v>906.54</v>
      </c>
      <c r="G2507" s="2">
        <v>375</v>
      </c>
      <c r="H2507" s="2">
        <v>53</v>
      </c>
      <c r="I2507" s="2">
        <v>43.36262923361366</v>
      </c>
      <c r="J2507" s="2">
        <v>0.81816281572855964</v>
      </c>
      <c r="K2507" s="2">
        <v>0</v>
      </c>
      <c r="L2507" s="2">
        <v>0</v>
      </c>
      <c r="M2507" s="2">
        <v>0</v>
      </c>
      <c r="N2507" s="2">
        <v>11225</v>
      </c>
      <c r="O2507" s="2">
        <v>273</v>
      </c>
      <c r="P2507" s="2">
        <v>25</v>
      </c>
      <c r="Q2507" s="2">
        <v>77</v>
      </c>
      <c r="R2507" s="2">
        <v>298</v>
      </c>
      <c r="S2507" s="2">
        <v>0</v>
      </c>
      <c r="T2507" s="2">
        <v>77</v>
      </c>
      <c r="U2507" s="2">
        <v>0</v>
      </c>
      <c r="V2507" s="2">
        <v>259</v>
      </c>
      <c r="W2507" s="2">
        <v>0</v>
      </c>
      <c r="X2507" s="2">
        <v>0.96950011947464798</v>
      </c>
      <c r="Y2507" s="2">
        <v>4.7027918572884103E-2</v>
      </c>
      <c r="Z2507" s="2">
        <v>8.5018450102819429E-2</v>
      </c>
      <c r="AA2507" s="2">
        <v>0</v>
      </c>
      <c r="AB2507" s="2" t="str">
        <f>VLOOKUP(C2507,[1]ZONA!$A$2:$B$44,2,FALSE)</f>
        <v>Lima Este</v>
      </c>
      <c r="AC2507" s="2">
        <v>0</v>
      </c>
    </row>
    <row r="2508" spans="1:29" hidden="1" x14ac:dyDescent="0.2">
      <c r="A2508" s="2">
        <v>2507</v>
      </c>
      <c r="B2508" s="2" t="s">
        <v>407</v>
      </c>
      <c r="C2508" s="2" t="s">
        <v>168</v>
      </c>
      <c r="D2508" s="2">
        <v>-11.973452612960401</v>
      </c>
      <c r="E2508" s="2">
        <v>-76.777958558649345</v>
      </c>
      <c r="F2508" s="2">
        <v>2250.33</v>
      </c>
      <c r="G2508" s="2">
        <v>382</v>
      </c>
      <c r="H2508" s="2">
        <v>48</v>
      </c>
      <c r="I2508" s="2">
        <v>40.403317287788298</v>
      </c>
      <c r="J2508" s="2">
        <v>0.84173577682892298</v>
      </c>
      <c r="K2508" s="2">
        <v>0</v>
      </c>
      <c r="L2508" s="2">
        <v>0</v>
      </c>
      <c r="M2508" s="2">
        <v>0</v>
      </c>
      <c r="N2508" s="2">
        <v>11403</v>
      </c>
      <c r="O2508" s="2">
        <v>281</v>
      </c>
      <c r="P2508" s="2">
        <v>22</v>
      </c>
      <c r="Q2508" s="2">
        <v>79</v>
      </c>
      <c r="R2508" s="2">
        <v>303</v>
      </c>
      <c r="S2508" s="2">
        <v>0</v>
      </c>
      <c r="T2508" s="2">
        <v>79</v>
      </c>
      <c r="U2508" s="2">
        <v>0</v>
      </c>
      <c r="V2508" s="2">
        <v>643</v>
      </c>
      <c r="W2508" s="2">
        <v>0</v>
      </c>
      <c r="X2508" s="2">
        <v>1.062576055294651</v>
      </c>
      <c r="Y2508" s="2">
        <v>2.610000281430826E-2</v>
      </c>
      <c r="Z2508" s="2">
        <v>7.9216308501825386E-2</v>
      </c>
      <c r="AA2508" s="2">
        <v>0</v>
      </c>
      <c r="AB2508" s="2" t="str">
        <f>VLOOKUP(C2508,[1]ZONA!$A$2:$B$44,2,FALSE)</f>
        <v>Lima Este</v>
      </c>
      <c r="AC2508" s="2">
        <v>0</v>
      </c>
    </row>
    <row r="2509" spans="1:29" hidden="1" x14ac:dyDescent="0.2">
      <c r="A2509" s="2">
        <v>2508</v>
      </c>
      <c r="B2509" s="2" t="s">
        <v>407</v>
      </c>
      <c r="C2509" s="2" t="s">
        <v>168</v>
      </c>
      <c r="D2509" s="2">
        <v>-11.973602057658949</v>
      </c>
      <c r="E2509" s="2">
        <v>-76.779102183363506</v>
      </c>
      <c r="F2509" s="2">
        <v>1496.28</v>
      </c>
      <c r="G2509" s="2">
        <v>394</v>
      </c>
      <c r="H2509" s="2">
        <v>49</v>
      </c>
      <c r="I2509" s="2">
        <v>43.375448550819939</v>
      </c>
      <c r="J2509" s="2">
        <v>0.88521323573101918</v>
      </c>
      <c r="K2509" s="2">
        <v>0</v>
      </c>
      <c r="L2509" s="2">
        <v>0</v>
      </c>
      <c r="M2509" s="2">
        <v>0</v>
      </c>
      <c r="N2509" s="2">
        <v>11607</v>
      </c>
      <c r="O2509" s="2">
        <v>292</v>
      </c>
      <c r="P2509" s="2">
        <v>17</v>
      </c>
      <c r="Q2509" s="2">
        <v>85</v>
      </c>
      <c r="R2509" s="2">
        <v>309</v>
      </c>
      <c r="S2509" s="2">
        <v>0</v>
      </c>
      <c r="T2509" s="2">
        <v>85</v>
      </c>
      <c r="U2509" s="2">
        <v>0</v>
      </c>
      <c r="V2509" s="2">
        <v>428</v>
      </c>
      <c r="W2509" s="2">
        <v>0</v>
      </c>
      <c r="X2509" s="2">
        <v>1.186390539964074</v>
      </c>
      <c r="Y2509" s="2">
        <v>2.402087314288948E-2</v>
      </c>
      <c r="Z2509" s="2">
        <v>8.5043584152564952E-2</v>
      </c>
      <c r="AA2509" s="2">
        <v>0</v>
      </c>
      <c r="AB2509" s="2" t="str">
        <f>VLOOKUP(C2509,[1]ZONA!$A$2:$B$44,2,FALSE)</f>
        <v>Lima Este</v>
      </c>
      <c r="AC2509" s="2">
        <v>0</v>
      </c>
    </row>
    <row r="2510" spans="1:29" hidden="1" x14ac:dyDescent="0.2">
      <c r="A2510" s="2">
        <v>2509</v>
      </c>
      <c r="B2510" s="2" t="s">
        <v>407</v>
      </c>
      <c r="C2510" s="2" t="s">
        <v>168</v>
      </c>
      <c r="D2510" s="2">
        <v>-11.969012108726959</v>
      </c>
      <c r="E2510" s="2">
        <v>-76.782375457007277</v>
      </c>
      <c r="F2510" s="2">
        <v>1003.14</v>
      </c>
      <c r="G2510" s="2">
        <v>349</v>
      </c>
      <c r="H2510" s="2">
        <v>20</v>
      </c>
      <c r="I2510" s="2">
        <v>12.892453521524381</v>
      </c>
      <c r="J2510" s="2">
        <v>0.64462267607621915</v>
      </c>
      <c r="K2510" s="2">
        <v>0</v>
      </c>
      <c r="L2510" s="2">
        <v>0</v>
      </c>
      <c r="M2510" s="2">
        <v>0</v>
      </c>
      <c r="N2510" s="2">
        <v>5923</v>
      </c>
      <c r="O2510" s="2">
        <v>235</v>
      </c>
      <c r="P2510" s="2">
        <v>24</v>
      </c>
      <c r="Q2510" s="2">
        <v>90</v>
      </c>
      <c r="R2510" s="2">
        <v>243</v>
      </c>
      <c r="S2510" s="2">
        <v>16</v>
      </c>
      <c r="T2510" s="2">
        <v>90</v>
      </c>
      <c r="U2510" s="2">
        <v>0</v>
      </c>
      <c r="V2510" s="2">
        <v>287</v>
      </c>
      <c r="W2510" s="2">
        <v>0</v>
      </c>
      <c r="X2510" s="2">
        <v>1.3612247229465151</v>
      </c>
      <c r="Y2510" s="2">
        <v>3.2498883607272148E-2</v>
      </c>
      <c r="Z2510" s="2">
        <v>2.527744363741145E-2</v>
      </c>
      <c r="AA2510" s="2">
        <v>0</v>
      </c>
      <c r="AB2510" s="2" t="str">
        <f>VLOOKUP(C2510,[1]ZONA!$A$2:$B$44,2,FALSE)</f>
        <v>Lima Este</v>
      </c>
      <c r="AC2510" s="2">
        <v>0</v>
      </c>
    </row>
    <row r="2511" spans="1:29" hidden="1" x14ac:dyDescent="0.2">
      <c r="A2511" s="2">
        <v>2510</v>
      </c>
      <c r="B2511" s="2" t="s">
        <v>407</v>
      </c>
      <c r="C2511" s="2" t="s">
        <v>168</v>
      </c>
      <c r="D2511" s="2">
        <v>-11.969850753735461</v>
      </c>
      <c r="E2511" s="2">
        <v>-76.78435070856699</v>
      </c>
      <c r="F2511" s="2">
        <v>2036.47</v>
      </c>
      <c r="G2511" s="2">
        <v>358</v>
      </c>
      <c r="H2511" s="2">
        <v>22</v>
      </c>
      <c r="I2511" s="2">
        <v>12.09635560324196</v>
      </c>
      <c r="J2511" s="2">
        <v>0.54983434560190703</v>
      </c>
      <c r="K2511" s="2">
        <v>0</v>
      </c>
      <c r="L2511" s="2">
        <v>0</v>
      </c>
      <c r="M2511" s="2">
        <v>0</v>
      </c>
      <c r="N2511" s="2">
        <v>7057</v>
      </c>
      <c r="O2511" s="2">
        <v>243</v>
      </c>
      <c r="P2511" s="2">
        <v>27</v>
      </c>
      <c r="Q2511" s="2">
        <v>88</v>
      </c>
      <c r="R2511" s="2">
        <v>254</v>
      </c>
      <c r="S2511" s="2">
        <v>16</v>
      </c>
      <c r="T2511" s="2">
        <v>88</v>
      </c>
      <c r="U2511" s="2">
        <v>0</v>
      </c>
      <c r="V2511" s="2">
        <v>582</v>
      </c>
      <c r="W2511" s="2">
        <v>0</v>
      </c>
      <c r="X2511" s="2">
        <v>1.1788884899533441</v>
      </c>
      <c r="Y2511" s="2">
        <v>3.1704535061182669E-2</v>
      </c>
      <c r="Z2511" s="2">
        <v>2.3716583229759169E-2</v>
      </c>
      <c r="AA2511" s="2">
        <v>0</v>
      </c>
      <c r="AB2511" s="2" t="str">
        <f>VLOOKUP(C2511,[1]ZONA!$A$2:$B$44,2,FALSE)</f>
        <v>Lima Este</v>
      </c>
      <c r="AC2511" s="2">
        <v>0</v>
      </c>
    </row>
    <row r="2512" spans="1:29" hidden="1" x14ac:dyDescent="0.2">
      <c r="A2512" s="2">
        <v>2511</v>
      </c>
      <c r="B2512" s="2" t="s">
        <v>407</v>
      </c>
      <c r="C2512" s="2" t="s">
        <v>168</v>
      </c>
      <c r="D2512" s="2">
        <v>-11.96953619537082</v>
      </c>
      <c r="E2512" s="2">
        <v>-76.782931995137631</v>
      </c>
      <c r="F2512" s="2">
        <v>3085.28</v>
      </c>
      <c r="G2512" s="2">
        <v>357</v>
      </c>
      <c r="H2512" s="2">
        <v>21</v>
      </c>
      <c r="I2512" s="2">
        <v>12.817780812906671</v>
      </c>
      <c r="J2512" s="2">
        <v>0.61037051490031768</v>
      </c>
      <c r="K2512" s="2">
        <v>0</v>
      </c>
      <c r="L2512" s="2">
        <v>0</v>
      </c>
      <c r="M2512" s="2">
        <v>0</v>
      </c>
      <c r="N2512" s="2">
        <v>7048</v>
      </c>
      <c r="O2512" s="2">
        <v>244</v>
      </c>
      <c r="P2512" s="2">
        <v>24</v>
      </c>
      <c r="Q2512" s="2">
        <v>89</v>
      </c>
      <c r="R2512" s="2">
        <v>253</v>
      </c>
      <c r="S2512" s="2">
        <v>15</v>
      </c>
      <c r="T2512" s="2">
        <v>89</v>
      </c>
      <c r="U2512" s="2">
        <v>0</v>
      </c>
      <c r="V2512" s="2">
        <v>882</v>
      </c>
      <c r="W2512" s="2">
        <v>0</v>
      </c>
      <c r="X2512" s="2">
        <v>1.28033457412255</v>
      </c>
      <c r="Y2512" s="2">
        <v>2.759230853522103E-2</v>
      </c>
      <c r="Z2512" s="2">
        <v>2.5131037433178429E-2</v>
      </c>
      <c r="AA2512" s="2">
        <v>0</v>
      </c>
      <c r="AB2512" s="2" t="str">
        <f>VLOOKUP(C2512,[1]ZONA!$A$2:$B$44,2,FALSE)</f>
        <v>Lima Este</v>
      </c>
      <c r="AC2512" s="2">
        <v>0</v>
      </c>
    </row>
    <row r="2513" spans="1:29" hidden="1" x14ac:dyDescent="0.2">
      <c r="A2513" s="2">
        <v>2512</v>
      </c>
      <c r="B2513" s="2" t="s">
        <v>407</v>
      </c>
      <c r="C2513" s="2" t="s">
        <v>168</v>
      </c>
      <c r="D2513" s="2">
        <v>-11.97116904990763</v>
      </c>
      <c r="E2513" s="2">
        <v>-76.780729629355505</v>
      </c>
      <c r="F2513" s="2">
        <v>1939.7</v>
      </c>
      <c r="G2513" s="2">
        <v>381</v>
      </c>
      <c r="H2513" s="2">
        <v>32</v>
      </c>
      <c r="I2513" s="2">
        <v>26.856841440770669</v>
      </c>
      <c r="J2513" s="2">
        <v>0.83927629502408352</v>
      </c>
      <c r="K2513" s="2">
        <v>0</v>
      </c>
      <c r="L2513" s="2">
        <v>0</v>
      </c>
      <c r="M2513" s="2">
        <v>0</v>
      </c>
      <c r="N2513" s="2">
        <v>9575</v>
      </c>
      <c r="O2513" s="2">
        <v>278</v>
      </c>
      <c r="P2513" s="2">
        <v>12</v>
      </c>
      <c r="Q2513" s="2">
        <v>91</v>
      </c>
      <c r="R2513" s="2">
        <v>288</v>
      </c>
      <c r="S2513" s="2">
        <v>2</v>
      </c>
      <c r="T2513" s="2">
        <v>91</v>
      </c>
      <c r="U2513" s="2">
        <v>0</v>
      </c>
      <c r="V2513" s="2">
        <v>554</v>
      </c>
      <c r="W2513" s="2">
        <v>0</v>
      </c>
      <c r="X2513" s="2">
        <v>1.2775244152829131</v>
      </c>
      <c r="Y2513" s="2">
        <v>2.9936966096844781E-2</v>
      </c>
      <c r="Z2513" s="2">
        <v>5.2656563365892833E-2</v>
      </c>
      <c r="AA2513" s="2">
        <v>0</v>
      </c>
      <c r="AB2513" s="2" t="str">
        <f>VLOOKUP(C2513,[1]ZONA!$A$2:$B$44,2,FALSE)</f>
        <v>Lima Este</v>
      </c>
      <c r="AC2513" s="2">
        <v>0</v>
      </c>
    </row>
    <row r="2514" spans="1:29" hidden="1" x14ac:dyDescent="0.2">
      <c r="A2514" s="2">
        <v>2513</v>
      </c>
      <c r="B2514" s="2" t="s">
        <v>407</v>
      </c>
      <c r="C2514" s="2" t="s">
        <v>168</v>
      </c>
      <c r="D2514" s="2">
        <v>-11.97017539316866</v>
      </c>
      <c r="E2514" s="2">
        <v>-76.782083660359987</v>
      </c>
      <c r="F2514" s="2">
        <v>2237.84</v>
      </c>
      <c r="G2514" s="2">
        <v>368</v>
      </c>
      <c r="H2514" s="2">
        <v>24</v>
      </c>
      <c r="I2514" s="2">
        <v>17.042691134219812</v>
      </c>
      <c r="J2514" s="2">
        <v>0.71011213059249201</v>
      </c>
      <c r="K2514" s="2">
        <v>0</v>
      </c>
      <c r="L2514" s="2">
        <v>0</v>
      </c>
      <c r="M2514" s="2">
        <v>0</v>
      </c>
      <c r="N2514" s="2">
        <v>8063</v>
      </c>
      <c r="O2514" s="2">
        <v>260</v>
      </c>
      <c r="P2514" s="2">
        <v>17</v>
      </c>
      <c r="Q2514" s="2">
        <v>91</v>
      </c>
      <c r="R2514" s="2">
        <v>267</v>
      </c>
      <c r="S2514" s="2">
        <v>10</v>
      </c>
      <c r="T2514" s="2">
        <v>91</v>
      </c>
      <c r="U2514" s="2">
        <v>0</v>
      </c>
      <c r="V2514" s="2">
        <v>639</v>
      </c>
      <c r="W2514" s="2">
        <v>0</v>
      </c>
      <c r="X2514" s="2">
        <v>1.269930669779221</v>
      </c>
      <c r="Y2514" s="2">
        <v>5.3476079009364921E-2</v>
      </c>
      <c r="Z2514" s="2">
        <v>3.3414560219730501E-2</v>
      </c>
      <c r="AA2514" s="2">
        <v>0</v>
      </c>
      <c r="AB2514" s="2" t="str">
        <f>VLOOKUP(C2514,[1]ZONA!$A$2:$B$44,2,FALSE)</f>
        <v>Lima Este</v>
      </c>
      <c r="AC2514" s="2">
        <v>0</v>
      </c>
    </row>
    <row r="2515" spans="1:29" hidden="1" x14ac:dyDescent="0.2">
      <c r="A2515" s="2">
        <v>2514</v>
      </c>
      <c r="B2515" s="2" t="s">
        <v>407</v>
      </c>
      <c r="C2515" s="2" t="s">
        <v>168</v>
      </c>
      <c r="D2515" s="2">
        <v>-11.970430327911361</v>
      </c>
      <c r="E2515" s="2">
        <v>-76.783027491500647</v>
      </c>
      <c r="F2515" s="2">
        <v>4017.13</v>
      </c>
      <c r="G2515" s="2">
        <v>369</v>
      </c>
      <c r="H2515" s="2">
        <v>24</v>
      </c>
      <c r="I2515" s="2">
        <v>15.488499777102859</v>
      </c>
      <c r="J2515" s="2">
        <v>0.64535415737928592</v>
      </c>
      <c r="K2515" s="2">
        <v>0</v>
      </c>
      <c r="L2515" s="2">
        <v>0</v>
      </c>
      <c r="M2515" s="2">
        <v>0</v>
      </c>
      <c r="N2515" s="2">
        <v>8036</v>
      </c>
      <c r="O2515" s="2">
        <v>259</v>
      </c>
      <c r="P2515" s="2">
        <v>17</v>
      </c>
      <c r="Q2515" s="2">
        <v>93</v>
      </c>
      <c r="R2515" s="2">
        <v>268</v>
      </c>
      <c r="S2515" s="2">
        <v>8</v>
      </c>
      <c r="T2515" s="2">
        <v>93</v>
      </c>
      <c r="U2515" s="2">
        <v>0</v>
      </c>
      <c r="V2515" s="2">
        <v>1148</v>
      </c>
      <c r="W2515" s="2">
        <v>0</v>
      </c>
      <c r="X2515" s="2">
        <v>1.189641317826273</v>
      </c>
      <c r="Y2515" s="2">
        <v>4.2166456468030307E-2</v>
      </c>
      <c r="Z2515" s="2">
        <v>3.0367352458563372E-2</v>
      </c>
      <c r="AA2515" s="2">
        <v>0</v>
      </c>
      <c r="AB2515" s="2" t="str">
        <f>VLOOKUP(C2515,[1]ZONA!$A$2:$B$44,2,FALSE)</f>
        <v>Lima Este</v>
      </c>
      <c r="AC2515" s="2">
        <v>0</v>
      </c>
    </row>
    <row r="2516" spans="1:29" hidden="1" x14ac:dyDescent="0.2">
      <c r="A2516" s="2">
        <v>2515</v>
      </c>
      <c r="B2516" s="2" t="s">
        <v>407</v>
      </c>
      <c r="C2516" s="2" t="s">
        <v>168</v>
      </c>
      <c r="D2516" s="2">
        <v>-11.970824651186989</v>
      </c>
      <c r="E2516" s="2">
        <v>-76.783963055858365</v>
      </c>
      <c r="F2516" s="2">
        <v>1949.63</v>
      </c>
      <c r="G2516" s="2">
        <v>380</v>
      </c>
      <c r="H2516" s="2">
        <v>27</v>
      </c>
      <c r="I2516" s="2">
        <v>17.596193634022551</v>
      </c>
      <c r="J2516" s="2">
        <v>0.65171087533416838</v>
      </c>
      <c r="K2516" s="2">
        <v>0</v>
      </c>
      <c r="L2516" s="2">
        <v>0</v>
      </c>
      <c r="M2516" s="2">
        <v>0</v>
      </c>
      <c r="N2516" s="2">
        <v>8932</v>
      </c>
      <c r="O2516" s="2">
        <v>270</v>
      </c>
      <c r="P2516" s="2">
        <v>17</v>
      </c>
      <c r="Q2516" s="2">
        <v>93</v>
      </c>
      <c r="R2516" s="2">
        <v>280</v>
      </c>
      <c r="S2516" s="2">
        <v>7</v>
      </c>
      <c r="T2516" s="2">
        <v>93</v>
      </c>
      <c r="U2516" s="2">
        <v>0</v>
      </c>
      <c r="V2516" s="2">
        <v>557</v>
      </c>
      <c r="W2516" s="2">
        <v>0</v>
      </c>
      <c r="X2516" s="2">
        <v>1.100540227396229</v>
      </c>
      <c r="Y2516" s="2">
        <v>2.623102709647095E-2</v>
      </c>
      <c r="Z2516" s="2">
        <v>3.4499778655350331E-2</v>
      </c>
      <c r="AA2516" s="2">
        <v>0</v>
      </c>
      <c r="AB2516" s="2" t="str">
        <f>VLOOKUP(C2516,[1]ZONA!$A$2:$B$44,2,FALSE)</f>
        <v>Lima Este</v>
      </c>
      <c r="AC2516" s="2">
        <v>0</v>
      </c>
    </row>
    <row r="2517" spans="1:29" hidden="1" x14ac:dyDescent="0.2">
      <c r="A2517" s="2">
        <v>2516</v>
      </c>
      <c r="B2517" s="2" t="s">
        <v>407</v>
      </c>
      <c r="C2517" s="2" t="s">
        <v>168</v>
      </c>
      <c r="D2517" s="2">
        <v>-11.97120544013211</v>
      </c>
      <c r="E2517" s="2">
        <v>-76.784810094661779</v>
      </c>
      <c r="F2517" s="2">
        <v>2604.86</v>
      </c>
      <c r="G2517" s="2">
        <v>390</v>
      </c>
      <c r="H2517" s="2">
        <v>28</v>
      </c>
      <c r="I2517" s="2">
        <v>17.68165503476915</v>
      </c>
      <c r="J2517" s="2">
        <v>0.63148767981318399</v>
      </c>
      <c r="K2517" s="2">
        <v>0</v>
      </c>
      <c r="L2517" s="2">
        <v>0</v>
      </c>
      <c r="M2517" s="2">
        <v>0</v>
      </c>
      <c r="N2517" s="2">
        <v>10657</v>
      </c>
      <c r="O2517" s="2">
        <v>278</v>
      </c>
      <c r="P2517" s="2">
        <v>20</v>
      </c>
      <c r="Q2517" s="2">
        <v>92</v>
      </c>
      <c r="R2517" s="2">
        <v>291</v>
      </c>
      <c r="S2517" s="2">
        <v>7</v>
      </c>
      <c r="T2517" s="2">
        <v>92</v>
      </c>
      <c r="U2517" s="2">
        <v>0</v>
      </c>
      <c r="V2517" s="2">
        <v>744</v>
      </c>
      <c r="W2517" s="2">
        <v>0</v>
      </c>
      <c r="X2517" s="2">
        <v>1.021139615077888</v>
      </c>
      <c r="Y2517" s="2">
        <v>2.9545762082390081E-2</v>
      </c>
      <c r="Z2517" s="2">
        <v>3.4667337587165753E-2</v>
      </c>
      <c r="AA2517" s="2">
        <v>0</v>
      </c>
      <c r="AB2517" s="2" t="str">
        <f>VLOOKUP(C2517,[1]ZONA!$A$2:$B$44,2,FALSE)</f>
        <v>Lima Este</v>
      </c>
      <c r="AC2517" s="2">
        <v>0</v>
      </c>
    </row>
    <row r="2518" spans="1:29" hidden="1" x14ac:dyDescent="0.2">
      <c r="A2518" s="2">
        <v>2517</v>
      </c>
      <c r="B2518" s="2" t="s">
        <v>407</v>
      </c>
      <c r="C2518" s="2" t="s">
        <v>168</v>
      </c>
      <c r="D2518" s="2">
        <v>-11.971352447414651</v>
      </c>
      <c r="E2518" s="2">
        <v>-76.78590774056434</v>
      </c>
      <c r="F2518" s="2">
        <v>1753.74</v>
      </c>
      <c r="G2518" s="2">
        <v>384</v>
      </c>
      <c r="H2518" s="2">
        <v>29</v>
      </c>
      <c r="I2518" s="2">
        <v>17.996980216928399</v>
      </c>
      <c r="J2518" s="2">
        <v>0.62058552472166906</v>
      </c>
      <c r="K2518" s="2">
        <v>0</v>
      </c>
      <c r="L2518" s="2">
        <v>0</v>
      </c>
      <c r="M2518" s="2">
        <v>0</v>
      </c>
      <c r="N2518" s="2">
        <v>10649</v>
      </c>
      <c r="O2518" s="2">
        <v>273</v>
      </c>
      <c r="P2518" s="2">
        <v>22</v>
      </c>
      <c r="Q2518" s="2">
        <v>89</v>
      </c>
      <c r="R2518" s="2">
        <v>286</v>
      </c>
      <c r="S2518" s="2">
        <v>9</v>
      </c>
      <c r="T2518" s="2">
        <v>89</v>
      </c>
      <c r="U2518" s="2">
        <v>0</v>
      </c>
      <c r="V2518" s="2">
        <v>501</v>
      </c>
      <c r="W2518" s="2">
        <v>0</v>
      </c>
      <c r="X2518" s="2">
        <v>0.96098964295938472</v>
      </c>
      <c r="Y2518" s="2">
        <v>3.8270707293114242E-2</v>
      </c>
      <c r="Z2518" s="2">
        <v>3.5285576350344523E-2</v>
      </c>
      <c r="AA2518" s="2">
        <v>0</v>
      </c>
      <c r="AB2518" s="2" t="str">
        <f>VLOOKUP(C2518,[1]ZONA!$A$2:$B$44,2,FALSE)</f>
        <v>Lima Este</v>
      </c>
      <c r="AC2518" s="2">
        <v>0</v>
      </c>
    </row>
    <row r="2519" spans="1:29" hidden="1" x14ac:dyDescent="0.2">
      <c r="A2519" s="2">
        <v>2518</v>
      </c>
      <c r="B2519" s="2" t="s">
        <v>1232</v>
      </c>
      <c r="C2519" s="2" t="s">
        <v>168</v>
      </c>
      <c r="D2519" s="2">
        <v>-11.972446578212249</v>
      </c>
      <c r="E2519" s="2">
        <v>-76.783972044862352</v>
      </c>
      <c r="F2519" s="2">
        <v>75809.919999999998</v>
      </c>
      <c r="G2519" s="2">
        <v>391</v>
      </c>
      <c r="H2519" s="2">
        <v>29</v>
      </c>
      <c r="I2519" s="2">
        <v>19.398937387369131</v>
      </c>
      <c r="J2519" s="2">
        <v>0.66892887542652157</v>
      </c>
      <c r="K2519" s="2">
        <v>0</v>
      </c>
      <c r="L2519" s="2">
        <v>0</v>
      </c>
      <c r="M2519" s="2">
        <v>0</v>
      </c>
      <c r="N2519" s="2">
        <v>10484</v>
      </c>
      <c r="O2519" s="2">
        <v>284</v>
      </c>
      <c r="P2519" s="2">
        <v>14</v>
      </c>
      <c r="Q2519" s="2">
        <v>93</v>
      </c>
      <c r="R2519" s="2">
        <v>294</v>
      </c>
      <c r="S2519" s="2">
        <v>4</v>
      </c>
      <c r="T2519" s="2">
        <v>93</v>
      </c>
      <c r="U2519" s="2">
        <v>0</v>
      </c>
      <c r="V2519" s="2">
        <v>21660</v>
      </c>
      <c r="W2519" s="2">
        <v>0</v>
      </c>
      <c r="X2519" s="2">
        <v>0.9454781699242224</v>
      </c>
      <c r="Y2519" s="2">
        <v>0.1075557983172237</v>
      </c>
      <c r="Z2519" s="2">
        <v>3.803430786981174E-2</v>
      </c>
      <c r="AA2519" s="2">
        <v>0</v>
      </c>
      <c r="AB2519" s="2" t="str">
        <f>VLOOKUP(C2519,[1]ZONA!$A$2:$B$44,2,FALSE)</f>
        <v>Lima Este</v>
      </c>
      <c r="AC2519" s="2">
        <v>0</v>
      </c>
    </row>
    <row r="2520" spans="1:29" hidden="1" x14ac:dyDescent="0.2">
      <c r="A2520" s="2">
        <v>2519</v>
      </c>
      <c r="B2520" s="2" t="s">
        <v>407</v>
      </c>
      <c r="C2520" s="2" t="s">
        <v>168</v>
      </c>
      <c r="D2520" s="2">
        <v>-11.97222398198522</v>
      </c>
      <c r="E2520" s="2">
        <v>-76.781698500471165</v>
      </c>
      <c r="F2520" s="2">
        <v>2199.77</v>
      </c>
      <c r="G2520" s="2">
        <v>392</v>
      </c>
      <c r="H2520" s="2">
        <v>29</v>
      </c>
      <c r="I2520" s="2">
        <v>22.088612556843639</v>
      </c>
      <c r="J2520" s="2">
        <v>0.76167629506357359</v>
      </c>
      <c r="K2520" s="2">
        <v>0</v>
      </c>
      <c r="L2520" s="2">
        <v>0</v>
      </c>
      <c r="M2520" s="2">
        <v>0</v>
      </c>
      <c r="N2520" s="2">
        <v>9954</v>
      </c>
      <c r="O2520" s="2">
        <v>287</v>
      </c>
      <c r="P2520" s="2">
        <v>12</v>
      </c>
      <c r="Q2520" s="2">
        <v>93</v>
      </c>
      <c r="R2520" s="2">
        <v>295</v>
      </c>
      <c r="S2520" s="2">
        <v>4</v>
      </c>
      <c r="T2520" s="2">
        <v>93</v>
      </c>
      <c r="U2520" s="2">
        <v>0</v>
      </c>
      <c r="V2520" s="2">
        <v>629</v>
      </c>
      <c r="W2520" s="2">
        <v>0</v>
      </c>
      <c r="X2520" s="2">
        <v>1.119887522426076</v>
      </c>
      <c r="Y2520" s="2">
        <v>3.902209878935841E-2</v>
      </c>
      <c r="Z2520" s="2">
        <v>4.3307789165348581E-2</v>
      </c>
      <c r="AA2520" s="2">
        <v>0</v>
      </c>
      <c r="AB2520" s="2" t="str">
        <f>VLOOKUP(C2520,[1]ZONA!$A$2:$B$44,2,FALSE)</f>
        <v>Lima Este</v>
      </c>
      <c r="AC2520" s="2">
        <v>0</v>
      </c>
    </row>
    <row r="2521" spans="1:29" hidden="1" x14ac:dyDescent="0.2">
      <c r="A2521" s="2">
        <v>2520</v>
      </c>
      <c r="B2521" s="2" t="s">
        <v>407</v>
      </c>
      <c r="C2521" s="2" t="s">
        <v>168</v>
      </c>
      <c r="D2521" s="2">
        <v>-11.97270777641973</v>
      </c>
      <c r="E2521" s="2">
        <v>-76.782039674455376</v>
      </c>
      <c r="F2521" s="2">
        <v>789.33</v>
      </c>
      <c r="G2521" s="2">
        <v>391</v>
      </c>
      <c r="H2521" s="2">
        <v>28</v>
      </c>
      <c r="I2521" s="2">
        <v>20.422983706278831</v>
      </c>
      <c r="J2521" s="2">
        <v>0.72939227522424399</v>
      </c>
      <c r="K2521" s="2">
        <v>0</v>
      </c>
      <c r="L2521" s="2">
        <v>0</v>
      </c>
      <c r="M2521" s="2">
        <v>0</v>
      </c>
      <c r="N2521" s="2">
        <v>10210</v>
      </c>
      <c r="O2521" s="2">
        <v>290</v>
      </c>
      <c r="P2521" s="2">
        <v>10</v>
      </c>
      <c r="Q2521" s="2">
        <v>91</v>
      </c>
      <c r="R2521" s="2">
        <v>297</v>
      </c>
      <c r="S2521" s="2">
        <v>3</v>
      </c>
      <c r="T2521" s="2">
        <v>91</v>
      </c>
      <c r="U2521" s="2">
        <v>0</v>
      </c>
      <c r="V2521" s="2">
        <v>226</v>
      </c>
      <c r="W2521" s="2">
        <v>0</v>
      </c>
      <c r="X2521" s="2">
        <v>1.055382553262181</v>
      </c>
      <c r="Y2521" s="2">
        <v>0</v>
      </c>
      <c r="Z2521" s="2">
        <v>4.004209273908603E-2</v>
      </c>
      <c r="AA2521" s="2">
        <v>0</v>
      </c>
      <c r="AB2521" s="2" t="str">
        <f>VLOOKUP(C2521,[1]ZONA!$A$2:$B$44,2,FALSE)</f>
        <v>Lima Este</v>
      </c>
      <c r="AC2521" s="2">
        <v>0</v>
      </c>
    </row>
    <row r="2522" spans="1:29" hidden="1" x14ac:dyDescent="0.2">
      <c r="A2522" s="2">
        <v>2521</v>
      </c>
      <c r="B2522" s="2" t="s">
        <v>407</v>
      </c>
      <c r="C2522" s="2" t="s">
        <v>168</v>
      </c>
      <c r="D2522" s="2">
        <v>-11.973203461382131</v>
      </c>
      <c r="E2522" s="2">
        <v>-76.782600732057674</v>
      </c>
      <c r="F2522" s="2">
        <v>911.75</v>
      </c>
      <c r="G2522" s="2">
        <v>397</v>
      </c>
      <c r="H2522" s="2">
        <v>29</v>
      </c>
      <c r="I2522" s="2">
        <v>20.642992041380531</v>
      </c>
      <c r="J2522" s="2">
        <v>0.7118273117717423</v>
      </c>
      <c r="K2522" s="2">
        <v>0</v>
      </c>
      <c r="L2522" s="2">
        <v>0</v>
      </c>
      <c r="M2522" s="2">
        <v>0</v>
      </c>
      <c r="N2522" s="2">
        <v>10732</v>
      </c>
      <c r="O2522" s="2">
        <v>291</v>
      </c>
      <c r="P2522" s="2">
        <v>12</v>
      </c>
      <c r="Q2522" s="2">
        <v>94</v>
      </c>
      <c r="R2522" s="2">
        <v>300</v>
      </c>
      <c r="S2522" s="2">
        <v>3</v>
      </c>
      <c r="T2522" s="2">
        <v>94</v>
      </c>
      <c r="U2522" s="2">
        <v>0</v>
      </c>
      <c r="V2522" s="2">
        <v>260</v>
      </c>
      <c r="W2522" s="2">
        <v>0</v>
      </c>
      <c r="X2522" s="2">
        <v>0.97334191776742973</v>
      </c>
      <c r="Y2522" s="2">
        <v>3.1825110988563228E-2</v>
      </c>
      <c r="Z2522" s="2">
        <v>4.0473449600757792E-2</v>
      </c>
      <c r="AA2522" s="2">
        <v>0</v>
      </c>
      <c r="AB2522" s="2" t="str">
        <f>VLOOKUP(C2522,[1]ZONA!$A$2:$B$44,2,FALSE)</f>
        <v>Lima Este</v>
      </c>
      <c r="AC2522" s="2">
        <v>0</v>
      </c>
    </row>
    <row r="2523" spans="1:29" hidden="1" x14ac:dyDescent="0.2">
      <c r="A2523" s="2">
        <v>2522</v>
      </c>
      <c r="B2523" s="2" t="s">
        <v>407</v>
      </c>
      <c r="C2523" s="2" t="s">
        <v>168</v>
      </c>
      <c r="D2523" s="2">
        <v>-11.973692015075651</v>
      </c>
      <c r="E2523" s="2">
        <v>-76.783157100249937</v>
      </c>
      <c r="F2523" s="2">
        <v>2044.64</v>
      </c>
      <c r="G2523" s="2">
        <v>398</v>
      </c>
      <c r="H2523" s="2">
        <v>30</v>
      </c>
      <c r="I2523" s="2">
        <v>20.934349808525809</v>
      </c>
      <c r="J2523" s="2">
        <v>0.69781166028419372</v>
      </c>
      <c r="K2523" s="2">
        <v>0</v>
      </c>
      <c r="L2523" s="2">
        <v>0</v>
      </c>
      <c r="M2523" s="2">
        <v>0</v>
      </c>
      <c r="N2523" s="2">
        <v>11085</v>
      </c>
      <c r="O2523" s="2">
        <v>291</v>
      </c>
      <c r="P2523" s="2">
        <v>13</v>
      </c>
      <c r="Q2523" s="2">
        <v>94</v>
      </c>
      <c r="R2523" s="2">
        <v>300</v>
      </c>
      <c r="S2523" s="2">
        <v>4</v>
      </c>
      <c r="T2523" s="2">
        <v>94</v>
      </c>
      <c r="U2523" s="2">
        <v>0</v>
      </c>
      <c r="V2523" s="2">
        <v>584</v>
      </c>
      <c r="W2523" s="2">
        <v>0</v>
      </c>
      <c r="X2523" s="2">
        <v>0.89226369919010917</v>
      </c>
      <c r="Y2523" s="2">
        <v>3.3571864486099473E-2</v>
      </c>
      <c r="Z2523" s="2">
        <v>4.1044696921916743E-2</v>
      </c>
      <c r="AA2523" s="2">
        <v>0</v>
      </c>
      <c r="AB2523" s="2" t="str">
        <f>VLOOKUP(C2523,[1]ZONA!$A$2:$B$44,2,FALSE)</f>
        <v>Lima Este</v>
      </c>
      <c r="AC2523" s="2">
        <v>0</v>
      </c>
    </row>
    <row r="2524" spans="1:29" hidden="1" x14ac:dyDescent="0.2">
      <c r="A2524" s="2">
        <v>2523</v>
      </c>
      <c r="B2524" s="2" t="s">
        <v>407</v>
      </c>
      <c r="C2524" s="2" t="s">
        <v>168</v>
      </c>
      <c r="D2524" s="2">
        <v>-11.97435656376423</v>
      </c>
      <c r="E2524" s="2">
        <v>-76.783904389530946</v>
      </c>
      <c r="F2524" s="2">
        <v>676.67</v>
      </c>
      <c r="G2524" s="2">
        <v>402</v>
      </c>
      <c r="H2524" s="2">
        <v>31</v>
      </c>
      <c r="I2524" s="2">
        <v>21.17280758977909</v>
      </c>
      <c r="J2524" s="2">
        <v>0.68299379321868026</v>
      </c>
      <c r="K2524" s="2">
        <v>0</v>
      </c>
      <c r="L2524" s="2">
        <v>0</v>
      </c>
      <c r="M2524" s="2">
        <v>0</v>
      </c>
      <c r="N2524" s="2">
        <v>11290</v>
      </c>
      <c r="O2524" s="2">
        <v>297</v>
      </c>
      <c r="P2524" s="2">
        <v>11</v>
      </c>
      <c r="Q2524" s="2">
        <v>94</v>
      </c>
      <c r="R2524" s="2">
        <v>306</v>
      </c>
      <c r="S2524" s="2">
        <v>2</v>
      </c>
      <c r="T2524" s="2">
        <v>94</v>
      </c>
      <c r="U2524" s="2">
        <v>0</v>
      </c>
      <c r="V2524" s="2">
        <v>193</v>
      </c>
      <c r="W2524" s="2">
        <v>0</v>
      </c>
      <c r="X2524" s="2">
        <v>0.78276278246305653</v>
      </c>
      <c r="Y2524" s="2">
        <v>2.634997332424523E-2</v>
      </c>
      <c r="Z2524" s="2">
        <v>4.1512226482172163E-2</v>
      </c>
      <c r="AA2524" s="2">
        <v>0</v>
      </c>
      <c r="AB2524" s="2" t="str">
        <f>VLOOKUP(C2524,[1]ZONA!$A$2:$B$44,2,FALSE)</f>
        <v>Lima Este</v>
      </c>
      <c r="AC2524" s="2">
        <v>0</v>
      </c>
    </row>
    <row r="2525" spans="1:29" hidden="1" x14ac:dyDescent="0.2">
      <c r="A2525" s="2">
        <v>2524</v>
      </c>
      <c r="B2525" s="2" t="s">
        <v>407</v>
      </c>
      <c r="C2525" s="2" t="s">
        <v>168</v>
      </c>
      <c r="D2525" s="2">
        <v>-11.97488979089318</v>
      </c>
      <c r="E2525" s="2">
        <v>-76.783103069367698</v>
      </c>
      <c r="F2525" s="2">
        <v>1324.64</v>
      </c>
      <c r="G2525" s="2">
        <v>406</v>
      </c>
      <c r="H2525" s="2">
        <v>33</v>
      </c>
      <c r="I2525" s="2">
        <v>23.74183647439428</v>
      </c>
      <c r="J2525" s="2">
        <v>0.71944959013316012</v>
      </c>
      <c r="K2525" s="2">
        <v>0</v>
      </c>
      <c r="L2525" s="2">
        <v>0</v>
      </c>
      <c r="M2525" s="2">
        <v>0</v>
      </c>
      <c r="N2525" s="2">
        <v>11316</v>
      </c>
      <c r="O2525" s="2">
        <v>301</v>
      </c>
      <c r="P2525" s="2">
        <v>11</v>
      </c>
      <c r="Q2525" s="2">
        <v>94</v>
      </c>
      <c r="R2525" s="2">
        <v>310</v>
      </c>
      <c r="S2525" s="2">
        <v>2</v>
      </c>
      <c r="T2525" s="2">
        <v>94</v>
      </c>
      <c r="U2525" s="2">
        <v>0</v>
      </c>
      <c r="V2525" s="2">
        <v>378</v>
      </c>
      <c r="W2525" s="2">
        <v>0</v>
      </c>
      <c r="X2525" s="2">
        <v>0.80528961743066119</v>
      </c>
      <c r="Y2525" s="2">
        <v>2.7071082904171321E-2</v>
      </c>
      <c r="Z2525" s="2">
        <v>4.6549163999559807E-2</v>
      </c>
      <c r="AA2525" s="2">
        <v>0</v>
      </c>
      <c r="AB2525" s="2" t="str">
        <f>VLOOKUP(C2525,[1]ZONA!$A$2:$B$44,2,FALSE)</f>
        <v>Lima Este</v>
      </c>
      <c r="AC2525" s="2">
        <v>0</v>
      </c>
    </row>
    <row r="2526" spans="1:29" hidden="1" x14ac:dyDescent="0.2">
      <c r="A2526" s="2">
        <v>2525</v>
      </c>
      <c r="B2526" s="2" t="s">
        <v>407</v>
      </c>
      <c r="C2526" s="2" t="s">
        <v>168</v>
      </c>
      <c r="D2526" s="2">
        <v>-11.97554843807916</v>
      </c>
      <c r="E2526" s="2">
        <v>-76.784043459243918</v>
      </c>
      <c r="F2526" s="2">
        <v>1665.89</v>
      </c>
      <c r="G2526" s="2">
        <v>407</v>
      </c>
      <c r="H2526" s="2">
        <v>35</v>
      </c>
      <c r="I2526" s="2">
        <v>25.16685055064886</v>
      </c>
      <c r="J2526" s="2">
        <v>0.71905287287568165</v>
      </c>
      <c r="K2526" s="2">
        <v>0</v>
      </c>
      <c r="L2526" s="2">
        <v>0</v>
      </c>
      <c r="M2526" s="2">
        <v>0</v>
      </c>
      <c r="N2526" s="2">
        <v>11611</v>
      </c>
      <c r="O2526" s="2">
        <v>302</v>
      </c>
      <c r="P2526" s="2">
        <v>10</v>
      </c>
      <c r="Q2526" s="2">
        <v>95</v>
      </c>
      <c r="R2526" s="2">
        <v>311</v>
      </c>
      <c r="S2526" s="2">
        <v>1</v>
      </c>
      <c r="T2526" s="2">
        <v>95</v>
      </c>
      <c r="U2526" s="2">
        <v>0</v>
      </c>
      <c r="V2526" s="2">
        <v>476</v>
      </c>
      <c r="W2526" s="2">
        <v>0</v>
      </c>
      <c r="X2526" s="2">
        <v>0.67987229219146439</v>
      </c>
      <c r="Y2526" s="2">
        <v>2.818757463383452E-2</v>
      </c>
      <c r="Z2526" s="2">
        <v>4.934310178144944E-2</v>
      </c>
      <c r="AA2526" s="2">
        <v>0</v>
      </c>
      <c r="AB2526" s="2" t="str">
        <f>VLOOKUP(C2526,[1]ZONA!$A$2:$B$44,2,FALSE)</f>
        <v>Lima Este</v>
      </c>
      <c r="AC2526" s="2">
        <v>0</v>
      </c>
    </row>
    <row r="2527" spans="1:29" hidden="1" x14ac:dyDescent="0.2">
      <c r="A2527" s="2">
        <v>2526</v>
      </c>
      <c r="B2527" s="2" t="s">
        <v>407</v>
      </c>
      <c r="C2527" s="2" t="s">
        <v>168</v>
      </c>
      <c r="D2527" s="2">
        <v>-11.974519113273191</v>
      </c>
      <c r="E2527" s="2">
        <v>-76.782513897346661</v>
      </c>
      <c r="F2527" s="2">
        <v>2401.65</v>
      </c>
      <c r="G2527" s="2">
        <v>405</v>
      </c>
      <c r="H2527" s="2">
        <v>33</v>
      </c>
      <c r="I2527" s="2">
        <v>24.68028647053961</v>
      </c>
      <c r="J2527" s="2">
        <v>0.74788746880423074</v>
      </c>
      <c r="K2527" s="2">
        <v>0</v>
      </c>
      <c r="L2527" s="2">
        <v>0</v>
      </c>
      <c r="M2527" s="2">
        <v>0</v>
      </c>
      <c r="N2527" s="2">
        <v>10983</v>
      </c>
      <c r="O2527" s="2">
        <v>300</v>
      </c>
      <c r="P2527" s="2">
        <v>10</v>
      </c>
      <c r="Q2527" s="2">
        <v>95</v>
      </c>
      <c r="R2527" s="2">
        <v>309</v>
      </c>
      <c r="S2527" s="2">
        <v>1</v>
      </c>
      <c r="T2527" s="2">
        <v>95</v>
      </c>
      <c r="U2527" s="2">
        <v>0</v>
      </c>
      <c r="V2527" s="2">
        <v>686</v>
      </c>
      <c r="W2527" s="2">
        <v>0</v>
      </c>
      <c r="X2527" s="2">
        <v>0.88096864518672857</v>
      </c>
      <c r="Y2527" s="2">
        <v>2.932338644536886E-2</v>
      </c>
      <c r="Z2527" s="2">
        <v>4.8389125403685757E-2</v>
      </c>
      <c r="AA2527" s="2">
        <v>0</v>
      </c>
      <c r="AB2527" s="2" t="str">
        <f>VLOOKUP(C2527,[1]ZONA!$A$2:$B$44,2,FALSE)</f>
        <v>Lima Este</v>
      </c>
      <c r="AC2527" s="2">
        <v>0</v>
      </c>
    </row>
    <row r="2528" spans="1:29" hidden="1" x14ac:dyDescent="0.2">
      <c r="A2528" s="2">
        <v>2527</v>
      </c>
      <c r="B2528" s="2" t="s">
        <v>1233</v>
      </c>
      <c r="C2528" s="2" t="s">
        <v>168</v>
      </c>
      <c r="D2528" s="2">
        <v>-11.974063054604761</v>
      </c>
      <c r="E2528" s="2">
        <v>-76.781584332815342</v>
      </c>
      <c r="F2528" s="2">
        <v>6708.46</v>
      </c>
      <c r="G2528" s="2">
        <v>397</v>
      </c>
      <c r="H2528" s="2">
        <v>31</v>
      </c>
      <c r="I2528" s="2">
        <v>23.673624596328469</v>
      </c>
      <c r="J2528" s="2">
        <v>0.76366530955898293</v>
      </c>
      <c r="K2528" s="2">
        <v>0</v>
      </c>
      <c r="L2528" s="2">
        <v>0</v>
      </c>
      <c r="M2528" s="2">
        <v>0</v>
      </c>
      <c r="N2528" s="2">
        <v>10618</v>
      </c>
      <c r="O2528" s="2">
        <v>295</v>
      </c>
      <c r="P2528" s="2">
        <v>8</v>
      </c>
      <c r="Q2528" s="2">
        <v>94</v>
      </c>
      <c r="R2528" s="2">
        <v>302</v>
      </c>
      <c r="S2528" s="2">
        <v>1</v>
      </c>
      <c r="T2528" s="2">
        <v>94</v>
      </c>
      <c r="U2528" s="2">
        <v>0</v>
      </c>
      <c r="V2528" s="2">
        <v>1917</v>
      </c>
      <c r="W2528" s="2">
        <v>0</v>
      </c>
      <c r="X2528" s="2">
        <v>0.99170540302274857</v>
      </c>
      <c r="Y2528" s="2">
        <v>5.2054386627743372E-2</v>
      </c>
      <c r="Z2528" s="2">
        <v>4.6415425149903933E-2</v>
      </c>
      <c r="AA2528" s="2">
        <v>0</v>
      </c>
      <c r="AB2528" s="2" t="str">
        <f>VLOOKUP(C2528,[1]ZONA!$A$2:$B$44,2,FALSE)</f>
        <v>Lima Este</v>
      </c>
      <c r="AC2528" s="2">
        <v>0</v>
      </c>
    </row>
    <row r="2529" spans="1:29" hidden="1" x14ac:dyDescent="0.2">
      <c r="A2529" s="2">
        <v>2528</v>
      </c>
      <c r="B2529" s="2" t="s">
        <v>1233</v>
      </c>
      <c r="C2529" s="2" t="s">
        <v>168</v>
      </c>
      <c r="D2529" s="2">
        <v>-11.97316159152548</v>
      </c>
      <c r="E2529" s="2">
        <v>-76.780795682233247</v>
      </c>
      <c r="F2529" s="2">
        <v>3264.4</v>
      </c>
      <c r="G2529" s="2">
        <v>391</v>
      </c>
      <c r="H2529" s="2">
        <v>34</v>
      </c>
      <c r="I2529" s="2">
        <v>28.174585787993578</v>
      </c>
      <c r="J2529" s="2">
        <v>0.82866428788216417</v>
      </c>
      <c r="K2529" s="2">
        <v>0</v>
      </c>
      <c r="L2529" s="2">
        <v>0</v>
      </c>
      <c r="M2529" s="2">
        <v>0</v>
      </c>
      <c r="N2529" s="2">
        <v>10419</v>
      </c>
      <c r="O2529" s="2">
        <v>289</v>
      </c>
      <c r="P2529" s="2">
        <v>11</v>
      </c>
      <c r="Q2529" s="2">
        <v>91</v>
      </c>
      <c r="R2529" s="2">
        <v>299</v>
      </c>
      <c r="S2529" s="2">
        <v>1</v>
      </c>
      <c r="T2529" s="2">
        <v>91</v>
      </c>
      <c r="U2529" s="2">
        <v>0</v>
      </c>
      <c r="V2529" s="2">
        <v>933</v>
      </c>
      <c r="W2529" s="2">
        <v>0</v>
      </c>
      <c r="X2529" s="2">
        <v>1.121211994025584</v>
      </c>
      <c r="Y2529" s="2">
        <v>3.7323415872796709E-2</v>
      </c>
      <c r="Z2529" s="2">
        <v>5.5240183962999033E-2</v>
      </c>
      <c r="AA2529" s="2">
        <v>0</v>
      </c>
      <c r="AB2529" s="2" t="str">
        <f>VLOOKUP(C2529,[1]ZONA!$A$2:$B$44,2,FALSE)</f>
        <v>Lima Este</v>
      </c>
      <c r="AC2529" s="2">
        <v>0</v>
      </c>
    </row>
    <row r="2530" spans="1:29" hidden="1" x14ac:dyDescent="0.2">
      <c r="A2530" s="2">
        <v>2529</v>
      </c>
      <c r="B2530" s="2" t="s">
        <v>1233</v>
      </c>
      <c r="C2530" s="2" t="s">
        <v>168</v>
      </c>
      <c r="D2530" s="2">
        <v>-11.973996341538591</v>
      </c>
      <c r="E2530" s="2">
        <v>-76.780305374899044</v>
      </c>
      <c r="F2530" s="2">
        <v>4397.34</v>
      </c>
      <c r="G2530" s="2">
        <v>401</v>
      </c>
      <c r="H2530" s="2">
        <v>41</v>
      </c>
      <c r="I2530" s="2">
        <v>35.680253316474207</v>
      </c>
      <c r="J2530" s="2">
        <v>0.87025008088961497</v>
      </c>
      <c r="K2530" s="2">
        <v>0</v>
      </c>
      <c r="L2530" s="2">
        <v>0</v>
      </c>
      <c r="M2530" s="2">
        <v>0</v>
      </c>
      <c r="N2530" s="2">
        <v>11165</v>
      </c>
      <c r="O2530" s="2">
        <v>297</v>
      </c>
      <c r="P2530" s="2">
        <v>13</v>
      </c>
      <c r="Q2530" s="2">
        <v>91</v>
      </c>
      <c r="R2530" s="2">
        <v>310</v>
      </c>
      <c r="S2530" s="2">
        <v>0</v>
      </c>
      <c r="T2530" s="2">
        <v>91</v>
      </c>
      <c r="U2530" s="2">
        <v>0</v>
      </c>
      <c r="V2530" s="2">
        <v>1256</v>
      </c>
      <c r="W2530" s="2">
        <v>0</v>
      </c>
      <c r="X2530" s="2">
        <v>1.109116437313628</v>
      </c>
      <c r="Y2530" s="2">
        <v>4.4194328427164808E-2</v>
      </c>
      <c r="Z2530" s="2">
        <v>6.9956086377971308E-2</v>
      </c>
      <c r="AA2530" s="2">
        <v>0</v>
      </c>
      <c r="AB2530" s="2" t="str">
        <f>VLOOKUP(C2530,[1]ZONA!$A$2:$B$44,2,FALSE)</f>
        <v>Lima Este</v>
      </c>
      <c r="AC2530" s="2">
        <v>0</v>
      </c>
    </row>
    <row r="2531" spans="1:29" hidden="1" x14ac:dyDescent="0.2">
      <c r="A2531" s="2">
        <v>2530</v>
      </c>
      <c r="B2531" s="2" t="s">
        <v>407</v>
      </c>
      <c r="C2531" s="2" t="s">
        <v>168</v>
      </c>
      <c r="D2531" s="2">
        <v>-11.97198796415031</v>
      </c>
      <c r="E2531" s="2">
        <v>-76.786727494766069</v>
      </c>
      <c r="F2531" s="2">
        <v>2446.94</v>
      </c>
      <c r="G2531" s="2">
        <v>374</v>
      </c>
      <c r="H2531" s="2">
        <v>32</v>
      </c>
      <c r="I2531" s="2">
        <v>21.192847550484831</v>
      </c>
      <c r="J2531" s="2">
        <v>0.66227648595265087</v>
      </c>
      <c r="K2531" s="2">
        <v>0</v>
      </c>
      <c r="L2531" s="2">
        <v>0</v>
      </c>
      <c r="M2531" s="2">
        <v>0</v>
      </c>
      <c r="N2531" s="2">
        <v>10922</v>
      </c>
      <c r="O2531" s="2">
        <v>265</v>
      </c>
      <c r="P2531" s="2">
        <v>23</v>
      </c>
      <c r="Q2531" s="2">
        <v>86</v>
      </c>
      <c r="R2531" s="2">
        <v>278</v>
      </c>
      <c r="S2531" s="2">
        <v>10</v>
      </c>
      <c r="T2531" s="2">
        <v>86</v>
      </c>
      <c r="U2531" s="2">
        <v>0</v>
      </c>
      <c r="V2531" s="2">
        <v>699</v>
      </c>
      <c r="W2531" s="2">
        <v>0</v>
      </c>
      <c r="X2531" s="2">
        <v>0.86721820994576215</v>
      </c>
      <c r="Y2531" s="2">
        <v>2.2275643925982701E-2</v>
      </c>
      <c r="Z2531" s="2">
        <v>4.1551517605183753E-2</v>
      </c>
      <c r="AA2531" s="2">
        <v>0</v>
      </c>
      <c r="AB2531" s="2" t="str">
        <f>VLOOKUP(C2531,[1]ZONA!$A$2:$B$44,2,FALSE)</f>
        <v>Lima Este</v>
      </c>
      <c r="AC2531" s="2">
        <v>0</v>
      </c>
    </row>
    <row r="2532" spans="1:29" hidden="1" x14ac:dyDescent="0.2">
      <c r="A2532" s="2">
        <v>2531</v>
      </c>
      <c r="B2532" s="2" t="s">
        <v>407</v>
      </c>
      <c r="C2532" s="2" t="s">
        <v>168</v>
      </c>
      <c r="D2532" s="2">
        <v>-11.971693814793589</v>
      </c>
      <c r="E2532" s="2">
        <v>-76.787568034887869</v>
      </c>
      <c r="F2532" s="2">
        <v>1928.84</v>
      </c>
      <c r="G2532" s="2">
        <v>361</v>
      </c>
      <c r="H2532" s="2">
        <v>34</v>
      </c>
      <c r="I2532" s="2">
        <v>22.869427351317491</v>
      </c>
      <c r="J2532" s="2">
        <v>0.67263021621522046</v>
      </c>
      <c r="K2532" s="2">
        <v>0</v>
      </c>
      <c r="L2532" s="2">
        <v>0</v>
      </c>
      <c r="M2532" s="2">
        <v>0</v>
      </c>
      <c r="N2532" s="2">
        <v>10388</v>
      </c>
      <c r="O2532" s="2">
        <v>254</v>
      </c>
      <c r="P2532" s="2">
        <v>25</v>
      </c>
      <c r="Q2532" s="2">
        <v>82</v>
      </c>
      <c r="R2532" s="2">
        <v>269</v>
      </c>
      <c r="S2532" s="2">
        <v>10</v>
      </c>
      <c r="T2532" s="2">
        <v>82</v>
      </c>
      <c r="U2532" s="2">
        <v>0</v>
      </c>
      <c r="V2532" s="2">
        <v>551</v>
      </c>
      <c r="W2532" s="2">
        <v>0</v>
      </c>
      <c r="X2532" s="2">
        <v>0.88042591360023403</v>
      </c>
      <c r="Y2532" s="2">
        <v>3.1664813583946107E-2</v>
      </c>
      <c r="Z2532" s="2">
        <v>4.4838684888619439E-2</v>
      </c>
      <c r="AA2532" s="2">
        <v>0</v>
      </c>
      <c r="AB2532" s="2" t="str">
        <f>VLOOKUP(C2532,[1]ZONA!$A$2:$B$44,2,FALSE)</f>
        <v>Lima Este</v>
      </c>
      <c r="AC2532" s="2">
        <v>0</v>
      </c>
    </row>
    <row r="2533" spans="1:29" hidden="1" x14ac:dyDescent="0.2">
      <c r="A2533" s="2">
        <v>2532</v>
      </c>
      <c r="B2533" s="2" t="s">
        <v>407</v>
      </c>
      <c r="C2533" s="2" t="s">
        <v>168</v>
      </c>
      <c r="D2533" s="2">
        <v>-11.9716019859078</v>
      </c>
      <c r="E2533" s="2">
        <v>-76.788631013818105</v>
      </c>
      <c r="F2533" s="2">
        <v>1013.39</v>
      </c>
      <c r="G2533" s="2">
        <v>358</v>
      </c>
      <c r="H2533" s="2">
        <v>39</v>
      </c>
      <c r="I2533" s="2">
        <v>27.93395866789556</v>
      </c>
      <c r="J2533" s="2">
        <v>0.71625535045886046</v>
      </c>
      <c r="K2533" s="2">
        <v>0</v>
      </c>
      <c r="L2533" s="2">
        <v>0</v>
      </c>
      <c r="M2533" s="2">
        <v>0</v>
      </c>
      <c r="N2533" s="2">
        <v>9517</v>
      </c>
      <c r="O2533" s="2">
        <v>246</v>
      </c>
      <c r="P2533" s="2">
        <v>34</v>
      </c>
      <c r="Q2533" s="2">
        <v>78</v>
      </c>
      <c r="R2533" s="2">
        <v>264</v>
      </c>
      <c r="S2533" s="2">
        <v>16</v>
      </c>
      <c r="T2533" s="2">
        <v>78</v>
      </c>
      <c r="U2533" s="2">
        <v>0</v>
      </c>
      <c r="V2533" s="2">
        <v>290</v>
      </c>
      <c r="W2533" s="2">
        <v>0</v>
      </c>
      <c r="X2533" s="2">
        <v>0.88063481053860637</v>
      </c>
      <c r="Y2533" s="2">
        <v>2.72082724398254E-2</v>
      </c>
      <c r="Z2533" s="2">
        <v>5.4768401112996461E-2</v>
      </c>
      <c r="AA2533" s="2">
        <v>0</v>
      </c>
      <c r="AB2533" s="2" t="str">
        <f>VLOOKUP(C2533,[1]ZONA!$A$2:$B$44,2,FALSE)</f>
        <v>Lima Este</v>
      </c>
      <c r="AC2533" s="2">
        <v>0</v>
      </c>
    </row>
    <row r="2534" spans="1:29" hidden="1" x14ac:dyDescent="0.2">
      <c r="A2534" s="2">
        <v>2533</v>
      </c>
      <c r="B2534" s="2" t="s">
        <v>1234</v>
      </c>
      <c r="C2534" s="2" t="s">
        <v>168</v>
      </c>
      <c r="D2534" s="2">
        <v>-11.97361102060686</v>
      </c>
      <c r="E2534" s="2">
        <v>-76.787742664568484</v>
      </c>
      <c r="F2534" s="2">
        <v>2939.72</v>
      </c>
      <c r="G2534" s="2">
        <v>368</v>
      </c>
      <c r="H2534" s="2">
        <v>37</v>
      </c>
      <c r="I2534" s="2">
        <v>27.857564476280899</v>
      </c>
      <c r="J2534" s="2">
        <v>0.75290714800759173</v>
      </c>
      <c r="K2534" s="2">
        <v>0</v>
      </c>
      <c r="L2534" s="2">
        <v>0</v>
      </c>
      <c r="M2534" s="2">
        <v>0</v>
      </c>
      <c r="N2534" s="2">
        <v>11839</v>
      </c>
      <c r="O2534" s="2">
        <v>262</v>
      </c>
      <c r="P2534" s="2">
        <v>22</v>
      </c>
      <c r="Q2534" s="2">
        <v>84</v>
      </c>
      <c r="R2534" s="2">
        <v>276</v>
      </c>
      <c r="S2534" s="2">
        <v>8</v>
      </c>
      <c r="T2534" s="2">
        <v>84</v>
      </c>
      <c r="U2534" s="2">
        <v>0</v>
      </c>
      <c r="V2534" s="2">
        <v>840</v>
      </c>
      <c r="W2534" s="2">
        <v>0</v>
      </c>
      <c r="X2534" s="2">
        <v>0.66696481839916721</v>
      </c>
      <c r="Y2534" s="2">
        <v>3.5762530910063157E-2</v>
      </c>
      <c r="Z2534" s="2">
        <v>5.4618619702534801E-2</v>
      </c>
      <c r="AA2534" s="2">
        <v>0</v>
      </c>
      <c r="AB2534" s="2" t="str">
        <f>VLOOKUP(C2534,[1]ZONA!$A$2:$B$44,2,FALSE)</f>
        <v>Lima Este</v>
      </c>
      <c r="AC2534" s="2">
        <v>0</v>
      </c>
    </row>
    <row r="2535" spans="1:29" hidden="1" x14ac:dyDescent="0.2">
      <c r="A2535" s="2">
        <v>2534</v>
      </c>
      <c r="B2535" s="2" t="s">
        <v>407</v>
      </c>
      <c r="C2535" s="2" t="s">
        <v>168</v>
      </c>
      <c r="D2535" s="2">
        <v>-11.973736243295759</v>
      </c>
      <c r="E2535" s="2">
        <v>-76.785799017995004</v>
      </c>
      <c r="F2535" s="2">
        <v>1507.96</v>
      </c>
      <c r="G2535" s="2">
        <v>400</v>
      </c>
      <c r="H2535" s="2">
        <v>33</v>
      </c>
      <c r="I2535" s="2">
        <v>23.053274441822719</v>
      </c>
      <c r="J2535" s="2">
        <v>0.69858407399462796</v>
      </c>
      <c r="K2535" s="2">
        <v>0</v>
      </c>
      <c r="L2535" s="2">
        <v>0</v>
      </c>
      <c r="M2535" s="2">
        <v>0</v>
      </c>
      <c r="N2535" s="2">
        <v>12549</v>
      </c>
      <c r="O2535" s="2">
        <v>292</v>
      </c>
      <c r="P2535" s="2">
        <v>17</v>
      </c>
      <c r="Q2535" s="2">
        <v>91</v>
      </c>
      <c r="R2535" s="2">
        <v>303</v>
      </c>
      <c r="S2535" s="2">
        <v>6</v>
      </c>
      <c r="T2535" s="2">
        <v>91</v>
      </c>
      <c r="U2535" s="2">
        <v>0</v>
      </c>
      <c r="V2535" s="2">
        <v>431</v>
      </c>
      <c r="W2535" s="2">
        <v>0</v>
      </c>
      <c r="X2535" s="2">
        <v>0.72101540462771141</v>
      </c>
      <c r="Y2535" s="2">
        <v>3.19177117895608E-2</v>
      </c>
      <c r="Z2535" s="2">
        <v>4.5199142613783189E-2</v>
      </c>
      <c r="AA2535" s="2">
        <v>0</v>
      </c>
      <c r="AB2535" s="2" t="str">
        <f>VLOOKUP(C2535,[1]ZONA!$A$2:$B$44,2,FALSE)</f>
        <v>Lima Este</v>
      </c>
      <c r="AC2535" s="2">
        <v>0</v>
      </c>
    </row>
    <row r="2536" spans="1:29" hidden="1" x14ac:dyDescent="0.2">
      <c r="A2536" s="2">
        <v>2535</v>
      </c>
      <c r="B2536" s="2" t="s">
        <v>407</v>
      </c>
      <c r="C2536" s="2" t="s">
        <v>168</v>
      </c>
      <c r="D2536" s="2">
        <v>-11.97306607577579</v>
      </c>
      <c r="E2536" s="2">
        <v>-76.786101037670662</v>
      </c>
      <c r="F2536" s="2">
        <v>1457.51</v>
      </c>
      <c r="G2536" s="2">
        <v>391</v>
      </c>
      <c r="H2536" s="2">
        <v>31</v>
      </c>
      <c r="I2536" s="2">
        <v>20.43196115154139</v>
      </c>
      <c r="J2536" s="2">
        <v>0.65909552101746416</v>
      </c>
      <c r="K2536" s="2">
        <v>0</v>
      </c>
      <c r="L2536" s="2">
        <v>0</v>
      </c>
      <c r="M2536" s="2">
        <v>0</v>
      </c>
      <c r="N2536" s="2">
        <v>11712</v>
      </c>
      <c r="O2536" s="2">
        <v>283</v>
      </c>
      <c r="P2536" s="2">
        <v>18</v>
      </c>
      <c r="Q2536" s="2">
        <v>90</v>
      </c>
      <c r="R2536" s="2">
        <v>295</v>
      </c>
      <c r="S2536" s="2">
        <v>6</v>
      </c>
      <c r="T2536" s="2">
        <v>90</v>
      </c>
      <c r="U2536" s="2">
        <v>0</v>
      </c>
      <c r="V2536" s="2">
        <v>416</v>
      </c>
      <c r="W2536" s="2">
        <v>0</v>
      </c>
      <c r="X2536" s="2">
        <v>0.77519773733874808</v>
      </c>
      <c r="Y2536" s="2">
        <v>3.112505883404133E-2</v>
      </c>
      <c r="Z2536" s="2">
        <v>4.0059694265921347E-2</v>
      </c>
      <c r="AA2536" s="2">
        <v>0</v>
      </c>
      <c r="AB2536" s="2" t="str">
        <f>VLOOKUP(C2536,[1]ZONA!$A$2:$B$44,2,FALSE)</f>
        <v>Lima Este</v>
      </c>
      <c r="AC2536" s="2">
        <v>0</v>
      </c>
    </row>
    <row r="2537" spans="1:29" hidden="1" x14ac:dyDescent="0.2">
      <c r="A2537" s="2">
        <v>2536</v>
      </c>
      <c r="B2537" s="2" t="s">
        <v>407</v>
      </c>
      <c r="C2537" s="2" t="s">
        <v>168</v>
      </c>
      <c r="D2537" s="2">
        <v>-11.972611088242751</v>
      </c>
      <c r="E2537" s="2">
        <v>-76.787561312831755</v>
      </c>
      <c r="F2537" s="2">
        <v>1870.24</v>
      </c>
      <c r="G2537" s="2">
        <v>365</v>
      </c>
      <c r="H2537" s="2">
        <v>35</v>
      </c>
      <c r="I2537" s="2">
        <v>24.521478143790691</v>
      </c>
      <c r="J2537" s="2">
        <v>0.70061366125116264</v>
      </c>
      <c r="K2537" s="2">
        <v>0</v>
      </c>
      <c r="L2537" s="2">
        <v>0</v>
      </c>
      <c r="M2537" s="2">
        <v>0</v>
      </c>
      <c r="N2537" s="2">
        <v>10893</v>
      </c>
      <c r="O2537" s="2">
        <v>260</v>
      </c>
      <c r="P2537" s="2">
        <v>21</v>
      </c>
      <c r="Q2537" s="2">
        <v>84</v>
      </c>
      <c r="R2537" s="2">
        <v>275</v>
      </c>
      <c r="S2537" s="2">
        <v>6</v>
      </c>
      <c r="T2537" s="2">
        <v>84</v>
      </c>
      <c r="U2537" s="2">
        <v>0</v>
      </c>
      <c r="V2537" s="2">
        <v>534</v>
      </c>
      <c r="W2537" s="2">
        <v>0</v>
      </c>
      <c r="X2537" s="2">
        <v>0.77988834196524903</v>
      </c>
      <c r="Y2537" s="2">
        <v>4.0654811059399908E-2</v>
      </c>
      <c r="Z2537" s="2">
        <v>4.8077759648374289E-2</v>
      </c>
      <c r="AA2537" s="2">
        <v>0</v>
      </c>
      <c r="AB2537" s="2" t="str">
        <f>VLOOKUP(C2537,[1]ZONA!$A$2:$B$44,2,FALSE)</f>
        <v>Lima Este</v>
      </c>
      <c r="AC2537" s="2">
        <v>0</v>
      </c>
    </row>
    <row r="2538" spans="1:29" hidden="1" x14ac:dyDescent="0.2">
      <c r="A2538" s="2">
        <v>2537</v>
      </c>
      <c r="B2538" s="2" t="s">
        <v>407</v>
      </c>
      <c r="C2538" s="2" t="s">
        <v>168</v>
      </c>
      <c r="D2538" s="2">
        <v>-11.97473018958792</v>
      </c>
      <c r="E2538" s="2">
        <v>-76.784882997421192</v>
      </c>
      <c r="F2538" s="2">
        <v>6045.09</v>
      </c>
      <c r="G2538" s="2">
        <v>405</v>
      </c>
      <c r="H2538" s="2">
        <v>35</v>
      </c>
      <c r="I2538" s="2">
        <v>25.524212862817389</v>
      </c>
      <c r="J2538" s="2">
        <v>0.72926322465192528</v>
      </c>
      <c r="K2538" s="2">
        <v>0</v>
      </c>
      <c r="L2538" s="2">
        <v>0</v>
      </c>
      <c r="M2538" s="2">
        <v>0</v>
      </c>
      <c r="N2538" s="2">
        <v>11894</v>
      </c>
      <c r="O2538" s="2">
        <v>298</v>
      </c>
      <c r="P2538" s="2">
        <v>14</v>
      </c>
      <c r="Q2538" s="2">
        <v>93</v>
      </c>
      <c r="R2538" s="2">
        <v>309</v>
      </c>
      <c r="S2538" s="2">
        <v>3</v>
      </c>
      <c r="T2538" s="2">
        <v>93</v>
      </c>
      <c r="U2538" s="2">
        <v>0</v>
      </c>
      <c r="V2538" s="2">
        <v>1727</v>
      </c>
      <c r="W2538" s="2">
        <v>0</v>
      </c>
      <c r="X2538" s="2">
        <v>0.68176216378940824</v>
      </c>
      <c r="Y2538" s="2">
        <v>2.1321002273246181E-2</v>
      </c>
      <c r="Z2538" s="2">
        <v>5.0043760169621539E-2</v>
      </c>
      <c r="AA2538" s="2">
        <v>0</v>
      </c>
      <c r="AB2538" s="2" t="str">
        <f>VLOOKUP(C2538,[1]ZONA!$A$2:$B$44,2,FALSE)</f>
        <v>Lima Este</v>
      </c>
      <c r="AC2538" s="2">
        <v>0</v>
      </c>
    </row>
    <row r="2539" spans="1:29" hidden="1" x14ac:dyDescent="0.2">
      <c r="A2539" s="2">
        <v>2538</v>
      </c>
      <c r="B2539" s="2" t="s">
        <v>1235</v>
      </c>
      <c r="C2539" s="2" t="s">
        <v>168</v>
      </c>
      <c r="D2539" s="2">
        <v>-11.9754759307624</v>
      </c>
      <c r="E2539" s="2">
        <v>-76.785898586425873</v>
      </c>
      <c r="F2539" s="2">
        <v>3365.76</v>
      </c>
      <c r="G2539" s="2">
        <v>402</v>
      </c>
      <c r="H2539" s="2">
        <v>35</v>
      </c>
      <c r="I2539" s="2">
        <v>25.209519024782871</v>
      </c>
      <c r="J2539" s="2">
        <v>0.72027197213665339</v>
      </c>
      <c r="K2539" s="2">
        <v>0</v>
      </c>
      <c r="L2539" s="2">
        <v>0</v>
      </c>
      <c r="M2539" s="2">
        <v>0</v>
      </c>
      <c r="N2539" s="2">
        <v>12691</v>
      </c>
      <c r="O2539" s="2">
        <v>299</v>
      </c>
      <c r="P2539" s="2">
        <v>12</v>
      </c>
      <c r="Q2539" s="2">
        <v>91</v>
      </c>
      <c r="R2539" s="2">
        <v>310</v>
      </c>
      <c r="S2539" s="2">
        <v>1</v>
      </c>
      <c r="T2539" s="2">
        <v>91</v>
      </c>
      <c r="U2539" s="2">
        <v>0</v>
      </c>
      <c r="V2539" s="2">
        <v>962</v>
      </c>
      <c r="W2539" s="2">
        <v>0</v>
      </c>
      <c r="X2539" s="2">
        <v>0.54910712440224763</v>
      </c>
      <c r="Y2539" s="2">
        <v>4.5667629758679613E-2</v>
      </c>
      <c r="Z2539" s="2">
        <v>4.9426759244182668E-2</v>
      </c>
      <c r="AA2539" s="2">
        <v>0</v>
      </c>
      <c r="AB2539" s="2" t="str">
        <f>VLOOKUP(C2539,[1]ZONA!$A$2:$B$44,2,FALSE)</f>
        <v>Lima Este</v>
      </c>
      <c r="AC2539" s="2">
        <v>0</v>
      </c>
    </row>
    <row r="2540" spans="1:29" hidden="1" x14ac:dyDescent="0.2">
      <c r="A2540" s="2">
        <v>2539</v>
      </c>
      <c r="B2540" s="2" t="s">
        <v>407</v>
      </c>
      <c r="C2540" s="2" t="s">
        <v>168</v>
      </c>
      <c r="D2540" s="2">
        <v>-11.974525406436809</v>
      </c>
      <c r="E2540" s="2">
        <v>-76.789626791731152</v>
      </c>
      <c r="F2540" s="2">
        <v>1023.67</v>
      </c>
      <c r="G2540" s="2">
        <v>356</v>
      </c>
      <c r="H2540" s="2">
        <v>42</v>
      </c>
      <c r="I2540" s="2">
        <v>35.485385105867181</v>
      </c>
      <c r="J2540" s="2">
        <v>0.84489012156826626</v>
      </c>
      <c r="K2540" s="2">
        <v>0</v>
      </c>
      <c r="L2540" s="2">
        <v>0</v>
      </c>
      <c r="M2540" s="2">
        <v>0</v>
      </c>
      <c r="N2540" s="2">
        <v>10255</v>
      </c>
      <c r="O2540" s="2">
        <v>252</v>
      </c>
      <c r="P2540" s="2">
        <v>22</v>
      </c>
      <c r="Q2540" s="2">
        <v>82</v>
      </c>
      <c r="R2540" s="2">
        <v>267</v>
      </c>
      <c r="S2540" s="2">
        <v>7</v>
      </c>
      <c r="T2540" s="2">
        <v>82</v>
      </c>
      <c r="U2540" s="2">
        <v>0</v>
      </c>
      <c r="V2540" s="2">
        <v>292</v>
      </c>
      <c r="W2540" s="2">
        <v>0</v>
      </c>
      <c r="X2540" s="2">
        <v>0.56269469641379344</v>
      </c>
      <c r="Y2540" s="2">
        <v>5.1887834052585978E-2</v>
      </c>
      <c r="Z2540" s="2">
        <v>6.9574020217940652E-2</v>
      </c>
      <c r="AA2540" s="2">
        <v>0</v>
      </c>
      <c r="AB2540" s="2" t="str">
        <f>VLOOKUP(C2540,[1]ZONA!$A$2:$B$44,2,FALSE)</f>
        <v>Lima Este</v>
      </c>
      <c r="AC2540" s="2">
        <v>0</v>
      </c>
    </row>
    <row r="2541" spans="1:29" hidden="1" x14ac:dyDescent="0.2">
      <c r="A2541" s="2">
        <v>2540</v>
      </c>
      <c r="B2541" s="2" t="s">
        <v>1236</v>
      </c>
      <c r="C2541" s="2" t="s">
        <v>168</v>
      </c>
      <c r="D2541" s="2">
        <v>-11.974975127334879</v>
      </c>
      <c r="E2541" s="2">
        <v>-76.791499835814662</v>
      </c>
      <c r="F2541" s="2">
        <v>968.9</v>
      </c>
      <c r="G2541" s="2">
        <v>338</v>
      </c>
      <c r="H2541" s="2">
        <v>42</v>
      </c>
      <c r="I2541" s="2">
        <v>36.358656262424013</v>
      </c>
      <c r="J2541" s="2">
        <v>0.86568229196247637</v>
      </c>
      <c r="K2541" s="2">
        <v>0</v>
      </c>
      <c r="L2541" s="2">
        <v>0</v>
      </c>
      <c r="M2541" s="2">
        <v>0</v>
      </c>
      <c r="N2541" s="2">
        <v>9434</v>
      </c>
      <c r="O2541" s="2">
        <v>232</v>
      </c>
      <c r="P2541" s="2">
        <v>21</v>
      </c>
      <c r="Q2541" s="2">
        <v>85</v>
      </c>
      <c r="R2541" s="2">
        <v>247</v>
      </c>
      <c r="S2541" s="2">
        <v>6</v>
      </c>
      <c r="T2541" s="2">
        <v>85</v>
      </c>
      <c r="U2541" s="2">
        <v>0</v>
      </c>
      <c r="V2541" s="2">
        <v>277</v>
      </c>
      <c r="W2541" s="2">
        <v>0</v>
      </c>
      <c r="X2541" s="2">
        <v>0.58475014868053354</v>
      </c>
      <c r="Y2541" s="2">
        <v>4.2111726097322777E-2</v>
      </c>
      <c r="Z2541" s="2">
        <v>7.1286189465104413E-2</v>
      </c>
      <c r="AA2541" s="2">
        <v>0</v>
      </c>
      <c r="AB2541" s="2" t="str">
        <f>VLOOKUP(C2541,[1]ZONA!$A$2:$B$44,2,FALSE)</f>
        <v>Lima Este</v>
      </c>
      <c r="AC2541" s="2">
        <v>0</v>
      </c>
    </row>
    <row r="2542" spans="1:29" hidden="1" x14ac:dyDescent="0.2">
      <c r="A2542" s="2">
        <v>2541</v>
      </c>
      <c r="B2542" s="2" t="s">
        <v>1237</v>
      </c>
      <c r="C2542" s="2" t="s">
        <v>168</v>
      </c>
      <c r="D2542" s="2">
        <v>-11.97494377525758</v>
      </c>
      <c r="E2542" s="2">
        <v>-76.790082688508164</v>
      </c>
      <c r="F2542" s="2">
        <v>903.32</v>
      </c>
      <c r="G2542" s="2">
        <v>347</v>
      </c>
      <c r="H2542" s="2">
        <v>38</v>
      </c>
      <c r="I2542" s="2">
        <v>31.155528437913031</v>
      </c>
      <c r="J2542" s="2">
        <v>0.81988232731350086</v>
      </c>
      <c r="K2542" s="2">
        <v>0</v>
      </c>
      <c r="L2542" s="2">
        <v>0</v>
      </c>
      <c r="M2542" s="2">
        <v>0</v>
      </c>
      <c r="N2542" s="2">
        <v>9932</v>
      </c>
      <c r="O2542" s="2">
        <v>243</v>
      </c>
      <c r="P2542" s="2">
        <v>21</v>
      </c>
      <c r="Q2542" s="2">
        <v>83</v>
      </c>
      <c r="R2542" s="2">
        <v>258</v>
      </c>
      <c r="S2542" s="2">
        <v>6</v>
      </c>
      <c r="T2542" s="2">
        <v>83</v>
      </c>
      <c r="U2542" s="2">
        <v>0</v>
      </c>
      <c r="V2542" s="2">
        <v>258</v>
      </c>
      <c r="W2542" s="2">
        <v>0</v>
      </c>
      <c r="X2542" s="2">
        <v>0.52777144328444481</v>
      </c>
      <c r="Y2542" s="2">
        <v>0</v>
      </c>
      <c r="Z2542" s="2">
        <v>6.108473556009375E-2</v>
      </c>
      <c r="AA2542" s="2">
        <v>0</v>
      </c>
      <c r="AB2542" s="2" t="str">
        <f>VLOOKUP(C2542,[1]ZONA!$A$2:$B$44,2,FALSE)</f>
        <v>Lima Este</v>
      </c>
      <c r="AC2542" s="2">
        <v>0</v>
      </c>
    </row>
    <row r="2543" spans="1:29" hidden="1" x14ac:dyDescent="0.2">
      <c r="A2543" s="2">
        <v>2542</v>
      </c>
      <c r="B2543" s="2" t="s">
        <v>407</v>
      </c>
      <c r="C2543" s="2" t="s">
        <v>168</v>
      </c>
      <c r="D2543" s="2">
        <v>-11.97432691268453</v>
      </c>
      <c r="E2543" s="2">
        <v>-76.791317108869166</v>
      </c>
      <c r="F2543" s="2">
        <v>830.41</v>
      </c>
      <c r="G2543" s="2">
        <v>341</v>
      </c>
      <c r="H2543" s="2">
        <v>39</v>
      </c>
      <c r="I2543" s="2">
        <v>31.982115941121229</v>
      </c>
      <c r="J2543" s="2">
        <v>0.82005425490054429</v>
      </c>
      <c r="K2543" s="2">
        <v>0</v>
      </c>
      <c r="L2543" s="2">
        <v>0</v>
      </c>
      <c r="M2543" s="2">
        <v>0</v>
      </c>
      <c r="N2543" s="2">
        <v>9506</v>
      </c>
      <c r="O2543" s="2">
        <v>233</v>
      </c>
      <c r="P2543" s="2">
        <v>24</v>
      </c>
      <c r="Q2543" s="2">
        <v>84</v>
      </c>
      <c r="R2543" s="2">
        <v>250</v>
      </c>
      <c r="S2543" s="2">
        <v>7</v>
      </c>
      <c r="T2543" s="2">
        <v>84</v>
      </c>
      <c r="U2543" s="2">
        <v>0</v>
      </c>
      <c r="V2543" s="2">
        <v>237</v>
      </c>
      <c r="W2543" s="2">
        <v>0</v>
      </c>
      <c r="X2543" s="2">
        <v>0.63928338904523063</v>
      </c>
      <c r="Y2543" s="2">
        <v>6.852249816283669E-2</v>
      </c>
      <c r="Z2543" s="2">
        <v>6.2705375028667409E-2</v>
      </c>
      <c r="AA2543" s="2">
        <v>0</v>
      </c>
      <c r="AB2543" s="2" t="str">
        <f>VLOOKUP(C2543,[1]ZONA!$A$2:$B$44,2,FALSE)</f>
        <v>Lima Este</v>
      </c>
      <c r="AC2543" s="2">
        <v>0</v>
      </c>
    </row>
    <row r="2544" spans="1:29" hidden="1" x14ac:dyDescent="0.2">
      <c r="A2544" s="2">
        <v>2543</v>
      </c>
      <c r="B2544" s="2" t="s">
        <v>407</v>
      </c>
      <c r="C2544" s="2" t="s">
        <v>168</v>
      </c>
      <c r="D2544" s="2">
        <v>-11.97610030315254</v>
      </c>
      <c r="E2544" s="2">
        <v>-76.793809004808892</v>
      </c>
      <c r="F2544" s="2">
        <v>1672.06</v>
      </c>
      <c r="G2544" s="2">
        <v>298</v>
      </c>
      <c r="H2544" s="2">
        <v>44</v>
      </c>
      <c r="I2544" s="2">
        <v>40.140878293466173</v>
      </c>
      <c r="J2544" s="2">
        <v>0.91229268848786738</v>
      </c>
      <c r="K2544" s="2">
        <v>0</v>
      </c>
      <c r="L2544" s="2">
        <v>0</v>
      </c>
      <c r="M2544" s="2">
        <v>0</v>
      </c>
      <c r="N2544" s="2">
        <v>8335</v>
      </c>
      <c r="O2544" s="2">
        <v>202</v>
      </c>
      <c r="P2544" s="2">
        <v>14</v>
      </c>
      <c r="Q2544" s="2">
        <v>82</v>
      </c>
      <c r="R2544" s="2">
        <v>213</v>
      </c>
      <c r="S2544" s="2">
        <v>3</v>
      </c>
      <c r="T2544" s="2">
        <v>82</v>
      </c>
      <c r="U2544" s="2">
        <v>0</v>
      </c>
      <c r="V2544" s="2">
        <v>478</v>
      </c>
      <c r="W2544" s="2">
        <v>0</v>
      </c>
      <c r="X2544" s="2">
        <v>0.6648215037764289</v>
      </c>
      <c r="Y2544" s="2">
        <v>0</v>
      </c>
      <c r="Z2544" s="2">
        <v>7.8701760446549376E-2</v>
      </c>
      <c r="AA2544" s="2">
        <v>0</v>
      </c>
      <c r="AB2544" s="2" t="str">
        <f>VLOOKUP(C2544,[1]ZONA!$A$2:$B$44,2,FALSE)</f>
        <v>Lima Este</v>
      </c>
      <c r="AC2544" s="2">
        <v>0</v>
      </c>
    </row>
    <row r="2545" spans="1:29" hidden="1" x14ac:dyDescent="0.2">
      <c r="A2545" s="2">
        <v>2544</v>
      </c>
      <c r="B2545" s="2" t="s">
        <v>407</v>
      </c>
      <c r="C2545" s="2" t="s">
        <v>168</v>
      </c>
      <c r="D2545" s="2">
        <v>-11.97611342375226</v>
      </c>
      <c r="E2545" s="2">
        <v>-76.789230457801153</v>
      </c>
      <c r="F2545" s="2">
        <v>1220.3699999999999</v>
      </c>
      <c r="G2545" s="2">
        <v>362</v>
      </c>
      <c r="H2545" s="2">
        <v>45</v>
      </c>
      <c r="I2545" s="2">
        <v>41.094638646174673</v>
      </c>
      <c r="J2545" s="2">
        <v>0.913214192137215</v>
      </c>
      <c r="K2545" s="2">
        <v>0</v>
      </c>
      <c r="L2545" s="2">
        <v>0</v>
      </c>
      <c r="M2545" s="2">
        <v>0</v>
      </c>
      <c r="N2545" s="2">
        <v>10400</v>
      </c>
      <c r="O2545" s="2">
        <v>260</v>
      </c>
      <c r="P2545" s="2">
        <v>16</v>
      </c>
      <c r="Q2545" s="2">
        <v>86</v>
      </c>
      <c r="R2545" s="2">
        <v>273</v>
      </c>
      <c r="S2545" s="2">
        <v>3</v>
      </c>
      <c r="T2545" s="2">
        <v>86</v>
      </c>
      <c r="U2545" s="2">
        <v>0</v>
      </c>
      <c r="V2545" s="2">
        <v>349</v>
      </c>
      <c r="W2545" s="2">
        <v>0</v>
      </c>
      <c r="X2545" s="2">
        <v>0.3817454967628362</v>
      </c>
      <c r="Y2545" s="2">
        <v>2.4701281634702959E-2</v>
      </c>
      <c r="Z2545" s="2">
        <v>8.0571739928650021E-2</v>
      </c>
      <c r="AA2545" s="2">
        <v>0</v>
      </c>
      <c r="AB2545" s="2" t="str">
        <f>VLOOKUP(C2545,[1]ZONA!$A$2:$B$44,2,FALSE)</f>
        <v>Lima Este</v>
      </c>
      <c r="AC2545" s="2">
        <v>0</v>
      </c>
    </row>
    <row r="2546" spans="1:29" hidden="1" x14ac:dyDescent="0.2">
      <c r="A2546" s="2">
        <v>2545</v>
      </c>
      <c r="B2546" s="2" t="s">
        <v>407</v>
      </c>
      <c r="C2546" s="2" t="s">
        <v>168</v>
      </c>
      <c r="D2546" s="2">
        <v>-11.97594829687305</v>
      </c>
      <c r="E2546" s="2">
        <v>-76.799990971573706</v>
      </c>
      <c r="F2546" s="2">
        <v>1908.22</v>
      </c>
      <c r="G2546" s="2">
        <v>236</v>
      </c>
      <c r="H2546" s="2">
        <v>41</v>
      </c>
      <c r="I2546" s="2">
        <v>34.618483867351543</v>
      </c>
      <c r="J2546" s="2">
        <v>0.84435326505735453</v>
      </c>
      <c r="K2546" s="2">
        <v>0</v>
      </c>
      <c r="L2546" s="2">
        <v>0</v>
      </c>
      <c r="M2546" s="2">
        <v>0</v>
      </c>
      <c r="N2546" s="2">
        <v>8183</v>
      </c>
      <c r="O2546" s="2">
        <v>156</v>
      </c>
      <c r="P2546" s="2">
        <v>17</v>
      </c>
      <c r="Q2546" s="2">
        <v>63</v>
      </c>
      <c r="R2546" s="2">
        <v>169</v>
      </c>
      <c r="S2546" s="2">
        <v>4</v>
      </c>
      <c r="T2546" s="2">
        <v>63</v>
      </c>
      <c r="U2546" s="2">
        <v>0</v>
      </c>
      <c r="V2546" s="2">
        <v>545</v>
      </c>
      <c r="W2546" s="2">
        <v>0</v>
      </c>
      <c r="X2546" s="2">
        <v>1.28090125018287</v>
      </c>
      <c r="Y2546" s="2">
        <v>5.6923925352106358E-2</v>
      </c>
      <c r="Z2546" s="2">
        <v>6.7874340078764903E-2</v>
      </c>
      <c r="AA2546" s="2">
        <v>0</v>
      </c>
      <c r="AB2546" s="2" t="str">
        <f>VLOOKUP(C2546,[1]ZONA!$A$2:$B$44,2,FALSE)</f>
        <v>Lima Este</v>
      </c>
      <c r="AC2546" s="2">
        <v>0</v>
      </c>
    </row>
    <row r="2547" spans="1:29" hidden="1" x14ac:dyDescent="0.2">
      <c r="A2547" s="2">
        <v>2546</v>
      </c>
      <c r="B2547" s="2" t="s">
        <v>407</v>
      </c>
      <c r="C2547" s="2" t="s">
        <v>168</v>
      </c>
      <c r="D2547" s="2">
        <v>-11.976060872682</v>
      </c>
      <c r="E2547" s="2">
        <v>-76.800839631588005</v>
      </c>
      <c r="F2547" s="2">
        <v>1871.02</v>
      </c>
      <c r="G2547" s="2">
        <v>232</v>
      </c>
      <c r="H2547" s="2">
        <v>40</v>
      </c>
      <c r="I2547" s="2">
        <v>33.274650137353397</v>
      </c>
      <c r="J2547" s="2">
        <v>0.83186625343383491</v>
      </c>
      <c r="K2547" s="2">
        <v>0</v>
      </c>
      <c r="L2547" s="2">
        <v>0</v>
      </c>
      <c r="M2547" s="2">
        <v>0</v>
      </c>
      <c r="N2547" s="2">
        <v>8046</v>
      </c>
      <c r="O2547" s="2">
        <v>153</v>
      </c>
      <c r="P2547" s="2">
        <v>14</v>
      </c>
      <c r="Q2547" s="2">
        <v>65</v>
      </c>
      <c r="R2547" s="2">
        <v>163</v>
      </c>
      <c r="S2547" s="2">
        <v>4</v>
      </c>
      <c r="T2547" s="2">
        <v>65</v>
      </c>
      <c r="U2547" s="2">
        <v>0</v>
      </c>
      <c r="V2547" s="2">
        <v>535</v>
      </c>
      <c r="W2547" s="2">
        <v>0</v>
      </c>
      <c r="X2547" s="2">
        <v>1.3653838023767599</v>
      </c>
      <c r="Y2547" s="2">
        <v>1.5764666424851369E-2</v>
      </c>
      <c r="Z2547" s="2">
        <v>6.5239567627472489E-2</v>
      </c>
      <c r="AA2547" s="2">
        <v>0</v>
      </c>
      <c r="AB2547" s="2" t="str">
        <f>VLOOKUP(C2547,[1]ZONA!$A$2:$B$44,2,FALSE)</f>
        <v>Lima Este</v>
      </c>
      <c r="AC2547" s="2">
        <v>0</v>
      </c>
    </row>
    <row r="2548" spans="1:29" hidden="1" x14ac:dyDescent="0.2">
      <c r="A2548" s="2">
        <v>2547</v>
      </c>
      <c r="B2548" s="2" t="s">
        <v>407</v>
      </c>
      <c r="C2548" s="2" t="s">
        <v>168</v>
      </c>
      <c r="D2548" s="2">
        <v>-11.97711982221287</v>
      </c>
      <c r="E2548" s="2">
        <v>-76.800683052084679</v>
      </c>
      <c r="F2548" s="2">
        <v>2207.4499999999998</v>
      </c>
      <c r="G2548" s="2">
        <v>243</v>
      </c>
      <c r="H2548" s="2">
        <v>42</v>
      </c>
      <c r="I2548" s="2">
        <v>36.632009460917622</v>
      </c>
      <c r="J2548" s="2">
        <v>0.87219070145041955</v>
      </c>
      <c r="K2548" s="2">
        <v>0</v>
      </c>
      <c r="L2548" s="2">
        <v>0</v>
      </c>
      <c r="M2548" s="2">
        <v>0</v>
      </c>
      <c r="N2548" s="2">
        <v>8919</v>
      </c>
      <c r="O2548" s="2">
        <v>166</v>
      </c>
      <c r="P2548" s="2">
        <v>12</v>
      </c>
      <c r="Q2548" s="2">
        <v>65</v>
      </c>
      <c r="R2548" s="2">
        <v>176</v>
      </c>
      <c r="S2548" s="2">
        <v>2</v>
      </c>
      <c r="T2548" s="2">
        <v>65</v>
      </c>
      <c r="U2548" s="2">
        <v>0</v>
      </c>
      <c r="V2548" s="2">
        <v>631</v>
      </c>
      <c r="W2548" s="2">
        <v>0</v>
      </c>
      <c r="X2548" s="2">
        <v>1.3203071860154201</v>
      </c>
      <c r="Y2548" s="2">
        <v>3.010048623705646E-2</v>
      </c>
      <c r="Z2548" s="2">
        <v>7.1822136331733996E-2</v>
      </c>
      <c r="AA2548" s="2">
        <v>0</v>
      </c>
      <c r="AB2548" s="2" t="str">
        <f>VLOOKUP(C2548,[1]ZONA!$A$2:$B$44,2,FALSE)</f>
        <v>Lima Este</v>
      </c>
      <c r="AC2548" s="2">
        <v>0</v>
      </c>
    </row>
    <row r="2549" spans="1:29" hidden="1" x14ac:dyDescent="0.2">
      <c r="A2549" s="2">
        <v>2548</v>
      </c>
      <c r="B2549" s="2" t="s">
        <v>407</v>
      </c>
      <c r="C2549" s="2" t="s">
        <v>168</v>
      </c>
      <c r="D2549" s="2">
        <v>-11.97690331550516</v>
      </c>
      <c r="E2549" s="2">
        <v>-76.799878164770533</v>
      </c>
      <c r="F2549" s="2">
        <v>1454.03</v>
      </c>
      <c r="G2549" s="2">
        <v>243</v>
      </c>
      <c r="H2549" s="2">
        <v>40</v>
      </c>
      <c r="I2549" s="2">
        <v>34.62104916412396</v>
      </c>
      <c r="J2549" s="2">
        <v>0.86552622910309895</v>
      </c>
      <c r="K2549" s="2">
        <v>0</v>
      </c>
      <c r="L2549" s="2">
        <v>0</v>
      </c>
      <c r="M2549" s="2">
        <v>0</v>
      </c>
      <c r="N2549" s="2">
        <v>8918</v>
      </c>
      <c r="O2549" s="2">
        <v>167</v>
      </c>
      <c r="P2549" s="2">
        <v>13</v>
      </c>
      <c r="Q2549" s="2">
        <v>63</v>
      </c>
      <c r="R2549" s="2">
        <v>178</v>
      </c>
      <c r="S2549" s="2">
        <v>2</v>
      </c>
      <c r="T2549" s="2">
        <v>63</v>
      </c>
      <c r="U2549" s="2">
        <v>0</v>
      </c>
      <c r="V2549" s="2">
        <v>415</v>
      </c>
      <c r="W2549" s="2">
        <v>0</v>
      </c>
      <c r="X2549" s="2">
        <v>1.2401180327337371</v>
      </c>
      <c r="Y2549" s="2">
        <v>3.0647496856679321E-2</v>
      </c>
      <c r="Z2549" s="2">
        <v>6.7879369698958594E-2</v>
      </c>
      <c r="AA2549" s="2">
        <v>0</v>
      </c>
      <c r="AB2549" s="2" t="str">
        <f>VLOOKUP(C2549,[1]ZONA!$A$2:$B$44,2,FALSE)</f>
        <v>Lima Este</v>
      </c>
      <c r="AC2549" s="2">
        <v>0</v>
      </c>
    </row>
    <row r="2550" spans="1:29" hidden="1" x14ac:dyDescent="0.2">
      <c r="A2550" s="2">
        <v>2549</v>
      </c>
      <c r="B2550" s="2" t="s">
        <v>407</v>
      </c>
      <c r="C2550" s="2" t="s">
        <v>168</v>
      </c>
      <c r="D2550" s="2">
        <v>-11.97631514182669</v>
      </c>
      <c r="E2550" s="2">
        <v>-76.798276320174182</v>
      </c>
      <c r="F2550" s="2">
        <v>1420.15</v>
      </c>
      <c r="G2550" s="2">
        <v>232</v>
      </c>
      <c r="H2550" s="2">
        <v>43</v>
      </c>
      <c r="I2550" s="2">
        <v>37.964906473559317</v>
      </c>
      <c r="J2550" s="2">
        <v>0.88290480171068197</v>
      </c>
      <c r="K2550" s="2">
        <v>0</v>
      </c>
      <c r="L2550" s="2">
        <v>0</v>
      </c>
      <c r="M2550" s="2">
        <v>0</v>
      </c>
      <c r="N2550" s="2">
        <v>8083</v>
      </c>
      <c r="O2550" s="2">
        <v>158</v>
      </c>
      <c r="P2550" s="2">
        <v>14</v>
      </c>
      <c r="Q2550" s="2">
        <v>60</v>
      </c>
      <c r="R2550" s="2">
        <v>169</v>
      </c>
      <c r="S2550" s="2">
        <v>3</v>
      </c>
      <c r="T2550" s="2">
        <v>60</v>
      </c>
      <c r="U2550" s="2">
        <v>0</v>
      </c>
      <c r="V2550" s="2">
        <v>406</v>
      </c>
      <c r="W2550" s="2">
        <v>0</v>
      </c>
      <c r="X2550" s="2">
        <v>1.091101186710012</v>
      </c>
      <c r="Y2550" s="2">
        <v>3.1188954079399749E-2</v>
      </c>
      <c r="Z2550" s="2">
        <v>7.4435465831450581E-2</v>
      </c>
      <c r="AA2550" s="2">
        <v>0</v>
      </c>
      <c r="AB2550" s="2" t="str">
        <f>VLOOKUP(C2550,[1]ZONA!$A$2:$B$44,2,FALSE)</f>
        <v>Lima Este</v>
      </c>
      <c r="AC2550" s="2">
        <v>0</v>
      </c>
    </row>
    <row r="2551" spans="1:29" hidden="1" x14ac:dyDescent="0.2">
      <c r="A2551" s="2">
        <v>2550</v>
      </c>
      <c r="B2551" s="2" t="s">
        <v>407</v>
      </c>
      <c r="C2551" s="2" t="s">
        <v>168</v>
      </c>
      <c r="D2551" s="2">
        <v>-11.975524689664891</v>
      </c>
      <c r="E2551" s="2">
        <v>-76.798469162510415</v>
      </c>
      <c r="F2551" s="2">
        <v>1360.97</v>
      </c>
      <c r="G2551" s="2">
        <v>227</v>
      </c>
      <c r="H2551" s="2">
        <v>41</v>
      </c>
      <c r="I2551" s="2">
        <v>35.067925497060372</v>
      </c>
      <c r="J2551" s="2">
        <v>0.85531525602586278</v>
      </c>
      <c r="K2551" s="2">
        <v>0</v>
      </c>
      <c r="L2551" s="2">
        <v>0</v>
      </c>
      <c r="M2551" s="2">
        <v>0</v>
      </c>
      <c r="N2551" s="2">
        <v>7962</v>
      </c>
      <c r="O2551" s="2">
        <v>151</v>
      </c>
      <c r="P2551" s="2">
        <v>17</v>
      </c>
      <c r="Q2551" s="2">
        <v>59</v>
      </c>
      <c r="R2551" s="2">
        <v>163</v>
      </c>
      <c r="S2551" s="2">
        <v>5</v>
      </c>
      <c r="T2551" s="2">
        <v>59</v>
      </c>
      <c r="U2551" s="2">
        <v>0</v>
      </c>
      <c r="V2551" s="2">
        <v>389</v>
      </c>
      <c r="W2551" s="2">
        <v>0</v>
      </c>
      <c r="X2551" s="2">
        <v>1.1421825043843381</v>
      </c>
      <c r="Y2551" s="2">
        <v>2.6606739431855039E-2</v>
      </c>
      <c r="Z2551" s="2">
        <v>6.8755532742698439E-2</v>
      </c>
      <c r="AA2551" s="2">
        <v>0</v>
      </c>
      <c r="AB2551" s="2" t="str">
        <f>VLOOKUP(C2551,[1]ZONA!$A$2:$B$44,2,FALSE)</f>
        <v>Lima Este</v>
      </c>
      <c r="AC2551" s="2">
        <v>0</v>
      </c>
    </row>
    <row r="2552" spans="1:29" hidden="1" x14ac:dyDescent="0.2">
      <c r="A2552" s="2">
        <v>2551</v>
      </c>
      <c r="B2552" s="2" t="s">
        <v>407</v>
      </c>
      <c r="C2552" s="2" t="s">
        <v>168</v>
      </c>
      <c r="D2552" s="2">
        <v>-11.975394216747279</v>
      </c>
      <c r="E2552" s="2">
        <v>-76.797416194435328</v>
      </c>
      <c r="F2552" s="2">
        <v>1457.85</v>
      </c>
      <c r="G2552" s="2">
        <v>236</v>
      </c>
      <c r="H2552" s="2">
        <v>43</v>
      </c>
      <c r="I2552" s="2">
        <v>37.342802405325763</v>
      </c>
      <c r="J2552" s="2">
        <v>0.86843726524013387</v>
      </c>
      <c r="K2552" s="2">
        <v>0</v>
      </c>
      <c r="L2552" s="2">
        <v>0</v>
      </c>
      <c r="M2552" s="2">
        <v>0</v>
      </c>
      <c r="N2552" s="2">
        <v>7925</v>
      </c>
      <c r="O2552" s="2">
        <v>157</v>
      </c>
      <c r="P2552" s="2">
        <v>17</v>
      </c>
      <c r="Q2552" s="2">
        <v>62</v>
      </c>
      <c r="R2552" s="2">
        <v>169</v>
      </c>
      <c r="S2552" s="2">
        <v>5</v>
      </c>
      <c r="T2552" s="2">
        <v>62</v>
      </c>
      <c r="U2552" s="2">
        <v>0</v>
      </c>
      <c r="V2552" s="2">
        <v>417</v>
      </c>
      <c r="W2552" s="2">
        <v>0</v>
      </c>
      <c r="X2552" s="2">
        <v>1.043917068728994</v>
      </c>
      <c r="Y2552" s="2">
        <v>2.5123742606598311E-2</v>
      </c>
      <c r="Z2552" s="2">
        <v>7.3215744504154384E-2</v>
      </c>
      <c r="AA2552" s="2">
        <v>0</v>
      </c>
      <c r="AB2552" s="2" t="str">
        <f>VLOOKUP(C2552,[1]ZONA!$A$2:$B$44,2,FALSE)</f>
        <v>Lima Este</v>
      </c>
      <c r="AC2552" s="2">
        <v>0</v>
      </c>
    </row>
    <row r="2553" spans="1:29" hidden="1" x14ac:dyDescent="0.2">
      <c r="A2553" s="2">
        <v>2552</v>
      </c>
      <c r="B2553" s="2" t="s">
        <v>407</v>
      </c>
      <c r="C2553" s="2" t="s">
        <v>168</v>
      </c>
      <c r="D2553" s="2">
        <v>-11.976226788036261</v>
      </c>
      <c r="E2553" s="2">
        <v>-76.797408883574278</v>
      </c>
      <c r="F2553" s="2">
        <v>1542.08</v>
      </c>
      <c r="G2553" s="2">
        <v>241</v>
      </c>
      <c r="H2553" s="2">
        <v>44</v>
      </c>
      <c r="I2553" s="2">
        <v>39.435983192709898</v>
      </c>
      <c r="J2553" s="2">
        <v>0.89627234528886135</v>
      </c>
      <c r="K2553" s="2">
        <v>0</v>
      </c>
      <c r="L2553" s="2">
        <v>0</v>
      </c>
      <c r="M2553" s="2">
        <v>0</v>
      </c>
      <c r="N2553" s="2">
        <v>8271</v>
      </c>
      <c r="O2553" s="2">
        <v>163</v>
      </c>
      <c r="P2553" s="2">
        <v>14</v>
      </c>
      <c r="Q2553" s="2">
        <v>64</v>
      </c>
      <c r="R2553" s="2">
        <v>174</v>
      </c>
      <c r="S2553" s="2">
        <v>3</v>
      </c>
      <c r="T2553" s="2">
        <v>64</v>
      </c>
      <c r="U2553" s="2">
        <v>0</v>
      </c>
      <c r="V2553" s="2">
        <v>441</v>
      </c>
      <c r="W2553" s="2">
        <v>0</v>
      </c>
      <c r="X2553" s="2">
        <v>1.0059299989073409</v>
      </c>
      <c r="Y2553" s="2">
        <v>3.2949091774817377E-2</v>
      </c>
      <c r="Z2553" s="2">
        <v>7.7319715814788137E-2</v>
      </c>
      <c r="AA2553" s="2">
        <v>0</v>
      </c>
      <c r="AB2553" s="2" t="str">
        <f>VLOOKUP(C2553,[1]ZONA!$A$2:$B$44,2,FALSE)</f>
        <v>Lima Este</v>
      </c>
      <c r="AC2553" s="2">
        <v>0</v>
      </c>
    </row>
    <row r="2554" spans="1:29" hidden="1" x14ac:dyDescent="0.2">
      <c r="A2554" s="2">
        <v>2553</v>
      </c>
      <c r="B2554" s="2" t="s">
        <v>407</v>
      </c>
      <c r="C2554" s="2" t="s">
        <v>168</v>
      </c>
      <c r="D2554" s="2">
        <v>-11.97877856243187</v>
      </c>
      <c r="E2554" s="2">
        <v>-76.797314092269744</v>
      </c>
      <c r="F2554" s="2">
        <v>2695.62</v>
      </c>
      <c r="G2554" s="2">
        <v>250</v>
      </c>
      <c r="H2554" s="2">
        <v>33</v>
      </c>
      <c r="I2554" s="2">
        <v>29.55756333062299</v>
      </c>
      <c r="J2554" s="2">
        <v>0.89568373729160577</v>
      </c>
      <c r="K2554" s="2">
        <v>0</v>
      </c>
      <c r="L2554" s="2">
        <v>0</v>
      </c>
      <c r="M2554" s="2">
        <v>0</v>
      </c>
      <c r="N2554" s="2">
        <v>9027</v>
      </c>
      <c r="O2554" s="2">
        <v>178</v>
      </c>
      <c r="P2554" s="2">
        <v>7</v>
      </c>
      <c r="Q2554" s="2">
        <v>65</v>
      </c>
      <c r="R2554" s="2">
        <v>183</v>
      </c>
      <c r="S2554" s="2">
        <v>2</v>
      </c>
      <c r="T2554" s="2">
        <v>65</v>
      </c>
      <c r="U2554" s="2">
        <v>0</v>
      </c>
      <c r="V2554" s="2">
        <v>770</v>
      </c>
      <c r="W2554" s="2">
        <v>0</v>
      </c>
      <c r="X2554" s="2">
        <v>0.93025295827897714</v>
      </c>
      <c r="Y2554" s="2">
        <v>3.1574648754524967E-2</v>
      </c>
      <c r="Z2554" s="2">
        <v>5.7951703289189103E-2</v>
      </c>
      <c r="AA2554" s="2">
        <v>0</v>
      </c>
      <c r="AB2554" s="2" t="str">
        <f>VLOOKUP(C2554,[1]ZONA!$A$2:$B$44,2,FALSE)</f>
        <v>Lima Este</v>
      </c>
      <c r="AC2554" s="2">
        <v>0</v>
      </c>
    </row>
    <row r="2555" spans="1:29" hidden="1" x14ac:dyDescent="0.2">
      <c r="A2555" s="2">
        <v>2554</v>
      </c>
      <c r="B2555" s="2" t="s">
        <v>1238</v>
      </c>
      <c r="C2555" s="2" t="s">
        <v>168</v>
      </c>
      <c r="D2555" s="2">
        <v>-11.979136190541309</v>
      </c>
      <c r="E2555" s="2">
        <v>-76.799138265145302</v>
      </c>
      <c r="F2555" s="2">
        <v>1749.86</v>
      </c>
      <c r="G2555" s="2">
        <v>238</v>
      </c>
      <c r="H2555" s="2">
        <v>29</v>
      </c>
      <c r="I2555" s="2">
        <v>24.058967623099129</v>
      </c>
      <c r="J2555" s="2">
        <v>0.82961957321031465</v>
      </c>
      <c r="K2555" s="2">
        <v>0</v>
      </c>
      <c r="L2555" s="2">
        <v>0</v>
      </c>
      <c r="M2555" s="2">
        <v>0</v>
      </c>
      <c r="N2555" s="2">
        <v>9171</v>
      </c>
      <c r="O2555" s="2">
        <v>170</v>
      </c>
      <c r="P2555" s="2">
        <v>8</v>
      </c>
      <c r="Q2555" s="2">
        <v>60</v>
      </c>
      <c r="R2555" s="2">
        <v>176</v>
      </c>
      <c r="S2555" s="2">
        <v>2</v>
      </c>
      <c r="T2555" s="2">
        <v>60</v>
      </c>
      <c r="U2555" s="2">
        <v>0</v>
      </c>
      <c r="V2555" s="2">
        <v>500</v>
      </c>
      <c r="W2555" s="2">
        <v>0</v>
      </c>
      <c r="X2555" s="2">
        <v>1.1258223481134519</v>
      </c>
      <c r="Y2555" s="2">
        <v>2.833614051568803E-2</v>
      </c>
      <c r="Z2555" s="2">
        <v>4.7170943610684322E-2</v>
      </c>
      <c r="AA2555" s="2">
        <v>0</v>
      </c>
      <c r="AB2555" s="2" t="str">
        <f>VLOOKUP(C2555,[1]ZONA!$A$2:$B$44,2,FALSE)</f>
        <v>Lima Este</v>
      </c>
      <c r="AC2555" s="2">
        <v>0</v>
      </c>
    </row>
    <row r="2556" spans="1:29" hidden="1" x14ac:dyDescent="0.2">
      <c r="A2556" s="2">
        <v>2555</v>
      </c>
      <c r="B2556" s="2" t="s">
        <v>1238</v>
      </c>
      <c r="C2556" s="2" t="s">
        <v>168</v>
      </c>
      <c r="D2556" s="2">
        <v>-11.9793046651707</v>
      </c>
      <c r="E2556" s="2">
        <v>-76.799886654369715</v>
      </c>
      <c r="F2556" s="2">
        <v>1454.39</v>
      </c>
      <c r="G2556" s="2">
        <v>238</v>
      </c>
      <c r="H2556" s="2">
        <v>30</v>
      </c>
      <c r="I2556" s="2">
        <v>24.790864775434208</v>
      </c>
      <c r="J2556" s="2">
        <v>0.82636215918114042</v>
      </c>
      <c r="K2556" s="2">
        <v>0</v>
      </c>
      <c r="L2556" s="2">
        <v>0</v>
      </c>
      <c r="M2556" s="2">
        <v>0</v>
      </c>
      <c r="N2556" s="2">
        <v>9529</v>
      </c>
      <c r="O2556" s="2">
        <v>168</v>
      </c>
      <c r="P2556" s="2">
        <v>7</v>
      </c>
      <c r="Q2556" s="2">
        <v>63</v>
      </c>
      <c r="R2556" s="2">
        <v>173</v>
      </c>
      <c r="S2556" s="2">
        <v>2</v>
      </c>
      <c r="T2556" s="2">
        <v>63</v>
      </c>
      <c r="U2556" s="2">
        <v>0</v>
      </c>
      <c r="V2556" s="2">
        <v>416</v>
      </c>
      <c r="W2556" s="2">
        <v>0</v>
      </c>
      <c r="X2556" s="2">
        <v>1.2066551594199539</v>
      </c>
      <c r="Y2556" s="2">
        <v>2.7628857395422181E-2</v>
      </c>
      <c r="Z2556" s="2">
        <v>4.8605929510431398E-2</v>
      </c>
      <c r="AA2556" s="2">
        <v>0</v>
      </c>
      <c r="AB2556" s="2" t="str">
        <f>VLOOKUP(C2556,[1]ZONA!$A$2:$B$44,2,FALSE)</f>
        <v>Lima Este</v>
      </c>
      <c r="AC2556" s="2">
        <v>0</v>
      </c>
    </row>
    <row r="2557" spans="1:29" hidden="1" x14ac:dyDescent="0.2">
      <c r="A2557" s="2">
        <v>2556</v>
      </c>
      <c r="B2557" s="2" t="s">
        <v>1239</v>
      </c>
      <c r="C2557" s="2" t="s">
        <v>168</v>
      </c>
      <c r="D2557" s="2">
        <v>-11.97948442719289</v>
      </c>
      <c r="E2557" s="2">
        <v>-76.800607409807739</v>
      </c>
      <c r="F2557" s="2">
        <v>1546.24</v>
      </c>
      <c r="G2557" s="2">
        <v>229</v>
      </c>
      <c r="H2557" s="2">
        <v>30</v>
      </c>
      <c r="I2557" s="2">
        <v>24.39982531910114</v>
      </c>
      <c r="J2557" s="2">
        <v>0.8133275106367045</v>
      </c>
      <c r="K2557" s="2">
        <v>0</v>
      </c>
      <c r="L2557" s="2">
        <v>0</v>
      </c>
      <c r="M2557" s="2">
        <v>0</v>
      </c>
      <c r="N2557" s="2">
        <v>9264</v>
      </c>
      <c r="O2557" s="2">
        <v>161</v>
      </c>
      <c r="P2557" s="2">
        <v>6</v>
      </c>
      <c r="Q2557" s="2">
        <v>62</v>
      </c>
      <c r="R2557" s="2">
        <v>165</v>
      </c>
      <c r="S2557" s="2">
        <v>2</v>
      </c>
      <c r="T2557" s="2">
        <v>62</v>
      </c>
      <c r="U2557" s="2">
        <v>0</v>
      </c>
      <c r="V2557" s="2">
        <v>442</v>
      </c>
      <c r="W2557" s="2">
        <v>0</v>
      </c>
      <c r="X2557" s="2">
        <v>1.2848221940787321</v>
      </c>
      <c r="Y2557" s="2">
        <v>5.9096977456952859E-2</v>
      </c>
      <c r="Z2557" s="2">
        <v>4.7839242409255439E-2</v>
      </c>
      <c r="AA2557" s="2">
        <v>0</v>
      </c>
      <c r="AB2557" s="2" t="str">
        <f>VLOOKUP(C2557,[1]ZONA!$A$2:$B$44,2,FALSE)</f>
        <v>Lima Este</v>
      </c>
      <c r="AC2557" s="2">
        <v>0</v>
      </c>
    </row>
    <row r="2558" spans="1:29" hidden="1" x14ac:dyDescent="0.2">
      <c r="A2558" s="2">
        <v>2557</v>
      </c>
      <c r="B2558" s="2" t="s">
        <v>414</v>
      </c>
      <c r="C2558" s="2" t="s">
        <v>168</v>
      </c>
      <c r="D2558" s="2">
        <v>-11.96453591182569</v>
      </c>
      <c r="E2558" s="2">
        <v>-76.798206618768248</v>
      </c>
      <c r="F2558" s="2">
        <v>397.34</v>
      </c>
      <c r="G2558" s="2">
        <v>110</v>
      </c>
      <c r="H2558" s="2">
        <v>34</v>
      </c>
      <c r="I2558" s="2">
        <v>25.945727609640731</v>
      </c>
      <c r="J2558" s="2">
        <v>0.76310963557766853</v>
      </c>
      <c r="K2558" s="2">
        <v>0</v>
      </c>
      <c r="L2558" s="2">
        <v>0</v>
      </c>
      <c r="M2558" s="2">
        <v>0</v>
      </c>
      <c r="N2558" s="2">
        <v>2006</v>
      </c>
      <c r="O2558" s="2">
        <v>43</v>
      </c>
      <c r="P2558" s="2">
        <v>50</v>
      </c>
      <c r="Q2558" s="2">
        <v>17</v>
      </c>
      <c r="R2558" s="2">
        <v>56</v>
      </c>
      <c r="S2558" s="2">
        <v>37</v>
      </c>
      <c r="T2558" s="2">
        <v>17</v>
      </c>
      <c r="U2558" s="2">
        <v>0</v>
      </c>
      <c r="V2558" s="2">
        <v>114</v>
      </c>
      <c r="W2558" s="2">
        <v>0</v>
      </c>
      <c r="X2558" s="2">
        <v>1.955523968547483</v>
      </c>
      <c r="Y2558" s="2">
        <v>0.47180265348096012</v>
      </c>
      <c r="Z2558" s="2">
        <v>5.0870198305495079E-2</v>
      </c>
      <c r="AA2558" s="2">
        <v>0</v>
      </c>
      <c r="AB2558" s="2" t="str">
        <f>VLOOKUP(C2558,[1]ZONA!$A$2:$B$44,2,FALSE)</f>
        <v>Lima Este</v>
      </c>
      <c r="AC2558" s="2">
        <v>0</v>
      </c>
    </row>
    <row r="2559" spans="1:29" hidden="1" x14ac:dyDescent="0.2">
      <c r="A2559" s="2">
        <v>2558</v>
      </c>
      <c r="B2559" s="2" t="s">
        <v>407</v>
      </c>
      <c r="C2559" s="2" t="s">
        <v>168</v>
      </c>
      <c r="D2559" s="2">
        <v>-11.97006352861969</v>
      </c>
      <c r="E2559" s="2">
        <v>-76.797727004655343</v>
      </c>
      <c r="F2559" s="2">
        <v>553.59</v>
      </c>
      <c r="G2559" s="2">
        <v>202</v>
      </c>
      <c r="H2559" s="2">
        <v>34</v>
      </c>
      <c r="I2559" s="2">
        <v>18.415433357239511</v>
      </c>
      <c r="J2559" s="2">
        <v>0.5416303928599856</v>
      </c>
      <c r="K2559" s="2">
        <v>0</v>
      </c>
      <c r="L2559" s="2">
        <v>0</v>
      </c>
      <c r="M2559" s="2">
        <v>0</v>
      </c>
      <c r="N2559" s="2">
        <v>3942</v>
      </c>
      <c r="O2559" s="2">
        <v>115</v>
      </c>
      <c r="P2559" s="2">
        <v>44</v>
      </c>
      <c r="Q2559" s="2">
        <v>43</v>
      </c>
      <c r="R2559" s="2">
        <v>133</v>
      </c>
      <c r="S2559" s="2">
        <v>26</v>
      </c>
      <c r="T2559" s="2">
        <v>43</v>
      </c>
      <c r="U2559" s="2">
        <v>0</v>
      </c>
      <c r="V2559" s="2">
        <v>158</v>
      </c>
      <c r="W2559" s="2">
        <v>0</v>
      </c>
      <c r="X2559" s="2">
        <v>1.431625577067186</v>
      </c>
      <c r="Y2559" s="2">
        <v>0</v>
      </c>
      <c r="Z2559" s="2">
        <v>3.6106011781928779E-2</v>
      </c>
      <c r="AA2559" s="2">
        <v>0</v>
      </c>
      <c r="AB2559" s="2" t="str">
        <f>VLOOKUP(C2559,[1]ZONA!$A$2:$B$44,2,FALSE)</f>
        <v>Lima Este</v>
      </c>
      <c r="AC2559" s="2">
        <v>0</v>
      </c>
    </row>
    <row r="2560" spans="1:29" hidden="1" x14ac:dyDescent="0.2">
      <c r="A2560" s="2">
        <v>2559</v>
      </c>
      <c r="B2560" s="2" t="s">
        <v>407</v>
      </c>
      <c r="C2560" s="2" t="s">
        <v>168</v>
      </c>
      <c r="D2560" s="2">
        <v>-11.971383809829391</v>
      </c>
      <c r="E2560" s="2">
        <v>-76.801728195024651</v>
      </c>
      <c r="F2560" s="2">
        <v>4757.0200000000004</v>
      </c>
      <c r="G2560" s="2">
        <v>210</v>
      </c>
      <c r="H2560" s="2">
        <v>30</v>
      </c>
      <c r="I2560" s="2">
        <v>15.315449653155399</v>
      </c>
      <c r="J2560" s="2">
        <v>0.51051498843851328</v>
      </c>
      <c r="K2560" s="2">
        <v>0</v>
      </c>
      <c r="L2560" s="2">
        <v>0</v>
      </c>
      <c r="M2560" s="2">
        <v>0</v>
      </c>
      <c r="N2560" s="2">
        <v>4573</v>
      </c>
      <c r="O2560" s="2">
        <v>124</v>
      </c>
      <c r="P2560" s="2">
        <v>34</v>
      </c>
      <c r="Q2560" s="2">
        <v>52</v>
      </c>
      <c r="R2560" s="2">
        <v>138</v>
      </c>
      <c r="S2560" s="2">
        <v>20</v>
      </c>
      <c r="T2560" s="2">
        <v>52</v>
      </c>
      <c r="U2560" s="2">
        <v>0</v>
      </c>
      <c r="V2560" s="2">
        <v>1359</v>
      </c>
      <c r="W2560" s="2">
        <v>0</v>
      </c>
      <c r="X2560" s="2">
        <v>1.672557344746604</v>
      </c>
      <c r="Y2560" s="2">
        <v>5.5935032279358539E-2</v>
      </c>
      <c r="Z2560" s="2">
        <v>3.0028063684147691E-2</v>
      </c>
      <c r="AA2560" s="2">
        <v>0</v>
      </c>
      <c r="AB2560" s="2" t="str">
        <f>VLOOKUP(C2560,[1]ZONA!$A$2:$B$44,2,FALSE)</f>
        <v>Lima Este</v>
      </c>
      <c r="AC2560" s="2">
        <v>0</v>
      </c>
    </row>
    <row r="2561" spans="1:29" hidden="1" x14ac:dyDescent="0.2">
      <c r="A2561" s="2">
        <v>2560</v>
      </c>
      <c r="B2561" s="2" t="s">
        <v>407</v>
      </c>
      <c r="C2561" s="2" t="s">
        <v>168</v>
      </c>
      <c r="D2561" s="2">
        <v>-11.97054070272927</v>
      </c>
      <c r="E2561" s="2">
        <v>-76.798783965557632</v>
      </c>
      <c r="F2561" s="2">
        <v>498.06</v>
      </c>
      <c r="G2561" s="2">
        <v>203</v>
      </c>
      <c r="H2561" s="2">
        <v>32</v>
      </c>
      <c r="I2561" s="2">
        <v>16.476447354773448</v>
      </c>
      <c r="J2561" s="2">
        <v>0.51488897983667026</v>
      </c>
      <c r="K2561" s="2">
        <v>0</v>
      </c>
      <c r="L2561" s="2">
        <v>0</v>
      </c>
      <c r="M2561" s="2">
        <v>0</v>
      </c>
      <c r="N2561" s="2">
        <v>3902</v>
      </c>
      <c r="O2561" s="2">
        <v>116</v>
      </c>
      <c r="P2561" s="2">
        <v>41</v>
      </c>
      <c r="Q2561" s="2">
        <v>46</v>
      </c>
      <c r="R2561" s="2">
        <v>134</v>
      </c>
      <c r="S2561" s="2">
        <v>23</v>
      </c>
      <c r="T2561" s="2">
        <v>46</v>
      </c>
      <c r="U2561" s="2">
        <v>0</v>
      </c>
      <c r="V2561" s="2">
        <v>142</v>
      </c>
      <c r="W2561" s="2">
        <v>0</v>
      </c>
      <c r="X2561" s="2">
        <v>1.4755986315705549</v>
      </c>
      <c r="Y2561" s="2">
        <v>0</v>
      </c>
      <c r="Z2561" s="2">
        <v>3.2304360737832508E-2</v>
      </c>
      <c r="AA2561" s="2">
        <v>0</v>
      </c>
      <c r="AB2561" s="2" t="str">
        <f>VLOOKUP(C2561,[1]ZONA!$A$2:$B$44,2,FALSE)</f>
        <v>Lima Este</v>
      </c>
      <c r="AC2561" s="2">
        <v>0</v>
      </c>
    </row>
    <row r="2562" spans="1:29" hidden="1" x14ac:dyDescent="0.2">
      <c r="A2562" s="2">
        <v>2561</v>
      </c>
      <c r="B2562" s="2" t="s">
        <v>407</v>
      </c>
      <c r="C2562" s="2" t="s">
        <v>168</v>
      </c>
      <c r="D2562" s="2">
        <v>-11.97099793598542</v>
      </c>
      <c r="E2562" s="2">
        <v>-76.79936998874939</v>
      </c>
      <c r="F2562" s="2">
        <v>1743.23</v>
      </c>
      <c r="G2562" s="2">
        <v>211</v>
      </c>
      <c r="H2562" s="2">
        <v>31</v>
      </c>
      <c r="I2562" s="2">
        <v>15.925682582885941</v>
      </c>
      <c r="J2562" s="2">
        <v>0.51373169622212711</v>
      </c>
      <c r="K2562" s="2">
        <v>0</v>
      </c>
      <c r="L2562" s="2">
        <v>0</v>
      </c>
      <c r="M2562" s="2">
        <v>0</v>
      </c>
      <c r="N2562" s="2">
        <v>4770</v>
      </c>
      <c r="O2562" s="2">
        <v>123</v>
      </c>
      <c r="P2562" s="2">
        <v>40</v>
      </c>
      <c r="Q2562" s="2">
        <v>48</v>
      </c>
      <c r="R2562" s="2">
        <v>141</v>
      </c>
      <c r="S2562" s="2">
        <v>22</v>
      </c>
      <c r="T2562" s="2">
        <v>48</v>
      </c>
      <c r="U2562" s="2">
        <v>0</v>
      </c>
      <c r="V2562" s="2">
        <v>498</v>
      </c>
      <c r="W2562" s="2">
        <v>0</v>
      </c>
      <c r="X2562" s="2">
        <v>1.4903107184585529</v>
      </c>
      <c r="Y2562" s="2">
        <v>6.055269945297212E-2</v>
      </c>
      <c r="Z2562" s="2">
        <v>3.12245099975824E-2</v>
      </c>
      <c r="AA2562" s="2">
        <v>0</v>
      </c>
      <c r="AB2562" s="2" t="str">
        <f>VLOOKUP(C2562,[1]ZONA!$A$2:$B$44,2,FALSE)</f>
        <v>Lima Este</v>
      </c>
      <c r="AC2562" s="2">
        <v>0</v>
      </c>
    </row>
    <row r="2563" spans="1:29" hidden="1" x14ac:dyDescent="0.2">
      <c r="A2563" s="2">
        <v>2562</v>
      </c>
      <c r="B2563" s="2" t="s">
        <v>407</v>
      </c>
      <c r="C2563" s="2" t="s">
        <v>168</v>
      </c>
      <c r="D2563" s="2">
        <v>-11.9717704201337</v>
      </c>
      <c r="E2563" s="2">
        <v>-76.799804873402579</v>
      </c>
      <c r="F2563" s="2">
        <v>1317.9</v>
      </c>
      <c r="G2563" s="2">
        <v>221</v>
      </c>
      <c r="H2563" s="2">
        <v>33</v>
      </c>
      <c r="I2563" s="2">
        <v>19.105374055379759</v>
      </c>
      <c r="J2563" s="2">
        <v>0.57895072895090183</v>
      </c>
      <c r="K2563" s="2">
        <v>0</v>
      </c>
      <c r="L2563" s="2">
        <v>0</v>
      </c>
      <c r="M2563" s="2">
        <v>0</v>
      </c>
      <c r="N2563" s="2">
        <v>5974</v>
      </c>
      <c r="O2563" s="2">
        <v>131</v>
      </c>
      <c r="P2563" s="2">
        <v>39</v>
      </c>
      <c r="Q2563" s="2">
        <v>51</v>
      </c>
      <c r="R2563" s="2">
        <v>148</v>
      </c>
      <c r="S2563" s="2">
        <v>22</v>
      </c>
      <c r="T2563" s="2">
        <v>51</v>
      </c>
      <c r="U2563" s="2">
        <v>0</v>
      </c>
      <c r="V2563" s="2">
        <v>377</v>
      </c>
      <c r="W2563" s="2">
        <v>0</v>
      </c>
      <c r="X2563" s="2">
        <v>1.4753529860344119</v>
      </c>
      <c r="Y2563" s="2">
        <v>0</v>
      </c>
      <c r="Z2563" s="2">
        <v>3.7458736232808501E-2</v>
      </c>
      <c r="AA2563" s="2">
        <v>0</v>
      </c>
      <c r="AB2563" s="2" t="str">
        <f>VLOOKUP(C2563,[1]ZONA!$A$2:$B$44,2,FALSE)</f>
        <v>Lima Este</v>
      </c>
      <c r="AC2563" s="2">
        <v>0</v>
      </c>
    </row>
    <row r="2564" spans="1:29" hidden="1" x14ac:dyDescent="0.2">
      <c r="A2564" s="2">
        <v>2563</v>
      </c>
      <c r="B2564" s="2" t="s">
        <v>407</v>
      </c>
      <c r="C2564" s="2" t="s">
        <v>168</v>
      </c>
      <c r="D2564" s="2">
        <v>-11.972236126053341</v>
      </c>
      <c r="E2564" s="2">
        <v>-76.7990967389742</v>
      </c>
      <c r="F2564" s="2">
        <v>1474.28</v>
      </c>
      <c r="G2564" s="2">
        <v>224</v>
      </c>
      <c r="H2564" s="2">
        <v>33</v>
      </c>
      <c r="I2564" s="2">
        <v>20.148234880941999</v>
      </c>
      <c r="J2564" s="2">
        <v>0.61055257214975744</v>
      </c>
      <c r="K2564" s="2">
        <v>0</v>
      </c>
      <c r="L2564" s="2">
        <v>0</v>
      </c>
      <c r="M2564" s="2">
        <v>0</v>
      </c>
      <c r="N2564" s="2">
        <v>6510</v>
      </c>
      <c r="O2564" s="2">
        <v>134</v>
      </c>
      <c r="P2564" s="2">
        <v>39</v>
      </c>
      <c r="Q2564" s="2">
        <v>51</v>
      </c>
      <c r="R2564" s="2">
        <v>152</v>
      </c>
      <c r="S2564" s="2">
        <v>21</v>
      </c>
      <c r="T2564" s="2">
        <v>51</v>
      </c>
      <c r="U2564" s="2">
        <v>0</v>
      </c>
      <c r="V2564" s="2">
        <v>421</v>
      </c>
      <c r="W2564" s="2">
        <v>0</v>
      </c>
      <c r="X2564" s="2">
        <v>1.3825864402040251</v>
      </c>
      <c r="Y2564" s="2">
        <v>0</v>
      </c>
      <c r="Z2564" s="2">
        <v>3.9503409552421667E-2</v>
      </c>
      <c r="AA2564" s="2">
        <v>0</v>
      </c>
      <c r="AB2564" s="2" t="str">
        <f>VLOOKUP(C2564,[1]ZONA!$A$2:$B$44,2,FALSE)</f>
        <v>Lima Este</v>
      </c>
      <c r="AC2564" s="2">
        <v>0</v>
      </c>
    </row>
    <row r="2565" spans="1:29" hidden="1" x14ac:dyDescent="0.2">
      <c r="A2565" s="2">
        <v>2564</v>
      </c>
      <c r="B2565" s="2" t="s">
        <v>407</v>
      </c>
      <c r="C2565" s="2" t="s">
        <v>168</v>
      </c>
      <c r="D2565" s="2">
        <v>-11.971846855817461</v>
      </c>
      <c r="E2565" s="2">
        <v>-76.798984700251211</v>
      </c>
      <c r="F2565" s="2">
        <v>1281.25</v>
      </c>
      <c r="G2565" s="2">
        <v>222</v>
      </c>
      <c r="H2565" s="2">
        <v>33</v>
      </c>
      <c r="I2565" s="2">
        <v>19.496974161548501</v>
      </c>
      <c r="J2565" s="2">
        <v>0.59081739883480311</v>
      </c>
      <c r="K2565" s="2">
        <v>0</v>
      </c>
      <c r="L2565" s="2">
        <v>0</v>
      </c>
      <c r="M2565" s="2">
        <v>0</v>
      </c>
      <c r="N2565" s="2">
        <v>6310</v>
      </c>
      <c r="O2565" s="2">
        <v>133</v>
      </c>
      <c r="P2565" s="2">
        <v>41</v>
      </c>
      <c r="Q2565" s="2">
        <v>48</v>
      </c>
      <c r="R2565" s="2">
        <v>151</v>
      </c>
      <c r="S2565" s="2">
        <v>23</v>
      </c>
      <c r="T2565" s="2">
        <v>48</v>
      </c>
      <c r="U2565" s="2">
        <v>0</v>
      </c>
      <c r="V2565" s="2">
        <v>366</v>
      </c>
      <c r="W2565" s="2">
        <v>0</v>
      </c>
      <c r="X2565" s="2">
        <v>1.3987044709412031</v>
      </c>
      <c r="Y2565" s="2">
        <v>0</v>
      </c>
      <c r="Z2565" s="2">
        <v>3.822652256576356E-2</v>
      </c>
      <c r="AA2565" s="2">
        <v>0</v>
      </c>
      <c r="AB2565" s="2" t="str">
        <f>VLOOKUP(C2565,[1]ZONA!$A$2:$B$44,2,FALSE)</f>
        <v>Lima Este</v>
      </c>
      <c r="AC2565" s="2">
        <v>0</v>
      </c>
    </row>
    <row r="2566" spans="1:29" hidden="1" x14ac:dyDescent="0.2">
      <c r="A2566" s="2">
        <v>2565</v>
      </c>
      <c r="B2566" s="2" t="s">
        <v>407</v>
      </c>
      <c r="C2566" s="2" t="s">
        <v>168</v>
      </c>
      <c r="D2566" s="2">
        <v>-11.97121051032652</v>
      </c>
      <c r="E2566" s="2">
        <v>-76.798626986191749</v>
      </c>
      <c r="F2566" s="2">
        <v>861</v>
      </c>
      <c r="G2566" s="2">
        <v>221</v>
      </c>
      <c r="H2566" s="2">
        <v>33</v>
      </c>
      <c r="I2566" s="2">
        <v>18.776741661117558</v>
      </c>
      <c r="J2566" s="2">
        <v>0.56899217154901705</v>
      </c>
      <c r="K2566" s="2">
        <v>0</v>
      </c>
      <c r="L2566" s="2">
        <v>0</v>
      </c>
      <c r="M2566" s="2">
        <v>0</v>
      </c>
      <c r="N2566" s="2">
        <v>5499</v>
      </c>
      <c r="O2566" s="2">
        <v>130</v>
      </c>
      <c r="P2566" s="2">
        <v>41</v>
      </c>
      <c r="Q2566" s="2">
        <v>50</v>
      </c>
      <c r="R2566" s="2">
        <v>148</v>
      </c>
      <c r="S2566" s="2">
        <v>23</v>
      </c>
      <c r="T2566" s="2">
        <v>50</v>
      </c>
      <c r="U2566" s="2">
        <v>0</v>
      </c>
      <c r="V2566" s="2">
        <v>246</v>
      </c>
      <c r="W2566" s="2">
        <v>0</v>
      </c>
      <c r="X2566" s="2">
        <v>1.4132915114831679</v>
      </c>
      <c r="Y2566" s="2">
        <v>3.4738011368496642E-2</v>
      </c>
      <c r="Z2566" s="2">
        <v>3.6814406834255971E-2</v>
      </c>
      <c r="AA2566" s="2">
        <v>0</v>
      </c>
      <c r="AB2566" s="2" t="str">
        <f>VLOOKUP(C2566,[1]ZONA!$A$2:$B$44,2,FALSE)</f>
        <v>Lima Este</v>
      </c>
      <c r="AC2566" s="2">
        <v>0</v>
      </c>
    </row>
    <row r="2567" spans="1:29" hidden="1" x14ac:dyDescent="0.2">
      <c r="A2567" s="2">
        <v>2566</v>
      </c>
      <c r="B2567" s="2" t="s">
        <v>407</v>
      </c>
      <c r="C2567" s="2" t="s">
        <v>168</v>
      </c>
      <c r="D2567" s="2">
        <v>-11.970876147164059</v>
      </c>
      <c r="E2567" s="2">
        <v>-76.798437741962033</v>
      </c>
      <c r="F2567" s="2">
        <v>998.15</v>
      </c>
      <c r="G2567" s="2">
        <v>210</v>
      </c>
      <c r="H2567" s="2">
        <v>33</v>
      </c>
      <c r="I2567" s="2">
        <v>18.379403193421169</v>
      </c>
      <c r="J2567" s="2">
        <v>0.55695161192185361</v>
      </c>
      <c r="K2567" s="2">
        <v>0</v>
      </c>
      <c r="L2567" s="2">
        <v>0</v>
      </c>
      <c r="M2567" s="2">
        <v>0</v>
      </c>
      <c r="N2567" s="2">
        <v>4678</v>
      </c>
      <c r="O2567" s="2">
        <v>124</v>
      </c>
      <c r="P2567" s="2">
        <v>41</v>
      </c>
      <c r="Q2567" s="2">
        <v>45</v>
      </c>
      <c r="R2567" s="2">
        <v>142</v>
      </c>
      <c r="S2567" s="2">
        <v>23</v>
      </c>
      <c r="T2567" s="2">
        <v>45</v>
      </c>
      <c r="U2567" s="2">
        <v>0</v>
      </c>
      <c r="V2567" s="2">
        <v>285</v>
      </c>
      <c r="W2567" s="2">
        <v>0</v>
      </c>
      <c r="X2567" s="2">
        <v>1.422630979313523</v>
      </c>
      <c r="Y2567" s="2">
        <v>3.4841195514618527E-2</v>
      </c>
      <c r="Z2567" s="2">
        <v>3.6035369647470478E-2</v>
      </c>
      <c r="AA2567" s="2">
        <v>0</v>
      </c>
      <c r="AB2567" s="2" t="str">
        <f>VLOOKUP(C2567,[1]ZONA!$A$2:$B$44,2,FALSE)</f>
        <v>Lima Este</v>
      </c>
      <c r="AC2567" s="2">
        <v>0</v>
      </c>
    </row>
    <row r="2568" spans="1:29" hidden="1" x14ac:dyDescent="0.2">
      <c r="A2568" s="2">
        <v>2567</v>
      </c>
      <c r="B2568" s="2" t="s">
        <v>407</v>
      </c>
      <c r="C2568" s="2" t="s">
        <v>168</v>
      </c>
      <c r="D2568" s="2">
        <v>-11.983526032786299</v>
      </c>
      <c r="E2568" s="2">
        <v>-76.819468853298517</v>
      </c>
      <c r="F2568" s="2">
        <v>2635.81</v>
      </c>
      <c r="G2568" s="2">
        <v>142</v>
      </c>
      <c r="H2568" s="2">
        <v>39</v>
      </c>
      <c r="I2568" s="2">
        <v>24.911442324539031</v>
      </c>
      <c r="J2568" s="2">
        <v>0.63875493139843675</v>
      </c>
      <c r="K2568" s="2">
        <v>0</v>
      </c>
      <c r="L2568" s="2">
        <v>0</v>
      </c>
      <c r="M2568" s="2">
        <v>0</v>
      </c>
      <c r="N2568" s="2">
        <v>12779</v>
      </c>
      <c r="O2568" s="2">
        <v>77</v>
      </c>
      <c r="P2568" s="2">
        <v>30</v>
      </c>
      <c r="Q2568" s="2">
        <v>35</v>
      </c>
      <c r="R2568" s="2">
        <v>104</v>
      </c>
      <c r="S2568" s="2">
        <v>3</v>
      </c>
      <c r="T2568" s="2">
        <v>35</v>
      </c>
      <c r="U2568" s="2">
        <v>0</v>
      </c>
      <c r="V2568" s="2">
        <v>753</v>
      </c>
      <c r="W2568" s="2">
        <v>0</v>
      </c>
      <c r="X2568" s="2">
        <v>0.37966750670128468</v>
      </c>
      <c r="Y2568" s="2">
        <v>7.5840413085684566E-2</v>
      </c>
      <c r="Z2568" s="2">
        <v>4.884233852259854E-2</v>
      </c>
      <c r="AA2568" s="2">
        <v>0</v>
      </c>
      <c r="AB2568" s="2" t="str">
        <f>VLOOKUP(C2568,[1]ZONA!$A$2:$B$44,2,FALSE)</f>
        <v>Lima Este</v>
      </c>
      <c r="AC2568" s="2">
        <v>0</v>
      </c>
    </row>
    <row r="2569" spans="1:29" hidden="1" x14ac:dyDescent="0.2">
      <c r="A2569" s="2">
        <v>2568</v>
      </c>
      <c r="B2569" s="2" t="s">
        <v>407</v>
      </c>
      <c r="C2569" s="2" t="s">
        <v>168</v>
      </c>
      <c r="D2569" s="2">
        <v>-11.97476426798246</v>
      </c>
      <c r="E2569" s="2">
        <v>-76.806494832033849</v>
      </c>
      <c r="F2569" s="2">
        <v>1736.53</v>
      </c>
      <c r="G2569" s="2">
        <v>174</v>
      </c>
      <c r="H2569" s="2">
        <v>28</v>
      </c>
      <c r="I2569" s="2">
        <v>22.229459881765081</v>
      </c>
      <c r="J2569" s="2">
        <v>0.79390928149161</v>
      </c>
      <c r="K2569" s="2">
        <v>0</v>
      </c>
      <c r="L2569" s="2">
        <v>0</v>
      </c>
      <c r="M2569" s="2">
        <v>0</v>
      </c>
      <c r="N2569" s="2">
        <v>3702</v>
      </c>
      <c r="O2569" s="2">
        <v>106</v>
      </c>
      <c r="P2569" s="2">
        <v>12</v>
      </c>
      <c r="Q2569" s="2">
        <v>56</v>
      </c>
      <c r="R2569" s="2">
        <v>115</v>
      </c>
      <c r="S2569" s="2">
        <v>3</v>
      </c>
      <c r="T2569" s="2">
        <v>56</v>
      </c>
      <c r="U2569" s="2">
        <v>0</v>
      </c>
      <c r="V2569" s="2">
        <v>496</v>
      </c>
      <c r="W2569" s="2">
        <v>0</v>
      </c>
      <c r="X2569" s="2">
        <v>1.561731652296511</v>
      </c>
      <c r="Y2569" s="2">
        <v>0.1036299916182538</v>
      </c>
      <c r="Z2569" s="2">
        <v>4.3583939884933337E-2</v>
      </c>
      <c r="AA2569" s="2">
        <v>0</v>
      </c>
      <c r="AB2569" s="2" t="str">
        <f>VLOOKUP(C2569,[1]ZONA!$A$2:$B$44,2,FALSE)</f>
        <v>Lima Este</v>
      </c>
      <c r="AC2569" s="2">
        <v>0</v>
      </c>
    </row>
    <row r="2570" spans="1:29" hidden="1" x14ac:dyDescent="0.2">
      <c r="A2570" s="2">
        <v>2569</v>
      </c>
      <c r="B2570" s="2" t="s">
        <v>407</v>
      </c>
      <c r="C2570" s="2" t="s">
        <v>168</v>
      </c>
      <c r="D2570" s="2">
        <v>-11.973087024783471</v>
      </c>
      <c r="E2570" s="2">
        <v>-76.807746195516543</v>
      </c>
      <c r="F2570" s="2">
        <v>3390.43</v>
      </c>
      <c r="G2570" s="2">
        <v>137</v>
      </c>
      <c r="H2570" s="2">
        <v>18</v>
      </c>
      <c r="I2570" s="2">
        <v>10.019756073682849</v>
      </c>
      <c r="J2570" s="2">
        <v>0.55665311520460303</v>
      </c>
      <c r="K2570" s="2">
        <v>0</v>
      </c>
      <c r="L2570" s="2">
        <v>0</v>
      </c>
      <c r="M2570" s="2">
        <v>0</v>
      </c>
      <c r="N2570" s="2">
        <v>2468</v>
      </c>
      <c r="O2570" s="2">
        <v>80</v>
      </c>
      <c r="P2570" s="2">
        <v>8</v>
      </c>
      <c r="Q2570" s="2">
        <v>49</v>
      </c>
      <c r="R2570" s="2">
        <v>85</v>
      </c>
      <c r="S2570" s="2">
        <v>3</v>
      </c>
      <c r="T2570" s="2">
        <v>49</v>
      </c>
      <c r="U2570" s="2">
        <v>0</v>
      </c>
      <c r="V2570" s="2">
        <v>969</v>
      </c>
      <c r="W2570" s="2">
        <v>0</v>
      </c>
      <c r="X2570" s="2">
        <v>1.666976358795883</v>
      </c>
      <c r="Y2570" s="2">
        <v>4.9297636609011659E-2</v>
      </c>
      <c r="Z2570" s="2">
        <v>1.9645121775330069E-2</v>
      </c>
      <c r="AA2570" s="2">
        <v>0</v>
      </c>
      <c r="AB2570" s="2" t="str">
        <f>VLOOKUP(C2570,[1]ZONA!$A$2:$B$44,2,FALSE)</f>
        <v>Lima Este</v>
      </c>
      <c r="AC2570" s="2">
        <v>0</v>
      </c>
    </row>
    <row r="2571" spans="1:29" hidden="1" x14ac:dyDescent="0.2">
      <c r="A2571" s="2">
        <v>2570</v>
      </c>
      <c r="B2571" s="2" t="s">
        <v>1240</v>
      </c>
      <c r="C2571" s="2" t="s">
        <v>168</v>
      </c>
      <c r="D2571" s="2">
        <v>-11.977773985210479</v>
      </c>
      <c r="E2571" s="2">
        <v>-76.804646961213138</v>
      </c>
      <c r="F2571" s="2">
        <v>3751.3</v>
      </c>
      <c r="G2571" s="2">
        <v>238</v>
      </c>
      <c r="H2571" s="2">
        <v>36</v>
      </c>
      <c r="I2571" s="2">
        <v>32.528979463523392</v>
      </c>
      <c r="J2571" s="2">
        <v>0.90358276287564976</v>
      </c>
      <c r="K2571" s="2">
        <v>0</v>
      </c>
      <c r="L2571" s="2">
        <v>0</v>
      </c>
      <c r="M2571" s="2">
        <v>0</v>
      </c>
      <c r="N2571" s="2">
        <v>8350</v>
      </c>
      <c r="O2571" s="2">
        <v>160</v>
      </c>
      <c r="P2571" s="2">
        <v>8</v>
      </c>
      <c r="Q2571" s="2">
        <v>70</v>
      </c>
      <c r="R2571" s="2">
        <v>166</v>
      </c>
      <c r="S2571" s="2">
        <v>2</v>
      </c>
      <c r="T2571" s="2">
        <v>70</v>
      </c>
      <c r="U2571" s="2">
        <v>0</v>
      </c>
      <c r="V2571" s="2">
        <v>1072</v>
      </c>
      <c r="W2571" s="2">
        <v>0</v>
      </c>
      <c r="X2571" s="2">
        <v>1.417320901474679</v>
      </c>
      <c r="Y2571" s="2">
        <v>5.5409700604219243E-2</v>
      </c>
      <c r="Z2571" s="2">
        <v>6.37775768280998E-2</v>
      </c>
      <c r="AA2571" s="2">
        <v>0</v>
      </c>
      <c r="AB2571" s="2" t="str">
        <f>VLOOKUP(C2571,[1]ZONA!$A$2:$B$44,2,FALSE)</f>
        <v>Lima Este</v>
      </c>
      <c r="AC2571" s="2">
        <v>0</v>
      </c>
    </row>
    <row r="2572" spans="1:29" hidden="1" x14ac:dyDescent="0.2">
      <c r="A2572" s="2">
        <v>2571</v>
      </c>
      <c r="B2572" s="2" t="s">
        <v>1241</v>
      </c>
      <c r="C2572" s="2" t="s">
        <v>168</v>
      </c>
      <c r="D2572" s="2">
        <v>-11.978090772956101</v>
      </c>
      <c r="E2572" s="2">
        <v>-76.805650747241401</v>
      </c>
      <c r="F2572" s="2">
        <v>4785.33</v>
      </c>
      <c r="G2572" s="2">
        <v>234</v>
      </c>
      <c r="H2572" s="2">
        <v>33</v>
      </c>
      <c r="I2572" s="2">
        <v>30.203773977905989</v>
      </c>
      <c r="J2572" s="2">
        <v>0.91526587811836335</v>
      </c>
      <c r="K2572" s="2">
        <v>0</v>
      </c>
      <c r="L2572" s="2">
        <v>0</v>
      </c>
      <c r="M2572" s="2">
        <v>0</v>
      </c>
      <c r="N2572" s="2">
        <v>9190</v>
      </c>
      <c r="O2572" s="2">
        <v>155</v>
      </c>
      <c r="P2572" s="2">
        <v>9</v>
      </c>
      <c r="Q2572" s="2">
        <v>70</v>
      </c>
      <c r="R2572" s="2">
        <v>163</v>
      </c>
      <c r="S2572" s="2">
        <v>1</v>
      </c>
      <c r="T2572" s="2">
        <v>70</v>
      </c>
      <c r="U2572" s="2">
        <v>0</v>
      </c>
      <c r="V2572" s="2">
        <v>1367</v>
      </c>
      <c r="W2572" s="2">
        <v>0</v>
      </c>
      <c r="X2572" s="2">
        <v>1.316770073326186</v>
      </c>
      <c r="Y2572" s="2">
        <v>5.9317775621337422E-2</v>
      </c>
      <c r="Z2572" s="2">
        <v>5.9218688908902223E-2</v>
      </c>
      <c r="AA2572" s="2">
        <v>0</v>
      </c>
      <c r="AB2572" s="2" t="str">
        <f>VLOOKUP(C2572,[1]ZONA!$A$2:$B$44,2,FALSE)</f>
        <v>Lima Este</v>
      </c>
      <c r="AC2572" s="2">
        <v>0</v>
      </c>
    </row>
    <row r="2573" spans="1:29" hidden="1" x14ac:dyDescent="0.2">
      <c r="A2573" s="2">
        <v>2572</v>
      </c>
      <c r="B2573" s="2" t="s">
        <v>414</v>
      </c>
      <c r="C2573" s="2" t="s">
        <v>168</v>
      </c>
      <c r="D2573" s="2">
        <v>-11.98251755447156</v>
      </c>
      <c r="E2573" s="2">
        <v>-76.831263211900719</v>
      </c>
      <c r="F2573" s="2">
        <v>403.76</v>
      </c>
      <c r="G2573" s="2">
        <v>221</v>
      </c>
      <c r="H2573" s="2">
        <v>48</v>
      </c>
      <c r="I2573" s="2">
        <v>28.58792256074247</v>
      </c>
      <c r="J2573" s="2">
        <v>0.59558172001546816</v>
      </c>
      <c r="K2573" s="2">
        <v>0</v>
      </c>
      <c r="L2573" s="2">
        <v>0</v>
      </c>
      <c r="M2573" s="2">
        <v>0</v>
      </c>
      <c r="N2573" s="2">
        <v>14275</v>
      </c>
      <c r="O2573" s="2">
        <v>161</v>
      </c>
      <c r="P2573" s="2">
        <v>37</v>
      </c>
      <c r="Q2573" s="2">
        <v>23</v>
      </c>
      <c r="R2573" s="2">
        <v>182</v>
      </c>
      <c r="S2573" s="2">
        <v>16</v>
      </c>
      <c r="T2573" s="2">
        <v>23</v>
      </c>
      <c r="U2573" s="2">
        <v>0</v>
      </c>
      <c r="V2573" s="2">
        <v>115</v>
      </c>
      <c r="W2573" s="2">
        <v>0</v>
      </c>
      <c r="X2573" s="2">
        <v>0.77717049031712027</v>
      </c>
      <c r="Y2573" s="2">
        <v>4.7290827191956833E-2</v>
      </c>
      <c r="Z2573" s="2">
        <v>5.6050588046208327E-2</v>
      </c>
      <c r="AA2573" s="2">
        <v>0</v>
      </c>
      <c r="AB2573" s="2" t="str">
        <f>VLOOKUP(C2573,[1]ZONA!$A$2:$B$44,2,FALSE)</f>
        <v>Lima Este</v>
      </c>
      <c r="AC2573" s="2">
        <v>0</v>
      </c>
    </row>
    <row r="2574" spans="1:29" hidden="1" x14ac:dyDescent="0.2">
      <c r="A2574" s="2">
        <v>2573</v>
      </c>
      <c r="B2574" s="2" t="s">
        <v>414</v>
      </c>
      <c r="C2574" s="2" t="s">
        <v>168</v>
      </c>
      <c r="D2574" s="2">
        <v>-11.98247196363516</v>
      </c>
      <c r="E2574" s="2">
        <v>-76.83364277797277</v>
      </c>
      <c r="F2574" s="2">
        <v>471.52</v>
      </c>
      <c r="G2574" s="2">
        <v>247</v>
      </c>
      <c r="H2574" s="2">
        <v>50</v>
      </c>
      <c r="I2574" s="2">
        <v>24.752071481087061</v>
      </c>
      <c r="J2574" s="2">
        <v>0.49504142962174119</v>
      </c>
      <c r="K2574" s="2">
        <v>0</v>
      </c>
      <c r="L2574" s="2">
        <v>0</v>
      </c>
      <c r="M2574" s="2">
        <v>0</v>
      </c>
      <c r="N2574" s="2">
        <v>14661</v>
      </c>
      <c r="O2574" s="2">
        <v>170</v>
      </c>
      <c r="P2574" s="2">
        <v>53</v>
      </c>
      <c r="Q2574" s="2">
        <v>24</v>
      </c>
      <c r="R2574" s="2">
        <v>193</v>
      </c>
      <c r="S2574" s="2">
        <v>30</v>
      </c>
      <c r="T2574" s="2">
        <v>24</v>
      </c>
      <c r="U2574" s="2">
        <v>0</v>
      </c>
      <c r="V2574" s="2">
        <v>135</v>
      </c>
      <c r="W2574" s="2">
        <v>0</v>
      </c>
      <c r="X2574" s="2">
        <v>0.54147028909378558</v>
      </c>
      <c r="Y2574" s="2">
        <v>2.1919211201634311E-2</v>
      </c>
      <c r="Z2574" s="2">
        <v>4.8529869875255482E-2</v>
      </c>
      <c r="AA2574" s="2">
        <v>0</v>
      </c>
      <c r="AB2574" s="2" t="str">
        <f>VLOOKUP(C2574,[1]ZONA!$A$2:$B$44,2,FALSE)</f>
        <v>Lima Este</v>
      </c>
      <c r="AC2574" s="2">
        <v>0</v>
      </c>
    </row>
    <row r="2575" spans="1:29" hidden="1" x14ac:dyDescent="0.2">
      <c r="A2575" s="2">
        <v>2574</v>
      </c>
      <c r="B2575" s="2" t="s">
        <v>414</v>
      </c>
      <c r="C2575" s="2" t="s">
        <v>168</v>
      </c>
      <c r="D2575" s="2">
        <v>-11.97191531636496</v>
      </c>
      <c r="E2575" s="2">
        <v>-76.83985826170165</v>
      </c>
      <c r="F2575" s="2">
        <v>768.2</v>
      </c>
      <c r="G2575" s="2">
        <v>232</v>
      </c>
      <c r="H2575" s="2">
        <v>31</v>
      </c>
      <c r="I2575" s="2">
        <v>23.773585482159191</v>
      </c>
      <c r="J2575" s="2">
        <v>0.76688985426319989</v>
      </c>
      <c r="K2575" s="2">
        <v>0</v>
      </c>
      <c r="L2575" s="2">
        <v>0</v>
      </c>
      <c r="M2575" s="2">
        <v>0</v>
      </c>
      <c r="N2575" s="2">
        <v>7048</v>
      </c>
      <c r="O2575" s="2">
        <v>78</v>
      </c>
      <c r="P2575" s="2">
        <v>138</v>
      </c>
      <c r="Q2575" s="2">
        <v>16</v>
      </c>
      <c r="R2575" s="2">
        <v>112</v>
      </c>
      <c r="S2575" s="2">
        <v>104</v>
      </c>
      <c r="T2575" s="2">
        <v>16</v>
      </c>
      <c r="U2575" s="2">
        <v>0</v>
      </c>
      <c r="V2575" s="2">
        <v>219</v>
      </c>
      <c r="W2575" s="2">
        <v>0</v>
      </c>
      <c r="X2575" s="2">
        <v>1.445867452667982</v>
      </c>
      <c r="Y2575" s="2">
        <v>4.323927729474758E-2</v>
      </c>
      <c r="Z2575" s="2">
        <v>4.661141233367104E-2</v>
      </c>
      <c r="AA2575" s="2">
        <v>0</v>
      </c>
      <c r="AB2575" s="2" t="str">
        <f>VLOOKUP(C2575,[1]ZONA!$A$2:$B$44,2,FALSE)</f>
        <v>Lima Este</v>
      </c>
      <c r="AC2575" s="2">
        <v>0</v>
      </c>
    </row>
    <row r="2576" spans="1:29" hidden="1" x14ac:dyDescent="0.2">
      <c r="A2576" s="2">
        <v>2575</v>
      </c>
      <c r="B2576" s="2" t="s">
        <v>414</v>
      </c>
      <c r="C2576" s="2" t="s">
        <v>168</v>
      </c>
      <c r="D2576" s="2">
        <v>-11.97961282914487</v>
      </c>
      <c r="E2576" s="2">
        <v>-76.840751174731182</v>
      </c>
      <c r="F2576" s="2">
        <v>747.57</v>
      </c>
      <c r="G2576" s="2">
        <v>282</v>
      </c>
      <c r="H2576" s="2">
        <v>48</v>
      </c>
      <c r="I2576" s="2">
        <v>30.115816620104081</v>
      </c>
      <c r="J2576" s="2">
        <v>0.62741284625216831</v>
      </c>
      <c r="K2576" s="2">
        <v>0</v>
      </c>
      <c r="L2576" s="2">
        <v>0</v>
      </c>
      <c r="M2576" s="2">
        <v>0</v>
      </c>
      <c r="N2576" s="2">
        <v>13179</v>
      </c>
      <c r="O2576" s="2">
        <v>157</v>
      </c>
      <c r="P2576" s="2">
        <v>101</v>
      </c>
      <c r="Q2576" s="2">
        <v>24</v>
      </c>
      <c r="R2576" s="2">
        <v>186</v>
      </c>
      <c r="S2576" s="2">
        <v>72</v>
      </c>
      <c r="T2576" s="2">
        <v>24</v>
      </c>
      <c r="U2576" s="2">
        <v>0</v>
      </c>
      <c r="V2576" s="2">
        <v>214</v>
      </c>
      <c r="W2576" s="2">
        <v>0</v>
      </c>
      <c r="X2576" s="2">
        <v>0.64818263918309893</v>
      </c>
      <c r="Y2576" s="2">
        <v>8.2385271158729609E-2</v>
      </c>
      <c r="Z2576" s="2">
        <v>5.9046236307027683E-2</v>
      </c>
      <c r="AA2576" s="2">
        <v>0</v>
      </c>
      <c r="AB2576" s="2" t="str">
        <f>VLOOKUP(C2576,[1]ZONA!$A$2:$B$44,2,FALSE)</f>
        <v>Lima Este</v>
      </c>
      <c r="AC2576" s="2">
        <v>0</v>
      </c>
    </row>
    <row r="2577" spans="1:29" hidden="1" x14ac:dyDescent="0.2">
      <c r="A2577" s="2">
        <v>2576</v>
      </c>
      <c r="B2577" s="2" t="s">
        <v>407</v>
      </c>
      <c r="C2577" s="2" t="s">
        <v>168</v>
      </c>
      <c r="D2577" s="2">
        <v>-11.98631092641914</v>
      </c>
      <c r="E2577" s="2">
        <v>-76.832007793245353</v>
      </c>
      <c r="F2577" s="2">
        <v>3562.01</v>
      </c>
      <c r="G2577" s="2">
        <v>226</v>
      </c>
      <c r="H2577" s="2">
        <v>48</v>
      </c>
      <c r="I2577" s="2">
        <v>37.738574111422601</v>
      </c>
      <c r="J2577" s="2">
        <v>0.78622029398797089</v>
      </c>
      <c r="K2577" s="2">
        <v>0</v>
      </c>
      <c r="L2577" s="2">
        <v>0</v>
      </c>
      <c r="M2577" s="2">
        <v>0</v>
      </c>
      <c r="N2577" s="2">
        <v>16979</v>
      </c>
      <c r="O2577" s="2">
        <v>177</v>
      </c>
      <c r="P2577" s="2">
        <v>25</v>
      </c>
      <c r="Q2577" s="2">
        <v>24</v>
      </c>
      <c r="R2577" s="2">
        <v>190</v>
      </c>
      <c r="S2577" s="2">
        <v>12</v>
      </c>
      <c r="T2577" s="2">
        <v>24</v>
      </c>
      <c r="U2577" s="2">
        <v>0</v>
      </c>
      <c r="V2577" s="2">
        <v>1018</v>
      </c>
      <c r="W2577" s="2">
        <v>0</v>
      </c>
      <c r="X2577" s="2">
        <v>0.67525818448091002</v>
      </c>
      <c r="Y2577" s="2">
        <v>2.2851837206940388E-2</v>
      </c>
      <c r="Z2577" s="2">
        <v>7.3991709837474606E-2</v>
      </c>
      <c r="AA2577" s="2">
        <v>0</v>
      </c>
      <c r="AB2577" s="2" t="str">
        <f>VLOOKUP(C2577,[1]ZONA!$A$2:$B$44,2,FALSE)</f>
        <v>Lima Este</v>
      </c>
      <c r="AC2577" s="2">
        <v>0</v>
      </c>
    </row>
    <row r="2578" spans="1:29" hidden="1" x14ac:dyDescent="0.2">
      <c r="A2578" s="2">
        <v>2577</v>
      </c>
      <c r="B2578" s="2" t="s">
        <v>1242</v>
      </c>
      <c r="C2578" s="2" t="s">
        <v>168</v>
      </c>
      <c r="D2578" s="2">
        <v>-11.98693360617148</v>
      </c>
      <c r="E2578" s="2">
        <v>-76.834499269610959</v>
      </c>
      <c r="F2578" s="2">
        <v>3050.48</v>
      </c>
      <c r="G2578" s="2">
        <v>217</v>
      </c>
      <c r="H2578" s="2">
        <v>49</v>
      </c>
      <c r="I2578" s="2">
        <v>37.800626812027751</v>
      </c>
      <c r="J2578" s="2">
        <v>0.77144136351077042</v>
      </c>
      <c r="K2578" s="2">
        <v>0</v>
      </c>
      <c r="L2578" s="2">
        <v>0</v>
      </c>
      <c r="M2578" s="2">
        <v>0</v>
      </c>
      <c r="N2578" s="2">
        <v>15946</v>
      </c>
      <c r="O2578" s="2">
        <v>169</v>
      </c>
      <c r="P2578" s="2">
        <v>26</v>
      </c>
      <c r="Q2578" s="2">
        <v>22</v>
      </c>
      <c r="R2578" s="2">
        <v>182</v>
      </c>
      <c r="S2578" s="2">
        <v>13</v>
      </c>
      <c r="T2578" s="2">
        <v>22</v>
      </c>
      <c r="U2578" s="2">
        <v>0</v>
      </c>
      <c r="V2578" s="2">
        <v>872</v>
      </c>
      <c r="W2578" s="2">
        <v>0</v>
      </c>
      <c r="X2578" s="2">
        <v>0.45078022929465161</v>
      </c>
      <c r="Y2578" s="2">
        <v>6.9515044234013126E-2</v>
      </c>
      <c r="Z2578" s="2">
        <v>7.4113372765285596E-2</v>
      </c>
      <c r="AA2578" s="2">
        <v>0</v>
      </c>
      <c r="AB2578" s="2" t="str">
        <f>VLOOKUP(C2578,[1]ZONA!$A$2:$B$44,2,FALSE)</f>
        <v>Lima Este</v>
      </c>
      <c r="AC2578" s="2">
        <v>0</v>
      </c>
    </row>
    <row r="2579" spans="1:29" hidden="1" x14ac:dyDescent="0.2">
      <c r="A2579" s="2">
        <v>2578</v>
      </c>
      <c r="B2579" s="2" t="s">
        <v>407</v>
      </c>
      <c r="C2579" s="2" t="s">
        <v>168</v>
      </c>
      <c r="D2579" s="2">
        <v>-11.98705087291472</v>
      </c>
      <c r="E2579" s="2">
        <v>-76.833336004430564</v>
      </c>
      <c r="F2579" s="2">
        <v>3928.13</v>
      </c>
      <c r="G2579" s="2">
        <v>225</v>
      </c>
      <c r="H2579" s="2">
        <v>53</v>
      </c>
      <c r="I2579" s="2">
        <v>44.592500860468391</v>
      </c>
      <c r="J2579" s="2">
        <v>0.84136794076355459</v>
      </c>
      <c r="K2579" s="2">
        <v>0</v>
      </c>
      <c r="L2579" s="2">
        <v>0</v>
      </c>
      <c r="M2579" s="2">
        <v>0</v>
      </c>
      <c r="N2579" s="2">
        <v>16344</v>
      </c>
      <c r="O2579" s="2">
        <v>179</v>
      </c>
      <c r="P2579" s="2">
        <v>24</v>
      </c>
      <c r="Q2579" s="2">
        <v>22</v>
      </c>
      <c r="R2579" s="2">
        <v>192</v>
      </c>
      <c r="S2579" s="2">
        <v>11</v>
      </c>
      <c r="T2579" s="2">
        <v>22</v>
      </c>
      <c r="U2579" s="2">
        <v>0</v>
      </c>
      <c r="V2579" s="2">
        <v>1122</v>
      </c>
      <c r="W2579" s="2">
        <v>0</v>
      </c>
      <c r="X2579" s="2">
        <v>0.56786204995367318</v>
      </c>
      <c r="Y2579" s="2">
        <v>5.9952834805237873E-2</v>
      </c>
      <c r="Z2579" s="2">
        <v>8.7429784041481273E-2</v>
      </c>
      <c r="AA2579" s="2">
        <v>0</v>
      </c>
      <c r="AB2579" s="2" t="str">
        <f>VLOOKUP(C2579,[1]ZONA!$A$2:$B$44,2,FALSE)</f>
        <v>Lima Este</v>
      </c>
      <c r="AC2579" s="2">
        <v>0</v>
      </c>
    </row>
    <row r="2580" spans="1:29" hidden="1" x14ac:dyDescent="0.2">
      <c r="A2580" s="2">
        <v>2579</v>
      </c>
      <c r="B2580" s="2" t="s">
        <v>407</v>
      </c>
      <c r="C2580" s="2" t="s">
        <v>168</v>
      </c>
      <c r="D2580" s="2">
        <v>-12.003681207185521</v>
      </c>
      <c r="E2580" s="2">
        <v>-76.873251688729326</v>
      </c>
      <c r="F2580" s="2">
        <v>2541.06</v>
      </c>
      <c r="G2580" s="2">
        <v>231</v>
      </c>
      <c r="H2580" s="2">
        <v>22</v>
      </c>
      <c r="I2580" s="2">
        <v>21.561996565525959</v>
      </c>
      <c r="J2580" s="2">
        <v>0.98009075297845272</v>
      </c>
      <c r="K2580" s="2">
        <v>0</v>
      </c>
      <c r="L2580" s="2">
        <v>0</v>
      </c>
      <c r="M2580" s="2">
        <v>0</v>
      </c>
      <c r="N2580" s="2">
        <v>17561</v>
      </c>
      <c r="O2580" s="2">
        <v>146</v>
      </c>
      <c r="P2580" s="2">
        <v>56</v>
      </c>
      <c r="Q2580" s="2">
        <v>29</v>
      </c>
      <c r="R2580" s="2">
        <v>191</v>
      </c>
      <c r="S2580" s="2">
        <v>11</v>
      </c>
      <c r="T2580" s="2">
        <v>29</v>
      </c>
      <c r="U2580" s="2">
        <v>0</v>
      </c>
      <c r="V2580" s="2">
        <v>726</v>
      </c>
      <c r="W2580" s="2">
        <v>0</v>
      </c>
      <c r="X2580" s="2">
        <v>0.38008999824792722</v>
      </c>
      <c r="Y2580" s="2">
        <v>3.8332633442698771E-2</v>
      </c>
      <c r="Z2580" s="2">
        <v>4.227528545945055E-2</v>
      </c>
      <c r="AA2580" s="2">
        <v>0</v>
      </c>
      <c r="AB2580" s="2" t="str">
        <f>VLOOKUP(C2580,[1]ZONA!$A$2:$B$44,2,FALSE)</f>
        <v>Lima Este</v>
      </c>
      <c r="AC2580" s="2">
        <v>0</v>
      </c>
    </row>
    <row r="2581" spans="1:29" hidden="1" x14ac:dyDescent="0.2">
      <c r="A2581" s="2">
        <v>2580</v>
      </c>
      <c r="B2581" s="2" t="s">
        <v>407</v>
      </c>
      <c r="C2581" s="2" t="s">
        <v>168</v>
      </c>
      <c r="D2581" s="2">
        <v>-12.004698969881449</v>
      </c>
      <c r="E2581" s="2">
        <v>-76.873296887642894</v>
      </c>
      <c r="F2581" s="2">
        <v>1643.65</v>
      </c>
      <c r="G2581" s="2">
        <v>249</v>
      </c>
      <c r="H2581" s="2">
        <v>27</v>
      </c>
      <c r="I2581" s="2">
        <v>27.09703488003602</v>
      </c>
      <c r="J2581" s="2">
        <v>1.0035938844457779</v>
      </c>
      <c r="K2581" s="2">
        <v>0</v>
      </c>
      <c r="L2581" s="2">
        <v>0</v>
      </c>
      <c r="M2581" s="2">
        <v>0</v>
      </c>
      <c r="N2581" s="2">
        <v>19748</v>
      </c>
      <c r="O2581" s="2">
        <v>170</v>
      </c>
      <c r="P2581" s="2">
        <v>53</v>
      </c>
      <c r="Q2581" s="2">
        <v>26</v>
      </c>
      <c r="R2581" s="2">
        <v>213</v>
      </c>
      <c r="S2581" s="2">
        <v>10</v>
      </c>
      <c r="T2581" s="2">
        <v>26</v>
      </c>
      <c r="U2581" s="2">
        <v>0</v>
      </c>
      <c r="V2581" s="2">
        <v>470</v>
      </c>
      <c r="W2581" s="2">
        <v>0</v>
      </c>
      <c r="X2581" s="2">
        <v>0.44145413105581283</v>
      </c>
      <c r="Y2581" s="2">
        <v>3.1657887933275952E-2</v>
      </c>
      <c r="Z2581" s="2">
        <v>5.3127495924460463E-2</v>
      </c>
      <c r="AA2581" s="2">
        <v>0</v>
      </c>
      <c r="AB2581" s="2" t="str">
        <f>VLOOKUP(C2581,[1]ZONA!$A$2:$B$44,2,FALSE)</f>
        <v>Lima Este</v>
      </c>
      <c r="AC2581" s="2">
        <v>0</v>
      </c>
    </row>
    <row r="2582" spans="1:29" hidden="1" x14ac:dyDescent="0.2">
      <c r="A2582" s="2">
        <v>2581</v>
      </c>
      <c r="B2582" s="2" t="s">
        <v>407</v>
      </c>
      <c r="C2582" s="2" t="s">
        <v>168</v>
      </c>
      <c r="D2582" s="2">
        <v>-12.00566938441241</v>
      </c>
      <c r="E2582" s="2">
        <v>-76.873580248176083</v>
      </c>
      <c r="F2582" s="2">
        <v>1686.45</v>
      </c>
      <c r="G2582" s="2">
        <v>271</v>
      </c>
      <c r="H2582" s="2">
        <v>34</v>
      </c>
      <c r="I2582" s="2">
        <v>33.095008943626603</v>
      </c>
      <c r="J2582" s="2">
        <v>0.97338261598901754</v>
      </c>
      <c r="K2582" s="2">
        <v>0</v>
      </c>
      <c r="L2582" s="2">
        <v>0</v>
      </c>
      <c r="M2582" s="2">
        <v>0</v>
      </c>
      <c r="N2582" s="2">
        <v>21412</v>
      </c>
      <c r="O2582" s="2">
        <v>192</v>
      </c>
      <c r="P2582" s="2">
        <v>52</v>
      </c>
      <c r="Q2582" s="2">
        <v>27</v>
      </c>
      <c r="R2582" s="2">
        <v>232</v>
      </c>
      <c r="S2582" s="2">
        <v>12</v>
      </c>
      <c r="T2582" s="2">
        <v>27</v>
      </c>
      <c r="U2582" s="2">
        <v>0</v>
      </c>
      <c r="V2582" s="2">
        <v>482</v>
      </c>
      <c r="W2582" s="2">
        <v>0</v>
      </c>
      <c r="X2582" s="2">
        <v>0.50055442571442732</v>
      </c>
      <c r="Y2582" s="2">
        <v>0</v>
      </c>
      <c r="Z2582" s="2">
        <v>6.488735614640681E-2</v>
      </c>
      <c r="AA2582" s="2">
        <v>0</v>
      </c>
      <c r="AB2582" s="2" t="str">
        <f>VLOOKUP(C2582,[1]ZONA!$A$2:$B$44,2,FALSE)</f>
        <v>Lima Este</v>
      </c>
      <c r="AC2582" s="2">
        <v>0</v>
      </c>
    </row>
    <row r="2583" spans="1:29" hidden="1" x14ac:dyDescent="0.2">
      <c r="A2583" s="2">
        <v>2582</v>
      </c>
      <c r="B2583" s="2" t="s">
        <v>407</v>
      </c>
      <c r="C2583" s="2" t="s">
        <v>168</v>
      </c>
      <c r="D2583" s="2">
        <v>-11.995794381460261</v>
      </c>
      <c r="E2583" s="2">
        <v>-76.851977055880639</v>
      </c>
      <c r="F2583" s="2">
        <v>2486.1999999999998</v>
      </c>
      <c r="G2583" s="2">
        <v>101</v>
      </c>
      <c r="H2583" s="2">
        <v>11</v>
      </c>
      <c r="I2583" s="2">
        <v>6.1112759924576876</v>
      </c>
      <c r="J2583" s="2">
        <v>0.55557054476888079</v>
      </c>
      <c r="K2583" s="2">
        <v>0</v>
      </c>
      <c r="L2583" s="2">
        <v>0</v>
      </c>
      <c r="M2583" s="2">
        <v>0</v>
      </c>
      <c r="N2583" s="2">
        <v>5363</v>
      </c>
      <c r="O2583" s="2">
        <v>58</v>
      </c>
      <c r="P2583" s="2">
        <v>35</v>
      </c>
      <c r="Q2583" s="2">
        <v>8</v>
      </c>
      <c r="R2583" s="2">
        <v>86</v>
      </c>
      <c r="S2583" s="2">
        <v>7</v>
      </c>
      <c r="T2583" s="2">
        <v>8</v>
      </c>
      <c r="U2583" s="2">
        <v>0</v>
      </c>
      <c r="V2583" s="2">
        <v>710</v>
      </c>
      <c r="W2583" s="2">
        <v>0</v>
      </c>
      <c r="X2583" s="2">
        <v>1.9497198857625579</v>
      </c>
      <c r="Y2583" s="2">
        <v>0</v>
      </c>
      <c r="Z2583" s="2">
        <v>1.1982004371325419E-2</v>
      </c>
      <c r="AA2583" s="2">
        <v>0</v>
      </c>
      <c r="AB2583" s="2" t="str">
        <f>VLOOKUP(C2583,[1]ZONA!$A$2:$B$44,2,FALSE)</f>
        <v>Lima Este</v>
      </c>
      <c r="AC2583" s="2">
        <v>0</v>
      </c>
    </row>
    <row r="2584" spans="1:29" hidden="1" x14ac:dyDescent="0.2">
      <c r="A2584" s="2">
        <v>2583</v>
      </c>
      <c r="B2584" s="2" t="s">
        <v>407</v>
      </c>
      <c r="C2584" s="2" t="s">
        <v>168</v>
      </c>
      <c r="D2584" s="2">
        <v>-11.99588719535871</v>
      </c>
      <c r="E2584" s="2">
        <v>-76.855144167536082</v>
      </c>
      <c r="F2584" s="2">
        <v>952.28</v>
      </c>
      <c r="G2584" s="2">
        <v>137</v>
      </c>
      <c r="H2584" s="2">
        <v>20</v>
      </c>
      <c r="I2584" s="2">
        <v>13.666874825683911</v>
      </c>
      <c r="J2584" s="2">
        <v>0.68334374128419539</v>
      </c>
      <c r="K2584" s="2">
        <v>0</v>
      </c>
      <c r="L2584" s="2">
        <v>0</v>
      </c>
      <c r="M2584" s="2">
        <v>0</v>
      </c>
      <c r="N2584" s="2">
        <v>6163</v>
      </c>
      <c r="O2584" s="2">
        <v>61</v>
      </c>
      <c r="P2584" s="2">
        <v>61</v>
      </c>
      <c r="Q2584" s="2">
        <v>15</v>
      </c>
      <c r="R2584" s="2">
        <v>96</v>
      </c>
      <c r="S2584" s="2">
        <v>26</v>
      </c>
      <c r="T2584" s="2">
        <v>15</v>
      </c>
      <c r="U2584" s="2">
        <v>0</v>
      </c>
      <c r="V2584" s="2">
        <v>272</v>
      </c>
      <c r="W2584" s="2">
        <v>0</v>
      </c>
      <c r="X2584" s="2">
        <v>2.2341526702735792</v>
      </c>
      <c r="Y2584" s="2">
        <v>0</v>
      </c>
      <c r="Z2584" s="2">
        <v>2.6795804035982699E-2</v>
      </c>
      <c r="AA2584" s="2">
        <v>0</v>
      </c>
      <c r="AB2584" s="2" t="str">
        <f>VLOOKUP(C2584,[1]ZONA!$A$2:$B$44,2,FALSE)</f>
        <v>Lima Este</v>
      </c>
      <c r="AC2584" s="2">
        <v>0</v>
      </c>
    </row>
    <row r="2585" spans="1:29" hidden="1" x14ac:dyDescent="0.2">
      <c r="A2585" s="2">
        <v>2584</v>
      </c>
      <c r="B2585" s="2" t="s">
        <v>414</v>
      </c>
      <c r="C2585" s="2" t="s">
        <v>168</v>
      </c>
      <c r="D2585" s="2">
        <v>-12.000337650366999</v>
      </c>
      <c r="E2585" s="2">
        <v>-76.885827200188885</v>
      </c>
      <c r="F2585" s="2">
        <v>271.22000000000003</v>
      </c>
      <c r="G2585" s="2">
        <v>195</v>
      </c>
      <c r="H2585" s="2">
        <v>33</v>
      </c>
      <c r="I2585" s="2">
        <v>14.70993808759065</v>
      </c>
      <c r="J2585" s="2">
        <v>0.44575569962395922</v>
      </c>
      <c r="K2585" s="2">
        <v>0</v>
      </c>
      <c r="L2585" s="2">
        <v>0</v>
      </c>
      <c r="M2585" s="2">
        <v>0</v>
      </c>
      <c r="N2585" s="2">
        <v>8752</v>
      </c>
      <c r="O2585" s="2">
        <v>55</v>
      </c>
      <c r="P2585" s="2">
        <v>115</v>
      </c>
      <c r="Q2585" s="2">
        <v>25</v>
      </c>
      <c r="R2585" s="2">
        <v>107</v>
      </c>
      <c r="S2585" s="2">
        <v>63</v>
      </c>
      <c r="T2585" s="2">
        <v>25</v>
      </c>
      <c r="U2585" s="2">
        <v>0</v>
      </c>
      <c r="V2585" s="2">
        <v>77</v>
      </c>
      <c r="W2585" s="2">
        <v>0</v>
      </c>
      <c r="X2585" s="2">
        <v>1.050855062970228</v>
      </c>
      <c r="Y2585" s="2">
        <v>0.43982573546017478</v>
      </c>
      <c r="Z2585" s="2">
        <v>2.8840874260132311E-2</v>
      </c>
      <c r="AA2585" s="2">
        <v>0</v>
      </c>
      <c r="AB2585" s="2" t="str">
        <f>VLOOKUP(C2585,[1]ZONA!$A$2:$B$44,2,FALSE)</f>
        <v>Lima Este</v>
      </c>
      <c r="AC2585" s="2">
        <v>0</v>
      </c>
    </row>
    <row r="2586" spans="1:29" hidden="1" x14ac:dyDescent="0.2">
      <c r="A2586" s="2">
        <v>2585</v>
      </c>
      <c r="B2586" s="2" t="s">
        <v>1243</v>
      </c>
      <c r="C2586" s="2" t="s">
        <v>168</v>
      </c>
      <c r="D2586" s="2">
        <v>-12.002315265418661</v>
      </c>
      <c r="E2586" s="2">
        <v>-76.879977746255619</v>
      </c>
      <c r="F2586" s="2">
        <v>6613.61</v>
      </c>
      <c r="G2586" s="2">
        <v>190</v>
      </c>
      <c r="H2586" s="2">
        <v>21</v>
      </c>
      <c r="I2586" s="2">
        <v>12.624600413964229</v>
      </c>
      <c r="J2586" s="2">
        <v>0.60117144828401115</v>
      </c>
      <c r="K2586" s="2">
        <v>0</v>
      </c>
      <c r="L2586" s="2">
        <v>0</v>
      </c>
      <c r="M2586" s="2">
        <v>0</v>
      </c>
      <c r="N2586" s="2">
        <v>11853</v>
      </c>
      <c r="O2586" s="2">
        <v>100</v>
      </c>
      <c r="P2586" s="2">
        <v>60</v>
      </c>
      <c r="Q2586" s="2">
        <v>30</v>
      </c>
      <c r="R2586" s="2">
        <v>136</v>
      </c>
      <c r="S2586" s="2">
        <v>24</v>
      </c>
      <c r="T2586" s="2">
        <v>30</v>
      </c>
      <c r="U2586" s="2">
        <v>0</v>
      </c>
      <c r="V2586" s="2">
        <v>1890</v>
      </c>
      <c r="W2586" s="2">
        <v>0</v>
      </c>
      <c r="X2586" s="2">
        <v>0.39813044153701238</v>
      </c>
      <c r="Y2586" s="2">
        <v>5.541771620134129E-2</v>
      </c>
      <c r="Z2586" s="2">
        <v>2.4752280462058261E-2</v>
      </c>
      <c r="AA2586" s="2">
        <v>0</v>
      </c>
      <c r="AB2586" s="2" t="str">
        <f>VLOOKUP(C2586,[1]ZONA!$A$2:$B$44,2,FALSE)</f>
        <v>Lima Este</v>
      </c>
      <c r="AC2586" s="2">
        <v>0</v>
      </c>
    </row>
    <row r="2587" spans="1:29" hidden="1" x14ac:dyDescent="0.2">
      <c r="A2587" s="2">
        <v>2586</v>
      </c>
      <c r="B2587" s="2" t="s">
        <v>1244</v>
      </c>
      <c r="C2587" s="2" t="s">
        <v>168</v>
      </c>
      <c r="D2587" s="2">
        <v>-12.00347190615385</v>
      </c>
      <c r="E2587" s="2">
        <v>-76.878258668516963</v>
      </c>
      <c r="F2587" s="2">
        <v>22502.19</v>
      </c>
      <c r="G2587" s="2">
        <v>215</v>
      </c>
      <c r="H2587" s="2">
        <v>22</v>
      </c>
      <c r="I2587" s="2">
        <v>17.145300108135551</v>
      </c>
      <c r="J2587" s="2">
        <v>0.7793318230970705</v>
      </c>
      <c r="K2587" s="2">
        <v>0</v>
      </c>
      <c r="L2587" s="2">
        <v>0</v>
      </c>
      <c r="M2587" s="2">
        <v>0</v>
      </c>
      <c r="N2587" s="2">
        <v>14840</v>
      </c>
      <c r="O2587" s="2">
        <v>125</v>
      </c>
      <c r="P2587" s="2">
        <v>56</v>
      </c>
      <c r="Q2587" s="2">
        <v>34</v>
      </c>
      <c r="R2587" s="2">
        <v>156</v>
      </c>
      <c r="S2587" s="2">
        <v>25</v>
      </c>
      <c r="T2587" s="2">
        <v>34</v>
      </c>
      <c r="U2587" s="2">
        <v>0</v>
      </c>
      <c r="V2587" s="2">
        <v>6429</v>
      </c>
      <c r="W2587" s="2">
        <v>0</v>
      </c>
      <c r="X2587" s="2">
        <v>0.26247543264810658</v>
      </c>
      <c r="Y2587" s="2">
        <v>0.1098924293000246</v>
      </c>
      <c r="Z2587" s="2">
        <v>3.3615739347544887E-2</v>
      </c>
      <c r="AA2587" s="2">
        <v>0</v>
      </c>
      <c r="AB2587" s="2" t="str">
        <f>VLOOKUP(C2587,[1]ZONA!$A$2:$B$44,2,FALSE)</f>
        <v>Lima Este</v>
      </c>
      <c r="AC2587" s="2">
        <v>0</v>
      </c>
    </row>
    <row r="2588" spans="1:29" hidden="1" x14ac:dyDescent="0.2">
      <c r="A2588" s="2">
        <v>2587</v>
      </c>
      <c r="B2588" s="2" t="s">
        <v>407</v>
      </c>
      <c r="C2588" s="2" t="s">
        <v>168</v>
      </c>
      <c r="D2588" s="2">
        <v>-12.00138552789844</v>
      </c>
      <c r="E2588" s="2">
        <v>-76.873901408036531</v>
      </c>
      <c r="F2588" s="2">
        <v>3423.97</v>
      </c>
      <c r="G2588" s="2">
        <v>210</v>
      </c>
      <c r="H2588" s="2">
        <v>21</v>
      </c>
      <c r="I2588" s="2">
        <v>20.227543791147951</v>
      </c>
      <c r="J2588" s="2">
        <v>0.96321637100704527</v>
      </c>
      <c r="K2588" s="2">
        <v>0</v>
      </c>
      <c r="L2588" s="2">
        <v>0</v>
      </c>
      <c r="M2588" s="2">
        <v>0</v>
      </c>
      <c r="N2588" s="2">
        <v>14418</v>
      </c>
      <c r="O2588" s="2">
        <v>130</v>
      </c>
      <c r="P2588" s="2">
        <v>55</v>
      </c>
      <c r="Q2588" s="2">
        <v>25</v>
      </c>
      <c r="R2588" s="2">
        <v>174</v>
      </c>
      <c r="S2588" s="2">
        <v>11</v>
      </c>
      <c r="T2588" s="2">
        <v>25</v>
      </c>
      <c r="U2588" s="2">
        <v>0</v>
      </c>
      <c r="V2588" s="2">
        <v>978</v>
      </c>
      <c r="W2588" s="2">
        <v>0</v>
      </c>
      <c r="X2588" s="2">
        <v>0.27416560574278231</v>
      </c>
      <c r="Y2588" s="2">
        <v>5.9130180645089937E-2</v>
      </c>
      <c r="Z2588" s="2">
        <v>3.9658905673026539E-2</v>
      </c>
      <c r="AA2588" s="2">
        <v>0</v>
      </c>
      <c r="AB2588" s="2" t="str">
        <f>VLOOKUP(C2588,[1]ZONA!$A$2:$B$44,2,FALSE)</f>
        <v>Lima Este</v>
      </c>
      <c r="AC2588" s="2">
        <v>0</v>
      </c>
    </row>
    <row r="2589" spans="1:29" hidden="1" x14ac:dyDescent="0.2">
      <c r="A2589" s="2">
        <v>2588</v>
      </c>
      <c r="B2589" s="2" t="s">
        <v>414</v>
      </c>
      <c r="C2589" s="2" t="s">
        <v>168</v>
      </c>
      <c r="D2589" s="2">
        <v>-12.00501829385311</v>
      </c>
      <c r="E2589" s="2">
        <v>-76.875466578241188</v>
      </c>
      <c r="F2589" s="2">
        <v>670.06</v>
      </c>
      <c r="G2589" s="2">
        <v>259</v>
      </c>
      <c r="H2589" s="2">
        <v>28</v>
      </c>
      <c r="I2589" s="2">
        <v>27.889826624153859</v>
      </c>
      <c r="J2589" s="2">
        <v>0.9960652365769237</v>
      </c>
      <c r="K2589" s="2">
        <v>0</v>
      </c>
      <c r="L2589" s="2">
        <v>0</v>
      </c>
      <c r="M2589" s="2">
        <v>0</v>
      </c>
      <c r="N2589" s="2">
        <v>19798</v>
      </c>
      <c r="O2589" s="2">
        <v>176</v>
      </c>
      <c r="P2589" s="2">
        <v>53</v>
      </c>
      <c r="Q2589" s="2">
        <v>30</v>
      </c>
      <c r="R2589" s="2">
        <v>217</v>
      </c>
      <c r="S2589" s="2">
        <v>12</v>
      </c>
      <c r="T2589" s="2">
        <v>30</v>
      </c>
      <c r="U2589" s="2">
        <v>0</v>
      </c>
      <c r="V2589" s="2">
        <v>191</v>
      </c>
      <c r="W2589" s="2">
        <v>0</v>
      </c>
      <c r="X2589" s="2">
        <v>0.34228290445748327</v>
      </c>
      <c r="Y2589" s="2">
        <v>0</v>
      </c>
      <c r="Z2589" s="2">
        <v>5.4681874119013339E-2</v>
      </c>
      <c r="AA2589" s="2">
        <v>0</v>
      </c>
      <c r="AB2589" s="2" t="str">
        <f>VLOOKUP(C2589,[1]ZONA!$A$2:$B$44,2,FALSE)</f>
        <v>Lima Este</v>
      </c>
      <c r="AC2589" s="2">
        <v>0</v>
      </c>
    </row>
    <row r="2590" spans="1:29" hidden="1" x14ac:dyDescent="0.2">
      <c r="A2590" s="2">
        <v>2589</v>
      </c>
      <c r="B2590" s="2" t="s">
        <v>407</v>
      </c>
      <c r="C2590" s="2" t="s">
        <v>168</v>
      </c>
      <c r="D2590" s="2">
        <v>-12.00599118866759</v>
      </c>
      <c r="E2590" s="2">
        <v>-76.879033829506497</v>
      </c>
      <c r="F2590" s="2">
        <v>1902.6</v>
      </c>
      <c r="G2590" s="2">
        <v>273</v>
      </c>
      <c r="H2590" s="2">
        <v>40</v>
      </c>
      <c r="I2590" s="2">
        <v>39.791791490331157</v>
      </c>
      <c r="J2590" s="2">
        <v>0.99479478725827908</v>
      </c>
      <c r="K2590" s="2">
        <v>0</v>
      </c>
      <c r="L2590" s="2">
        <v>0</v>
      </c>
      <c r="M2590" s="2">
        <v>0</v>
      </c>
      <c r="N2590" s="2">
        <v>19535</v>
      </c>
      <c r="O2590" s="2">
        <v>173</v>
      </c>
      <c r="P2590" s="2">
        <v>63</v>
      </c>
      <c r="Q2590" s="2">
        <v>37</v>
      </c>
      <c r="R2590" s="2">
        <v>208</v>
      </c>
      <c r="S2590" s="2">
        <v>28</v>
      </c>
      <c r="T2590" s="2">
        <v>37</v>
      </c>
      <c r="U2590" s="2">
        <v>0</v>
      </c>
      <c r="V2590" s="2">
        <v>544</v>
      </c>
      <c r="W2590" s="2">
        <v>0</v>
      </c>
      <c r="X2590" s="2">
        <v>0.52728849460480143</v>
      </c>
      <c r="Y2590" s="2">
        <v>0</v>
      </c>
      <c r="Z2590" s="2">
        <v>7.8017327341859316E-2</v>
      </c>
      <c r="AA2590" s="2">
        <v>0</v>
      </c>
      <c r="AB2590" s="2" t="str">
        <f>VLOOKUP(C2590,[1]ZONA!$A$2:$B$44,2,FALSE)</f>
        <v>Lima Este</v>
      </c>
      <c r="AC2590" s="2">
        <v>0</v>
      </c>
    </row>
    <row r="2591" spans="1:29" hidden="1" x14ac:dyDescent="0.2">
      <c r="A2591" s="2">
        <v>2590</v>
      </c>
      <c r="B2591" s="2" t="s">
        <v>1245</v>
      </c>
      <c r="C2591" s="2" t="s">
        <v>168</v>
      </c>
      <c r="D2591" s="2">
        <v>-12.00536037352704</v>
      </c>
      <c r="E2591" s="2">
        <v>-76.876832861471811</v>
      </c>
      <c r="F2591" s="2">
        <v>1577.51</v>
      </c>
      <c r="G2591" s="2">
        <v>276</v>
      </c>
      <c r="H2591" s="2">
        <v>34</v>
      </c>
      <c r="I2591" s="2">
        <v>34.443029728460587</v>
      </c>
      <c r="J2591" s="2">
        <v>1.0130302861311939</v>
      </c>
      <c r="K2591" s="2">
        <v>0</v>
      </c>
      <c r="L2591" s="2">
        <v>0</v>
      </c>
      <c r="M2591" s="2">
        <v>0</v>
      </c>
      <c r="N2591" s="2">
        <v>20591</v>
      </c>
      <c r="O2591" s="2">
        <v>184</v>
      </c>
      <c r="P2591" s="2">
        <v>55</v>
      </c>
      <c r="Q2591" s="2">
        <v>37</v>
      </c>
      <c r="R2591" s="2">
        <v>219</v>
      </c>
      <c r="S2591" s="2">
        <v>20</v>
      </c>
      <c r="T2591" s="2">
        <v>37</v>
      </c>
      <c r="U2591" s="2">
        <v>0</v>
      </c>
      <c r="V2591" s="2">
        <v>451</v>
      </c>
      <c r="W2591" s="2">
        <v>0</v>
      </c>
      <c r="X2591" s="2">
        <v>0.37138770190991921</v>
      </c>
      <c r="Y2591" s="2">
        <v>6.4637338164441768E-2</v>
      </c>
      <c r="Z2591" s="2">
        <v>6.7530337899555037E-2</v>
      </c>
      <c r="AA2591" s="2">
        <v>0</v>
      </c>
      <c r="AB2591" s="2" t="str">
        <f>VLOOKUP(C2591,[1]ZONA!$A$2:$B$44,2,FALSE)</f>
        <v>Lima Este</v>
      </c>
      <c r="AC2591" s="2">
        <v>0</v>
      </c>
    </row>
    <row r="2592" spans="1:29" hidden="1" x14ac:dyDescent="0.2">
      <c r="A2592" s="2">
        <v>2591</v>
      </c>
      <c r="B2592" s="2" t="s">
        <v>407</v>
      </c>
      <c r="C2592" s="2" t="s">
        <v>168</v>
      </c>
      <c r="D2592" s="2">
        <v>-12.006438987034869</v>
      </c>
      <c r="E2592" s="2">
        <v>-76.877471521685891</v>
      </c>
      <c r="F2592" s="2">
        <v>1249.8499999999999</v>
      </c>
      <c r="G2592" s="2">
        <v>307</v>
      </c>
      <c r="H2592" s="2">
        <v>52</v>
      </c>
      <c r="I2592" s="2">
        <v>54.591977922681068</v>
      </c>
      <c r="J2592" s="2">
        <v>1.049845729282328</v>
      </c>
      <c r="K2592" s="2">
        <v>0</v>
      </c>
      <c r="L2592" s="2">
        <v>0</v>
      </c>
      <c r="M2592" s="2">
        <v>0</v>
      </c>
      <c r="N2592" s="2">
        <v>22023</v>
      </c>
      <c r="O2592" s="2">
        <v>205</v>
      </c>
      <c r="P2592" s="2">
        <v>62</v>
      </c>
      <c r="Q2592" s="2">
        <v>40</v>
      </c>
      <c r="R2592" s="2">
        <v>242</v>
      </c>
      <c r="S2592" s="2">
        <v>25</v>
      </c>
      <c r="T2592" s="2">
        <v>40</v>
      </c>
      <c r="U2592" s="2">
        <v>0</v>
      </c>
      <c r="V2592" s="2">
        <v>357</v>
      </c>
      <c r="W2592" s="2">
        <v>0</v>
      </c>
      <c r="X2592" s="2">
        <v>0.50287943923338119</v>
      </c>
      <c r="Y2592" s="2">
        <v>3.7728385044520467E-2</v>
      </c>
      <c r="Z2592" s="2">
        <v>0.10703514600161371</v>
      </c>
      <c r="AA2592" s="2">
        <v>0</v>
      </c>
      <c r="AB2592" s="2" t="str">
        <f>VLOOKUP(C2592,[1]ZONA!$A$2:$B$44,2,FALSE)</f>
        <v>Lima Este</v>
      </c>
      <c r="AC2592" s="2">
        <v>0</v>
      </c>
    </row>
    <row r="2593" spans="1:29" hidden="1" x14ac:dyDescent="0.2">
      <c r="A2593" s="2">
        <v>2592</v>
      </c>
      <c r="B2593" s="2" t="s">
        <v>407</v>
      </c>
      <c r="C2593" s="2" t="s">
        <v>168</v>
      </c>
      <c r="D2593" s="2">
        <v>-11.99848393711093</v>
      </c>
      <c r="E2593" s="2">
        <v>-76.901743896507739</v>
      </c>
      <c r="F2593" s="2">
        <v>2499.21</v>
      </c>
      <c r="G2593" s="2">
        <v>142</v>
      </c>
      <c r="H2593" s="2">
        <v>17</v>
      </c>
      <c r="I2593" s="2">
        <v>16.618029585406131</v>
      </c>
      <c r="J2593" s="2">
        <v>0.97753115208271379</v>
      </c>
      <c r="K2593" s="2">
        <v>0</v>
      </c>
      <c r="L2593" s="2">
        <v>0</v>
      </c>
      <c r="M2593" s="2">
        <v>0</v>
      </c>
      <c r="N2593" s="2">
        <v>7095</v>
      </c>
      <c r="O2593" s="2">
        <v>28</v>
      </c>
      <c r="P2593" s="2">
        <v>102</v>
      </c>
      <c r="Q2593" s="2">
        <v>12</v>
      </c>
      <c r="R2593" s="2">
        <v>96</v>
      </c>
      <c r="S2593" s="2">
        <v>34</v>
      </c>
      <c r="T2593" s="2">
        <v>12</v>
      </c>
      <c r="U2593" s="2">
        <v>0</v>
      </c>
      <c r="V2593" s="2">
        <v>714</v>
      </c>
      <c r="W2593" s="2">
        <v>0</v>
      </c>
      <c r="X2593" s="2">
        <v>1.2604239785186051</v>
      </c>
      <c r="Y2593" s="2">
        <v>0.17197718648617061</v>
      </c>
      <c r="Z2593" s="2">
        <v>3.2581952342014123E-2</v>
      </c>
      <c r="AA2593" s="2">
        <v>0</v>
      </c>
      <c r="AB2593" s="2" t="str">
        <f>VLOOKUP(C2593,[1]ZONA!$A$2:$B$44,2,FALSE)</f>
        <v>Lima Este</v>
      </c>
      <c r="AC2593" s="2">
        <v>0</v>
      </c>
    </row>
    <row r="2594" spans="1:29" hidden="1" x14ac:dyDescent="0.2">
      <c r="A2594" s="2">
        <v>2593</v>
      </c>
      <c r="B2594" s="2" t="s">
        <v>407</v>
      </c>
      <c r="C2594" s="2" t="s">
        <v>168</v>
      </c>
      <c r="D2594" s="2">
        <v>-11.997473784611611</v>
      </c>
      <c r="E2594" s="2">
        <v>-76.900856447820928</v>
      </c>
      <c r="F2594" s="2">
        <v>1601.38</v>
      </c>
      <c r="G2594" s="2">
        <v>123</v>
      </c>
      <c r="H2594" s="2">
        <v>9</v>
      </c>
      <c r="I2594" s="2">
        <v>8.2078789143387887</v>
      </c>
      <c r="J2594" s="2">
        <v>0.91198654603764318</v>
      </c>
      <c r="K2594" s="2">
        <v>0</v>
      </c>
      <c r="L2594" s="2">
        <v>0</v>
      </c>
      <c r="M2594" s="2">
        <v>0</v>
      </c>
      <c r="N2594" s="2">
        <v>6767</v>
      </c>
      <c r="O2594" s="2">
        <v>28</v>
      </c>
      <c r="P2594" s="2">
        <v>85</v>
      </c>
      <c r="Q2594" s="2">
        <v>10</v>
      </c>
      <c r="R2594" s="2">
        <v>90</v>
      </c>
      <c r="S2594" s="2">
        <v>23</v>
      </c>
      <c r="T2594" s="2">
        <v>10</v>
      </c>
      <c r="U2594" s="2">
        <v>0</v>
      </c>
      <c r="V2594" s="2">
        <v>458</v>
      </c>
      <c r="W2594" s="2">
        <v>0</v>
      </c>
      <c r="X2594" s="2">
        <v>1.136680767054171</v>
      </c>
      <c r="Y2594" s="2">
        <v>0.31984477622079288</v>
      </c>
      <c r="Z2594" s="2">
        <v>1.6092685251376821E-2</v>
      </c>
      <c r="AA2594" s="2">
        <v>0</v>
      </c>
      <c r="AB2594" s="2" t="str">
        <f>VLOOKUP(C2594,[1]ZONA!$A$2:$B$44,2,FALSE)</f>
        <v>Lima Este</v>
      </c>
      <c r="AC2594" s="2">
        <v>0</v>
      </c>
    </row>
    <row r="2595" spans="1:29" hidden="1" x14ac:dyDescent="0.2">
      <c r="A2595" s="2">
        <v>2594</v>
      </c>
      <c r="B2595" s="2" t="s">
        <v>419</v>
      </c>
      <c r="C2595" s="2" t="s">
        <v>168</v>
      </c>
      <c r="D2595" s="2">
        <v>-12.00559768105329</v>
      </c>
      <c r="E2595" s="2">
        <v>-76.910057603719423</v>
      </c>
      <c r="F2595" s="2">
        <v>887.89</v>
      </c>
      <c r="G2595" s="2">
        <v>92</v>
      </c>
      <c r="H2595" s="2">
        <v>19</v>
      </c>
      <c r="I2595" s="2">
        <v>19.041938237308159</v>
      </c>
      <c r="J2595" s="2">
        <v>1.002207275647798</v>
      </c>
      <c r="K2595" s="2">
        <v>0</v>
      </c>
      <c r="L2595" s="2">
        <v>0</v>
      </c>
      <c r="M2595" s="2">
        <v>0</v>
      </c>
      <c r="N2595" s="2">
        <v>6863</v>
      </c>
      <c r="O2595" s="2">
        <v>39</v>
      </c>
      <c r="P2595" s="2">
        <v>47</v>
      </c>
      <c r="Q2595" s="2">
        <v>6</v>
      </c>
      <c r="R2595" s="2">
        <v>78</v>
      </c>
      <c r="S2595" s="2">
        <v>8</v>
      </c>
      <c r="T2595" s="2">
        <v>6</v>
      </c>
      <c r="U2595" s="2">
        <v>0</v>
      </c>
      <c r="V2595" s="2">
        <v>254</v>
      </c>
      <c r="W2595" s="2">
        <v>0</v>
      </c>
      <c r="X2595" s="2">
        <v>1.552847187680245</v>
      </c>
      <c r="Y2595" s="2">
        <v>0</v>
      </c>
      <c r="Z2595" s="2">
        <v>3.7334361511331252E-2</v>
      </c>
      <c r="AA2595" s="2">
        <v>0</v>
      </c>
      <c r="AB2595" s="2" t="str">
        <f>VLOOKUP(C2595,[1]ZONA!$A$2:$B$44,2,FALSE)</f>
        <v>Lima Este</v>
      </c>
      <c r="AC2595" s="2">
        <v>0</v>
      </c>
    </row>
    <row r="2596" spans="1:29" hidden="1" x14ac:dyDescent="0.2">
      <c r="A2596" s="2">
        <v>2595</v>
      </c>
      <c r="B2596" s="2" t="s">
        <v>419</v>
      </c>
      <c r="C2596" s="2" t="s">
        <v>168</v>
      </c>
      <c r="D2596" s="2">
        <v>-12.00971401435728</v>
      </c>
      <c r="E2596" s="2">
        <v>-76.904124281690784</v>
      </c>
      <c r="F2596" s="2">
        <v>788.32</v>
      </c>
      <c r="G2596" s="2">
        <v>153</v>
      </c>
      <c r="H2596" s="2">
        <v>45</v>
      </c>
      <c r="I2596" s="2">
        <v>27.734240167820371</v>
      </c>
      <c r="J2596" s="2">
        <v>0.61631644817378606</v>
      </c>
      <c r="K2596" s="2">
        <v>0</v>
      </c>
      <c r="L2596" s="2">
        <v>0</v>
      </c>
      <c r="M2596" s="2">
        <v>0</v>
      </c>
      <c r="N2596" s="2">
        <v>12014</v>
      </c>
      <c r="O2596" s="2">
        <v>38</v>
      </c>
      <c r="P2596" s="2">
        <v>107</v>
      </c>
      <c r="Q2596" s="2">
        <v>8</v>
      </c>
      <c r="R2596" s="2">
        <v>104</v>
      </c>
      <c r="S2596" s="2">
        <v>41</v>
      </c>
      <c r="T2596" s="2">
        <v>8</v>
      </c>
      <c r="U2596" s="2">
        <v>0</v>
      </c>
      <c r="V2596" s="2">
        <v>225</v>
      </c>
      <c r="W2596" s="2">
        <v>0</v>
      </c>
      <c r="X2596" s="2">
        <v>1.6174844858184341</v>
      </c>
      <c r="Y2596" s="2">
        <v>6.6476834488951461E-2</v>
      </c>
      <c r="Z2596" s="2">
        <v>5.4376825287606012E-2</v>
      </c>
      <c r="AA2596" s="2">
        <v>0</v>
      </c>
      <c r="AB2596" s="2" t="str">
        <f>VLOOKUP(C2596,[1]ZONA!$A$2:$B$44,2,FALSE)</f>
        <v>Lima Este</v>
      </c>
      <c r="AC2596" s="2">
        <v>0</v>
      </c>
    </row>
    <row r="2597" spans="1:29" hidden="1" x14ac:dyDescent="0.2">
      <c r="A2597" s="2">
        <v>2596</v>
      </c>
      <c r="B2597" s="2" t="s">
        <v>419</v>
      </c>
      <c r="C2597" s="2" t="s">
        <v>168</v>
      </c>
      <c r="D2597" s="2">
        <v>-11.98543673663702</v>
      </c>
      <c r="E2597" s="2">
        <v>-76.898796504236287</v>
      </c>
      <c r="F2597" s="2">
        <v>2595.4299999999998</v>
      </c>
      <c r="G2597" s="2">
        <v>203</v>
      </c>
      <c r="H2597" s="2">
        <v>22</v>
      </c>
      <c r="I2597" s="2">
        <v>22.989369956861658</v>
      </c>
      <c r="J2597" s="2">
        <v>1.0449713616755301</v>
      </c>
      <c r="K2597" s="2">
        <v>0</v>
      </c>
      <c r="L2597" s="2">
        <v>0</v>
      </c>
      <c r="M2597" s="2">
        <v>0</v>
      </c>
      <c r="N2597" s="2">
        <v>11865</v>
      </c>
      <c r="O2597" s="2">
        <v>16</v>
      </c>
      <c r="P2597" s="2">
        <v>162</v>
      </c>
      <c r="Q2597" s="2">
        <v>25</v>
      </c>
      <c r="R2597" s="2">
        <v>159</v>
      </c>
      <c r="S2597" s="2">
        <v>19</v>
      </c>
      <c r="T2597" s="2">
        <v>25</v>
      </c>
      <c r="U2597" s="2">
        <v>0</v>
      </c>
      <c r="V2597" s="2">
        <v>742</v>
      </c>
      <c r="W2597" s="2">
        <v>0</v>
      </c>
      <c r="X2597" s="2">
        <v>0.2380982163953585</v>
      </c>
      <c r="Y2597" s="2">
        <v>0.73453559538044511</v>
      </c>
      <c r="Z2597" s="2">
        <v>4.5073849005853227E-2</v>
      </c>
      <c r="AA2597" s="2">
        <v>0</v>
      </c>
      <c r="AB2597" s="2" t="str">
        <f>VLOOKUP(C2597,[1]ZONA!$A$2:$B$44,2,FALSE)</f>
        <v>Lima Este</v>
      </c>
      <c r="AC2597" s="2">
        <v>0</v>
      </c>
    </row>
    <row r="2598" spans="1:29" hidden="1" x14ac:dyDescent="0.2">
      <c r="A2598" s="2">
        <v>2597</v>
      </c>
      <c r="B2598" s="2" t="s">
        <v>1246</v>
      </c>
      <c r="C2598" s="2" t="s">
        <v>168</v>
      </c>
      <c r="D2598" s="2">
        <v>-11.987280660135911</v>
      </c>
      <c r="E2598" s="2">
        <v>-76.898970151665921</v>
      </c>
      <c r="F2598" s="2">
        <v>2948.62</v>
      </c>
      <c r="G2598" s="2">
        <v>171</v>
      </c>
      <c r="H2598" s="2">
        <v>9</v>
      </c>
      <c r="I2598" s="2">
        <v>10.411782745821959</v>
      </c>
      <c r="J2598" s="2">
        <v>1.1568647495357729</v>
      </c>
      <c r="K2598" s="2">
        <v>0</v>
      </c>
      <c r="L2598" s="2">
        <v>0</v>
      </c>
      <c r="M2598" s="2">
        <v>0</v>
      </c>
      <c r="N2598" s="2">
        <v>10441</v>
      </c>
      <c r="O2598" s="2">
        <v>17</v>
      </c>
      <c r="P2598" s="2">
        <v>134</v>
      </c>
      <c r="Q2598" s="2">
        <v>20</v>
      </c>
      <c r="R2598" s="2">
        <v>138</v>
      </c>
      <c r="S2598" s="2">
        <v>13</v>
      </c>
      <c r="T2598" s="2">
        <v>20</v>
      </c>
      <c r="U2598" s="2">
        <v>0</v>
      </c>
      <c r="V2598" s="2">
        <v>842</v>
      </c>
      <c r="W2598" s="2">
        <v>0</v>
      </c>
      <c r="X2598" s="2">
        <v>9.9257161890348583E-2</v>
      </c>
      <c r="Y2598" s="2">
        <v>0.56349531175767609</v>
      </c>
      <c r="Z2598" s="2">
        <v>2.0413744450045481E-2</v>
      </c>
      <c r="AA2598" s="2">
        <v>0</v>
      </c>
      <c r="AB2598" s="2" t="str">
        <f>VLOOKUP(C2598,[1]ZONA!$A$2:$B$44,2,FALSE)</f>
        <v>Lima Este</v>
      </c>
      <c r="AC2598" s="2">
        <v>0</v>
      </c>
    </row>
    <row r="2599" spans="1:29" hidden="1" x14ac:dyDescent="0.2">
      <c r="A2599" s="2">
        <v>2598</v>
      </c>
      <c r="B2599" s="2" t="s">
        <v>1247</v>
      </c>
      <c r="C2599" s="2" t="s">
        <v>168</v>
      </c>
      <c r="D2599" s="2">
        <v>-11.99389020628354</v>
      </c>
      <c r="E2599" s="2">
        <v>-76.901867748699544</v>
      </c>
      <c r="F2599" s="2">
        <v>1009</v>
      </c>
      <c r="G2599" s="2">
        <v>132</v>
      </c>
      <c r="H2599" s="2">
        <v>2</v>
      </c>
      <c r="I2599" s="2">
        <v>1.0711030771778389</v>
      </c>
      <c r="J2599" s="2">
        <v>0.53555153858891946</v>
      </c>
      <c r="K2599" s="2">
        <v>0</v>
      </c>
      <c r="L2599" s="2">
        <v>0</v>
      </c>
      <c r="M2599" s="2">
        <v>0</v>
      </c>
      <c r="N2599" s="2">
        <v>8157</v>
      </c>
      <c r="O2599" s="2">
        <v>24</v>
      </c>
      <c r="P2599" s="2">
        <v>89</v>
      </c>
      <c r="Q2599" s="2">
        <v>19</v>
      </c>
      <c r="R2599" s="2">
        <v>101</v>
      </c>
      <c r="S2599" s="2">
        <v>12</v>
      </c>
      <c r="T2599" s="2">
        <v>19</v>
      </c>
      <c r="U2599" s="2">
        <v>0</v>
      </c>
      <c r="V2599" s="2">
        <v>288</v>
      </c>
      <c r="W2599" s="2">
        <v>0</v>
      </c>
      <c r="X2599" s="2">
        <v>0.76438974102069868</v>
      </c>
      <c r="Y2599" s="2">
        <v>0.18546499885591519</v>
      </c>
      <c r="Z2599" s="2">
        <v>2.100046171818156E-3</v>
      </c>
      <c r="AA2599" s="2">
        <v>0</v>
      </c>
      <c r="AB2599" s="2" t="str">
        <f>VLOOKUP(C2599,[1]ZONA!$A$2:$B$44,2,FALSE)</f>
        <v>Lima Este</v>
      </c>
      <c r="AC2599" s="2">
        <v>0</v>
      </c>
    </row>
    <row r="2600" spans="1:29" hidden="1" x14ac:dyDescent="0.2">
      <c r="A2600" s="2">
        <v>2599</v>
      </c>
      <c r="B2600" s="2" t="s">
        <v>407</v>
      </c>
      <c r="C2600" s="2" t="s">
        <v>168</v>
      </c>
      <c r="D2600" s="2">
        <v>-11.988026431411249</v>
      </c>
      <c r="E2600" s="2">
        <v>-76.9009709641862</v>
      </c>
      <c r="F2600" s="2">
        <v>1423.32</v>
      </c>
      <c r="G2600" s="2">
        <v>172</v>
      </c>
      <c r="H2600" s="2">
        <v>4</v>
      </c>
      <c r="I2600" s="2">
        <v>4.1380047232900932</v>
      </c>
      <c r="J2600" s="2">
        <v>1.0345011808225231</v>
      </c>
      <c r="K2600" s="2">
        <v>0</v>
      </c>
      <c r="L2600" s="2">
        <v>0</v>
      </c>
      <c r="M2600" s="2">
        <v>0</v>
      </c>
      <c r="N2600" s="2">
        <v>10904</v>
      </c>
      <c r="O2600" s="2">
        <v>20</v>
      </c>
      <c r="P2600" s="2">
        <v>132</v>
      </c>
      <c r="Q2600" s="2">
        <v>20</v>
      </c>
      <c r="R2600" s="2">
        <v>142</v>
      </c>
      <c r="S2600" s="2">
        <v>10</v>
      </c>
      <c r="T2600" s="2">
        <v>20</v>
      </c>
      <c r="U2600" s="2">
        <v>0</v>
      </c>
      <c r="V2600" s="2">
        <v>407</v>
      </c>
      <c r="W2600" s="2">
        <v>0</v>
      </c>
      <c r="X2600" s="2">
        <v>0.14357708741694761</v>
      </c>
      <c r="Y2600" s="2">
        <v>0.36484809858939848</v>
      </c>
      <c r="Z2600" s="2">
        <v>8.1131323056296105E-3</v>
      </c>
      <c r="AA2600" s="2">
        <v>0</v>
      </c>
      <c r="AB2600" s="2" t="str">
        <f>VLOOKUP(C2600,[1]ZONA!$A$2:$B$44,2,FALSE)</f>
        <v>Lima Este</v>
      </c>
      <c r="AC2600" s="2">
        <v>0</v>
      </c>
    </row>
    <row r="2601" spans="1:29" hidden="1" x14ac:dyDescent="0.2">
      <c r="A2601" s="2">
        <v>2600</v>
      </c>
      <c r="B2601" s="2" t="s">
        <v>414</v>
      </c>
      <c r="C2601" s="2" t="s">
        <v>168</v>
      </c>
      <c r="D2601" s="2">
        <v>-11.988749179243319</v>
      </c>
      <c r="E2601" s="2">
        <v>-76.901786992963267</v>
      </c>
      <c r="F2601" s="2">
        <v>693.43</v>
      </c>
      <c r="G2601" s="2">
        <v>161</v>
      </c>
      <c r="H2601" s="2">
        <v>1</v>
      </c>
      <c r="I2601" s="2">
        <v>0.60898498791196254</v>
      </c>
      <c r="J2601" s="2">
        <v>0.60898498791196254</v>
      </c>
      <c r="K2601" s="2">
        <v>0</v>
      </c>
      <c r="L2601" s="2">
        <v>0</v>
      </c>
      <c r="M2601" s="2">
        <v>0</v>
      </c>
      <c r="N2601" s="2">
        <v>10111</v>
      </c>
      <c r="O2601" s="2">
        <v>20</v>
      </c>
      <c r="P2601" s="2">
        <v>120</v>
      </c>
      <c r="Q2601" s="2">
        <v>21</v>
      </c>
      <c r="R2601" s="2">
        <v>130</v>
      </c>
      <c r="S2601" s="2">
        <v>10</v>
      </c>
      <c r="T2601" s="2">
        <v>21</v>
      </c>
      <c r="U2601" s="2">
        <v>0</v>
      </c>
      <c r="V2601" s="2">
        <v>198</v>
      </c>
      <c r="W2601" s="2">
        <v>0</v>
      </c>
      <c r="X2601" s="2">
        <v>0.26272435934912652</v>
      </c>
      <c r="Y2601" s="2">
        <v>0.25435005591396148</v>
      </c>
      <c r="Z2601" s="2">
        <v>1.193999550378384E-3</v>
      </c>
      <c r="AA2601" s="2">
        <v>0</v>
      </c>
      <c r="AB2601" s="2" t="str">
        <f>VLOOKUP(C2601,[1]ZONA!$A$2:$B$44,2,FALSE)</f>
        <v>Lima Este</v>
      </c>
      <c r="AC2601" s="2">
        <v>0</v>
      </c>
    </row>
    <row r="2602" spans="1:29" hidden="1" x14ac:dyDescent="0.2">
      <c r="A2602" s="2">
        <v>2601</v>
      </c>
      <c r="B2602" s="2" t="s">
        <v>414</v>
      </c>
      <c r="C2602" s="2" t="s">
        <v>168</v>
      </c>
      <c r="D2602" s="2">
        <v>-11.99145431048022</v>
      </c>
      <c r="E2602" s="2">
        <v>-76.902737775734664</v>
      </c>
      <c r="F2602" s="2">
        <v>475.07</v>
      </c>
      <c r="G2602" s="2">
        <v>142</v>
      </c>
      <c r="H2602" s="2">
        <v>1</v>
      </c>
      <c r="I2602" s="2">
        <v>0.31329050666034181</v>
      </c>
      <c r="J2602" s="2">
        <v>0.31329050666034181</v>
      </c>
      <c r="K2602" s="2">
        <v>0</v>
      </c>
      <c r="L2602" s="2">
        <v>0</v>
      </c>
      <c r="M2602" s="2">
        <v>0</v>
      </c>
      <c r="N2602" s="2">
        <v>8718</v>
      </c>
      <c r="O2602" s="2">
        <v>22</v>
      </c>
      <c r="P2602" s="2">
        <v>101</v>
      </c>
      <c r="Q2602" s="2">
        <v>19</v>
      </c>
      <c r="R2602" s="2">
        <v>113</v>
      </c>
      <c r="S2602" s="2">
        <v>10</v>
      </c>
      <c r="T2602" s="2">
        <v>19</v>
      </c>
      <c r="U2602" s="2">
        <v>0</v>
      </c>
      <c r="V2602" s="2">
        <v>136</v>
      </c>
      <c r="W2602" s="2">
        <v>0</v>
      </c>
      <c r="X2602" s="2">
        <v>0.55700986373951988</v>
      </c>
      <c r="Y2602" s="2">
        <v>3.9104777731039278E-2</v>
      </c>
      <c r="Z2602" s="2">
        <v>6.1424949960234689E-4</v>
      </c>
      <c r="AA2602" s="2">
        <v>0</v>
      </c>
      <c r="AB2602" s="2" t="str">
        <f>VLOOKUP(C2602,[1]ZONA!$A$2:$B$44,2,FALSE)</f>
        <v>Lima Este</v>
      </c>
      <c r="AC2602" s="2">
        <v>0</v>
      </c>
    </row>
    <row r="2603" spans="1:29" hidden="1" x14ac:dyDescent="0.2">
      <c r="A2603" s="2">
        <v>2602</v>
      </c>
      <c r="B2603" s="2" t="s">
        <v>1248</v>
      </c>
      <c r="C2603" s="2" t="s">
        <v>168</v>
      </c>
      <c r="D2603" s="2">
        <v>-11.99372060521366</v>
      </c>
      <c r="E2603" s="2">
        <v>-76.904942761917837</v>
      </c>
      <c r="F2603" s="2">
        <v>1262.18</v>
      </c>
      <c r="G2603" s="2">
        <v>141</v>
      </c>
      <c r="H2603" s="2">
        <v>3</v>
      </c>
      <c r="I2603" s="2">
        <v>2.5469680488873152</v>
      </c>
      <c r="J2603" s="2">
        <v>0.84898934962910511</v>
      </c>
      <c r="K2603" s="2">
        <v>0</v>
      </c>
      <c r="L2603" s="2">
        <v>0</v>
      </c>
      <c r="M2603" s="2">
        <v>0</v>
      </c>
      <c r="N2603" s="2">
        <v>9593</v>
      </c>
      <c r="O2603" s="2">
        <v>25</v>
      </c>
      <c r="P2603" s="2">
        <v>99</v>
      </c>
      <c r="Q2603" s="2">
        <v>17</v>
      </c>
      <c r="R2603" s="2">
        <v>115</v>
      </c>
      <c r="S2603" s="2">
        <v>9</v>
      </c>
      <c r="T2603" s="2">
        <v>17</v>
      </c>
      <c r="U2603" s="2">
        <v>0</v>
      </c>
      <c r="V2603" s="2">
        <v>361</v>
      </c>
      <c r="W2603" s="2">
        <v>0</v>
      </c>
      <c r="X2603" s="2">
        <v>0.90183097392324463</v>
      </c>
      <c r="Y2603" s="2">
        <v>4.2525642738422097E-2</v>
      </c>
      <c r="Z2603" s="2">
        <v>4.993684188548825E-3</v>
      </c>
      <c r="AA2603" s="2">
        <v>0</v>
      </c>
      <c r="AB2603" s="2" t="str">
        <f>VLOOKUP(C2603,[1]ZONA!$A$2:$B$44,2,FALSE)</f>
        <v>Lima Este</v>
      </c>
      <c r="AC2603" s="2">
        <v>0</v>
      </c>
    </row>
    <row r="2604" spans="1:29" hidden="1" x14ac:dyDescent="0.2">
      <c r="A2604" s="2">
        <v>2603</v>
      </c>
      <c r="B2604" s="2" t="s">
        <v>414</v>
      </c>
      <c r="C2604" s="2" t="s">
        <v>168</v>
      </c>
      <c r="D2604" s="2">
        <v>-11.98337207983208</v>
      </c>
      <c r="E2604" s="2">
        <v>-76.894431400030285</v>
      </c>
      <c r="F2604" s="2">
        <v>552.4</v>
      </c>
      <c r="G2604" s="2">
        <v>145</v>
      </c>
      <c r="H2604" s="2">
        <v>9</v>
      </c>
      <c r="I2604" s="2">
        <v>9.5496053898139621</v>
      </c>
      <c r="J2604" s="2">
        <v>1.061067265534885</v>
      </c>
      <c r="K2604" s="2">
        <v>0</v>
      </c>
      <c r="L2604" s="2">
        <v>0</v>
      </c>
      <c r="M2604" s="2">
        <v>0</v>
      </c>
      <c r="N2604" s="2">
        <v>8572</v>
      </c>
      <c r="O2604" s="2">
        <v>5</v>
      </c>
      <c r="P2604" s="2">
        <v>122</v>
      </c>
      <c r="Q2604" s="2">
        <v>18</v>
      </c>
      <c r="R2604" s="2">
        <v>107</v>
      </c>
      <c r="S2604" s="2">
        <v>20</v>
      </c>
      <c r="T2604" s="2">
        <v>18</v>
      </c>
      <c r="U2604" s="2">
        <v>0</v>
      </c>
      <c r="V2604" s="2">
        <v>158</v>
      </c>
      <c r="W2604" s="2">
        <v>0</v>
      </c>
      <c r="X2604" s="2">
        <v>0.73615727211149407</v>
      </c>
      <c r="Y2604" s="2">
        <v>1.1923181243066909</v>
      </c>
      <c r="Z2604" s="2">
        <v>1.8723326137847621E-2</v>
      </c>
      <c r="AA2604" s="2">
        <v>0</v>
      </c>
      <c r="AB2604" s="2" t="str">
        <f>VLOOKUP(C2604,[1]ZONA!$A$2:$B$44,2,FALSE)</f>
        <v>Lima Este</v>
      </c>
      <c r="AC2604" s="2">
        <v>0</v>
      </c>
    </row>
    <row r="2605" spans="1:29" hidden="1" x14ac:dyDescent="0.2">
      <c r="A2605" s="2">
        <v>2604</v>
      </c>
      <c r="B2605" s="2" t="s">
        <v>414</v>
      </c>
      <c r="C2605" s="2" t="s">
        <v>168</v>
      </c>
      <c r="D2605" s="2">
        <v>-11.98539005701139</v>
      </c>
      <c r="E2605" s="2">
        <v>-76.895519259919098</v>
      </c>
      <c r="F2605" s="2">
        <v>563.95000000000005</v>
      </c>
      <c r="G2605" s="2">
        <v>155</v>
      </c>
      <c r="H2605" s="2">
        <v>12</v>
      </c>
      <c r="I2605" s="2">
        <v>13.9208543343924</v>
      </c>
      <c r="J2605" s="2">
        <v>1.1600711945327</v>
      </c>
      <c r="K2605" s="2">
        <v>0</v>
      </c>
      <c r="L2605" s="2">
        <v>0</v>
      </c>
      <c r="M2605" s="2">
        <v>0</v>
      </c>
      <c r="N2605" s="2">
        <v>9316</v>
      </c>
      <c r="O2605" s="2">
        <v>12</v>
      </c>
      <c r="P2605" s="2">
        <v>125</v>
      </c>
      <c r="Q2605" s="2">
        <v>18</v>
      </c>
      <c r="R2605" s="2">
        <v>120</v>
      </c>
      <c r="S2605" s="2">
        <v>17</v>
      </c>
      <c r="T2605" s="2">
        <v>18</v>
      </c>
      <c r="U2605" s="2">
        <v>0</v>
      </c>
      <c r="V2605" s="2">
        <v>161</v>
      </c>
      <c r="W2605" s="2">
        <v>0</v>
      </c>
      <c r="X2605" s="2">
        <v>0.51976260721851808</v>
      </c>
      <c r="Y2605" s="2">
        <v>0.98397320240749442</v>
      </c>
      <c r="Z2605" s="2">
        <v>2.729376609616915E-2</v>
      </c>
      <c r="AA2605" s="2">
        <v>0</v>
      </c>
      <c r="AB2605" s="2" t="str">
        <f>VLOOKUP(C2605,[1]ZONA!$A$2:$B$44,2,FALSE)</f>
        <v>Lima Este</v>
      </c>
      <c r="AC2605" s="2">
        <v>0</v>
      </c>
    </row>
    <row r="2606" spans="1:29" hidden="1" x14ac:dyDescent="0.2">
      <c r="A2606" s="2">
        <v>2605</v>
      </c>
      <c r="B2606" s="2" t="s">
        <v>1249</v>
      </c>
      <c r="C2606" s="2" t="s">
        <v>168</v>
      </c>
      <c r="D2606" s="2">
        <v>-11.98335371102851</v>
      </c>
      <c r="E2606" s="2">
        <v>-76.895407982647072</v>
      </c>
      <c r="F2606" s="2">
        <v>1098.3499999999999</v>
      </c>
      <c r="G2606" s="2">
        <v>153</v>
      </c>
      <c r="H2606" s="2">
        <v>11</v>
      </c>
      <c r="I2606" s="2">
        <v>11.034865243010559</v>
      </c>
      <c r="J2606" s="2">
        <v>1.0031695675464141</v>
      </c>
      <c r="K2606" s="2">
        <v>0</v>
      </c>
      <c r="L2606" s="2">
        <v>0</v>
      </c>
      <c r="M2606" s="2">
        <v>0</v>
      </c>
      <c r="N2606" s="2">
        <v>9097</v>
      </c>
      <c r="O2606" s="2">
        <v>6</v>
      </c>
      <c r="P2606" s="2">
        <v>129</v>
      </c>
      <c r="Q2606" s="2">
        <v>18</v>
      </c>
      <c r="R2606" s="2">
        <v>114</v>
      </c>
      <c r="S2606" s="2">
        <v>21</v>
      </c>
      <c r="T2606" s="2">
        <v>18</v>
      </c>
      <c r="U2606" s="2">
        <v>0</v>
      </c>
      <c r="V2606" s="2">
        <v>314</v>
      </c>
      <c r="W2606" s="2">
        <v>0</v>
      </c>
      <c r="X2606" s="2">
        <v>0.65500464199392361</v>
      </c>
      <c r="Y2606" s="2">
        <v>1.1468899978498539</v>
      </c>
      <c r="Z2606" s="2">
        <v>2.163538412304079E-2</v>
      </c>
      <c r="AA2606" s="2">
        <v>0</v>
      </c>
      <c r="AB2606" s="2" t="str">
        <f>VLOOKUP(C2606,[1]ZONA!$A$2:$B$44,2,FALSE)</f>
        <v>Lima Este</v>
      </c>
      <c r="AC2606" s="2">
        <v>0</v>
      </c>
    </row>
    <row r="2607" spans="1:29" hidden="1" x14ac:dyDescent="0.2">
      <c r="A2607" s="2">
        <v>2606</v>
      </c>
      <c r="B2607" s="2" t="s">
        <v>407</v>
      </c>
      <c r="C2607" s="2" t="s">
        <v>168</v>
      </c>
      <c r="D2607" s="2">
        <v>-11.97188182123524</v>
      </c>
      <c r="E2607" s="2">
        <v>-76.895595464422499</v>
      </c>
      <c r="F2607" s="2">
        <v>800.54</v>
      </c>
      <c r="G2607" s="2">
        <v>127</v>
      </c>
      <c r="H2607" s="2">
        <v>12</v>
      </c>
      <c r="I2607" s="2">
        <v>11.3256300088744</v>
      </c>
      <c r="J2607" s="2">
        <v>0.94380250073953353</v>
      </c>
      <c r="K2607" s="2">
        <v>0</v>
      </c>
      <c r="L2607" s="2">
        <v>0</v>
      </c>
      <c r="M2607" s="2">
        <v>0</v>
      </c>
      <c r="N2607" s="2">
        <v>7865</v>
      </c>
      <c r="O2607" s="2">
        <v>1</v>
      </c>
      <c r="P2607" s="2">
        <v>117</v>
      </c>
      <c r="Q2607" s="2">
        <v>9</v>
      </c>
      <c r="R2607" s="2">
        <v>105</v>
      </c>
      <c r="S2607" s="2">
        <v>13</v>
      </c>
      <c r="T2607" s="2">
        <v>9</v>
      </c>
      <c r="U2607" s="2">
        <v>0</v>
      </c>
      <c r="V2607" s="2">
        <v>229</v>
      </c>
      <c r="W2607" s="2">
        <v>0</v>
      </c>
      <c r="X2607" s="2">
        <v>1.6204617114239099</v>
      </c>
      <c r="Y2607" s="2">
        <v>0.88520534392915162</v>
      </c>
      <c r="Z2607" s="2">
        <v>2.2205468782923239E-2</v>
      </c>
      <c r="AA2607" s="2">
        <v>0</v>
      </c>
      <c r="AB2607" s="2" t="str">
        <f>VLOOKUP(C2607,[1]ZONA!$A$2:$B$44,2,FALSE)</f>
        <v>Lima Este</v>
      </c>
      <c r="AC2607" s="2">
        <v>0</v>
      </c>
    </row>
    <row r="2608" spans="1:29" hidden="1" x14ac:dyDescent="0.2">
      <c r="A2608" s="2">
        <v>2607</v>
      </c>
      <c r="B2608" s="2" t="s">
        <v>414</v>
      </c>
      <c r="C2608" s="2" t="s">
        <v>168</v>
      </c>
      <c r="D2608" s="2">
        <v>-11.975483510884599</v>
      </c>
      <c r="E2608" s="2">
        <v>-76.896869176805168</v>
      </c>
      <c r="F2608" s="2">
        <v>828.5</v>
      </c>
      <c r="G2608" s="2">
        <v>143</v>
      </c>
      <c r="H2608" s="2">
        <v>15</v>
      </c>
      <c r="I2608" s="2">
        <v>11.06587298576722</v>
      </c>
      <c r="J2608" s="2">
        <v>0.73772486571781504</v>
      </c>
      <c r="K2608" s="2">
        <v>0</v>
      </c>
      <c r="L2608" s="2">
        <v>0</v>
      </c>
      <c r="M2608" s="2">
        <v>0</v>
      </c>
      <c r="N2608" s="2">
        <v>9166</v>
      </c>
      <c r="O2608" s="2">
        <v>1</v>
      </c>
      <c r="P2608" s="2">
        <v>134</v>
      </c>
      <c r="Q2608" s="2">
        <v>8</v>
      </c>
      <c r="R2608" s="2">
        <v>117</v>
      </c>
      <c r="S2608" s="2">
        <v>18</v>
      </c>
      <c r="T2608" s="2">
        <v>8</v>
      </c>
      <c r="U2608" s="2">
        <v>0</v>
      </c>
      <c r="V2608" s="2">
        <v>237</v>
      </c>
      <c r="W2608" s="2">
        <v>0</v>
      </c>
      <c r="X2608" s="2">
        <v>1.2974158022764131</v>
      </c>
      <c r="Y2608" s="2">
        <v>0.97034755800770378</v>
      </c>
      <c r="Z2608" s="2">
        <v>2.1696179104271199E-2</v>
      </c>
      <c r="AA2608" s="2">
        <v>0</v>
      </c>
      <c r="AB2608" s="2" t="str">
        <f>VLOOKUP(C2608,[1]ZONA!$A$2:$B$44,2,FALSE)</f>
        <v>Lima Este</v>
      </c>
      <c r="AC2608" s="2">
        <v>0</v>
      </c>
    </row>
    <row r="2609" spans="1:29" hidden="1" x14ac:dyDescent="0.2">
      <c r="A2609" s="2">
        <v>2608</v>
      </c>
      <c r="B2609" s="2" t="s">
        <v>414</v>
      </c>
      <c r="C2609" s="2" t="s">
        <v>168</v>
      </c>
      <c r="D2609" s="2">
        <v>-11.97813117017831</v>
      </c>
      <c r="E2609" s="2">
        <v>-76.899924981878158</v>
      </c>
      <c r="F2609" s="2">
        <v>694.36</v>
      </c>
      <c r="G2609" s="2">
        <v>237</v>
      </c>
      <c r="H2609" s="2">
        <v>36</v>
      </c>
      <c r="I2609" s="2">
        <v>23.944246817498762</v>
      </c>
      <c r="J2609" s="2">
        <v>0.66511796715274329</v>
      </c>
      <c r="K2609" s="2">
        <v>0</v>
      </c>
      <c r="L2609" s="2">
        <v>0</v>
      </c>
      <c r="M2609" s="2">
        <v>0</v>
      </c>
      <c r="N2609" s="2">
        <v>13941</v>
      </c>
      <c r="O2609" s="2">
        <v>2</v>
      </c>
      <c r="P2609" s="2">
        <v>214</v>
      </c>
      <c r="Q2609" s="2">
        <v>21</v>
      </c>
      <c r="R2609" s="2">
        <v>188</v>
      </c>
      <c r="S2609" s="2">
        <v>28</v>
      </c>
      <c r="T2609" s="2">
        <v>21</v>
      </c>
      <c r="U2609" s="2">
        <v>0</v>
      </c>
      <c r="V2609" s="2">
        <v>198</v>
      </c>
      <c r="W2609" s="2">
        <v>0</v>
      </c>
      <c r="X2609" s="2">
        <v>0.88132434020698991</v>
      </c>
      <c r="Y2609" s="2">
        <v>0.8246288755953789</v>
      </c>
      <c r="Z2609" s="2">
        <v>4.6946017556635702E-2</v>
      </c>
      <c r="AA2609" s="2">
        <v>0</v>
      </c>
      <c r="AB2609" s="2" t="str">
        <f>VLOOKUP(C2609,[1]ZONA!$A$2:$B$44,2,FALSE)</f>
        <v>Lima Este</v>
      </c>
      <c r="AC2609" s="2">
        <v>0</v>
      </c>
    </row>
    <row r="2610" spans="1:29" hidden="1" x14ac:dyDescent="0.2">
      <c r="A2610" s="2">
        <v>2609</v>
      </c>
      <c r="B2610" s="2" t="s">
        <v>1250</v>
      </c>
      <c r="C2610" s="2" t="s">
        <v>168</v>
      </c>
      <c r="D2610" s="2">
        <v>-11.976137728118969</v>
      </c>
      <c r="E2610" s="2">
        <v>-76.916694750726492</v>
      </c>
      <c r="F2610" s="2">
        <v>1250.95</v>
      </c>
      <c r="G2610" s="2">
        <v>482</v>
      </c>
      <c r="H2610" s="2">
        <v>132</v>
      </c>
      <c r="I2610" s="2">
        <v>80.677969990765035</v>
      </c>
      <c r="J2610" s="2">
        <v>0.61119674235428056</v>
      </c>
      <c r="K2610" s="2">
        <v>0</v>
      </c>
      <c r="L2610" s="2">
        <v>0</v>
      </c>
      <c r="M2610" s="2">
        <v>0</v>
      </c>
      <c r="N2610" s="2">
        <v>16643</v>
      </c>
      <c r="O2610" s="2">
        <v>78</v>
      </c>
      <c r="P2610" s="2">
        <v>338</v>
      </c>
      <c r="Q2610" s="2">
        <v>66</v>
      </c>
      <c r="R2610" s="2">
        <v>342</v>
      </c>
      <c r="S2610" s="2">
        <v>74</v>
      </c>
      <c r="T2610" s="2">
        <v>66</v>
      </c>
      <c r="U2610" s="2">
        <v>0</v>
      </c>
      <c r="V2610" s="2">
        <v>357</v>
      </c>
      <c r="W2610" s="2">
        <v>0</v>
      </c>
      <c r="X2610" s="2">
        <v>0.17769804796383959</v>
      </c>
      <c r="Y2610" s="2">
        <v>0.1273865074294584</v>
      </c>
      <c r="Z2610" s="2">
        <v>0.15818035223610469</v>
      </c>
      <c r="AA2610" s="2">
        <v>0</v>
      </c>
      <c r="AB2610" s="2" t="str">
        <f>VLOOKUP(C2610,[1]ZONA!$A$2:$B$44,2,FALSE)</f>
        <v>Lima Este</v>
      </c>
      <c r="AC2610" s="2">
        <v>0</v>
      </c>
    </row>
    <row r="2611" spans="1:29" hidden="1" x14ac:dyDescent="0.2">
      <c r="A2611" s="2">
        <v>2610</v>
      </c>
      <c r="B2611" s="2" t="s">
        <v>1251</v>
      </c>
      <c r="C2611" s="2" t="s">
        <v>168</v>
      </c>
      <c r="D2611" s="2">
        <v>-11.980207645882929</v>
      </c>
      <c r="E2611" s="2">
        <v>-76.916347970090243</v>
      </c>
      <c r="F2611" s="2">
        <v>1425.01</v>
      </c>
      <c r="G2611" s="2">
        <v>538</v>
      </c>
      <c r="H2611" s="2">
        <v>137</v>
      </c>
      <c r="I2611" s="2">
        <v>81.061613829624946</v>
      </c>
      <c r="J2611" s="2">
        <v>0.59169061189507255</v>
      </c>
      <c r="K2611" s="2">
        <v>0</v>
      </c>
      <c r="L2611" s="2">
        <v>0</v>
      </c>
      <c r="M2611" s="2">
        <v>0</v>
      </c>
      <c r="N2611" s="2">
        <v>19798</v>
      </c>
      <c r="O2611" s="2">
        <v>95</v>
      </c>
      <c r="P2611" s="2">
        <v>375</v>
      </c>
      <c r="Q2611" s="2">
        <v>68</v>
      </c>
      <c r="R2611" s="2">
        <v>389</v>
      </c>
      <c r="S2611" s="2">
        <v>81</v>
      </c>
      <c r="T2611" s="2">
        <v>68</v>
      </c>
      <c r="U2611" s="2">
        <v>0</v>
      </c>
      <c r="V2611" s="2">
        <v>407</v>
      </c>
      <c r="W2611" s="2">
        <v>0</v>
      </c>
      <c r="X2611" s="2">
        <v>0.35515700861545962</v>
      </c>
      <c r="Y2611" s="2">
        <v>9.1076236123551299E-2</v>
      </c>
      <c r="Z2611" s="2">
        <v>0.15893253920326589</v>
      </c>
      <c r="AA2611" s="2">
        <v>0</v>
      </c>
      <c r="AB2611" s="2" t="str">
        <f>VLOOKUP(C2611,[1]ZONA!$A$2:$B$44,2,FALSE)</f>
        <v>Lima Este</v>
      </c>
      <c r="AC2611" s="2">
        <v>0</v>
      </c>
    </row>
    <row r="2612" spans="1:29" hidden="1" x14ac:dyDescent="0.2">
      <c r="A2612" s="2">
        <v>2611</v>
      </c>
      <c r="B2612" s="2" t="s">
        <v>407</v>
      </c>
      <c r="C2612" s="2" t="s">
        <v>168</v>
      </c>
      <c r="D2612" s="2">
        <v>-11.981833142986311</v>
      </c>
      <c r="E2612" s="2">
        <v>-76.915727413914922</v>
      </c>
      <c r="F2612" s="2">
        <v>3133.78</v>
      </c>
      <c r="G2612" s="2">
        <v>542</v>
      </c>
      <c r="H2612" s="2">
        <v>140</v>
      </c>
      <c r="I2612" s="2">
        <v>93.875878729645976</v>
      </c>
      <c r="J2612" s="2">
        <v>0.67054199092604272</v>
      </c>
      <c r="K2612" s="2">
        <v>0</v>
      </c>
      <c r="L2612" s="2">
        <v>0</v>
      </c>
      <c r="M2612" s="2">
        <v>0</v>
      </c>
      <c r="N2612" s="2">
        <v>20847</v>
      </c>
      <c r="O2612" s="2">
        <v>94</v>
      </c>
      <c r="P2612" s="2">
        <v>382</v>
      </c>
      <c r="Q2612" s="2">
        <v>66</v>
      </c>
      <c r="R2612" s="2">
        <v>394</v>
      </c>
      <c r="S2612" s="2">
        <v>82</v>
      </c>
      <c r="T2612" s="2">
        <v>66</v>
      </c>
      <c r="U2612" s="2">
        <v>0</v>
      </c>
      <c r="V2612" s="2">
        <v>895</v>
      </c>
      <c r="W2612" s="2">
        <v>0</v>
      </c>
      <c r="X2612" s="2">
        <v>0.54752874174750488</v>
      </c>
      <c r="Y2612" s="2">
        <v>0.10503635363001471</v>
      </c>
      <c r="Z2612" s="2">
        <v>0.18405668320148619</v>
      </c>
      <c r="AA2612" s="2">
        <v>0</v>
      </c>
      <c r="AB2612" s="2" t="str">
        <f>VLOOKUP(C2612,[1]ZONA!$A$2:$B$44,2,FALSE)</f>
        <v>Lima Este</v>
      </c>
      <c r="AC2612" s="2">
        <v>0</v>
      </c>
    </row>
    <row r="2613" spans="1:29" hidden="1" x14ac:dyDescent="0.2">
      <c r="A2613" s="2">
        <v>2612</v>
      </c>
      <c r="B2613" s="2" t="s">
        <v>1252</v>
      </c>
      <c r="C2613" s="2" t="s">
        <v>168</v>
      </c>
      <c r="D2613" s="2">
        <v>-11.98153949737217</v>
      </c>
      <c r="E2613" s="2">
        <v>-76.90931344068369</v>
      </c>
      <c r="F2613" s="2">
        <v>1578.79</v>
      </c>
      <c r="G2613" s="2">
        <v>395</v>
      </c>
      <c r="H2613" s="2">
        <v>109</v>
      </c>
      <c r="I2613" s="2">
        <v>83.941174647777189</v>
      </c>
      <c r="J2613" s="2">
        <v>0.77010251970437793</v>
      </c>
      <c r="K2613" s="2">
        <v>0</v>
      </c>
      <c r="L2613" s="2">
        <v>0</v>
      </c>
      <c r="M2613" s="2">
        <v>0</v>
      </c>
      <c r="N2613" s="2">
        <v>18595</v>
      </c>
      <c r="O2613" s="2">
        <v>54</v>
      </c>
      <c r="P2613" s="2">
        <v>298</v>
      </c>
      <c r="Q2613" s="2">
        <v>43</v>
      </c>
      <c r="R2613" s="2">
        <v>317</v>
      </c>
      <c r="S2613" s="2">
        <v>35</v>
      </c>
      <c r="T2613" s="2">
        <v>43</v>
      </c>
      <c r="U2613" s="2">
        <v>0</v>
      </c>
      <c r="V2613" s="2">
        <v>451</v>
      </c>
      <c r="W2613" s="2">
        <v>0</v>
      </c>
      <c r="X2613" s="2">
        <v>0.21796263627244919</v>
      </c>
      <c r="Y2613" s="2">
        <v>0.46236879493935568</v>
      </c>
      <c r="Z2613" s="2">
        <v>0.164578317654964</v>
      </c>
      <c r="AA2613" s="2">
        <v>0</v>
      </c>
      <c r="AB2613" s="2" t="str">
        <f>VLOOKUP(C2613,[1]ZONA!$A$2:$B$44,2,FALSE)</f>
        <v>Lima Este</v>
      </c>
      <c r="AC2613" s="2">
        <v>0</v>
      </c>
    </row>
    <row r="2614" spans="1:29" hidden="1" x14ac:dyDescent="0.2">
      <c r="A2614" s="2">
        <v>2613</v>
      </c>
      <c r="B2614" s="2" t="s">
        <v>1253</v>
      </c>
      <c r="C2614" s="2" t="s">
        <v>168</v>
      </c>
      <c r="D2614" s="2">
        <v>-11.98038766512566</v>
      </c>
      <c r="E2614" s="2">
        <v>-76.907692058467418</v>
      </c>
      <c r="F2614" s="2">
        <v>492.75</v>
      </c>
      <c r="G2614" s="2">
        <v>337</v>
      </c>
      <c r="H2614" s="2">
        <v>81</v>
      </c>
      <c r="I2614" s="2">
        <v>49.694687984168887</v>
      </c>
      <c r="J2614" s="2">
        <v>0.61351466647122088</v>
      </c>
      <c r="K2614" s="2">
        <v>0</v>
      </c>
      <c r="L2614" s="2">
        <v>0</v>
      </c>
      <c r="M2614" s="2">
        <v>0</v>
      </c>
      <c r="N2614" s="2">
        <v>16635</v>
      </c>
      <c r="O2614" s="2">
        <v>23</v>
      </c>
      <c r="P2614" s="2">
        <v>276</v>
      </c>
      <c r="Q2614" s="2">
        <v>38</v>
      </c>
      <c r="R2614" s="2">
        <v>268</v>
      </c>
      <c r="S2614" s="2">
        <v>31</v>
      </c>
      <c r="T2614" s="2">
        <v>38</v>
      </c>
      <c r="U2614" s="2">
        <v>0</v>
      </c>
      <c r="V2614" s="2">
        <v>141</v>
      </c>
      <c r="W2614" s="2">
        <v>0</v>
      </c>
      <c r="X2614" s="2">
        <v>0</v>
      </c>
      <c r="Y2614" s="2">
        <v>0.53338462136008902</v>
      </c>
      <c r="Z2614" s="2">
        <v>9.7433329699531987E-2</v>
      </c>
      <c r="AA2614" s="2">
        <v>0</v>
      </c>
      <c r="AB2614" s="2" t="str">
        <f>VLOOKUP(C2614,[1]ZONA!$A$2:$B$44,2,FALSE)</f>
        <v>Lima Este</v>
      </c>
      <c r="AC2614" s="2">
        <v>0</v>
      </c>
    </row>
    <row r="2615" spans="1:29" hidden="1" x14ac:dyDescent="0.2">
      <c r="A2615" s="2">
        <v>2614</v>
      </c>
      <c r="B2615" s="2" t="s">
        <v>1254</v>
      </c>
      <c r="C2615" s="2" t="s">
        <v>168</v>
      </c>
      <c r="D2615" s="2">
        <v>-11.99211554166668</v>
      </c>
      <c r="E2615" s="2">
        <v>-76.919595212485888</v>
      </c>
      <c r="F2615" s="2">
        <v>892.01</v>
      </c>
      <c r="G2615" s="2">
        <v>256</v>
      </c>
      <c r="H2615" s="2">
        <v>16</v>
      </c>
      <c r="I2615" s="2">
        <v>13.61014453356144</v>
      </c>
      <c r="J2615" s="2">
        <v>0.85063403334758991</v>
      </c>
      <c r="K2615" s="2">
        <v>0</v>
      </c>
      <c r="L2615" s="2">
        <v>0</v>
      </c>
      <c r="M2615" s="2">
        <v>0</v>
      </c>
      <c r="N2615" s="2">
        <v>11518</v>
      </c>
      <c r="O2615" s="2">
        <v>75</v>
      </c>
      <c r="P2615" s="2">
        <v>143</v>
      </c>
      <c r="Q2615" s="2">
        <v>38</v>
      </c>
      <c r="R2615" s="2">
        <v>204</v>
      </c>
      <c r="S2615" s="2">
        <v>14</v>
      </c>
      <c r="T2615" s="2">
        <v>38</v>
      </c>
      <c r="U2615" s="2">
        <v>0</v>
      </c>
      <c r="V2615" s="2">
        <v>255</v>
      </c>
      <c r="W2615" s="2">
        <v>0</v>
      </c>
      <c r="X2615" s="2">
        <v>0.73241370275501871</v>
      </c>
      <c r="Y2615" s="2">
        <v>0.12056334851267959</v>
      </c>
      <c r="Z2615" s="2">
        <v>2.6684576428354291E-2</v>
      </c>
      <c r="AA2615" s="2">
        <v>0</v>
      </c>
      <c r="AB2615" s="2" t="str">
        <f>VLOOKUP(C2615,[1]ZONA!$A$2:$B$44,2,FALSE)</f>
        <v>Lima Este</v>
      </c>
      <c r="AC2615" s="2">
        <v>0</v>
      </c>
    </row>
    <row r="2616" spans="1:29" hidden="1" x14ac:dyDescent="0.2">
      <c r="A2616" s="2">
        <v>2615</v>
      </c>
      <c r="B2616" s="2" t="s">
        <v>1255</v>
      </c>
      <c r="C2616" s="2" t="s">
        <v>168</v>
      </c>
      <c r="D2616" s="2">
        <v>-11.992593109964</v>
      </c>
      <c r="E2616" s="2">
        <v>-76.918473784607315</v>
      </c>
      <c r="F2616" s="2">
        <v>4754.8599999999997</v>
      </c>
      <c r="G2616" s="2">
        <v>237</v>
      </c>
      <c r="H2616" s="2">
        <v>13</v>
      </c>
      <c r="I2616" s="2">
        <v>11.24037643721951</v>
      </c>
      <c r="J2616" s="2">
        <v>0.86464434132457779</v>
      </c>
      <c r="K2616" s="2">
        <v>0</v>
      </c>
      <c r="L2616" s="2">
        <v>0</v>
      </c>
      <c r="M2616" s="2">
        <v>0</v>
      </c>
      <c r="N2616" s="2">
        <v>10785</v>
      </c>
      <c r="O2616" s="2">
        <v>69</v>
      </c>
      <c r="P2616" s="2">
        <v>131</v>
      </c>
      <c r="Q2616" s="2">
        <v>37</v>
      </c>
      <c r="R2616" s="2">
        <v>186</v>
      </c>
      <c r="S2616" s="2">
        <v>14</v>
      </c>
      <c r="T2616" s="2">
        <v>37</v>
      </c>
      <c r="U2616" s="2">
        <v>0</v>
      </c>
      <c r="V2616" s="2">
        <v>1359</v>
      </c>
      <c r="W2616" s="2">
        <v>0</v>
      </c>
      <c r="X2616" s="2">
        <v>0.6714822264262551</v>
      </c>
      <c r="Y2616" s="2">
        <v>4.2383343615707558E-2</v>
      </c>
      <c r="Z2616" s="2">
        <v>2.203831732887326E-2</v>
      </c>
      <c r="AA2616" s="2">
        <v>0</v>
      </c>
      <c r="AB2616" s="2" t="str">
        <f>VLOOKUP(C2616,[1]ZONA!$A$2:$B$44,2,FALSE)</f>
        <v>Lima Este</v>
      </c>
      <c r="AC2616" s="2">
        <v>0</v>
      </c>
    </row>
    <row r="2617" spans="1:29" hidden="1" x14ac:dyDescent="0.2">
      <c r="A2617" s="2">
        <v>2616</v>
      </c>
      <c r="B2617" s="2" t="s">
        <v>414</v>
      </c>
      <c r="C2617" s="2" t="s">
        <v>168</v>
      </c>
      <c r="D2617" s="2">
        <v>-12.002781898929531</v>
      </c>
      <c r="E2617" s="2">
        <v>-76.923083072968993</v>
      </c>
      <c r="F2617" s="2">
        <v>435.51</v>
      </c>
      <c r="G2617" s="2">
        <v>128</v>
      </c>
      <c r="H2617" s="2">
        <v>2</v>
      </c>
      <c r="I2617" s="2">
        <v>1.9703798829226229</v>
      </c>
      <c r="J2617" s="2">
        <v>0.98518994146131145</v>
      </c>
      <c r="K2617" s="2">
        <v>0</v>
      </c>
      <c r="L2617" s="2">
        <v>0</v>
      </c>
      <c r="M2617" s="2">
        <v>0</v>
      </c>
      <c r="N2617" s="2">
        <v>7863</v>
      </c>
      <c r="O2617" s="2">
        <v>94</v>
      </c>
      <c r="P2617" s="2">
        <v>13</v>
      </c>
      <c r="Q2617" s="2">
        <v>21</v>
      </c>
      <c r="R2617" s="2">
        <v>107</v>
      </c>
      <c r="S2617" s="2">
        <v>0</v>
      </c>
      <c r="T2617" s="2">
        <v>21</v>
      </c>
      <c r="U2617" s="2">
        <v>0</v>
      </c>
      <c r="V2617" s="2">
        <v>124</v>
      </c>
      <c r="W2617" s="2">
        <v>0</v>
      </c>
      <c r="X2617" s="2">
        <v>0.20684310561958441</v>
      </c>
      <c r="Y2617" s="2">
        <v>0.12559182122643239</v>
      </c>
      <c r="Z2617" s="2">
        <v>3.8632031018543461E-3</v>
      </c>
      <c r="AA2617" s="2">
        <v>0</v>
      </c>
      <c r="AB2617" s="2" t="str">
        <f>VLOOKUP(C2617,[1]ZONA!$A$2:$B$44,2,FALSE)</f>
        <v>Lima Este</v>
      </c>
      <c r="AC2617" s="2">
        <v>0</v>
      </c>
    </row>
    <row r="2618" spans="1:29" hidden="1" x14ac:dyDescent="0.2">
      <c r="A2618" s="2">
        <v>2617</v>
      </c>
      <c r="B2618" s="2" t="s">
        <v>1256</v>
      </c>
      <c r="C2618" s="2" t="s">
        <v>168</v>
      </c>
      <c r="D2618" s="2">
        <v>-12.004724008409919</v>
      </c>
      <c r="E2618" s="2">
        <v>-76.925123788590099</v>
      </c>
      <c r="F2618" s="2">
        <v>58280.09</v>
      </c>
      <c r="G2618" s="2">
        <v>157</v>
      </c>
      <c r="H2618" s="2">
        <v>13</v>
      </c>
      <c r="I2618" s="2">
        <v>12.05024845256712</v>
      </c>
      <c r="J2618" s="2">
        <v>0.92694218865900946</v>
      </c>
      <c r="K2618" s="2">
        <v>0</v>
      </c>
      <c r="L2618" s="2">
        <v>0</v>
      </c>
      <c r="M2618" s="2">
        <v>0</v>
      </c>
      <c r="N2618" s="2">
        <v>8437</v>
      </c>
      <c r="O2618" s="2">
        <v>114</v>
      </c>
      <c r="P2618" s="2">
        <v>20</v>
      </c>
      <c r="Q2618" s="2">
        <v>23</v>
      </c>
      <c r="R2618" s="2">
        <v>129</v>
      </c>
      <c r="S2618" s="2">
        <v>5</v>
      </c>
      <c r="T2618" s="2">
        <v>23</v>
      </c>
      <c r="U2618" s="2">
        <v>0</v>
      </c>
      <c r="V2618" s="2">
        <v>16651</v>
      </c>
      <c r="W2618" s="2">
        <v>0</v>
      </c>
      <c r="X2618" s="2">
        <v>0.45163236680737329</v>
      </c>
      <c r="Y2618" s="2">
        <v>0</v>
      </c>
      <c r="Z2618" s="2">
        <v>2.3626183764636498E-2</v>
      </c>
      <c r="AA2618" s="2">
        <v>0</v>
      </c>
      <c r="AB2618" s="2" t="str">
        <f>VLOOKUP(C2618,[1]ZONA!$A$2:$B$44,2,FALSE)</f>
        <v>Lima Este</v>
      </c>
      <c r="AC2618" s="2">
        <v>0</v>
      </c>
    </row>
    <row r="2619" spans="1:29" hidden="1" x14ac:dyDescent="0.2">
      <c r="A2619" s="2">
        <v>2618</v>
      </c>
      <c r="B2619" s="2" t="s">
        <v>407</v>
      </c>
      <c r="C2619" s="2" t="s">
        <v>168</v>
      </c>
      <c r="D2619" s="2">
        <v>-11.998741556960059</v>
      </c>
      <c r="E2619" s="2">
        <v>-76.919367923328878</v>
      </c>
      <c r="F2619" s="2">
        <v>1534.46</v>
      </c>
      <c r="G2619" s="2">
        <v>170</v>
      </c>
      <c r="H2619" s="2">
        <v>1</v>
      </c>
      <c r="I2619" s="2">
        <v>0.67011714457562577</v>
      </c>
      <c r="J2619" s="2">
        <v>0.67011714457562577</v>
      </c>
      <c r="K2619" s="2">
        <v>0</v>
      </c>
      <c r="L2619" s="2">
        <v>0</v>
      </c>
      <c r="M2619" s="2">
        <v>0</v>
      </c>
      <c r="N2619" s="2">
        <v>9335</v>
      </c>
      <c r="O2619" s="2">
        <v>82</v>
      </c>
      <c r="P2619" s="2">
        <v>66</v>
      </c>
      <c r="Q2619" s="2">
        <v>22</v>
      </c>
      <c r="R2619" s="2">
        <v>141</v>
      </c>
      <c r="S2619" s="2">
        <v>7</v>
      </c>
      <c r="T2619" s="2">
        <v>22</v>
      </c>
      <c r="U2619" s="2">
        <v>0</v>
      </c>
      <c r="V2619" s="2">
        <v>438</v>
      </c>
      <c r="W2619" s="2">
        <v>0</v>
      </c>
      <c r="X2619" s="2">
        <v>0.5162180218790704</v>
      </c>
      <c r="Y2619" s="2">
        <v>4.1251769698321103E-2</v>
      </c>
      <c r="Z2619" s="2">
        <v>1.3138576240894341E-3</v>
      </c>
      <c r="AA2619" s="2">
        <v>0</v>
      </c>
      <c r="AB2619" s="2" t="str">
        <f>VLOOKUP(C2619,[1]ZONA!$A$2:$B$44,2,FALSE)</f>
        <v>Lima Este</v>
      </c>
      <c r="AC2619" s="2">
        <v>0</v>
      </c>
    </row>
    <row r="2620" spans="1:29" hidden="1" x14ac:dyDescent="0.2">
      <c r="A2620" s="2">
        <v>2619</v>
      </c>
      <c r="B2620" s="2" t="s">
        <v>407</v>
      </c>
      <c r="C2620" s="2" t="s">
        <v>168</v>
      </c>
      <c r="D2620" s="2">
        <v>-12.001471914591731</v>
      </c>
      <c r="E2620" s="2">
        <v>-76.919377816868746</v>
      </c>
      <c r="F2620" s="2">
        <v>1104.6199999999999</v>
      </c>
      <c r="G2620" s="2">
        <v>122</v>
      </c>
      <c r="H2620" s="2">
        <v>1</v>
      </c>
      <c r="I2620" s="2">
        <v>0.80091927682989328</v>
      </c>
      <c r="J2620" s="2">
        <v>0.80091927682989328</v>
      </c>
      <c r="K2620" s="2">
        <v>0</v>
      </c>
      <c r="L2620" s="2">
        <v>0</v>
      </c>
      <c r="M2620" s="2">
        <v>0</v>
      </c>
      <c r="N2620" s="2">
        <v>7358</v>
      </c>
      <c r="O2620" s="2">
        <v>74</v>
      </c>
      <c r="P2620" s="2">
        <v>29</v>
      </c>
      <c r="Q2620" s="2">
        <v>19</v>
      </c>
      <c r="R2620" s="2">
        <v>103</v>
      </c>
      <c r="S2620" s="2">
        <v>0</v>
      </c>
      <c r="T2620" s="2">
        <v>19</v>
      </c>
      <c r="U2620" s="2">
        <v>0</v>
      </c>
      <c r="V2620" s="2">
        <v>316</v>
      </c>
      <c r="W2620" s="2">
        <v>0</v>
      </c>
      <c r="X2620" s="2">
        <v>0.45494033226820818</v>
      </c>
      <c r="Y2620" s="2">
        <v>5.0215284191517183E-2</v>
      </c>
      <c r="Z2620" s="2">
        <v>1.570313349928618E-3</v>
      </c>
      <c r="AA2620" s="2">
        <v>0</v>
      </c>
      <c r="AB2620" s="2" t="str">
        <f>VLOOKUP(C2620,[1]ZONA!$A$2:$B$44,2,FALSE)</f>
        <v>Lima Este</v>
      </c>
      <c r="AC2620" s="2">
        <v>0</v>
      </c>
    </row>
    <row r="2621" spans="1:29" hidden="1" x14ac:dyDescent="0.2">
      <c r="A2621" s="2">
        <v>2620</v>
      </c>
      <c r="B2621" s="2" t="s">
        <v>407</v>
      </c>
      <c r="C2621" s="2" t="s">
        <v>168</v>
      </c>
      <c r="D2621" s="2">
        <v>-12.0010522897059</v>
      </c>
      <c r="E2621" s="2">
        <v>-76.92021061960908</v>
      </c>
      <c r="F2621" s="2">
        <v>1115.3399999999999</v>
      </c>
      <c r="G2621" s="2">
        <v>139</v>
      </c>
      <c r="H2621" s="2">
        <v>1</v>
      </c>
      <c r="I2621" s="2">
        <v>0.85222505308319707</v>
      </c>
      <c r="J2621" s="2">
        <v>0.85222505308319707</v>
      </c>
      <c r="K2621" s="2">
        <v>0</v>
      </c>
      <c r="L2621" s="2">
        <v>0</v>
      </c>
      <c r="M2621" s="2">
        <v>0</v>
      </c>
      <c r="N2621" s="2">
        <v>8095</v>
      </c>
      <c r="O2621" s="2">
        <v>83</v>
      </c>
      <c r="P2621" s="2">
        <v>37</v>
      </c>
      <c r="Q2621" s="2">
        <v>19</v>
      </c>
      <c r="R2621" s="2">
        <v>120</v>
      </c>
      <c r="S2621" s="2">
        <v>0</v>
      </c>
      <c r="T2621" s="2">
        <v>19</v>
      </c>
      <c r="U2621" s="2">
        <v>0</v>
      </c>
      <c r="V2621" s="2">
        <v>319</v>
      </c>
      <c r="W2621" s="2">
        <v>0</v>
      </c>
      <c r="X2621" s="2">
        <v>0.36108109676038042</v>
      </c>
      <c r="Y2621" s="2">
        <v>5.1505360639009817E-2</v>
      </c>
      <c r="Z2621" s="2">
        <v>1.670905441678365E-3</v>
      </c>
      <c r="AA2621" s="2">
        <v>0</v>
      </c>
      <c r="AB2621" s="2" t="str">
        <f>VLOOKUP(C2621,[1]ZONA!$A$2:$B$44,2,FALSE)</f>
        <v>Lima Este</v>
      </c>
      <c r="AC2621" s="2">
        <v>0</v>
      </c>
    </row>
    <row r="2622" spans="1:29" hidden="1" x14ac:dyDescent="0.2">
      <c r="A2622" s="2">
        <v>2621</v>
      </c>
      <c r="B2622" s="2" t="s">
        <v>407</v>
      </c>
      <c r="C2622" s="2" t="s">
        <v>168</v>
      </c>
      <c r="D2622" s="2">
        <v>-12.00057484069405</v>
      </c>
      <c r="E2622" s="2">
        <v>-76.921160574428541</v>
      </c>
      <c r="F2622" s="2">
        <v>1125.3499999999999</v>
      </c>
      <c r="G2622" s="2">
        <v>158</v>
      </c>
      <c r="H2622" s="2">
        <v>1</v>
      </c>
      <c r="I2622" s="2">
        <v>0.92113197248942624</v>
      </c>
      <c r="J2622" s="2">
        <v>0.92113197248942624</v>
      </c>
      <c r="K2622" s="2">
        <v>0</v>
      </c>
      <c r="L2622" s="2">
        <v>0</v>
      </c>
      <c r="M2622" s="2">
        <v>0</v>
      </c>
      <c r="N2622" s="2">
        <v>8876</v>
      </c>
      <c r="O2622" s="2">
        <v>89</v>
      </c>
      <c r="P2622" s="2">
        <v>48</v>
      </c>
      <c r="Q2622" s="2">
        <v>21</v>
      </c>
      <c r="R2622" s="2">
        <v>136</v>
      </c>
      <c r="S2622" s="2">
        <v>1</v>
      </c>
      <c r="T2622" s="2">
        <v>21</v>
      </c>
      <c r="U2622" s="2">
        <v>0</v>
      </c>
      <c r="V2622" s="2">
        <v>322</v>
      </c>
      <c r="W2622" s="2">
        <v>0</v>
      </c>
      <c r="X2622" s="2">
        <v>0.26144305290320202</v>
      </c>
      <c r="Y2622" s="2">
        <v>4.7757491959874963E-2</v>
      </c>
      <c r="Z2622" s="2">
        <v>1.806007016301895E-3</v>
      </c>
      <c r="AA2622" s="2">
        <v>0</v>
      </c>
      <c r="AB2622" s="2" t="str">
        <f>VLOOKUP(C2622,[1]ZONA!$A$2:$B$44,2,FALSE)</f>
        <v>Lima Este</v>
      </c>
      <c r="AC2622" s="2">
        <v>0</v>
      </c>
    </row>
    <row r="2623" spans="1:29" hidden="1" x14ac:dyDescent="0.2">
      <c r="A2623" s="2">
        <v>2622</v>
      </c>
      <c r="B2623" s="2" t="s">
        <v>414</v>
      </c>
      <c r="C2623" s="2" t="s">
        <v>168</v>
      </c>
      <c r="D2623" s="2">
        <v>-12.00491122763099</v>
      </c>
      <c r="E2623" s="2">
        <v>-76.929230013215815</v>
      </c>
      <c r="F2623" s="2">
        <v>640.41999999999996</v>
      </c>
      <c r="G2623" s="2">
        <v>145</v>
      </c>
      <c r="H2623" s="2">
        <v>20</v>
      </c>
      <c r="I2623" s="2">
        <v>14.271884711186949</v>
      </c>
      <c r="J2623" s="2">
        <v>0.71359423555934764</v>
      </c>
      <c r="K2623" s="2">
        <v>0</v>
      </c>
      <c r="L2623" s="2">
        <v>0</v>
      </c>
      <c r="M2623" s="2">
        <v>0</v>
      </c>
      <c r="N2623" s="2">
        <v>7847</v>
      </c>
      <c r="O2623" s="2">
        <v>105</v>
      </c>
      <c r="P2623" s="2">
        <v>20</v>
      </c>
      <c r="Q2623" s="2">
        <v>20</v>
      </c>
      <c r="R2623" s="2">
        <v>118</v>
      </c>
      <c r="S2623" s="2">
        <v>7</v>
      </c>
      <c r="T2623" s="2">
        <v>20</v>
      </c>
      <c r="U2623" s="2">
        <v>0</v>
      </c>
      <c r="V2623" s="2">
        <v>183</v>
      </c>
      <c r="W2623" s="2">
        <v>0</v>
      </c>
      <c r="X2623" s="2">
        <v>0.75902255220005577</v>
      </c>
      <c r="Y2623" s="2">
        <v>0</v>
      </c>
      <c r="Z2623" s="2">
        <v>2.798200984664144E-2</v>
      </c>
      <c r="AA2623" s="2">
        <v>0</v>
      </c>
      <c r="AB2623" s="2" t="str">
        <f>VLOOKUP(C2623,[1]ZONA!$A$2:$B$44,2,FALSE)</f>
        <v>Lima Este</v>
      </c>
      <c r="AC2623" s="2">
        <v>0</v>
      </c>
    </row>
    <row r="2624" spans="1:29" hidden="1" x14ac:dyDescent="0.2">
      <c r="A2624" s="2">
        <v>2623</v>
      </c>
      <c r="B2624" s="2" t="s">
        <v>414</v>
      </c>
      <c r="C2624" s="2" t="s">
        <v>168</v>
      </c>
      <c r="D2624" s="2">
        <v>-11.99447967248612</v>
      </c>
      <c r="E2624" s="2">
        <v>-76.934498577878117</v>
      </c>
      <c r="F2624" s="2">
        <v>4870.43</v>
      </c>
      <c r="G2624" s="2">
        <v>185</v>
      </c>
      <c r="H2624" s="2">
        <v>31</v>
      </c>
      <c r="I2624" s="2">
        <v>24.526775177007639</v>
      </c>
      <c r="J2624" s="2">
        <v>0.79118629603250457</v>
      </c>
      <c r="K2624" s="2">
        <v>0</v>
      </c>
      <c r="L2624" s="2">
        <v>0</v>
      </c>
      <c r="M2624" s="2">
        <v>0</v>
      </c>
      <c r="N2624" s="2">
        <v>8527</v>
      </c>
      <c r="O2624" s="2">
        <v>80</v>
      </c>
      <c r="P2624" s="2">
        <v>92</v>
      </c>
      <c r="Q2624" s="2">
        <v>13</v>
      </c>
      <c r="R2624" s="2">
        <v>139</v>
      </c>
      <c r="S2624" s="2">
        <v>33</v>
      </c>
      <c r="T2624" s="2">
        <v>13</v>
      </c>
      <c r="U2624" s="2">
        <v>0</v>
      </c>
      <c r="V2624" s="2">
        <v>1392</v>
      </c>
      <c r="W2624" s="2">
        <v>0</v>
      </c>
      <c r="X2624" s="2">
        <v>1.3945752760265699</v>
      </c>
      <c r="Y2624" s="2">
        <v>0.12665801895446729</v>
      </c>
      <c r="Z2624" s="2">
        <v>4.8088145216828228E-2</v>
      </c>
      <c r="AA2624" s="2">
        <v>0</v>
      </c>
      <c r="AB2624" s="2" t="str">
        <f>VLOOKUP(C2624,[1]ZONA!$A$2:$B$44,2,FALSE)</f>
        <v>Lima Este</v>
      </c>
      <c r="AC2624" s="2">
        <v>0</v>
      </c>
    </row>
    <row r="2625" spans="1:29" hidden="1" x14ac:dyDescent="0.2">
      <c r="A2625" s="2">
        <v>2624</v>
      </c>
      <c r="B2625" s="2" t="s">
        <v>407</v>
      </c>
      <c r="C2625" s="2" t="s">
        <v>168</v>
      </c>
      <c r="D2625" s="2">
        <v>-11.98666152034091</v>
      </c>
      <c r="E2625" s="2">
        <v>-76.938752814817335</v>
      </c>
      <c r="F2625" s="2">
        <v>2089.2199999999998</v>
      </c>
      <c r="G2625" s="2">
        <v>351</v>
      </c>
      <c r="H2625" s="2">
        <v>64</v>
      </c>
      <c r="I2625" s="2">
        <v>47.167877853805521</v>
      </c>
      <c r="J2625" s="2">
        <v>0.73699809146571127</v>
      </c>
      <c r="K2625" s="2">
        <v>0</v>
      </c>
      <c r="L2625" s="2">
        <v>0</v>
      </c>
      <c r="M2625" s="2">
        <v>0</v>
      </c>
      <c r="N2625" s="2">
        <v>17586</v>
      </c>
      <c r="O2625" s="2">
        <v>83</v>
      </c>
      <c r="P2625" s="2">
        <v>206</v>
      </c>
      <c r="Q2625" s="2">
        <v>62</v>
      </c>
      <c r="R2625" s="2">
        <v>228</v>
      </c>
      <c r="S2625" s="2">
        <v>61</v>
      </c>
      <c r="T2625" s="2">
        <v>62</v>
      </c>
      <c r="U2625" s="2">
        <v>0</v>
      </c>
      <c r="V2625" s="2">
        <v>597</v>
      </c>
      <c r="W2625" s="2">
        <v>0</v>
      </c>
      <c r="X2625" s="2">
        <v>0.71293353870005616</v>
      </c>
      <c r="Y2625" s="2">
        <v>6.3307742981824497E-2</v>
      </c>
      <c r="Z2625" s="2">
        <v>9.2479167906661053E-2</v>
      </c>
      <c r="AA2625" s="2">
        <v>0</v>
      </c>
      <c r="AB2625" s="2" t="str">
        <f>VLOOKUP(C2625,[1]ZONA!$A$2:$B$44,2,FALSE)</f>
        <v>Lima Este</v>
      </c>
      <c r="AC2625" s="2">
        <v>0</v>
      </c>
    </row>
    <row r="2626" spans="1:29" hidden="1" x14ac:dyDescent="0.2">
      <c r="A2626" s="2">
        <v>2625</v>
      </c>
      <c r="B2626" s="2" t="s">
        <v>407</v>
      </c>
      <c r="C2626" s="2" t="s">
        <v>168</v>
      </c>
      <c r="D2626" s="2">
        <v>-11.99127810126155</v>
      </c>
      <c r="E2626" s="2">
        <v>-76.92449147010278</v>
      </c>
      <c r="F2626" s="2">
        <v>684.95</v>
      </c>
      <c r="G2626" s="2">
        <v>268</v>
      </c>
      <c r="H2626" s="2">
        <v>30</v>
      </c>
      <c r="I2626" s="2">
        <v>30.42541253782213</v>
      </c>
      <c r="J2626" s="2">
        <v>1.0141804179274041</v>
      </c>
      <c r="K2626" s="2">
        <v>0</v>
      </c>
      <c r="L2626" s="2">
        <v>0</v>
      </c>
      <c r="M2626" s="2">
        <v>0</v>
      </c>
      <c r="N2626" s="2">
        <v>10838</v>
      </c>
      <c r="O2626" s="2">
        <v>76</v>
      </c>
      <c r="P2626" s="2">
        <v>152</v>
      </c>
      <c r="Q2626" s="2">
        <v>40</v>
      </c>
      <c r="R2626" s="2">
        <v>205</v>
      </c>
      <c r="S2626" s="2">
        <v>23</v>
      </c>
      <c r="T2626" s="2">
        <v>40</v>
      </c>
      <c r="U2626" s="2">
        <v>0</v>
      </c>
      <c r="V2626" s="2">
        <v>196</v>
      </c>
      <c r="W2626" s="2">
        <v>0</v>
      </c>
      <c r="X2626" s="2">
        <v>1.0831676781108011</v>
      </c>
      <c r="Y2626" s="2">
        <v>4.0529807156362688E-2</v>
      </c>
      <c r="Z2626" s="2">
        <v>5.9653242052475991E-2</v>
      </c>
      <c r="AA2626" s="2">
        <v>0</v>
      </c>
      <c r="AB2626" s="2" t="str">
        <f>VLOOKUP(C2626,[1]ZONA!$A$2:$B$44,2,FALSE)</f>
        <v>Lima Este</v>
      </c>
      <c r="AC2626" s="2">
        <v>0</v>
      </c>
    </row>
    <row r="2627" spans="1:29" hidden="1" x14ac:dyDescent="0.2">
      <c r="A2627" s="2">
        <v>2626</v>
      </c>
      <c r="B2627" s="2" t="s">
        <v>414</v>
      </c>
      <c r="C2627" s="2" t="s">
        <v>168</v>
      </c>
      <c r="D2627" s="2">
        <v>-11.99151638336272</v>
      </c>
      <c r="E2627" s="2">
        <v>-76.924278573090959</v>
      </c>
      <c r="F2627" s="2">
        <v>743.48</v>
      </c>
      <c r="G2627" s="2">
        <v>259</v>
      </c>
      <c r="H2627" s="2">
        <v>23</v>
      </c>
      <c r="I2627" s="2">
        <v>22.366770413623541</v>
      </c>
      <c r="J2627" s="2">
        <v>0.97246827885319742</v>
      </c>
      <c r="K2627" s="2">
        <v>0</v>
      </c>
      <c r="L2627" s="2">
        <v>0</v>
      </c>
      <c r="M2627" s="2">
        <v>0</v>
      </c>
      <c r="N2627" s="2">
        <v>10714</v>
      </c>
      <c r="O2627" s="2">
        <v>77</v>
      </c>
      <c r="P2627" s="2">
        <v>143</v>
      </c>
      <c r="Q2627" s="2">
        <v>39</v>
      </c>
      <c r="R2627" s="2">
        <v>201</v>
      </c>
      <c r="S2627" s="2">
        <v>19</v>
      </c>
      <c r="T2627" s="2">
        <v>39</v>
      </c>
      <c r="U2627" s="2">
        <v>0</v>
      </c>
      <c r="V2627" s="2">
        <v>212</v>
      </c>
      <c r="W2627" s="2">
        <v>0</v>
      </c>
      <c r="X2627" s="2">
        <v>1.0547579427272891</v>
      </c>
      <c r="Y2627" s="2">
        <v>3.040311409670813E-2</v>
      </c>
      <c r="Z2627" s="2">
        <v>4.3853156231075718E-2</v>
      </c>
      <c r="AA2627" s="2">
        <v>0</v>
      </c>
      <c r="AB2627" s="2" t="str">
        <f>VLOOKUP(C2627,[1]ZONA!$A$2:$B$44,2,FALSE)</f>
        <v>Lima Este</v>
      </c>
      <c r="AC2627" s="2">
        <v>0</v>
      </c>
    </row>
    <row r="2628" spans="1:29" hidden="1" x14ac:dyDescent="0.2">
      <c r="A2628" s="2">
        <v>2627</v>
      </c>
      <c r="B2628" s="2" t="s">
        <v>407</v>
      </c>
      <c r="C2628" s="2" t="s">
        <v>168</v>
      </c>
      <c r="D2628" s="2">
        <v>-11.992803545920809</v>
      </c>
      <c r="E2628" s="2">
        <v>-76.924204269051131</v>
      </c>
      <c r="F2628" s="2">
        <v>1415.77</v>
      </c>
      <c r="G2628" s="2">
        <v>247</v>
      </c>
      <c r="H2628" s="2">
        <v>18</v>
      </c>
      <c r="I2628" s="2">
        <v>19.16591666239075</v>
      </c>
      <c r="J2628" s="2">
        <v>1.0647731479105971</v>
      </c>
      <c r="K2628" s="2">
        <v>0</v>
      </c>
      <c r="L2628" s="2">
        <v>0</v>
      </c>
      <c r="M2628" s="2">
        <v>0</v>
      </c>
      <c r="N2628" s="2">
        <v>11040</v>
      </c>
      <c r="O2628" s="2">
        <v>90</v>
      </c>
      <c r="P2628" s="2">
        <v>119</v>
      </c>
      <c r="Q2628" s="2">
        <v>38</v>
      </c>
      <c r="R2628" s="2">
        <v>194</v>
      </c>
      <c r="S2628" s="2">
        <v>15</v>
      </c>
      <c r="T2628" s="2">
        <v>38</v>
      </c>
      <c r="U2628" s="2">
        <v>0</v>
      </c>
      <c r="V2628" s="2">
        <v>405</v>
      </c>
      <c r="W2628" s="2">
        <v>0</v>
      </c>
      <c r="X2628" s="2">
        <v>0.91144005544757112</v>
      </c>
      <c r="Y2628" s="2">
        <v>7.5714747790249198E-2</v>
      </c>
      <c r="Z2628" s="2">
        <v>3.7577438412640073E-2</v>
      </c>
      <c r="AA2628" s="2">
        <v>0</v>
      </c>
      <c r="AB2628" s="2" t="str">
        <f>VLOOKUP(C2628,[1]ZONA!$A$2:$B$44,2,FALSE)</f>
        <v>Lima Este</v>
      </c>
      <c r="AC2628" s="2">
        <v>0</v>
      </c>
    </row>
    <row r="2629" spans="1:29" hidden="1" x14ac:dyDescent="0.2">
      <c r="A2629" s="2">
        <v>2628</v>
      </c>
      <c r="B2629" s="2" t="s">
        <v>419</v>
      </c>
      <c r="C2629" s="2" t="s">
        <v>168</v>
      </c>
      <c r="D2629" s="2">
        <v>-11.986954700353911</v>
      </c>
      <c r="E2629" s="2">
        <v>-76.924221711597809</v>
      </c>
      <c r="F2629" s="2">
        <v>2797.21</v>
      </c>
      <c r="G2629" s="2">
        <v>351</v>
      </c>
      <c r="H2629" s="2">
        <v>60</v>
      </c>
      <c r="I2629" s="2">
        <v>47.471408137567423</v>
      </c>
      <c r="J2629" s="2">
        <v>0.79119013562612373</v>
      </c>
      <c r="K2629" s="2">
        <v>0</v>
      </c>
      <c r="L2629" s="2">
        <v>0</v>
      </c>
      <c r="M2629" s="2">
        <v>0</v>
      </c>
      <c r="N2629" s="2">
        <v>12072</v>
      </c>
      <c r="O2629" s="2">
        <v>66</v>
      </c>
      <c r="P2629" s="2">
        <v>237</v>
      </c>
      <c r="Q2629" s="2">
        <v>48</v>
      </c>
      <c r="R2629" s="2">
        <v>242</v>
      </c>
      <c r="S2629" s="2">
        <v>61</v>
      </c>
      <c r="T2629" s="2">
        <v>48</v>
      </c>
      <c r="U2629" s="2">
        <v>0</v>
      </c>
      <c r="V2629" s="2">
        <v>799</v>
      </c>
      <c r="W2629" s="2">
        <v>0</v>
      </c>
      <c r="X2629" s="2">
        <v>1.118340200423408</v>
      </c>
      <c r="Y2629" s="2">
        <v>0.15439094498638611</v>
      </c>
      <c r="Z2629" s="2">
        <v>9.3074281135281919E-2</v>
      </c>
      <c r="AA2629" s="2">
        <v>0</v>
      </c>
      <c r="AB2629" s="2" t="str">
        <f>VLOOKUP(C2629,[1]ZONA!$A$2:$B$44,2,FALSE)</f>
        <v>Lima Este</v>
      </c>
      <c r="AC2629" s="2">
        <v>0</v>
      </c>
    </row>
    <row r="2630" spans="1:29" hidden="1" x14ac:dyDescent="0.2">
      <c r="A2630" s="2">
        <v>2629</v>
      </c>
      <c r="B2630" s="2" t="s">
        <v>414</v>
      </c>
      <c r="C2630" s="2" t="s">
        <v>168</v>
      </c>
      <c r="D2630" s="2">
        <v>-11.955971807259409</v>
      </c>
      <c r="E2630" s="2">
        <v>-76.932868312186983</v>
      </c>
      <c r="F2630" s="2">
        <v>813.89</v>
      </c>
      <c r="G2630" s="2">
        <v>137</v>
      </c>
      <c r="H2630" s="2">
        <v>11</v>
      </c>
      <c r="I2630" s="2">
        <v>6.9055375440406044</v>
      </c>
      <c r="J2630" s="2">
        <v>0.62777614036732765</v>
      </c>
      <c r="K2630" s="2">
        <v>4</v>
      </c>
      <c r="L2630" s="2">
        <v>4.6929335855862249</v>
      </c>
      <c r="M2630" s="2">
        <v>1.173233396396556</v>
      </c>
      <c r="N2630" s="2">
        <v>2410</v>
      </c>
      <c r="O2630" s="2">
        <v>0</v>
      </c>
      <c r="P2630" s="2">
        <v>109</v>
      </c>
      <c r="Q2630" s="2">
        <v>28</v>
      </c>
      <c r="R2630" s="2">
        <v>21</v>
      </c>
      <c r="S2630" s="2">
        <v>88</v>
      </c>
      <c r="T2630" s="2">
        <v>28</v>
      </c>
      <c r="U2630" s="2">
        <v>0</v>
      </c>
      <c r="V2630" s="2">
        <v>233</v>
      </c>
      <c r="W2630" s="2">
        <v>0</v>
      </c>
      <c r="X2630" s="2">
        <v>0.97988930861652002</v>
      </c>
      <c r="Y2630" s="2">
        <v>1</v>
      </c>
      <c r="Z2630" s="2">
        <v>1.3539264327312931E-2</v>
      </c>
      <c r="AA2630" s="2">
        <v>4.7992831796563797E-3</v>
      </c>
      <c r="AB2630" s="2" t="str">
        <f>VLOOKUP(C2630,[1]ZONA!$A$2:$B$44,2,FALSE)</f>
        <v>Lima Este</v>
      </c>
      <c r="AC2630" s="2">
        <v>0</v>
      </c>
    </row>
    <row r="2631" spans="1:29" hidden="1" x14ac:dyDescent="0.2">
      <c r="A2631" s="2">
        <v>2630</v>
      </c>
      <c r="B2631" s="2" t="s">
        <v>414</v>
      </c>
      <c r="C2631" s="2" t="s">
        <v>168</v>
      </c>
      <c r="D2631" s="2">
        <v>-11.979779397777071</v>
      </c>
      <c r="E2631" s="2">
        <v>-76.940112630004066</v>
      </c>
      <c r="F2631" s="2">
        <v>880.77</v>
      </c>
      <c r="G2631" s="2">
        <v>428</v>
      </c>
      <c r="H2631" s="2">
        <v>72</v>
      </c>
      <c r="I2631" s="2">
        <v>63.451854181648251</v>
      </c>
      <c r="J2631" s="2">
        <v>0.88127575252289236</v>
      </c>
      <c r="K2631" s="2">
        <v>0</v>
      </c>
      <c r="L2631" s="2">
        <v>0</v>
      </c>
      <c r="M2631" s="2">
        <v>0</v>
      </c>
      <c r="N2631" s="2">
        <v>22045</v>
      </c>
      <c r="O2631" s="2">
        <v>82</v>
      </c>
      <c r="P2631" s="2">
        <v>256</v>
      </c>
      <c r="Q2631" s="2">
        <v>90</v>
      </c>
      <c r="R2631" s="2">
        <v>250</v>
      </c>
      <c r="S2631" s="2">
        <v>88</v>
      </c>
      <c r="T2631" s="2">
        <v>90</v>
      </c>
      <c r="U2631" s="2">
        <v>0</v>
      </c>
      <c r="V2631" s="2">
        <v>252</v>
      </c>
      <c r="W2631" s="2">
        <v>0</v>
      </c>
      <c r="X2631" s="2">
        <v>0.27014831071718243</v>
      </c>
      <c r="Y2631" s="2">
        <v>9.1683239681190007E-2</v>
      </c>
      <c r="Z2631" s="2">
        <v>0.12440616249561021</v>
      </c>
      <c r="AA2631" s="2">
        <v>0</v>
      </c>
      <c r="AB2631" s="2" t="str">
        <f>VLOOKUP(C2631,[1]ZONA!$A$2:$B$44,2,FALSE)</f>
        <v>Lima Este</v>
      </c>
      <c r="AC2631" s="2">
        <v>0</v>
      </c>
    </row>
    <row r="2632" spans="1:29" hidden="1" x14ac:dyDescent="0.2">
      <c r="A2632" s="2">
        <v>2631</v>
      </c>
      <c r="B2632" s="2" t="s">
        <v>1257</v>
      </c>
      <c r="C2632" s="2" t="s">
        <v>168</v>
      </c>
      <c r="D2632" s="2">
        <v>-11.980874235262601</v>
      </c>
      <c r="E2632" s="2">
        <v>-76.943241929639584</v>
      </c>
      <c r="F2632" s="2">
        <v>6235.1</v>
      </c>
      <c r="G2632" s="2">
        <v>432</v>
      </c>
      <c r="H2632" s="2">
        <v>73</v>
      </c>
      <c r="I2632" s="2">
        <v>60.418330698321363</v>
      </c>
      <c r="J2632" s="2">
        <v>0.82764836573042966</v>
      </c>
      <c r="K2632" s="2">
        <v>0</v>
      </c>
      <c r="L2632" s="2">
        <v>0</v>
      </c>
      <c r="M2632" s="2">
        <v>0</v>
      </c>
      <c r="N2632" s="2">
        <v>23471</v>
      </c>
      <c r="O2632" s="2">
        <v>91</v>
      </c>
      <c r="P2632" s="2">
        <v>257</v>
      </c>
      <c r="Q2632" s="2">
        <v>84</v>
      </c>
      <c r="R2632" s="2">
        <v>261</v>
      </c>
      <c r="S2632" s="2">
        <v>87</v>
      </c>
      <c r="T2632" s="2">
        <v>84</v>
      </c>
      <c r="U2632" s="2">
        <v>0</v>
      </c>
      <c r="V2632" s="2">
        <v>1781</v>
      </c>
      <c r="W2632" s="2">
        <v>0</v>
      </c>
      <c r="X2632" s="2">
        <v>0.1239114639620732</v>
      </c>
      <c r="Y2632" s="2">
        <v>0.12053183620973019</v>
      </c>
      <c r="Z2632" s="2">
        <v>0.1184585188803324</v>
      </c>
      <c r="AA2632" s="2">
        <v>0</v>
      </c>
      <c r="AB2632" s="2" t="str">
        <f>VLOOKUP(C2632,[1]ZONA!$A$2:$B$44,2,FALSE)</f>
        <v>Lima Este</v>
      </c>
      <c r="AC2632" s="2">
        <v>0</v>
      </c>
    </row>
    <row r="2633" spans="1:29" hidden="1" x14ac:dyDescent="0.2">
      <c r="A2633" s="2">
        <v>2632</v>
      </c>
      <c r="B2633" s="2" t="s">
        <v>1258</v>
      </c>
      <c r="C2633" s="2" t="s">
        <v>168</v>
      </c>
      <c r="D2633" s="2">
        <v>-11.98339154259458</v>
      </c>
      <c r="E2633" s="2">
        <v>-76.944045166630715</v>
      </c>
      <c r="F2633" s="2">
        <v>1925.15</v>
      </c>
      <c r="G2633" s="2">
        <v>425</v>
      </c>
      <c r="H2633" s="2">
        <v>67</v>
      </c>
      <c r="I2633" s="2">
        <v>45.652731259717683</v>
      </c>
      <c r="J2633" s="2">
        <v>0.68138404865250268</v>
      </c>
      <c r="K2633" s="2">
        <v>0</v>
      </c>
      <c r="L2633" s="2">
        <v>0</v>
      </c>
      <c r="M2633" s="2">
        <v>0</v>
      </c>
      <c r="N2633" s="2">
        <v>21745</v>
      </c>
      <c r="O2633" s="2">
        <v>95</v>
      </c>
      <c r="P2633" s="2">
        <v>253</v>
      </c>
      <c r="Q2633" s="2">
        <v>77</v>
      </c>
      <c r="R2633" s="2">
        <v>245</v>
      </c>
      <c r="S2633" s="2">
        <v>103</v>
      </c>
      <c r="T2633" s="2">
        <v>77</v>
      </c>
      <c r="U2633" s="2">
        <v>0</v>
      </c>
      <c r="V2633" s="2">
        <v>550</v>
      </c>
      <c r="W2633" s="2">
        <v>0</v>
      </c>
      <c r="X2633" s="2">
        <v>0.32160249320168621</v>
      </c>
      <c r="Y2633" s="2">
        <v>0</v>
      </c>
      <c r="Z2633" s="2">
        <v>8.9508512819905864E-2</v>
      </c>
      <c r="AA2633" s="2">
        <v>0</v>
      </c>
      <c r="AB2633" s="2" t="str">
        <f>VLOOKUP(C2633,[1]ZONA!$A$2:$B$44,2,FALSE)</f>
        <v>Lima Este</v>
      </c>
      <c r="AC2633" s="2">
        <v>0</v>
      </c>
    </row>
    <row r="2634" spans="1:29" hidden="1" x14ac:dyDescent="0.2">
      <c r="A2634" s="2">
        <v>2633</v>
      </c>
      <c r="B2634" s="2" t="s">
        <v>1259</v>
      </c>
      <c r="C2634" s="2" t="s">
        <v>168</v>
      </c>
      <c r="D2634" s="2">
        <v>-11.983758202414171</v>
      </c>
      <c r="E2634" s="2">
        <v>-76.943147979896594</v>
      </c>
      <c r="F2634" s="2">
        <v>7756.06</v>
      </c>
      <c r="G2634" s="2">
        <v>443</v>
      </c>
      <c r="H2634" s="2">
        <v>75</v>
      </c>
      <c r="I2634" s="2">
        <v>54.277314172287788</v>
      </c>
      <c r="J2634" s="2">
        <v>0.72369752229717055</v>
      </c>
      <c r="K2634" s="2">
        <v>0</v>
      </c>
      <c r="L2634" s="2">
        <v>0</v>
      </c>
      <c r="M2634" s="2">
        <v>0</v>
      </c>
      <c r="N2634" s="2">
        <v>22133</v>
      </c>
      <c r="O2634" s="2">
        <v>99</v>
      </c>
      <c r="P2634" s="2">
        <v>263</v>
      </c>
      <c r="Q2634" s="2">
        <v>81</v>
      </c>
      <c r="R2634" s="2">
        <v>264</v>
      </c>
      <c r="S2634" s="2">
        <v>98</v>
      </c>
      <c r="T2634" s="2">
        <v>81</v>
      </c>
      <c r="U2634" s="2">
        <v>0</v>
      </c>
      <c r="V2634" s="2">
        <v>2216</v>
      </c>
      <c r="W2634" s="2">
        <v>0</v>
      </c>
      <c r="X2634" s="2">
        <v>0.30719697421446551</v>
      </c>
      <c r="Y2634" s="2">
        <v>8.9432404424996462E-2</v>
      </c>
      <c r="Z2634" s="2">
        <v>0.1064182040671694</v>
      </c>
      <c r="AA2634" s="2">
        <v>0</v>
      </c>
      <c r="AB2634" s="2" t="str">
        <f>VLOOKUP(C2634,[1]ZONA!$A$2:$B$44,2,FALSE)</f>
        <v>Lima Este</v>
      </c>
      <c r="AC2634" s="2">
        <v>0</v>
      </c>
    </row>
    <row r="2635" spans="1:29" hidden="1" x14ac:dyDescent="0.2">
      <c r="A2635" s="2">
        <v>2634</v>
      </c>
      <c r="B2635" s="2" t="s">
        <v>414</v>
      </c>
      <c r="C2635" s="2" t="s">
        <v>168</v>
      </c>
      <c r="D2635" s="2">
        <v>-11.994409407531959</v>
      </c>
      <c r="E2635" s="2">
        <v>-76.953064707486533</v>
      </c>
      <c r="F2635" s="2">
        <v>610.64</v>
      </c>
      <c r="G2635" s="2">
        <v>222</v>
      </c>
      <c r="H2635" s="2">
        <v>58</v>
      </c>
      <c r="I2635" s="2">
        <v>44.069659084794381</v>
      </c>
      <c r="J2635" s="2">
        <v>0.75982170835852381</v>
      </c>
      <c r="K2635" s="2">
        <v>0</v>
      </c>
      <c r="L2635" s="2">
        <v>0</v>
      </c>
      <c r="M2635" s="2">
        <v>0</v>
      </c>
      <c r="N2635" s="2">
        <v>6926</v>
      </c>
      <c r="O2635" s="2">
        <v>15</v>
      </c>
      <c r="P2635" s="2">
        <v>190</v>
      </c>
      <c r="Q2635" s="2">
        <v>17</v>
      </c>
      <c r="R2635" s="2">
        <v>65</v>
      </c>
      <c r="S2635" s="2">
        <v>140</v>
      </c>
      <c r="T2635" s="2">
        <v>17</v>
      </c>
      <c r="U2635" s="2">
        <v>0</v>
      </c>
      <c r="V2635" s="2">
        <v>174</v>
      </c>
      <c r="W2635" s="2">
        <v>0</v>
      </c>
      <c r="X2635" s="2">
        <v>1.8910604604980921</v>
      </c>
      <c r="Y2635" s="2">
        <v>0.53687242716076289</v>
      </c>
      <c r="Z2635" s="2">
        <v>8.6404680208931536E-2</v>
      </c>
      <c r="AA2635" s="2">
        <v>0</v>
      </c>
      <c r="AB2635" s="2" t="str">
        <f>VLOOKUP(C2635,[1]ZONA!$A$2:$B$44,2,FALSE)</f>
        <v>Lima Este</v>
      </c>
      <c r="AC2635" s="2">
        <v>0</v>
      </c>
    </row>
    <row r="2636" spans="1:29" hidden="1" x14ac:dyDescent="0.2">
      <c r="A2636" s="2">
        <v>2635</v>
      </c>
      <c r="B2636" s="2" t="s">
        <v>1260</v>
      </c>
      <c r="C2636" s="2" t="s">
        <v>168</v>
      </c>
      <c r="D2636" s="2">
        <v>-11.983946167114601</v>
      </c>
      <c r="E2636" s="2">
        <v>-76.953646930529231</v>
      </c>
      <c r="F2636" s="2">
        <v>4000.49</v>
      </c>
      <c r="G2636" s="2">
        <v>247</v>
      </c>
      <c r="H2636" s="2">
        <v>60</v>
      </c>
      <c r="I2636" s="2">
        <v>48.954406815653257</v>
      </c>
      <c r="J2636" s="2">
        <v>0.81590678026088759</v>
      </c>
      <c r="K2636" s="2">
        <v>0</v>
      </c>
      <c r="L2636" s="2">
        <v>0</v>
      </c>
      <c r="M2636" s="2">
        <v>0</v>
      </c>
      <c r="N2636" s="2">
        <v>9916</v>
      </c>
      <c r="O2636" s="2">
        <v>47</v>
      </c>
      <c r="P2636" s="2">
        <v>170</v>
      </c>
      <c r="Q2636" s="2">
        <v>30</v>
      </c>
      <c r="R2636" s="2">
        <v>116</v>
      </c>
      <c r="S2636" s="2">
        <v>101</v>
      </c>
      <c r="T2636" s="2">
        <v>30</v>
      </c>
      <c r="U2636" s="2">
        <v>0</v>
      </c>
      <c r="V2636" s="2">
        <v>1143</v>
      </c>
      <c r="W2636" s="2">
        <v>0</v>
      </c>
      <c r="X2636" s="2">
        <v>1.2884456618471689</v>
      </c>
      <c r="Y2636" s="2">
        <v>0.47119694554806968</v>
      </c>
      <c r="Z2636" s="2">
        <v>9.5981905772988443E-2</v>
      </c>
      <c r="AA2636" s="2">
        <v>0</v>
      </c>
      <c r="AB2636" s="2" t="str">
        <f>VLOOKUP(C2636,[1]ZONA!$A$2:$B$44,2,FALSE)</f>
        <v>Lima Este</v>
      </c>
      <c r="AC2636" s="2">
        <v>0</v>
      </c>
    </row>
    <row r="2637" spans="1:29" hidden="1" x14ac:dyDescent="0.2">
      <c r="A2637" s="2">
        <v>2636</v>
      </c>
      <c r="B2637" s="2" t="s">
        <v>407</v>
      </c>
      <c r="C2637" s="2" t="s">
        <v>168</v>
      </c>
      <c r="D2637" s="2">
        <v>-11.98556491774349</v>
      </c>
      <c r="E2637" s="2">
        <v>-76.944056603872212</v>
      </c>
      <c r="F2637" s="2">
        <v>1290.26</v>
      </c>
      <c r="G2637" s="2">
        <v>424</v>
      </c>
      <c r="H2637" s="2">
        <v>65</v>
      </c>
      <c r="I2637" s="2">
        <v>36.52053056169634</v>
      </c>
      <c r="J2637" s="2">
        <v>0.56185431633378979</v>
      </c>
      <c r="K2637" s="2">
        <v>0</v>
      </c>
      <c r="L2637" s="2">
        <v>0</v>
      </c>
      <c r="M2637" s="2">
        <v>0</v>
      </c>
      <c r="N2637" s="2">
        <v>21093</v>
      </c>
      <c r="O2637" s="2">
        <v>99</v>
      </c>
      <c r="P2637" s="2">
        <v>251</v>
      </c>
      <c r="Q2637" s="2">
        <v>74</v>
      </c>
      <c r="R2637" s="2">
        <v>240</v>
      </c>
      <c r="S2637" s="2">
        <v>110</v>
      </c>
      <c r="T2637" s="2">
        <v>74</v>
      </c>
      <c r="U2637" s="2">
        <v>0</v>
      </c>
      <c r="V2637" s="2">
        <v>369</v>
      </c>
      <c r="W2637" s="2">
        <v>0</v>
      </c>
      <c r="X2637" s="2">
        <v>0.5305148953937171</v>
      </c>
      <c r="Y2637" s="2">
        <v>0.11568593230382709</v>
      </c>
      <c r="Z2637" s="2">
        <v>7.1603566484875744E-2</v>
      </c>
      <c r="AA2637" s="2">
        <v>0</v>
      </c>
      <c r="AB2637" s="2" t="str">
        <f>VLOOKUP(C2637,[1]ZONA!$A$2:$B$44,2,FALSE)</f>
        <v>Lima Este</v>
      </c>
      <c r="AC2637" s="2">
        <v>0</v>
      </c>
    </row>
    <row r="2638" spans="1:29" hidden="1" x14ac:dyDescent="0.2">
      <c r="A2638" s="2">
        <v>2637</v>
      </c>
      <c r="B2638" s="2" t="s">
        <v>407</v>
      </c>
      <c r="C2638" s="2" t="s">
        <v>168</v>
      </c>
      <c r="D2638" s="2">
        <v>-11.985613378790481</v>
      </c>
      <c r="E2638" s="2">
        <v>-76.946764753227399</v>
      </c>
      <c r="F2638" s="2">
        <v>798.98</v>
      </c>
      <c r="G2638" s="2">
        <v>377</v>
      </c>
      <c r="H2638" s="2">
        <v>79</v>
      </c>
      <c r="I2638" s="2">
        <v>50.50557258621933</v>
      </c>
      <c r="J2638" s="2">
        <v>0.63931104539518135</v>
      </c>
      <c r="K2638" s="2">
        <v>0</v>
      </c>
      <c r="L2638" s="2">
        <v>0</v>
      </c>
      <c r="M2638" s="2">
        <v>0</v>
      </c>
      <c r="N2638" s="2">
        <v>19725</v>
      </c>
      <c r="O2638" s="2">
        <v>93</v>
      </c>
      <c r="P2638" s="2">
        <v>245</v>
      </c>
      <c r="Q2638" s="2">
        <v>39</v>
      </c>
      <c r="R2638" s="2">
        <v>207</v>
      </c>
      <c r="S2638" s="2">
        <v>131</v>
      </c>
      <c r="T2638" s="2">
        <v>39</v>
      </c>
      <c r="U2638" s="2">
        <v>0</v>
      </c>
      <c r="V2638" s="2">
        <v>228</v>
      </c>
      <c r="W2638" s="2">
        <v>0</v>
      </c>
      <c r="X2638" s="2">
        <v>0.704268942792449</v>
      </c>
      <c r="Y2638" s="2">
        <v>5.5331164319325242E-2</v>
      </c>
      <c r="Z2638" s="2">
        <v>9.9023181451997414E-2</v>
      </c>
      <c r="AA2638" s="2">
        <v>0</v>
      </c>
      <c r="AB2638" s="2" t="str">
        <f>VLOOKUP(C2638,[1]ZONA!$A$2:$B$44,2,FALSE)</f>
        <v>Lima Este</v>
      </c>
      <c r="AC2638" s="2">
        <v>0</v>
      </c>
    </row>
    <row r="2639" spans="1:29" hidden="1" x14ac:dyDescent="0.2">
      <c r="A2639" s="2">
        <v>2638</v>
      </c>
      <c r="B2639" s="2" t="s">
        <v>414</v>
      </c>
      <c r="C2639" s="2" t="s">
        <v>168</v>
      </c>
      <c r="D2639" s="2">
        <v>-11.98444638393935</v>
      </c>
      <c r="E2639" s="2">
        <v>-76.953657937406675</v>
      </c>
      <c r="F2639" s="2">
        <v>585.17999999999995</v>
      </c>
      <c r="G2639" s="2">
        <v>250</v>
      </c>
      <c r="H2639" s="2">
        <v>62</v>
      </c>
      <c r="I2639" s="2">
        <v>50.44718472690743</v>
      </c>
      <c r="J2639" s="2">
        <v>0.81366426978882955</v>
      </c>
      <c r="K2639" s="2">
        <v>0</v>
      </c>
      <c r="L2639" s="2">
        <v>0</v>
      </c>
      <c r="M2639" s="2">
        <v>0</v>
      </c>
      <c r="N2639" s="2">
        <v>10132</v>
      </c>
      <c r="O2639" s="2">
        <v>47</v>
      </c>
      <c r="P2639" s="2">
        <v>174</v>
      </c>
      <c r="Q2639" s="2">
        <v>29</v>
      </c>
      <c r="R2639" s="2">
        <v>116</v>
      </c>
      <c r="S2639" s="2">
        <v>105</v>
      </c>
      <c r="T2639" s="2">
        <v>29</v>
      </c>
      <c r="U2639" s="2">
        <v>0</v>
      </c>
      <c r="V2639" s="2">
        <v>167</v>
      </c>
      <c r="W2639" s="2">
        <v>0</v>
      </c>
      <c r="X2639" s="2">
        <v>1.3040138451725409</v>
      </c>
      <c r="Y2639" s="2">
        <v>0.43905656033407647</v>
      </c>
      <c r="Z2639" s="2">
        <v>9.8908703953947755E-2</v>
      </c>
      <c r="AA2639" s="2">
        <v>0</v>
      </c>
      <c r="AB2639" s="2" t="str">
        <f>VLOOKUP(C2639,[1]ZONA!$A$2:$B$44,2,FALSE)</f>
        <v>Lima Este</v>
      </c>
      <c r="AC2639" s="2">
        <v>0</v>
      </c>
    </row>
    <row r="2640" spans="1:29" hidden="1" x14ac:dyDescent="0.2">
      <c r="A2640" s="2">
        <v>2639</v>
      </c>
      <c r="B2640" s="2" t="s">
        <v>414</v>
      </c>
      <c r="C2640" s="2" t="s">
        <v>168</v>
      </c>
      <c r="D2640" s="2">
        <v>-11.98891023402876</v>
      </c>
      <c r="E2640" s="2">
        <v>-76.941301834420045</v>
      </c>
      <c r="F2640" s="2">
        <v>969.27</v>
      </c>
      <c r="G2640" s="2">
        <v>383</v>
      </c>
      <c r="H2640" s="2">
        <v>77</v>
      </c>
      <c r="I2640" s="2">
        <v>52.083332143675122</v>
      </c>
      <c r="J2640" s="2">
        <v>0.67640691095681982</v>
      </c>
      <c r="K2640" s="2">
        <v>0</v>
      </c>
      <c r="L2640" s="2">
        <v>0</v>
      </c>
      <c r="M2640" s="2">
        <v>0</v>
      </c>
      <c r="N2640" s="2">
        <v>17413</v>
      </c>
      <c r="O2640" s="2">
        <v>98</v>
      </c>
      <c r="P2640" s="2">
        <v>228</v>
      </c>
      <c r="Q2640" s="2">
        <v>57</v>
      </c>
      <c r="R2640" s="2">
        <v>240</v>
      </c>
      <c r="S2640" s="2">
        <v>86</v>
      </c>
      <c r="T2640" s="2">
        <v>57</v>
      </c>
      <c r="U2640" s="2">
        <v>0</v>
      </c>
      <c r="V2640" s="2">
        <v>277</v>
      </c>
      <c r="W2640" s="2">
        <v>0</v>
      </c>
      <c r="X2640" s="2">
        <v>0.86493872857294329</v>
      </c>
      <c r="Y2640" s="2">
        <v>4.6934377379773913E-2</v>
      </c>
      <c r="Z2640" s="2">
        <v>0.1021165979394327</v>
      </c>
      <c r="AA2640" s="2">
        <v>0</v>
      </c>
      <c r="AB2640" s="2" t="str">
        <f>VLOOKUP(C2640,[1]ZONA!$A$2:$B$44,2,FALSE)</f>
        <v>Lima Este</v>
      </c>
      <c r="AC2640" s="2">
        <v>0</v>
      </c>
    </row>
    <row r="2641" spans="1:29" hidden="1" x14ac:dyDescent="0.2">
      <c r="A2641" s="2">
        <v>2640</v>
      </c>
      <c r="B2641" s="2" t="s">
        <v>414</v>
      </c>
      <c r="C2641" s="2" t="s">
        <v>168</v>
      </c>
      <c r="D2641" s="2">
        <v>-11.98991929637671</v>
      </c>
      <c r="E2641" s="2">
        <v>-76.867574628672131</v>
      </c>
      <c r="F2641" s="2">
        <v>1469.25</v>
      </c>
      <c r="G2641" s="2">
        <v>159</v>
      </c>
      <c r="H2641" s="2">
        <v>40</v>
      </c>
      <c r="I2641" s="2">
        <v>22.428523964476049</v>
      </c>
      <c r="J2641" s="2">
        <v>0.56071309911190137</v>
      </c>
      <c r="K2641" s="2">
        <v>0</v>
      </c>
      <c r="L2641" s="2">
        <v>0</v>
      </c>
      <c r="M2641" s="2">
        <v>0</v>
      </c>
      <c r="N2641" s="2">
        <v>5093</v>
      </c>
      <c r="O2641" s="2">
        <v>55</v>
      </c>
      <c r="P2641" s="2">
        <v>81</v>
      </c>
      <c r="Q2641" s="2">
        <v>23</v>
      </c>
      <c r="R2641" s="2">
        <v>98</v>
      </c>
      <c r="S2641" s="2">
        <v>38</v>
      </c>
      <c r="T2641" s="2">
        <v>23</v>
      </c>
      <c r="U2641" s="2">
        <v>0</v>
      </c>
      <c r="V2641" s="2">
        <v>420</v>
      </c>
      <c r="W2641" s="2">
        <v>0</v>
      </c>
      <c r="X2641" s="2">
        <v>1.65161991056395</v>
      </c>
      <c r="Y2641" s="2">
        <v>4.2427834291724753E-2</v>
      </c>
      <c r="Z2641" s="2">
        <v>4.3974232634297047E-2</v>
      </c>
      <c r="AA2641" s="2">
        <v>0</v>
      </c>
      <c r="AB2641" s="2" t="str">
        <f>VLOOKUP(C2641,[1]ZONA!$A$2:$B$44,2,FALSE)</f>
        <v>Lima Este</v>
      </c>
      <c r="AC2641" s="2">
        <v>0</v>
      </c>
    </row>
    <row r="2642" spans="1:29" hidden="1" x14ac:dyDescent="0.2">
      <c r="A2642" s="2">
        <v>2641</v>
      </c>
      <c r="B2642" s="2" t="s">
        <v>407</v>
      </c>
      <c r="C2642" s="2" t="s">
        <v>168</v>
      </c>
      <c r="D2642" s="2">
        <v>-11.99681147844851</v>
      </c>
      <c r="E2642" s="2">
        <v>-76.865820017511041</v>
      </c>
      <c r="F2642" s="2">
        <v>3396.25</v>
      </c>
      <c r="G2642" s="2">
        <v>217</v>
      </c>
      <c r="H2642" s="2">
        <v>48</v>
      </c>
      <c r="I2642" s="2">
        <v>23.309405811257069</v>
      </c>
      <c r="J2642" s="2">
        <v>0.48561262106785569</v>
      </c>
      <c r="K2642" s="2">
        <v>0</v>
      </c>
      <c r="L2642" s="2">
        <v>0</v>
      </c>
      <c r="M2642" s="2">
        <v>0</v>
      </c>
      <c r="N2642" s="2">
        <v>11241</v>
      </c>
      <c r="O2642" s="2">
        <v>75</v>
      </c>
      <c r="P2642" s="2">
        <v>121</v>
      </c>
      <c r="Q2642" s="2">
        <v>21</v>
      </c>
      <c r="R2642" s="2">
        <v>153</v>
      </c>
      <c r="S2642" s="2">
        <v>43</v>
      </c>
      <c r="T2642" s="2">
        <v>21</v>
      </c>
      <c r="U2642" s="2">
        <v>0</v>
      </c>
      <c r="V2642" s="2">
        <v>970</v>
      </c>
      <c r="W2642" s="2">
        <v>0</v>
      </c>
      <c r="X2642" s="2">
        <v>1.283034465579433</v>
      </c>
      <c r="Y2642" s="2">
        <v>8.3127582244158588E-2</v>
      </c>
      <c r="Z2642" s="2">
        <v>4.5701323695440027E-2</v>
      </c>
      <c r="AA2642" s="2">
        <v>0</v>
      </c>
      <c r="AB2642" s="2" t="str">
        <f>VLOOKUP(C2642,[1]ZONA!$A$2:$B$44,2,FALSE)</f>
        <v>Lima Este</v>
      </c>
      <c r="AC2642" s="2">
        <v>0</v>
      </c>
    </row>
    <row r="2643" spans="1:29" hidden="1" x14ac:dyDescent="0.2">
      <c r="A2643" s="2">
        <v>2642</v>
      </c>
      <c r="B2643" s="2" t="s">
        <v>414</v>
      </c>
      <c r="C2643" s="2" t="s">
        <v>168</v>
      </c>
      <c r="D2643" s="2">
        <v>-11.9967232682661</v>
      </c>
      <c r="E2643" s="2">
        <v>-76.866547685981857</v>
      </c>
      <c r="F2643" s="2">
        <v>575.66</v>
      </c>
      <c r="G2643" s="2">
        <v>217</v>
      </c>
      <c r="H2643" s="2">
        <v>49</v>
      </c>
      <c r="I2643" s="2">
        <v>25.493589238210319</v>
      </c>
      <c r="J2643" s="2">
        <v>0.52027733139204735</v>
      </c>
      <c r="K2643" s="2">
        <v>0</v>
      </c>
      <c r="L2643" s="2">
        <v>0</v>
      </c>
      <c r="M2643" s="2">
        <v>0</v>
      </c>
      <c r="N2643" s="2">
        <v>11044</v>
      </c>
      <c r="O2643" s="2">
        <v>79</v>
      </c>
      <c r="P2643" s="2">
        <v>117</v>
      </c>
      <c r="Q2643" s="2">
        <v>21</v>
      </c>
      <c r="R2643" s="2">
        <v>155</v>
      </c>
      <c r="S2643" s="2">
        <v>41</v>
      </c>
      <c r="T2643" s="2">
        <v>21</v>
      </c>
      <c r="U2643" s="2">
        <v>0</v>
      </c>
      <c r="V2643" s="2">
        <v>164</v>
      </c>
      <c r="W2643" s="2">
        <v>0</v>
      </c>
      <c r="X2643" s="2">
        <v>1.217822237997372</v>
      </c>
      <c r="Y2643" s="2">
        <v>0.11685005698756069</v>
      </c>
      <c r="Z2643" s="2">
        <v>4.9983718305310308E-2</v>
      </c>
      <c r="AA2643" s="2">
        <v>0</v>
      </c>
      <c r="AB2643" s="2" t="str">
        <f>VLOOKUP(C2643,[1]ZONA!$A$2:$B$44,2,FALSE)</f>
        <v>Lima Este</v>
      </c>
      <c r="AC2643" s="2">
        <v>0</v>
      </c>
    </row>
    <row r="2644" spans="1:29" hidden="1" x14ac:dyDescent="0.2">
      <c r="A2644" s="2">
        <v>2643</v>
      </c>
      <c r="B2644" s="2" t="s">
        <v>1261</v>
      </c>
      <c r="C2644" s="2" t="s">
        <v>202</v>
      </c>
      <c r="D2644" s="2">
        <v>-12.23467429916937</v>
      </c>
      <c r="E2644" s="2">
        <v>-76.910107159342218</v>
      </c>
      <c r="F2644" s="2">
        <v>2556.09</v>
      </c>
      <c r="G2644" s="2">
        <v>583</v>
      </c>
      <c r="H2644" s="2">
        <v>49</v>
      </c>
      <c r="I2644" s="2">
        <v>29.639928487250689</v>
      </c>
      <c r="J2644" s="2">
        <v>0.60489649973980986</v>
      </c>
      <c r="K2644" s="2">
        <v>27</v>
      </c>
      <c r="L2644" s="2">
        <v>15.380761988209819</v>
      </c>
      <c r="M2644" s="2">
        <v>0.56965785141517833</v>
      </c>
      <c r="N2644" s="2">
        <v>44935</v>
      </c>
      <c r="O2644" s="2">
        <v>367</v>
      </c>
      <c r="P2644" s="2">
        <v>111</v>
      </c>
      <c r="Q2644" s="2">
        <v>105</v>
      </c>
      <c r="R2644" s="2">
        <v>472</v>
      </c>
      <c r="S2644" s="2">
        <v>6</v>
      </c>
      <c r="T2644" s="2">
        <v>105</v>
      </c>
      <c r="U2644" s="2">
        <v>2291</v>
      </c>
      <c r="V2644" s="2">
        <v>730</v>
      </c>
      <c r="W2644" s="2">
        <v>3.1383561643835618</v>
      </c>
      <c r="X2644" s="2">
        <v>0.22412309471859321</v>
      </c>
      <c r="Y2644" s="2">
        <v>6.4322625770736525E-2</v>
      </c>
      <c r="Z2644" s="2">
        <v>5.8113191604882243E-2</v>
      </c>
      <c r="AA2644" s="2">
        <v>1.572931535341399E-2</v>
      </c>
      <c r="AB2644" s="2" t="str">
        <f>VLOOKUP(C2644,[1]ZONA!$A$2:$B$44,2,FALSE)</f>
        <v>Lima Sur</v>
      </c>
      <c r="AC2644" s="2">
        <v>0</v>
      </c>
    </row>
    <row r="2645" spans="1:29" hidden="1" x14ac:dyDescent="0.2">
      <c r="A2645" s="2">
        <v>2644</v>
      </c>
      <c r="B2645" s="2" t="s">
        <v>1262</v>
      </c>
      <c r="C2645" s="2" t="s">
        <v>202</v>
      </c>
      <c r="D2645" s="2">
        <v>-12.237666971751329</v>
      </c>
      <c r="E2645" s="2">
        <v>-76.911182999756434</v>
      </c>
      <c r="F2645" s="2">
        <v>4820.37</v>
      </c>
      <c r="G2645" s="2">
        <v>549</v>
      </c>
      <c r="H2645" s="2">
        <v>42</v>
      </c>
      <c r="I2645" s="2">
        <v>32.818548989467892</v>
      </c>
      <c r="J2645" s="2">
        <v>0.7813940235587592</v>
      </c>
      <c r="K2645" s="2">
        <v>21</v>
      </c>
      <c r="L2645" s="2">
        <v>14.88591012808857</v>
      </c>
      <c r="M2645" s="2">
        <v>0.70885286324231278</v>
      </c>
      <c r="N2645" s="2">
        <v>46533</v>
      </c>
      <c r="O2645" s="2">
        <v>367</v>
      </c>
      <c r="P2645" s="2">
        <v>86</v>
      </c>
      <c r="Q2645" s="2">
        <v>96</v>
      </c>
      <c r="R2645" s="2">
        <v>450</v>
      </c>
      <c r="S2645" s="2">
        <v>3</v>
      </c>
      <c r="T2645" s="2">
        <v>96</v>
      </c>
      <c r="U2645" s="2">
        <v>1766</v>
      </c>
      <c r="V2645" s="2">
        <v>1377</v>
      </c>
      <c r="W2645" s="2">
        <v>1.2824981844589689</v>
      </c>
      <c r="X2645" s="2">
        <v>0.209240122280791</v>
      </c>
      <c r="Y2645" s="2">
        <v>7.4300189487134877E-2</v>
      </c>
      <c r="Z2645" s="2">
        <v>6.4345318054310444E-2</v>
      </c>
      <c r="AA2645" s="2">
        <v>1.522324933620124E-2</v>
      </c>
      <c r="AB2645" s="2" t="str">
        <f>VLOOKUP(C2645,[1]ZONA!$A$2:$B$44,2,FALSE)</f>
        <v>Lima Sur</v>
      </c>
      <c r="AC2645" s="2">
        <v>0</v>
      </c>
    </row>
    <row r="2646" spans="1:29" hidden="1" x14ac:dyDescent="0.2">
      <c r="A2646" s="2">
        <v>2645</v>
      </c>
      <c r="B2646" s="2" t="s">
        <v>1263</v>
      </c>
      <c r="C2646" s="2" t="s">
        <v>202</v>
      </c>
      <c r="D2646" s="2">
        <v>-12.23608260821757</v>
      </c>
      <c r="E2646" s="2">
        <v>-76.910081851253267</v>
      </c>
      <c r="F2646" s="2">
        <v>2544</v>
      </c>
      <c r="G2646" s="2">
        <v>559</v>
      </c>
      <c r="H2646" s="2">
        <v>47</v>
      </c>
      <c r="I2646" s="2">
        <v>31.229016006109639</v>
      </c>
      <c r="J2646" s="2">
        <v>0.66444714906616265</v>
      </c>
      <c r="K2646" s="2">
        <v>25</v>
      </c>
      <c r="L2646" s="2">
        <v>14.981515950285999</v>
      </c>
      <c r="M2646" s="2">
        <v>0.59926063801144003</v>
      </c>
      <c r="N2646" s="2">
        <v>43691</v>
      </c>
      <c r="O2646" s="2">
        <v>355</v>
      </c>
      <c r="P2646" s="2">
        <v>105</v>
      </c>
      <c r="Q2646" s="2">
        <v>99</v>
      </c>
      <c r="R2646" s="2">
        <v>455</v>
      </c>
      <c r="S2646" s="2">
        <v>5</v>
      </c>
      <c r="T2646" s="2">
        <v>99</v>
      </c>
      <c r="U2646" s="2">
        <v>2110</v>
      </c>
      <c r="V2646" s="2">
        <v>727</v>
      </c>
      <c r="W2646" s="2">
        <v>2.902338376891334</v>
      </c>
      <c r="X2646" s="2">
        <v>8.1094514056467185E-2</v>
      </c>
      <c r="Y2646" s="2">
        <v>5.8528787774588607E-2</v>
      </c>
      <c r="Z2646" s="2">
        <v>6.1228818132122338E-2</v>
      </c>
      <c r="AA2646" s="2">
        <v>1.5321021743583831E-2</v>
      </c>
      <c r="AB2646" s="2" t="str">
        <f>VLOOKUP(C2646,[1]ZONA!$A$2:$B$44,2,FALSE)</f>
        <v>Lima Sur</v>
      </c>
      <c r="AC2646" s="2">
        <v>0</v>
      </c>
    </row>
    <row r="2647" spans="1:29" hidden="1" x14ac:dyDescent="0.2">
      <c r="A2647" s="2">
        <v>2646</v>
      </c>
      <c r="B2647" s="2" t="s">
        <v>1264</v>
      </c>
      <c r="C2647" s="2" t="s">
        <v>202</v>
      </c>
      <c r="D2647" s="2">
        <v>-12.23642698303779</v>
      </c>
      <c r="E2647" s="2">
        <v>-76.908862853115892</v>
      </c>
      <c r="F2647" s="2">
        <v>8758.9599999999991</v>
      </c>
      <c r="G2647" s="2">
        <v>521</v>
      </c>
      <c r="H2647" s="2">
        <v>47</v>
      </c>
      <c r="I2647" s="2">
        <v>30.719671505552469</v>
      </c>
      <c r="J2647" s="2">
        <v>0.65361003203303136</v>
      </c>
      <c r="K2647" s="2">
        <v>25</v>
      </c>
      <c r="L2647" s="2">
        <v>13.725725030329381</v>
      </c>
      <c r="M2647" s="2">
        <v>0.54902900121317511</v>
      </c>
      <c r="N2647" s="2">
        <v>38881</v>
      </c>
      <c r="O2647" s="2">
        <v>317</v>
      </c>
      <c r="P2647" s="2">
        <v>112</v>
      </c>
      <c r="Q2647" s="2">
        <v>92</v>
      </c>
      <c r="R2647" s="2">
        <v>425</v>
      </c>
      <c r="S2647" s="2">
        <v>4</v>
      </c>
      <c r="T2647" s="2">
        <v>92</v>
      </c>
      <c r="U2647" s="2">
        <v>1989</v>
      </c>
      <c r="V2647" s="2">
        <v>2503</v>
      </c>
      <c r="W2647" s="2">
        <v>0.79464642429085097</v>
      </c>
      <c r="X2647" s="2">
        <v>8.1021420007505979E-2</v>
      </c>
      <c r="Y2647" s="2">
        <v>0</v>
      </c>
      <c r="Z2647" s="2">
        <v>6.0230177579851642E-2</v>
      </c>
      <c r="AA2647" s="2">
        <v>1.403677253583371E-2</v>
      </c>
      <c r="AB2647" s="2" t="str">
        <f>VLOOKUP(C2647,[1]ZONA!$A$2:$B$44,2,FALSE)</f>
        <v>Lima Sur</v>
      </c>
      <c r="AC2647" s="2">
        <v>0</v>
      </c>
    </row>
    <row r="2648" spans="1:29" hidden="1" x14ac:dyDescent="0.2">
      <c r="A2648" s="2">
        <v>2647</v>
      </c>
      <c r="B2648" s="2" t="s">
        <v>414</v>
      </c>
      <c r="C2648" s="2" t="s">
        <v>202</v>
      </c>
      <c r="D2648" s="2">
        <v>-12.235065798043429</v>
      </c>
      <c r="E2648" s="2">
        <v>-76.906057698408929</v>
      </c>
      <c r="F2648" s="2">
        <v>556.07000000000005</v>
      </c>
      <c r="G2648" s="2">
        <v>468</v>
      </c>
      <c r="H2648" s="2">
        <v>48</v>
      </c>
      <c r="I2648" s="2">
        <v>27.640171461633841</v>
      </c>
      <c r="J2648" s="2">
        <v>0.57583690545070498</v>
      </c>
      <c r="K2648" s="2">
        <v>26</v>
      </c>
      <c r="L2648" s="2">
        <v>10.47590772931029</v>
      </c>
      <c r="M2648" s="2">
        <v>0.40291952805039571</v>
      </c>
      <c r="N2648" s="2">
        <v>29546</v>
      </c>
      <c r="O2648" s="2">
        <v>260</v>
      </c>
      <c r="P2648" s="2">
        <v>134</v>
      </c>
      <c r="Q2648" s="2">
        <v>74</v>
      </c>
      <c r="R2648" s="2">
        <v>386</v>
      </c>
      <c r="S2648" s="2">
        <v>8</v>
      </c>
      <c r="T2648" s="2">
        <v>74</v>
      </c>
      <c r="U2648" s="2">
        <v>2139</v>
      </c>
      <c r="V2648" s="2">
        <v>159</v>
      </c>
      <c r="W2648" s="2">
        <v>13.452830188679251</v>
      </c>
      <c r="X2648" s="2">
        <v>0.40606608576059672</v>
      </c>
      <c r="Y2648" s="2">
        <v>6.4459682901595622E-2</v>
      </c>
      <c r="Z2648" s="2">
        <v>5.4192390539425268E-2</v>
      </c>
      <c r="AA2648" s="2">
        <v>1.071330902941613E-2</v>
      </c>
      <c r="AB2648" s="2" t="str">
        <f>VLOOKUP(C2648,[1]ZONA!$A$2:$B$44,2,FALSE)</f>
        <v>Lima Sur</v>
      </c>
      <c r="AC2648" s="2">
        <v>0</v>
      </c>
    </row>
    <row r="2649" spans="1:29" hidden="1" x14ac:dyDescent="0.2">
      <c r="A2649" s="2">
        <v>2648</v>
      </c>
      <c r="B2649" s="2" t="s">
        <v>414</v>
      </c>
      <c r="C2649" s="2" t="s">
        <v>202</v>
      </c>
      <c r="D2649" s="2">
        <v>-12.234519555554069</v>
      </c>
      <c r="E2649" s="2">
        <v>-76.905391138605054</v>
      </c>
      <c r="F2649" s="2">
        <v>455.35</v>
      </c>
      <c r="G2649" s="2">
        <v>460</v>
      </c>
      <c r="H2649" s="2">
        <v>49</v>
      </c>
      <c r="I2649" s="2">
        <v>28.530894922206151</v>
      </c>
      <c r="J2649" s="2">
        <v>0.58226316167767644</v>
      </c>
      <c r="K2649" s="2">
        <v>27</v>
      </c>
      <c r="L2649" s="2">
        <v>11.008755620923861</v>
      </c>
      <c r="M2649" s="2">
        <v>0.40773168966384682</v>
      </c>
      <c r="N2649" s="2">
        <v>27602</v>
      </c>
      <c r="O2649" s="2">
        <v>248</v>
      </c>
      <c r="P2649" s="2">
        <v>140</v>
      </c>
      <c r="Q2649" s="2">
        <v>72</v>
      </c>
      <c r="R2649" s="2">
        <v>380</v>
      </c>
      <c r="S2649" s="2">
        <v>8</v>
      </c>
      <c r="T2649" s="2">
        <v>72</v>
      </c>
      <c r="U2649" s="2">
        <v>2254</v>
      </c>
      <c r="V2649" s="2">
        <v>130</v>
      </c>
      <c r="W2649" s="2">
        <v>17.338461538461541</v>
      </c>
      <c r="X2649" s="2">
        <v>0.32218870854620402</v>
      </c>
      <c r="Y2649" s="2">
        <v>0.1262927159412825</v>
      </c>
      <c r="Z2649" s="2">
        <v>5.5938777449686117E-2</v>
      </c>
      <c r="AA2649" s="2">
        <v>1.125823213069138E-2</v>
      </c>
      <c r="AB2649" s="2" t="str">
        <f>VLOOKUP(C2649,[1]ZONA!$A$2:$B$44,2,FALSE)</f>
        <v>Lima Sur</v>
      </c>
      <c r="AC2649" s="2">
        <v>0</v>
      </c>
    </row>
    <row r="2650" spans="1:29" hidden="1" x14ac:dyDescent="0.2">
      <c r="A2650" s="2">
        <v>2649</v>
      </c>
      <c r="B2650" s="2" t="s">
        <v>414</v>
      </c>
      <c r="C2650" s="2" t="s">
        <v>202</v>
      </c>
      <c r="D2650" s="2">
        <v>-12.238710441874391</v>
      </c>
      <c r="E2650" s="2">
        <v>-76.91078492171502</v>
      </c>
      <c r="F2650" s="2">
        <v>605.27</v>
      </c>
      <c r="G2650" s="2">
        <v>515</v>
      </c>
      <c r="H2650" s="2">
        <v>37</v>
      </c>
      <c r="I2650" s="2">
        <v>30.804308137805918</v>
      </c>
      <c r="J2650" s="2">
        <v>0.83254886858934929</v>
      </c>
      <c r="K2650" s="2">
        <v>22</v>
      </c>
      <c r="L2650" s="2">
        <v>17.440534501089111</v>
      </c>
      <c r="M2650" s="2">
        <v>0.7927515682313232</v>
      </c>
      <c r="N2650" s="2">
        <v>43876</v>
      </c>
      <c r="O2650" s="2">
        <v>341</v>
      </c>
      <c r="P2650" s="2">
        <v>87</v>
      </c>
      <c r="Q2650" s="2">
        <v>87</v>
      </c>
      <c r="R2650" s="2">
        <v>425</v>
      </c>
      <c r="S2650" s="2">
        <v>3</v>
      </c>
      <c r="T2650" s="2">
        <v>87</v>
      </c>
      <c r="U2650" s="2">
        <v>1898</v>
      </c>
      <c r="V2650" s="2">
        <v>173</v>
      </c>
      <c r="W2650" s="2">
        <v>10.97109826589595</v>
      </c>
      <c r="X2650" s="2">
        <v>0.26643380247950538</v>
      </c>
      <c r="Y2650" s="2">
        <v>5.4597800942927419E-2</v>
      </c>
      <c r="Z2650" s="2">
        <v>6.0396119438620027E-2</v>
      </c>
      <c r="AA2650" s="2">
        <v>1.783576569938566E-2</v>
      </c>
      <c r="AB2650" s="2" t="str">
        <f>VLOOKUP(C2650,[1]ZONA!$A$2:$B$44,2,FALSE)</f>
        <v>Lima Sur</v>
      </c>
      <c r="AC2650" s="2">
        <v>0</v>
      </c>
    </row>
    <row r="2651" spans="1:29" hidden="1" x14ac:dyDescent="0.2">
      <c r="A2651" s="2">
        <v>2650</v>
      </c>
      <c r="B2651" s="2" t="s">
        <v>1265</v>
      </c>
      <c r="C2651" s="2" t="s">
        <v>202</v>
      </c>
      <c r="D2651" s="2">
        <v>-12.23783509225383</v>
      </c>
      <c r="E2651" s="2">
        <v>-76.908249587992643</v>
      </c>
      <c r="F2651" s="2">
        <v>2075.21</v>
      </c>
      <c r="G2651" s="2">
        <v>464</v>
      </c>
      <c r="H2651" s="2">
        <v>47</v>
      </c>
      <c r="I2651" s="2">
        <v>34.942661898874853</v>
      </c>
      <c r="J2651" s="2">
        <v>0.74346089146542238</v>
      </c>
      <c r="K2651" s="2">
        <v>25</v>
      </c>
      <c r="L2651" s="2">
        <v>15.622803317333609</v>
      </c>
      <c r="M2651" s="2">
        <v>0.62491213269334434</v>
      </c>
      <c r="N2651" s="2">
        <v>35116</v>
      </c>
      <c r="O2651" s="2">
        <v>275</v>
      </c>
      <c r="P2651" s="2">
        <v>108</v>
      </c>
      <c r="Q2651" s="2">
        <v>81</v>
      </c>
      <c r="R2651" s="2">
        <v>380</v>
      </c>
      <c r="S2651" s="2">
        <v>3</v>
      </c>
      <c r="T2651" s="2">
        <v>81</v>
      </c>
      <c r="U2651" s="2">
        <v>1989</v>
      </c>
      <c r="V2651" s="2">
        <v>593</v>
      </c>
      <c r="W2651" s="2">
        <v>3.3541315345699831</v>
      </c>
      <c r="X2651" s="2">
        <v>0.19771287273987551</v>
      </c>
      <c r="Y2651" s="2">
        <v>3.8832498176311112E-2</v>
      </c>
      <c r="Z2651" s="2">
        <v>6.8509936081235401E-2</v>
      </c>
      <c r="AA2651" s="2">
        <v>1.5976841737169619E-2</v>
      </c>
      <c r="AB2651" s="2" t="str">
        <f>VLOOKUP(C2651,[1]ZONA!$A$2:$B$44,2,FALSE)</f>
        <v>Lima Sur</v>
      </c>
      <c r="AC2651" s="2">
        <v>0</v>
      </c>
    </row>
    <row r="2652" spans="1:29" hidden="1" x14ac:dyDescent="0.2">
      <c r="A2652" s="2">
        <v>2651</v>
      </c>
      <c r="B2652" s="2" t="s">
        <v>1266</v>
      </c>
      <c r="C2652" s="2" t="s">
        <v>202</v>
      </c>
      <c r="D2652" s="2">
        <v>-12.23901425405675</v>
      </c>
      <c r="E2652" s="2">
        <v>-76.90906542685515</v>
      </c>
      <c r="F2652" s="2">
        <v>2193.8200000000002</v>
      </c>
      <c r="G2652" s="2">
        <v>472</v>
      </c>
      <c r="H2652" s="2">
        <v>39</v>
      </c>
      <c r="I2652" s="2">
        <v>30.925945426253339</v>
      </c>
      <c r="J2652" s="2">
        <v>0.79297295964752146</v>
      </c>
      <c r="K2652" s="2">
        <v>25</v>
      </c>
      <c r="L2652" s="2">
        <v>18.796966876487438</v>
      </c>
      <c r="M2652" s="2">
        <v>0.75187867505949768</v>
      </c>
      <c r="N2652" s="2">
        <v>37384</v>
      </c>
      <c r="O2652" s="2">
        <v>291</v>
      </c>
      <c r="P2652" s="2">
        <v>103</v>
      </c>
      <c r="Q2652" s="2">
        <v>78</v>
      </c>
      <c r="R2652" s="2">
        <v>391</v>
      </c>
      <c r="S2652" s="2">
        <v>3</v>
      </c>
      <c r="T2652" s="2">
        <v>78</v>
      </c>
      <c r="U2652" s="2">
        <v>1989</v>
      </c>
      <c r="V2652" s="2">
        <v>627</v>
      </c>
      <c r="W2652" s="2">
        <v>3.1722488038277512</v>
      </c>
      <c r="X2652" s="2">
        <v>0.27171427289482131</v>
      </c>
      <c r="Y2652" s="2">
        <v>5.3223409339519072E-2</v>
      </c>
      <c r="Z2652" s="2">
        <v>6.0634606216780899E-2</v>
      </c>
      <c r="AA2652" s="2">
        <v>1.9222937063494649E-2</v>
      </c>
      <c r="AB2652" s="2" t="str">
        <f>VLOOKUP(C2652,[1]ZONA!$A$2:$B$44,2,FALSE)</f>
        <v>Lima Sur</v>
      </c>
      <c r="AC2652" s="2">
        <v>0</v>
      </c>
    </row>
    <row r="2653" spans="1:29" hidden="1" x14ac:dyDescent="0.2">
      <c r="A2653" s="2">
        <v>2652</v>
      </c>
      <c r="B2653" s="2" t="s">
        <v>781</v>
      </c>
      <c r="C2653" s="2" t="s">
        <v>202</v>
      </c>
      <c r="D2653" s="2">
        <v>-12.240612522398591</v>
      </c>
      <c r="E2653" s="2">
        <v>-76.909431250219527</v>
      </c>
      <c r="F2653" s="2">
        <v>690.15</v>
      </c>
      <c r="G2653" s="2">
        <v>430</v>
      </c>
      <c r="H2653" s="2">
        <v>31</v>
      </c>
      <c r="I2653" s="2">
        <v>28.387703779305209</v>
      </c>
      <c r="J2653" s="2">
        <v>0.9157323799775875</v>
      </c>
      <c r="K2653" s="2">
        <v>22</v>
      </c>
      <c r="L2653" s="2">
        <v>19.700177949541931</v>
      </c>
      <c r="M2653" s="2">
        <v>0.89546263407008797</v>
      </c>
      <c r="N2653" s="2">
        <v>35033</v>
      </c>
      <c r="O2653" s="2">
        <v>259</v>
      </c>
      <c r="P2653" s="2">
        <v>100</v>
      </c>
      <c r="Q2653" s="2">
        <v>71</v>
      </c>
      <c r="R2653" s="2">
        <v>357</v>
      </c>
      <c r="S2653" s="2">
        <v>2</v>
      </c>
      <c r="T2653" s="2">
        <v>71</v>
      </c>
      <c r="U2653" s="2">
        <v>1709</v>
      </c>
      <c r="V2653" s="2">
        <v>197</v>
      </c>
      <c r="W2653" s="2">
        <v>8.6751269035533003</v>
      </c>
      <c r="X2653" s="2">
        <v>0.44389515965423409</v>
      </c>
      <c r="Y2653" s="2">
        <v>5.0272421691500507E-2</v>
      </c>
      <c r="Z2653" s="2">
        <v>5.5658031349805903E-2</v>
      </c>
      <c r="AA2653" s="2">
        <v>2.0146616385082229E-2</v>
      </c>
      <c r="AB2653" s="2" t="str">
        <f>VLOOKUP(C2653,[1]ZONA!$A$2:$B$44,2,FALSE)</f>
        <v>Lima Sur</v>
      </c>
      <c r="AC2653" s="2">
        <v>0</v>
      </c>
    </row>
    <row r="2654" spans="1:29" hidden="1" x14ac:dyDescent="0.2">
      <c r="A2654" s="2">
        <v>2653</v>
      </c>
      <c r="B2654" s="2" t="s">
        <v>1267</v>
      </c>
      <c r="C2654" s="2" t="s">
        <v>202</v>
      </c>
      <c r="D2654" s="2">
        <v>-12.2395845549695</v>
      </c>
      <c r="E2654" s="2">
        <v>-76.908779245226128</v>
      </c>
      <c r="F2654" s="2">
        <v>1459.59</v>
      </c>
      <c r="G2654" s="2">
        <v>448</v>
      </c>
      <c r="H2654" s="2">
        <v>37</v>
      </c>
      <c r="I2654" s="2">
        <v>30.49787851984922</v>
      </c>
      <c r="J2654" s="2">
        <v>0.82426698702295187</v>
      </c>
      <c r="K2654" s="2">
        <v>25</v>
      </c>
      <c r="L2654" s="2">
        <v>19.814098492756539</v>
      </c>
      <c r="M2654" s="2">
        <v>0.79256393971026173</v>
      </c>
      <c r="N2654" s="2">
        <v>35096</v>
      </c>
      <c r="O2654" s="2">
        <v>271</v>
      </c>
      <c r="P2654" s="2">
        <v>102</v>
      </c>
      <c r="Q2654" s="2">
        <v>75</v>
      </c>
      <c r="R2654" s="2">
        <v>370</v>
      </c>
      <c r="S2654" s="2">
        <v>3</v>
      </c>
      <c r="T2654" s="2">
        <v>75</v>
      </c>
      <c r="U2654" s="2">
        <v>1989</v>
      </c>
      <c r="V2654" s="2">
        <v>417</v>
      </c>
      <c r="W2654" s="2">
        <v>4.7697841726618702</v>
      </c>
      <c r="X2654" s="2">
        <v>0.34062049404270572</v>
      </c>
      <c r="Y2654" s="2">
        <v>5.5292920756292288E-2</v>
      </c>
      <c r="Z2654" s="2">
        <v>5.9795321663099477E-2</v>
      </c>
      <c r="AA2654" s="2">
        <v>2.0263118555184621E-2</v>
      </c>
      <c r="AB2654" s="2" t="str">
        <f>VLOOKUP(C2654,[1]ZONA!$A$2:$B$44,2,FALSE)</f>
        <v>Lima Sur</v>
      </c>
      <c r="AC2654" s="2">
        <v>0</v>
      </c>
    </row>
    <row r="2655" spans="1:29" hidden="1" x14ac:dyDescent="0.2">
      <c r="A2655" s="2">
        <v>2654</v>
      </c>
      <c r="B2655" s="2" t="s">
        <v>1268</v>
      </c>
      <c r="C2655" s="2" t="s">
        <v>202</v>
      </c>
      <c r="D2655" s="2">
        <v>-12.239633391629329</v>
      </c>
      <c r="E2655" s="2">
        <v>-76.907177143304637</v>
      </c>
      <c r="F2655" s="2">
        <v>2117.4699999999998</v>
      </c>
      <c r="G2655" s="2">
        <v>393</v>
      </c>
      <c r="H2655" s="2">
        <v>38</v>
      </c>
      <c r="I2655" s="2">
        <v>30.399714608152081</v>
      </c>
      <c r="J2655" s="2">
        <v>0.79999248968821257</v>
      </c>
      <c r="K2655" s="2">
        <v>25</v>
      </c>
      <c r="L2655" s="2">
        <v>18.936700508359269</v>
      </c>
      <c r="M2655" s="2">
        <v>0.75746802033437077</v>
      </c>
      <c r="N2655" s="2">
        <v>29444</v>
      </c>
      <c r="O2655" s="2">
        <v>225</v>
      </c>
      <c r="P2655" s="2">
        <v>106</v>
      </c>
      <c r="Q2655" s="2">
        <v>62</v>
      </c>
      <c r="R2655" s="2">
        <v>328</v>
      </c>
      <c r="S2655" s="2">
        <v>3</v>
      </c>
      <c r="T2655" s="2">
        <v>62</v>
      </c>
      <c r="U2655" s="2">
        <v>1989</v>
      </c>
      <c r="V2655" s="2">
        <v>605</v>
      </c>
      <c r="W2655" s="2">
        <v>3.2876033057851242</v>
      </c>
      <c r="X2655" s="2">
        <v>0.42458332060831061</v>
      </c>
      <c r="Y2655" s="2">
        <v>0</v>
      </c>
      <c r="Z2655" s="2">
        <v>5.9602857696406893E-2</v>
      </c>
      <c r="AA2655" s="2">
        <v>1.9365837289301059E-2</v>
      </c>
      <c r="AB2655" s="2" t="str">
        <f>VLOOKUP(C2655,[1]ZONA!$A$2:$B$44,2,FALSE)</f>
        <v>Lima Sur</v>
      </c>
      <c r="AC2655" s="2">
        <v>0</v>
      </c>
    </row>
    <row r="2656" spans="1:29" hidden="1" x14ac:dyDescent="0.2">
      <c r="A2656" s="2">
        <v>2655</v>
      </c>
      <c r="B2656" s="2" t="s">
        <v>407</v>
      </c>
      <c r="C2656" s="2" t="s">
        <v>202</v>
      </c>
      <c r="D2656" s="2">
        <v>-12.238391103660261</v>
      </c>
      <c r="E2656" s="2">
        <v>-76.906110969856215</v>
      </c>
      <c r="F2656" s="2">
        <v>2183.31</v>
      </c>
      <c r="G2656" s="2">
        <v>395</v>
      </c>
      <c r="H2656" s="2">
        <v>47</v>
      </c>
      <c r="I2656" s="2">
        <v>36.886803368994322</v>
      </c>
      <c r="J2656" s="2">
        <v>0.78482560359562392</v>
      </c>
      <c r="K2656" s="2">
        <v>27</v>
      </c>
      <c r="L2656" s="2">
        <v>18.258758295072109</v>
      </c>
      <c r="M2656" s="2">
        <v>0.67625030722489277</v>
      </c>
      <c r="N2656" s="2">
        <v>27183</v>
      </c>
      <c r="O2656" s="2">
        <v>217</v>
      </c>
      <c r="P2656" s="2">
        <v>117</v>
      </c>
      <c r="Q2656" s="2">
        <v>61</v>
      </c>
      <c r="R2656" s="2">
        <v>330</v>
      </c>
      <c r="S2656" s="2">
        <v>4</v>
      </c>
      <c r="T2656" s="2">
        <v>61</v>
      </c>
      <c r="U2656" s="2">
        <v>2095</v>
      </c>
      <c r="V2656" s="2">
        <v>624</v>
      </c>
      <c r="W2656" s="2">
        <v>3.3573717948717952</v>
      </c>
      <c r="X2656" s="2">
        <v>0.42524059300863221</v>
      </c>
      <c r="Y2656" s="2">
        <v>5.4044523038432629E-2</v>
      </c>
      <c r="Z2656" s="2">
        <v>7.2321695134859545E-2</v>
      </c>
      <c r="AA2656" s="2">
        <v>1.867253179036938E-2</v>
      </c>
      <c r="AB2656" s="2" t="str">
        <f>VLOOKUP(C2656,[1]ZONA!$A$2:$B$44,2,FALSE)</f>
        <v>Lima Sur</v>
      </c>
      <c r="AC2656" s="2">
        <v>0</v>
      </c>
    </row>
    <row r="2657" spans="1:29" hidden="1" x14ac:dyDescent="0.2">
      <c r="A2657" s="2">
        <v>2656</v>
      </c>
      <c r="B2657" s="2" t="s">
        <v>407</v>
      </c>
      <c r="C2657" s="2" t="s">
        <v>202</v>
      </c>
      <c r="D2657" s="2">
        <v>-12.23328429623964</v>
      </c>
      <c r="E2657" s="2">
        <v>-76.895607829469924</v>
      </c>
      <c r="F2657" s="2">
        <v>6885.08</v>
      </c>
      <c r="G2657" s="2">
        <v>321</v>
      </c>
      <c r="H2657" s="2">
        <v>12</v>
      </c>
      <c r="I2657" s="2">
        <v>9.8563153424801246</v>
      </c>
      <c r="J2657" s="2">
        <v>0.82135961187334372</v>
      </c>
      <c r="K2657" s="2">
        <v>6</v>
      </c>
      <c r="L2657" s="2">
        <v>4.5516074758509459</v>
      </c>
      <c r="M2657" s="2">
        <v>0.75860124597515766</v>
      </c>
      <c r="N2657" s="2">
        <v>14571</v>
      </c>
      <c r="O2657" s="2">
        <v>64</v>
      </c>
      <c r="P2657" s="2">
        <v>202</v>
      </c>
      <c r="Q2657" s="2">
        <v>55</v>
      </c>
      <c r="R2657" s="2">
        <v>254</v>
      </c>
      <c r="S2657" s="2">
        <v>12</v>
      </c>
      <c r="T2657" s="2">
        <v>55</v>
      </c>
      <c r="U2657" s="2">
        <v>354</v>
      </c>
      <c r="V2657" s="2">
        <v>1967</v>
      </c>
      <c r="W2657" s="2">
        <v>0.17996949669547541</v>
      </c>
      <c r="X2657" s="2">
        <v>0.7499572519854586</v>
      </c>
      <c r="Y2657" s="2">
        <v>0.18257399173760849</v>
      </c>
      <c r="Z2657" s="2">
        <v>1.932467354845557E-2</v>
      </c>
      <c r="AA2657" s="2">
        <v>4.6547543878187967E-3</v>
      </c>
      <c r="AB2657" s="2" t="str">
        <f>VLOOKUP(C2657,[1]ZONA!$A$2:$B$44,2,FALSE)</f>
        <v>Lima Sur</v>
      </c>
      <c r="AC2657" s="2">
        <v>0</v>
      </c>
    </row>
    <row r="2658" spans="1:29" hidden="1" x14ac:dyDescent="0.2">
      <c r="A2658" s="2">
        <v>2657</v>
      </c>
      <c r="B2658" s="2" t="s">
        <v>1269</v>
      </c>
      <c r="C2658" s="2" t="s">
        <v>202</v>
      </c>
      <c r="D2658" s="2">
        <v>-12.233747183972721</v>
      </c>
      <c r="E2658" s="2">
        <v>-76.899593371007853</v>
      </c>
      <c r="F2658" s="2">
        <v>3170.5</v>
      </c>
      <c r="G2658" s="2">
        <v>392</v>
      </c>
      <c r="H2658" s="2">
        <v>26</v>
      </c>
      <c r="I2658" s="2">
        <v>15.798542989329921</v>
      </c>
      <c r="J2658" s="2">
        <v>0.60763626882038169</v>
      </c>
      <c r="K2658" s="2">
        <v>20</v>
      </c>
      <c r="L2658" s="2">
        <v>12.74018500306885</v>
      </c>
      <c r="M2658" s="2">
        <v>0.63700925015344223</v>
      </c>
      <c r="N2658" s="2">
        <v>19886</v>
      </c>
      <c r="O2658" s="2">
        <v>133</v>
      </c>
      <c r="P2658" s="2">
        <v>191</v>
      </c>
      <c r="Q2658" s="2">
        <v>68</v>
      </c>
      <c r="R2658" s="2">
        <v>315</v>
      </c>
      <c r="S2658" s="2">
        <v>9</v>
      </c>
      <c r="T2658" s="2">
        <v>68</v>
      </c>
      <c r="U2658" s="2">
        <v>1198</v>
      </c>
      <c r="V2658" s="2">
        <v>906</v>
      </c>
      <c r="W2658" s="2">
        <v>1.322295805739514</v>
      </c>
      <c r="X2658" s="2">
        <v>0.31380096707368621</v>
      </c>
      <c r="Y2658" s="2">
        <v>0.53810204962613817</v>
      </c>
      <c r="Z2658" s="2">
        <v>3.0975235186947631E-2</v>
      </c>
      <c r="AA2658" s="2">
        <v>1.302889855052166E-2</v>
      </c>
      <c r="AB2658" s="2" t="str">
        <f>VLOOKUP(C2658,[1]ZONA!$A$2:$B$44,2,FALSE)</f>
        <v>Lima Sur</v>
      </c>
      <c r="AC2658" s="2">
        <v>0</v>
      </c>
    </row>
    <row r="2659" spans="1:29" hidden="1" x14ac:dyDescent="0.2">
      <c r="A2659" s="2">
        <v>2658</v>
      </c>
      <c r="B2659" s="2" t="s">
        <v>407</v>
      </c>
      <c r="C2659" s="2" t="s">
        <v>202</v>
      </c>
      <c r="D2659" s="2">
        <v>-12.23392815437197</v>
      </c>
      <c r="E2659" s="2">
        <v>-76.89641035879842</v>
      </c>
      <c r="F2659" s="2">
        <v>2304.31</v>
      </c>
      <c r="G2659" s="2">
        <v>328</v>
      </c>
      <c r="H2659" s="2">
        <v>15</v>
      </c>
      <c r="I2659" s="2">
        <v>11.70277749135372</v>
      </c>
      <c r="J2659" s="2">
        <v>0.78018516609024824</v>
      </c>
      <c r="K2659" s="2">
        <v>8</v>
      </c>
      <c r="L2659" s="2">
        <v>5.8388410030386861</v>
      </c>
      <c r="M2659" s="2">
        <v>0.72985512537983577</v>
      </c>
      <c r="N2659" s="2">
        <v>14982</v>
      </c>
      <c r="O2659" s="2">
        <v>65</v>
      </c>
      <c r="P2659" s="2">
        <v>206</v>
      </c>
      <c r="Q2659" s="2">
        <v>57</v>
      </c>
      <c r="R2659" s="2">
        <v>261</v>
      </c>
      <c r="S2659" s="2">
        <v>10</v>
      </c>
      <c r="T2659" s="2">
        <v>57</v>
      </c>
      <c r="U2659" s="2">
        <v>502</v>
      </c>
      <c r="V2659" s="2">
        <v>658</v>
      </c>
      <c r="W2659" s="2">
        <v>0.76291793313069911</v>
      </c>
      <c r="X2659" s="2">
        <v>0.65779592662762421</v>
      </c>
      <c r="Y2659" s="2">
        <v>0.2839918002932475</v>
      </c>
      <c r="Z2659" s="2">
        <v>2.2944918742191771E-2</v>
      </c>
      <c r="AA2659" s="2">
        <v>5.9711587439972499E-3</v>
      </c>
      <c r="AB2659" s="2" t="str">
        <f>VLOOKUP(C2659,[1]ZONA!$A$2:$B$44,2,FALSE)</f>
        <v>Lima Sur</v>
      </c>
      <c r="AC2659" s="2">
        <v>0</v>
      </c>
    </row>
    <row r="2660" spans="1:29" hidden="1" x14ac:dyDescent="0.2">
      <c r="A2660" s="2">
        <v>2659</v>
      </c>
      <c r="B2660" s="2" t="s">
        <v>1270</v>
      </c>
      <c r="C2660" s="2" t="s">
        <v>202</v>
      </c>
      <c r="D2660" s="2">
        <v>-12.22531630776032</v>
      </c>
      <c r="E2660" s="2">
        <v>-76.899431450962325</v>
      </c>
      <c r="F2660" s="2">
        <v>1292.96</v>
      </c>
      <c r="G2660" s="2">
        <v>404</v>
      </c>
      <c r="H2660" s="2">
        <v>54</v>
      </c>
      <c r="I2660" s="2">
        <v>47.131803331368239</v>
      </c>
      <c r="J2660" s="2">
        <v>0.87281117280311549</v>
      </c>
      <c r="K2660" s="2">
        <v>37</v>
      </c>
      <c r="L2660" s="2">
        <v>33.202829432439273</v>
      </c>
      <c r="M2660" s="2">
        <v>0.89737376844430472</v>
      </c>
      <c r="N2660" s="2">
        <v>20962</v>
      </c>
      <c r="O2660" s="2">
        <v>170</v>
      </c>
      <c r="P2660" s="2">
        <v>167</v>
      </c>
      <c r="Q2660" s="2">
        <v>67</v>
      </c>
      <c r="R2660" s="2">
        <v>310</v>
      </c>
      <c r="S2660" s="2">
        <v>27</v>
      </c>
      <c r="T2660" s="2">
        <v>67</v>
      </c>
      <c r="U2660" s="2">
        <v>2069</v>
      </c>
      <c r="V2660" s="2">
        <v>369</v>
      </c>
      <c r="W2660" s="2">
        <v>5.6070460704607044</v>
      </c>
      <c r="X2660" s="2">
        <v>1.027892377885727</v>
      </c>
      <c r="Y2660" s="2">
        <v>3.7142875592311032E-2</v>
      </c>
      <c r="Z2660" s="2">
        <v>9.2408438800976669E-2</v>
      </c>
      <c r="AA2660" s="2">
        <v>3.3955260159983743E-2</v>
      </c>
      <c r="AB2660" s="2" t="str">
        <f>VLOOKUP(C2660,[1]ZONA!$A$2:$B$44,2,FALSE)</f>
        <v>Lima Sur</v>
      </c>
      <c r="AC2660" s="2">
        <v>0</v>
      </c>
    </row>
    <row r="2661" spans="1:29" hidden="1" x14ac:dyDescent="0.2">
      <c r="A2661" s="2">
        <v>2660</v>
      </c>
      <c r="B2661" s="2" t="s">
        <v>915</v>
      </c>
      <c r="C2661" s="2" t="s">
        <v>202</v>
      </c>
      <c r="D2661" s="2">
        <v>-12.22541935364022</v>
      </c>
      <c r="E2661" s="2">
        <v>-76.898813549796998</v>
      </c>
      <c r="F2661" s="2">
        <v>1352.11</v>
      </c>
      <c r="G2661" s="2">
        <v>392</v>
      </c>
      <c r="H2661" s="2">
        <v>54</v>
      </c>
      <c r="I2661" s="2">
        <v>46.876126323728442</v>
      </c>
      <c r="J2661" s="2">
        <v>0.8680764134023784</v>
      </c>
      <c r="K2661" s="2">
        <v>36</v>
      </c>
      <c r="L2661" s="2">
        <v>32.623806524267167</v>
      </c>
      <c r="M2661" s="2">
        <v>0.90621684789631041</v>
      </c>
      <c r="N2661" s="2">
        <v>20079</v>
      </c>
      <c r="O2661" s="2">
        <v>154</v>
      </c>
      <c r="P2661" s="2">
        <v>172</v>
      </c>
      <c r="Q2661" s="2">
        <v>66</v>
      </c>
      <c r="R2661" s="2">
        <v>298</v>
      </c>
      <c r="S2661" s="2">
        <v>28</v>
      </c>
      <c r="T2661" s="2">
        <v>66</v>
      </c>
      <c r="U2661" s="2">
        <v>2004</v>
      </c>
      <c r="V2661" s="2">
        <v>386</v>
      </c>
      <c r="W2661" s="2">
        <v>5.1917098445595853</v>
      </c>
      <c r="X2661" s="2">
        <v>1.0407271371351241</v>
      </c>
      <c r="Y2661" s="2">
        <v>3.0992360791692569E-2</v>
      </c>
      <c r="Z2661" s="2">
        <v>9.1907148558649454E-2</v>
      </c>
      <c r="AA2661" s="2">
        <v>3.3363115640325257E-2</v>
      </c>
      <c r="AB2661" s="2" t="str">
        <f>VLOOKUP(C2661,[1]ZONA!$A$2:$B$44,2,FALSE)</f>
        <v>Lima Sur</v>
      </c>
      <c r="AC2661" s="2">
        <v>0</v>
      </c>
    </row>
    <row r="2662" spans="1:29" hidden="1" x14ac:dyDescent="0.2">
      <c r="A2662" s="2">
        <v>2661</v>
      </c>
      <c r="B2662" s="2" t="s">
        <v>407</v>
      </c>
      <c r="C2662" s="2" t="s">
        <v>202</v>
      </c>
      <c r="D2662" s="2">
        <v>-12.22541533332528</v>
      </c>
      <c r="E2662" s="2">
        <v>-76.897675977536224</v>
      </c>
      <c r="F2662" s="2">
        <v>1132.0999999999999</v>
      </c>
      <c r="G2662" s="2">
        <v>380</v>
      </c>
      <c r="H2662" s="2">
        <v>56</v>
      </c>
      <c r="I2662" s="2">
        <v>48.553924632120783</v>
      </c>
      <c r="J2662" s="2">
        <v>0.86703436843072812</v>
      </c>
      <c r="K2662" s="2">
        <v>34</v>
      </c>
      <c r="L2662" s="2">
        <v>31.48573221950533</v>
      </c>
      <c r="M2662" s="2">
        <v>0.92605094763250984</v>
      </c>
      <c r="N2662" s="2">
        <v>18606</v>
      </c>
      <c r="O2662" s="2">
        <v>132</v>
      </c>
      <c r="P2662" s="2">
        <v>183</v>
      </c>
      <c r="Q2662" s="2">
        <v>65</v>
      </c>
      <c r="R2662" s="2">
        <v>286</v>
      </c>
      <c r="S2662" s="2">
        <v>29</v>
      </c>
      <c r="T2662" s="2">
        <v>65</v>
      </c>
      <c r="U2662" s="2">
        <v>1835</v>
      </c>
      <c r="V2662" s="2">
        <v>323</v>
      </c>
      <c r="W2662" s="2">
        <v>5.6811145510835912</v>
      </c>
      <c r="X2662" s="2">
        <v>1.094200937848308</v>
      </c>
      <c r="Y2662" s="2">
        <v>3.5499632668573457E-2</v>
      </c>
      <c r="Z2662" s="2">
        <v>9.5196704895193621E-2</v>
      </c>
      <c r="AA2662" s="2">
        <v>3.2199250699892629E-2</v>
      </c>
      <c r="AB2662" s="2" t="str">
        <f>VLOOKUP(C2662,[1]ZONA!$A$2:$B$44,2,FALSE)</f>
        <v>Lima Sur</v>
      </c>
      <c r="AC2662" s="2">
        <v>0</v>
      </c>
    </row>
    <row r="2663" spans="1:29" hidden="1" x14ac:dyDescent="0.2">
      <c r="A2663" s="2">
        <v>2662</v>
      </c>
      <c r="B2663" s="2" t="s">
        <v>407</v>
      </c>
      <c r="C2663" s="2" t="s">
        <v>202</v>
      </c>
      <c r="D2663" s="2">
        <v>-12.245464622445301</v>
      </c>
      <c r="E2663" s="2">
        <v>-76.89472047645701</v>
      </c>
      <c r="F2663" s="2">
        <v>253.88</v>
      </c>
      <c r="G2663" s="2">
        <v>199</v>
      </c>
      <c r="H2663" s="2">
        <v>27</v>
      </c>
      <c r="I2663" s="2">
        <v>17.03390282455284</v>
      </c>
      <c r="J2663" s="2">
        <v>0.63088528979825342</v>
      </c>
      <c r="K2663" s="2">
        <v>6</v>
      </c>
      <c r="L2663" s="2">
        <v>4.2254178260247546</v>
      </c>
      <c r="M2663" s="2">
        <v>0.7042363043374591</v>
      </c>
      <c r="N2663" s="2">
        <v>14921</v>
      </c>
      <c r="O2663" s="2">
        <v>134</v>
      </c>
      <c r="P2663" s="2">
        <v>42</v>
      </c>
      <c r="Q2663" s="2">
        <v>23</v>
      </c>
      <c r="R2663" s="2">
        <v>169</v>
      </c>
      <c r="S2663" s="2">
        <v>7</v>
      </c>
      <c r="T2663" s="2">
        <v>23</v>
      </c>
      <c r="U2663" s="2">
        <v>304</v>
      </c>
      <c r="V2663" s="2">
        <v>73</v>
      </c>
      <c r="W2663" s="2">
        <v>4.1643835616438354</v>
      </c>
      <c r="X2663" s="2">
        <v>0.85573001756107148</v>
      </c>
      <c r="Y2663" s="2">
        <v>3.1687061655706797E-2</v>
      </c>
      <c r="Z2663" s="2">
        <v>3.3397329519468208E-2</v>
      </c>
      <c r="AA2663" s="2">
        <v>4.3211727440049964E-3</v>
      </c>
      <c r="AB2663" s="2" t="str">
        <f>VLOOKUP(C2663,[1]ZONA!$A$2:$B$44,2,FALSE)</f>
        <v>Lima Sur</v>
      </c>
      <c r="AC2663" s="2">
        <v>0</v>
      </c>
    </row>
    <row r="2664" spans="1:29" hidden="1" x14ac:dyDescent="0.2">
      <c r="A2664" s="2">
        <v>2663</v>
      </c>
      <c r="B2664" s="2" t="s">
        <v>1271</v>
      </c>
      <c r="C2664" s="2" t="s">
        <v>202</v>
      </c>
      <c r="D2664" s="2">
        <v>-12.24930927639924</v>
      </c>
      <c r="E2664" s="2">
        <v>-76.895797719825765</v>
      </c>
      <c r="F2664" s="2">
        <v>2718.86</v>
      </c>
      <c r="G2664" s="2">
        <v>169</v>
      </c>
      <c r="H2664" s="2">
        <v>19</v>
      </c>
      <c r="I2664" s="2">
        <v>7.300078300863972</v>
      </c>
      <c r="J2664" s="2">
        <v>0.38421464741389327</v>
      </c>
      <c r="K2664" s="2">
        <v>3</v>
      </c>
      <c r="L2664" s="2">
        <v>1.5111076045042131</v>
      </c>
      <c r="M2664" s="2">
        <v>0.50370253483473781</v>
      </c>
      <c r="N2664" s="2">
        <v>14069</v>
      </c>
      <c r="O2664" s="2">
        <v>135</v>
      </c>
      <c r="P2664" s="2">
        <v>18</v>
      </c>
      <c r="Q2664" s="2">
        <v>16</v>
      </c>
      <c r="R2664" s="2">
        <v>147</v>
      </c>
      <c r="S2664" s="2">
        <v>6</v>
      </c>
      <c r="T2664" s="2">
        <v>16</v>
      </c>
      <c r="U2664" s="2">
        <v>136</v>
      </c>
      <c r="V2664" s="2">
        <v>777</v>
      </c>
      <c r="W2664" s="2">
        <v>0.175032175032175</v>
      </c>
      <c r="X2664" s="2">
        <v>0.45958113644040899</v>
      </c>
      <c r="Y2664" s="2">
        <v>7.9397829164045572E-2</v>
      </c>
      <c r="Z2664" s="2">
        <v>1.43128162138188E-2</v>
      </c>
      <c r="AA2664" s="2">
        <v>1.545351788318989E-3</v>
      </c>
      <c r="AB2664" s="2" t="str">
        <f>VLOOKUP(C2664,[1]ZONA!$A$2:$B$44,2,FALSE)</f>
        <v>Lima Sur</v>
      </c>
      <c r="AC2664" s="2">
        <v>0</v>
      </c>
    </row>
    <row r="2665" spans="1:29" hidden="1" x14ac:dyDescent="0.2">
      <c r="A2665" s="2">
        <v>2664</v>
      </c>
      <c r="B2665" s="2" t="s">
        <v>1272</v>
      </c>
      <c r="C2665" s="2" t="s">
        <v>202</v>
      </c>
      <c r="D2665" s="2">
        <v>-12.24555159723467</v>
      </c>
      <c r="E2665" s="2">
        <v>-76.899222813742938</v>
      </c>
      <c r="F2665" s="2">
        <v>6826.6</v>
      </c>
      <c r="G2665" s="2">
        <v>218</v>
      </c>
      <c r="H2665" s="2">
        <v>27</v>
      </c>
      <c r="I2665" s="2">
        <v>17.864713077452588</v>
      </c>
      <c r="J2665" s="2">
        <v>0.66165603990565158</v>
      </c>
      <c r="K2665" s="2">
        <v>5</v>
      </c>
      <c r="L2665" s="2">
        <v>2.969585793711409</v>
      </c>
      <c r="M2665" s="2">
        <v>0.59391715874228179</v>
      </c>
      <c r="N2665" s="2">
        <v>16230</v>
      </c>
      <c r="O2665" s="2">
        <v>159</v>
      </c>
      <c r="P2665" s="2">
        <v>33</v>
      </c>
      <c r="Q2665" s="2">
        <v>26</v>
      </c>
      <c r="R2665" s="2">
        <v>187</v>
      </c>
      <c r="S2665" s="2">
        <v>5</v>
      </c>
      <c r="T2665" s="2">
        <v>26</v>
      </c>
      <c r="U2665" s="2">
        <v>275</v>
      </c>
      <c r="V2665" s="2">
        <v>1950</v>
      </c>
      <c r="W2665" s="2">
        <v>0.141025641025641</v>
      </c>
      <c r="X2665" s="2">
        <v>0.69768143362889468</v>
      </c>
      <c r="Y2665" s="2">
        <v>8.5690747441596354E-2</v>
      </c>
      <c r="Z2665" s="2">
        <v>3.5026248274614043E-2</v>
      </c>
      <c r="AA2665" s="2">
        <v>3.0368814922245289E-3</v>
      </c>
      <c r="AB2665" s="2" t="str">
        <f>VLOOKUP(C2665,[1]ZONA!$A$2:$B$44,2,FALSE)</f>
        <v>Lima Sur</v>
      </c>
      <c r="AC2665" s="2">
        <v>0</v>
      </c>
    </row>
    <row r="2666" spans="1:29" hidden="1" x14ac:dyDescent="0.2">
      <c r="A2666" s="2">
        <v>2665</v>
      </c>
      <c r="B2666" s="2" t="s">
        <v>414</v>
      </c>
      <c r="C2666" s="2" t="s">
        <v>202</v>
      </c>
      <c r="D2666" s="2">
        <v>-12.24944443557373</v>
      </c>
      <c r="E2666" s="2">
        <v>-76.896086770504567</v>
      </c>
      <c r="F2666" s="2">
        <v>708.03</v>
      </c>
      <c r="G2666" s="2">
        <v>167</v>
      </c>
      <c r="H2666" s="2">
        <v>19</v>
      </c>
      <c r="I2666" s="2">
        <v>7.478623988315201</v>
      </c>
      <c r="J2666" s="2">
        <v>0.3936117888586948</v>
      </c>
      <c r="K2666" s="2">
        <v>3</v>
      </c>
      <c r="L2666" s="2">
        <v>1.544762467392621</v>
      </c>
      <c r="M2666" s="2">
        <v>0.5149208224642069</v>
      </c>
      <c r="N2666" s="2">
        <v>13896</v>
      </c>
      <c r="O2666" s="2">
        <v>135</v>
      </c>
      <c r="P2666" s="2">
        <v>16</v>
      </c>
      <c r="Q2666" s="2">
        <v>16</v>
      </c>
      <c r="R2666" s="2">
        <v>145</v>
      </c>
      <c r="S2666" s="2">
        <v>6</v>
      </c>
      <c r="T2666" s="2">
        <v>16</v>
      </c>
      <c r="U2666" s="2">
        <v>136</v>
      </c>
      <c r="V2666" s="2">
        <v>202</v>
      </c>
      <c r="W2666" s="2">
        <v>0.67326732673267331</v>
      </c>
      <c r="X2666" s="2">
        <v>0.42557491800658892</v>
      </c>
      <c r="Y2666" s="2">
        <v>4.4578548517931277E-2</v>
      </c>
      <c r="Z2666" s="2">
        <v>1.4662879802856859E-2</v>
      </c>
      <c r="AA2666" s="2">
        <v>1.5797693257565649E-3</v>
      </c>
      <c r="AB2666" s="2" t="str">
        <f>VLOOKUP(C2666,[1]ZONA!$A$2:$B$44,2,FALSE)</f>
        <v>Lima Sur</v>
      </c>
      <c r="AC2666" s="2">
        <v>0</v>
      </c>
    </row>
    <row r="2667" spans="1:29" hidden="1" x14ac:dyDescent="0.2">
      <c r="A2667" s="2">
        <v>2666</v>
      </c>
      <c r="B2667" s="2" t="s">
        <v>407</v>
      </c>
      <c r="C2667" s="2" t="s">
        <v>202</v>
      </c>
      <c r="D2667" s="2">
        <v>-12.254475272711129</v>
      </c>
      <c r="E2667" s="2">
        <v>-76.922822579240801</v>
      </c>
      <c r="F2667" s="2">
        <v>47592.84</v>
      </c>
      <c r="G2667" s="2">
        <v>170</v>
      </c>
      <c r="H2667" s="2">
        <v>43</v>
      </c>
      <c r="I2667" s="2">
        <v>46.532913143757177</v>
      </c>
      <c r="J2667" s="2">
        <v>1.0821607707850509</v>
      </c>
      <c r="K2667" s="2">
        <v>76</v>
      </c>
      <c r="L2667" s="2">
        <v>80.7414804246052</v>
      </c>
      <c r="M2667" s="2">
        <v>1.0623879003237531</v>
      </c>
      <c r="N2667" s="2">
        <v>10733</v>
      </c>
      <c r="O2667" s="2">
        <v>105</v>
      </c>
      <c r="P2667" s="2">
        <v>43</v>
      </c>
      <c r="Q2667" s="2">
        <v>22</v>
      </c>
      <c r="R2667" s="2">
        <v>147</v>
      </c>
      <c r="S2667" s="2">
        <v>1</v>
      </c>
      <c r="T2667" s="2">
        <v>22</v>
      </c>
      <c r="U2667" s="2">
        <v>2973</v>
      </c>
      <c r="V2667" s="2">
        <v>13598</v>
      </c>
      <c r="W2667" s="2">
        <v>0.21863509339608769</v>
      </c>
      <c r="X2667" s="2">
        <v>1.0375387655853501</v>
      </c>
      <c r="Y2667" s="2">
        <v>0.59574971794079246</v>
      </c>
      <c r="Z2667" s="2">
        <v>9.12342315069916E-2</v>
      </c>
      <c r="AA2667" s="2">
        <v>8.2571215176052246E-2</v>
      </c>
      <c r="AB2667" s="2" t="str">
        <f>VLOOKUP(C2667,[1]ZONA!$A$2:$B$44,2,FALSE)</f>
        <v>Lima Sur</v>
      </c>
      <c r="AC2667" s="2">
        <v>0</v>
      </c>
    </row>
    <row r="2668" spans="1:29" hidden="1" x14ac:dyDescent="0.2">
      <c r="A2668" s="2">
        <v>2667</v>
      </c>
      <c r="B2668" s="2" t="s">
        <v>414</v>
      </c>
      <c r="C2668" s="2" t="s">
        <v>202</v>
      </c>
      <c r="D2668" s="2">
        <v>-12.252943577994181</v>
      </c>
      <c r="E2668" s="2">
        <v>-76.898478724683017</v>
      </c>
      <c r="F2668" s="2">
        <v>615.25</v>
      </c>
      <c r="G2668" s="2">
        <v>168</v>
      </c>
      <c r="H2668" s="2">
        <v>19</v>
      </c>
      <c r="I2668" s="2">
        <v>13.66951599323116</v>
      </c>
      <c r="J2668" s="2">
        <v>0.71944821017006122</v>
      </c>
      <c r="K2668" s="2">
        <v>3</v>
      </c>
      <c r="L2668" s="2">
        <v>2.7715343788028481</v>
      </c>
      <c r="M2668" s="2">
        <v>0.92384479293428268</v>
      </c>
      <c r="N2668" s="2">
        <v>13616</v>
      </c>
      <c r="O2668" s="2">
        <v>134</v>
      </c>
      <c r="P2668" s="2">
        <v>14</v>
      </c>
      <c r="Q2668" s="2">
        <v>20</v>
      </c>
      <c r="R2668" s="2">
        <v>144</v>
      </c>
      <c r="S2668" s="2">
        <v>4</v>
      </c>
      <c r="T2668" s="2">
        <v>20</v>
      </c>
      <c r="U2668" s="2">
        <v>136</v>
      </c>
      <c r="V2668" s="2">
        <v>176</v>
      </c>
      <c r="W2668" s="2">
        <v>0.77272727272727271</v>
      </c>
      <c r="X2668" s="2">
        <v>0.14429355503328231</v>
      </c>
      <c r="Y2668" s="2">
        <v>3.0251740482423309E-2</v>
      </c>
      <c r="Z2668" s="2">
        <v>2.6800982411355648E-2</v>
      </c>
      <c r="AA2668" s="2">
        <v>2.8343419064956448E-3</v>
      </c>
      <c r="AB2668" s="2" t="str">
        <f>VLOOKUP(C2668,[1]ZONA!$A$2:$B$44,2,FALSE)</f>
        <v>Lima Sur</v>
      </c>
      <c r="AC2668" s="2">
        <v>0</v>
      </c>
    </row>
    <row r="2669" spans="1:29" hidden="1" x14ac:dyDescent="0.2">
      <c r="A2669" s="2">
        <v>2668</v>
      </c>
      <c r="B2669" s="2" t="s">
        <v>1273</v>
      </c>
      <c r="C2669" s="2" t="s">
        <v>202</v>
      </c>
      <c r="D2669" s="2">
        <v>-12.24410064605018</v>
      </c>
      <c r="E2669" s="2">
        <v>-76.87316199294068</v>
      </c>
      <c r="F2669" s="2">
        <v>1250.99</v>
      </c>
      <c r="G2669" s="2">
        <v>64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3363</v>
      </c>
      <c r="O2669" s="2">
        <v>10</v>
      </c>
      <c r="P2669" s="2">
        <v>41</v>
      </c>
      <c r="Q2669" s="2">
        <v>13</v>
      </c>
      <c r="R2669" s="2">
        <v>47</v>
      </c>
      <c r="S2669" s="2">
        <v>4</v>
      </c>
      <c r="T2669" s="2">
        <v>13</v>
      </c>
      <c r="U2669" s="2">
        <v>0</v>
      </c>
      <c r="V2669" s="2">
        <v>357</v>
      </c>
      <c r="W2669" s="2">
        <v>0</v>
      </c>
      <c r="X2669" s="2">
        <v>0.19525820339782929</v>
      </c>
      <c r="Y2669" s="2">
        <v>5.4758307625109193E-2</v>
      </c>
      <c r="Z2669" s="2">
        <v>0</v>
      </c>
      <c r="AA2669" s="2">
        <v>0</v>
      </c>
      <c r="AB2669" s="2" t="str">
        <f>VLOOKUP(C2669,[1]ZONA!$A$2:$B$44,2,FALSE)</f>
        <v>Lima Sur</v>
      </c>
      <c r="AC2669" s="2">
        <v>0</v>
      </c>
    </row>
    <row r="2670" spans="1:29" hidden="1" x14ac:dyDescent="0.2">
      <c r="A2670" s="2">
        <v>2669</v>
      </c>
      <c r="B2670" s="2" t="s">
        <v>1274</v>
      </c>
      <c r="C2670" s="2" t="s">
        <v>202</v>
      </c>
      <c r="D2670" s="2">
        <v>-12.243656736664351</v>
      </c>
      <c r="E2670" s="2">
        <v>-76.874364530163589</v>
      </c>
      <c r="F2670" s="2">
        <v>2180.1</v>
      </c>
      <c r="G2670" s="2">
        <v>68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3550</v>
      </c>
      <c r="O2670" s="2">
        <v>10</v>
      </c>
      <c r="P2670" s="2">
        <v>45</v>
      </c>
      <c r="Q2670" s="2">
        <v>13</v>
      </c>
      <c r="R2670" s="2">
        <v>51</v>
      </c>
      <c r="S2670" s="2">
        <v>4</v>
      </c>
      <c r="T2670" s="2">
        <v>13</v>
      </c>
      <c r="U2670" s="2">
        <v>0</v>
      </c>
      <c r="V2670" s="2">
        <v>623</v>
      </c>
      <c r="W2670" s="2">
        <v>0</v>
      </c>
      <c r="X2670" s="2">
        <v>5.8601467492502939E-2</v>
      </c>
      <c r="Y2670" s="2">
        <v>7.8002151308229295E-2</v>
      </c>
      <c r="Z2670" s="2">
        <v>0</v>
      </c>
      <c r="AA2670" s="2">
        <v>0</v>
      </c>
      <c r="AB2670" s="2" t="str">
        <f>VLOOKUP(C2670,[1]ZONA!$A$2:$B$44,2,FALSE)</f>
        <v>Lima Sur</v>
      </c>
      <c r="AC2670" s="2">
        <v>0</v>
      </c>
    </row>
    <row r="2671" spans="1:29" hidden="1" x14ac:dyDescent="0.2">
      <c r="A2671" s="2">
        <v>2670</v>
      </c>
      <c r="B2671" s="2" t="s">
        <v>407</v>
      </c>
      <c r="C2671" s="2" t="s">
        <v>202</v>
      </c>
      <c r="D2671" s="2">
        <v>-12.267175342437611</v>
      </c>
      <c r="E2671" s="2">
        <v>-76.87608936587695</v>
      </c>
      <c r="F2671" s="2">
        <v>118.13</v>
      </c>
      <c r="G2671" s="2">
        <v>148</v>
      </c>
      <c r="H2671" s="2">
        <v>19</v>
      </c>
      <c r="I2671" s="2">
        <v>15.254161371511261</v>
      </c>
      <c r="J2671" s="2">
        <v>0.80285059850059282</v>
      </c>
      <c r="K2671" s="2">
        <v>19</v>
      </c>
      <c r="L2671" s="2">
        <v>18.507112300178409</v>
      </c>
      <c r="M2671" s="2">
        <v>0.97405854211465315</v>
      </c>
      <c r="N2671" s="2">
        <v>10242</v>
      </c>
      <c r="O2671" s="2">
        <v>63</v>
      </c>
      <c r="P2671" s="2">
        <v>58</v>
      </c>
      <c r="Q2671" s="2">
        <v>27</v>
      </c>
      <c r="R2671" s="2">
        <v>116</v>
      </c>
      <c r="S2671" s="2">
        <v>5</v>
      </c>
      <c r="T2671" s="2">
        <v>27</v>
      </c>
      <c r="U2671" s="2">
        <v>72</v>
      </c>
      <c r="V2671" s="2">
        <v>34</v>
      </c>
      <c r="W2671" s="2">
        <v>2.117647058823529</v>
      </c>
      <c r="X2671" s="2">
        <v>1.0476562766202111</v>
      </c>
      <c r="Y2671" s="2">
        <v>0</v>
      </c>
      <c r="Z2671" s="2">
        <v>2.9907899505753961E-2</v>
      </c>
      <c r="AA2671" s="2">
        <v>1.8926513905728491E-2</v>
      </c>
      <c r="AB2671" s="2" t="str">
        <f>VLOOKUP(C2671,[1]ZONA!$A$2:$B$44,2,FALSE)</f>
        <v>Lima Sur</v>
      </c>
      <c r="AC2671" s="2">
        <v>0</v>
      </c>
    </row>
    <row r="2672" spans="1:29" hidden="1" x14ac:dyDescent="0.2">
      <c r="A2672" s="2">
        <v>2671</v>
      </c>
      <c r="B2672" s="2" t="s">
        <v>1275</v>
      </c>
      <c r="C2672" s="2" t="s">
        <v>202</v>
      </c>
      <c r="D2672" s="2">
        <v>-12.275095112311391</v>
      </c>
      <c r="E2672" s="2">
        <v>-76.871131202391211</v>
      </c>
      <c r="F2672" s="2">
        <v>341.86</v>
      </c>
      <c r="G2672" s="2">
        <v>192</v>
      </c>
      <c r="H2672" s="2">
        <v>27</v>
      </c>
      <c r="I2672" s="2">
        <v>28.161961510590199</v>
      </c>
      <c r="J2672" s="2">
        <v>1.043035611503341</v>
      </c>
      <c r="K2672" s="2">
        <v>46</v>
      </c>
      <c r="L2672" s="2">
        <v>33.608888502075771</v>
      </c>
      <c r="M2672" s="2">
        <v>0.73062801091469065</v>
      </c>
      <c r="N2672" s="2">
        <v>14559</v>
      </c>
      <c r="O2672" s="2">
        <v>91</v>
      </c>
      <c r="P2672" s="2">
        <v>78</v>
      </c>
      <c r="Q2672" s="2">
        <v>23</v>
      </c>
      <c r="R2672" s="2">
        <v>160</v>
      </c>
      <c r="S2672" s="2">
        <v>9</v>
      </c>
      <c r="T2672" s="2">
        <v>23</v>
      </c>
      <c r="U2672" s="2">
        <v>1075</v>
      </c>
      <c r="V2672" s="2">
        <v>98</v>
      </c>
      <c r="W2672" s="2">
        <v>10.969387755102041</v>
      </c>
      <c r="X2672" s="2">
        <v>0.16346634457812889</v>
      </c>
      <c r="Y2672" s="2">
        <v>3.8212389387730569E-2</v>
      </c>
      <c r="Z2672" s="2">
        <v>5.5215432315844019E-2</v>
      </c>
      <c r="AA2672" s="2">
        <v>3.4370521196031387E-2</v>
      </c>
      <c r="AB2672" s="2" t="str">
        <f>VLOOKUP(C2672,[1]ZONA!$A$2:$B$44,2,FALSE)</f>
        <v>Lima Sur</v>
      </c>
      <c r="AC2672" s="2">
        <v>0</v>
      </c>
    </row>
    <row r="2673" spans="1:29" hidden="1" x14ac:dyDescent="0.2">
      <c r="A2673" s="2">
        <v>2672</v>
      </c>
      <c r="B2673" s="2" t="s">
        <v>1276</v>
      </c>
      <c r="C2673" s="2" t="s">
        <v>202</v>
      </c>
      <c r="D2673" s="2">
        <v>-12.27338397959786</v>
      </c>
      <c r="E2673" s="2">
        <v>-76.86896488564436</v>
      </c>
      <c r="F2673" s="2">
        <v>3309.95</v>
      </c>
      <c r="G2673" s="2">
        <v>211</v>
      </c>
      <c r="H2673" s="2">
        <v>31</v>
      </c>
      <c r="I2673" s="2">
        <v>24.480732845128379</v>
      </c>
      <c r="J2673" s="2">
        <v>0.78970105952027014</v>
      </c>
      <c r="K2673" s="2">
        <v>50</v>
      </c>
      <c r="L2673" s="2">
        <v>30.104448371576058</v>
      </c>
      <c r="M2673" s="2">
        <v>0.60208896743152129</v>
      </c>
      <c r="N2673" s="2">
        <v>14687</v>
      </c>
      <c r="O2673" s="2">
        <v>95</v>
      </c>
      <c r="P2673" s="2">
        <v>91</v>
      </c>
      <c r="Q2673" s="2">
        <v>25</v>
      </c>
      <c r="R2673" s="2">
        <v>171</v>
      </c>
      <c r="S2673" s="2">
        <v>15</v>
      </c>
      <c r="T2673" s="2">
        <v>25</v>
      </c>
      <c r="U2673" s="2">
        <v>1146</v>
      </c>
      <c r="V2673" s="2">
        <v>946</v>
      </c>
      <c r="W2673" s="2">
        <v>1.2114164904862581</v>
      </c>
      <c r="X2673" s="2">
        <v>7.8300004627008521E-2</v>
      </c>
      <c r="Y2673" s="2">
        <v>6.3198881332073631E-2</v>
      </c>
      <c r="Z2673" s="2">
        <v>4.7997872837946258E-2</v>
      </c>
      <c r="AA2673" s="2">
        <v>3.0786664688008999E-2</v>
      </c>
      <c r="AB2673" s="2" t="str">
        <f>VLOOKUP(C2673,[1]ZONA!$A$2:$B$44,2,FALSE)</f>
        <v>Lima Sur</v>
      </c>
      <c r="AC2673" s="2">
        <v>0</v>
      </c>
    </row>
    <row r="2674" spans="1:29" hidden="1" x14ac:dyDescent="0.2">
      <c r="A2674" s="2">
        <v>2673</v>
      </c>
      <c r="B2674" s="2" t="s">
        <v>1277</v>
      </c>
      <c r="C2674" s="2" t="s">
        <v>202</v>
      </c>
      <c r="D2674" s="2">
        <v>-12.27017650770552</v>
      </c>
      <c r="E2674" s="2">
        <v>-76.865240564532428</v>
      </c>
      <c r="F2674" s="2">
        <v>1623.01</v>
      </c>
      <c r="G2674" s="2">
        <v>229</v>
      </c>
      <c r="H2674" s="2">
        <v>39</v>
      </c>
      <c r="I2674" s="2">
        <v>20.254802763999439</v>
      </c>
      <c r="J2674" s="2">
        <v>0.51935391702562661</v>
      </c>
      <c r="K2674" s="2">
        <v>51</v>
      </c>
      <c r="L2674" s="2">
        <v>25.839199700324421</v>
      </c>
      <c r="M2674" s="2">
        <v>0.50665097451616514</v>
      </c>
      <c r="N2674" s="2">
        <v>14527</v>
      </c>
      <c r="O2674" s="2">
        <v>90</v>
      </c>
      <c r="P2674" s="2">
        <v>105</v>
      </c>
      <c r="Q2674" s="2">
        <v>34</v>
      </c>
      <c r="R2674" s="2">
        <v>178</v>
      </c>
      <c r="S2674" s="2">
        <v>17</v>
      </c>
      <c r="T2674" s="2">
        <v>34</v>
      </c>
      <c r="U2674" s="2">
        <v>1186</v>
      </c>
      <c r="V2674" s="2">
        <v>464</v>
      </c>
      <c r="W2674" s="2">
        <v>2.556034482758621</v>
      </c>
      <c r="X2674" s="2">
        <v>0.6161080040684882</v>
      </c>
      <c r="Y2674" s="2">
        <v>4.214191714758117E-2</v>
      </c>
      <c r="Z2674" s="2">
        <v>3.9712350670808909E-2</v>
      </c>
      <c r="AA2674" s="2">
        <v>2.6424758466309799E-2</v>
      </c>
      <c r="AB2674" s="2" t="str">
        <f>VLOOKUP(C2674,[1]ZONA!$A$2:$B$44,2,FALSE)</f>
        <v>Lima Sur</v>
      </c>
      <c r="AC2674" s="2">
        <v>0</v>
      </c>
    </row>
    <row r="2675" spans="1:29" hidden="1" x14ac:dyDescent="0.2">
      <c r="A2675" s="2">
        <v>2674</v>
      </c>
      <c r="B2675" s="2" t="s">
        <v>1278</v>
      </c>
      <c r="C2675" s="2" t="s">
        <v>202</v>
      </c>
      <c r="D2675" s="2">
        <v>-12.273233327467571</v>
      </c>
      <c r="E2675" s="2">
        <v>-76.855629495014497</v>
      </c>
      <c r="F2675" s="2">
        <v>1082.83</v>
      </c>
      <c r="G2675" s="2">
        <v>100</v>
      </c>
      <c r="H2675" s="2">
        <v>15</v>
      </c>
      <c r="I2675" s="2">
        <v>17.5454406405957</v>
      </c>
      <c r="J2675" s="2">
        <v>1.1696960427063801</v>
      </c>
      <c r="K2675" s="2">
        <v>16</v>
      </c>
      <c r="L2675" s="2">
        <v>18.489842325849441</v>
      </c>
      <c r="M2675" s="2">
        <v>1.1556151453655901</v>
      </c>
      <c r="N2675" s="2">
        <v>4562</v>
      </c>
      <c r="O2675" s="2">
        <v>12</v>
      </c>
      <c r="P2675" s="2">
        <v>67</v>
      </c>
      <c r="Q2675" s="2">
        <v>21</v>
      </c>
      <c r="R2675" s="2">
        <v>71</v>
      </c>
      <c r="S2675" s="2">
        <v>8</v>
      </c>
      <c r="T2675" s="2">
        <v>21</v>
      </c>
      <c r="U2675" s="2">
        <v>475</v>
      </c>
      <c r="V2675" s="2">
        <v>309</v>
      </c>
      <c r="W2675" s="2">
        <v>1.537216828478964</v>
      </c>
      <c r="X2675" s="2">
        <v>1.4973357356172821</v>
      </c>
      <c r="Y2675" s="2">
        <v>0.83392995178175389</v>
      </c>
      <c r="Z2675" s="2">
        <v>3.4400270371016783E-2</v>
      </c>
      <c r="AA2675" s="2">
        <v>1.8908852565375261E-2</v>
      </c>
      <c r="AB2675" s="2" t="str">
        <f>VLOOKUP(C2675,[1]ZONA!$A$2:$B$44,2,FALSE)</f>
        <v>Lima Sur</v>
      </c>
      <c r="AC2675" s="2">
        <v>0</v>
      </c>
    </row>
    <row r="2676" spans="1:29" hidden="1" x14ac:dyDescent="0.2">
      <c r="A2676" s="2">
        <v>2675</v>
      </c>
      <c r="B2676" s="2" t="s">
        <v>414</v>
      </c>
      <c r="C2676" s="2" t="s">
        <v>202</v>
      </c>
      <c r="D2676" s="2">
        <v>-12.28737598581723</v>
      </c>
      <c r="E2676" s="2">
        <v>-76.853438568368318</v>
      </c>
      <c r="F2676" s="2">
        <v>653.47</v>
      </c>
      <c r="G2676" s="2">
        <v>123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10480</v>
      </c>
      <c r="O2676" s="2">
        <v>52</v>
      </c>
      <c r="P2676" s="2">
        <v>54</v>
      </c>
      <c r="Q2676" s="2">
        <v>17</v>
      </c>
      <c r="R2676" s="2">
        <v>104</v>
      </c>
      <c r="S2676" s="2">
        <v>2</v>
      </c>
      <c r="T2676" s="2">
        <v>17</v>
      </c>
      <c r="U2676" s="2">
        <v>0</v>
      </c>
      <c r="V2676" s="2">
        <v>187</v>
      </c>
      <c r="W2676" s="2">
        <v>0</v>
      </c>
      <c r="X2676" s="2">
        <v>0.93570671271811645</v>
      </c>
      <c r="Y2676" s="2">
        <v>4.1668119567551093E-2</v>
      </c>
      <c r="Z2676" s="2">
        <v>0</v>
      </c>
      <c r="AA2676" s="2">
        <v>0</v>
      </c>
      <c r="AB2676" s="2" t="str">
        <f>VLOOKUP(C2676,[1]ZONA!$A$2:$B$44,2,FALSE)</f>
        <v>Lima Sur</v>
      </c>
      <c r="AC2676" s="2">
        <v>0</v>
      </c>
    </row>
    <row r="2677" spans="1:29" hidden="1" x14ac:dyDescent="0.2">
      <c r="A2677" s="2">
        <v>2676</v>
      </c>
      <c r="B2677" s="2" t="s">
        <v>1279</v>
      </c>
      <c r="C2677" s="2" t="s">
        <v>202</v>
      </c>
      <c r="D2677" s="2">
        <v>-12.28891981933104</v>
      </c>
      <c r="E2677" s="2">
        <v>-76.852555216195995</v>
      </c>
      <c r="F2677" s="2">
        <v>944.74</v>
      </c>
      <c r="G2677" s="2">
        <v>129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11944</v>
      </c>
      <c r="O2677" s="2">
        <v>62</v>
      </c>
      <c r="P2677" s="2">
        <v>51</v>
      </c>
      <c r="Q2677" s="2">
        <v>16</v>
      </c>
      <c r="R2677" s="2">
        <v>111</v>
      </c>
      <c r="S2677" s="2">
        <v>2</v>
      </c>
      <c r="T2677" s="2">
        <v>16</v>
      </c>
      <c r="U2677" s="2">
        <v>0</v>
      </c>
      <c r="V2677" s="2">
        <v>270</v>
      </c>
      <c r="W2677" s="2">
        <v>0</v>
      </c>
      <c r="X2677" s="2">
        <v>0.77882982207810725</v>
      </c>
      <c r="Y2677" s="2">
        <v>0</v>
      </c>
      <c r="Z2677" s="2">
        <v>0</v>
      </c>
      <c r="AA2677" s="2">
        <v>0</v>
      </c>
      <c r="AB2677" s="2" t="str">
        <f>VLOOKUP(C2677,[1]ZONA!$A$2:$B$44,2,FALSE)</f>
        <v>Lima Sur</v>
      </c>
      <c r="AC2677" s="2">
        <v>0</v>
      </c>
    </row>
    <row r="2678" spans="1:29" hidden="1" x14ac:dyDescent="0.2">
      <c r="A2678" s="2">
        <v>2677</v>
      </c>
      <c r="B2678" s="2" t="s">
        <v>1280</v>
      </c>
      <c r="C2678" s="2" t="s">
        <v>202</v>
      </c>
      <c r="D2678" s="2">
        <v>-12.29207029624574</v>
      </c>
      <c r="E2678" s="2">
        <v>-76.853474649503511</v>
      </c>
      <c r="F2678" s="2">
        <v>6084.5</v>
      </c>
      <c r="G2678" s="2">
        <v>173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13287</v>
      </c>
      <c r="O2678" s="2">
        <v>103</v>
      </c>
      <c r="P2678" s="2">
        <v>47</v>
      </c>
      <c r="Q2678" s="2">
        <v>23</v>
      </c>
      <c r="R2678" s="2">
        <v>149</v>
      </c>
      <c r="S2678" s="2">
        <v>1</v>
      </c>
      <c r="T2678" s="2">
        <v>23</v>
      </c>
      <c r="U2678" s="2">
        <v>0</v>
      </c>
      <c r="V2678" s="2">
        <v>1738</v>
      </c>
      <c r="W2678" s="2">
        <v>0</v>
      </c>
      <c r="X2678" s="2">
        <v>0.41610082204826032</v>
      </c>
      <c r="Y2678" s="2">
        <v>6.9109370090309916E-2</v>
      </c>
      <c r="Z2678" s="2">
        <v>0</v>
      </c>
      <c r="AA2678" s="2">
        <v>0</v>
      </c>
      <c r="AB2678" s="2" t="str">
        <f>VLOOKUP(C2678,[1]ZONA!$A$2:$B$44,2,FALSE)</f>
        <v>Lima Sur</v>
      </c>
      <c r="AC2678" s="2">
        <v>0</v>
      </c>
    </row>
    <row r="2679" spans="1:29" hidden="1" x14ac:dyDescent="0.2">
      <c r="A2679" s="2">
        <v>2678</v>
      </c>
      <c r="B2679" s="2" t="s">
        <v>414</v>
      </c>
      <c r="C2679" s="2" t="s">
        <v>202</v>
      </c>
      <c r="D2679" s="2">
        <v>-12.29102445235872</v>
      </c>
      <c r="E2679" s="2">
        <v>-76.857597054310915</v>
      </c>
      <c r="F2679" s="2">
        <v>614.27</v>
      </c>
      <c r="G2679" s="2">
        <v>161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12593</v>
      </c>
      <c r="O2679" s="2">
        <v>89</v>
      </c>
      <c r="P2679" s="2">
        <v>50</v>
      </c>
      <c r="Q2679" s="2">
        <v>22</v>
      </c>
      <c r="R2679" s="2">
        <v>138</v>
      </c>
      <c r="S2679" s="2">
        <v>1</v>
      </c>
      <c r="T2679" s="2">
        <v>22</v>
      </c>
      <c r="U2679" s="2">
        <v>0</v>
      </c>
      <c r="V2679" s="2">
        <v>176</v>
      </c>
      <c r="W2679" s="2">
        <v>0</v>
      </c>
      <c r="X2679" s="2">
        <v>0.65325912066592073</v>
      </c>
      <c r="Y2679" s="2">
        <v>0.32172337469759738</v>
      </c>
      <c r="Z2679" s="2">
        <v>0</v>
      </c>
      <c r="AA2679" s="2">
        <v>0</v>
      </c>
      <c r="AB2679" s="2" t="str">
        <f>VLOOKUP(C2679,[1]ZONA!$A$2:$B$44,2,FALSE)</f>
        <v>Lima Sur</v>
      </c>
      <c r="AC2679" s="2">
        <v>0</v>
      </c>
    </row>
    <row r="2680" spans="1:29" hidden="1" x14ac:dyDescent="0.2">
      <c r="A2680" s="2">
        <v>2679</v>
      </c>
      <c r="B2680" s="2" t="s">
        <v>1281</v>
      </c>
      <c r="C2680" s="2" t="s">
        <v>202</v>
      </c>
      <c r="D2680" s="2">
        <v>-12.293915079502851</v>
      </c>
      <c r="E2680" s="2">
        <v>-76.858459586986882</v>
      </c>
      <c r="F2680" s="2">
        <v>4933.1400000000003</v>
      </c>
      <c r="G2680" s="2">
        <v>178</v>
      </c>
      <c r="H2680" s="2">
        <v>0</v>
      </c>
      <c r="I2680" s="2">
        <v>0</v>
      </c>
      <c r="J2680" s="2">
        <v>0</v>
      </c>
      <c r="K2680" s="2">
        <v>1</v>
      </c>
      <c r="L2680" s="2">
        <v>1.1967904600502399</v>
      </c>
      <c r="M2680" s="2">
        <v>1.1967904600502399</v>
      </c>
      <c r="N2680" s="2">
        <v>11963</v>
      </c>
      <c r="O2680" s="2">
        <v>106</v>
      </c>
      <c r="P2680" s="2">
        <v>40</v>
      </c>
      <c r="Q2680" s="2">
        <v>32</v>
      </c>
      <c r="R2680" s="2">
        <v>145</v>
      </c>
      <c r="S2680" s="2">
        <v>1</v>
      </c>
      <c r="T2680" s="2">
        <v>32</v>
      </c>
      <c r="U2680" s="2">
        <v>0</v>
      </c>
      <c r="V2680" s="2">
        <v>1409</v>
      </c>
      <c r="W2680" s="2">
        <v>0</v>
      </c>
      <c r="X2680" s="2">
        <v>0.52137767380158662</v>
      </c>
      <c r="Y2680" s="2">
        <v>0.44808202689627252</v>
      </c>
      <c r="Z2680" s="2">
        <v>0</v>
      </c>
      <c r="AA2680" s="2">
        <v>1.2239117003772491E-3</v>
      </c>
      <c r="AB2680" s="2" t="str">
        <f>VLOOKUP(C2680,[1]ZONA!$A$2:$B$44,2,FALSE)</f>
        <v>Lima Sur</v>
      </c>
      <c r="AC2680" s="2">
        <v>0</v>
      </c>
    </row>
    <row r="2681" spans="1:29" hidden="1" x14ac:dyDescent="0.2">
      <c r="A2681" s="2">
        <v>2680</v>
      </c>
      <c r="B2681" s="2" t="s">
        <v>1282</v>
      </c>
      <c r="C2681" s="2" t="s">
        <v>202</v>
      </c>
      <c r="D2681" s="2">
        <v>-12.29536367723165</v>
      </c>
      <c r="E2681" s="2">
        <v>-76.856443208329011</v>
      </c>
      <c r="F2681" s="2">
        <v>7394.41</v>
      </c>
      <c r="G2681" s="2">
        <v>199</v>
      </c>
      <c r="H2681" s="2">
        <v>0</v>
      </c>
      <c r="I2681" s="2">
        <v>0</v>
      </c>
      <c r="J2681" s="2">
        <v>0</v>
      </c>
      <c r="K2681" s="2">
        <v>1</v>
      </c>
      <c r="L2681" s="2">
        <v>0.93326260418237494</v>
      </c>
      <c r="M2681" s="2">
        <v>0.93326260418237494</v>
      </c>
      <c r="N2681" s="2">
        <v>12295</v>
      </c>
      <c r="O2681" s="2">
        <v>125</v>
      </c>
      <c r="P2681" s="2">
        <v>44</v>
      </c>
      <c r="Q2681" s="2">
        <v>30</v>
      </c>
      <c r="R2681" s="2">
        <v>168</v>
      </c>
      <c r="S2681" s="2">
        <v>1</v>
      </c>
      <c r="T2681" s="2">
        <v>30</v>
      </c>
      <c r="U2681" s="2">
        <v>0</v>
      </c>
      <c r="V2681" s="2">
        <v>2113</v>
      </c>
      <c r="W2681" s="2">
        <v>0</v>
      </c>
      <c r="X2681" s="2">
        <v>0.26368557804401299</v>
      </c>
      <c r="Y2681" s="2">
        <v>0.20612193043209651</v>
      </c>
      <c r="Z2681" s="2">
        <v>0</v>
      </c>
      <c r="AA2681" s="2">
        <v>9.5441186984010593E-4</v>
      </c>
      <c r="AB2681" s="2" t="str">
        <f>VLOOKUP(C2681,[1]ZONA!$A$2:$B$44,2,FALSE)</f>
        <v>Lima Sur</v>
      </c>
      <c r="AC2681" s="2">
        <v>0</v>
      </c>
    </row>
    <row r="2682" spans="1:29" hidden="1" x14ac:dyDescent="0.2">
      <c r="A2682" s="2">
        <v>2681</v>
      </c>
      <c r="B2682" s="2" t="s">
        <v>819</v>
      </c>
      <c r="C2682" s="2" t="s">
        <v>202</v>
      </c>
      <c r="D2682" s="2">
        <v>-12.29528085442074</v>
      </c>
      <c r="E2682" s="2">
        <v>-76.860974890358364</v>
      </c>
      <c r="F2682" s="2">
        <v>70780.600000000006</v>
      </c>
      <c r="G2682" s="2">
        <v>141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8046</v>
      </c>
      <c r="O2682" s="2">
        <v>74</v>
      </c>
      <c r="P2682" s="2">
        <v>38</v>
      </c>
      <c r="Q2682" s="2">
        <v>29</v>
      </c>
      <c r="R2682" s="2">
        <v>111</v>
      </c>
      <c r="S2682" s="2">
        <v>1</v>
      </c>
      <c r="T2682" s="2">
        <v>29</v>
      </c>
      <c r="U2682" s="2">
        <v>0</v>
      </c>
      <c r="V2682" s="2">
        <v>20223</v>
      </c>
      <c r="W2682" s="2">
        <v>0</v>
      </c>
      <c r="X2682" s="2">
        <v>0.75409691247787847</v>
      </c>
      <c r="Y2682" s="2">
        <v>0.68793070656478084</v>
      </c>
      <c r="Z2682" s="2">
        <v>0</v>
      </c>
      <c r="AA2682" s="2">
        <v>0</v>
      </c>
      <c r="AB2682" s="2" t="str">
        <f>VLOOKUP(C2682,[1]ZONA!$A$2:$B$44,2,FALSE)</f>
        <v>Lima Sur</v>
      </c>
      <c r="AC2682" s="2">
        <v>0</v>
      </c>
    </row>
    <row r="2683" spans="1:29" hidden="1" x14ac:dyDescent="0.2">
      <c r="A2683" s="2">
        <v>2682</v>
      </c>
      <c r="B2683" s="2" t="s">
        <v>407</v>
      </c>
      <c r="C2683" s="2" t="s">
        <v>202</v>
      </c>
      <c r="D2683" s="2">
        <v>-12.30075672950626</v>
      </c>
      <c r="E2683" s="2">
        <v>-76.853367622566878</v>
      </c>
      <c r="F2683" s="2">
        <v>1372.89</v>
      </c>
      <c r="G2683" s="2">
        <v>187</v>
      </c>
      <c r="H2683" s="2">
        <v>0</v>
      </c>
      <c r="I2683" s="2">
        <v>0</v>
      </c>
      <c r="J2683" s="2">
        <v>0</v>
      </c>
      <c r="K2683" s="2">
        <v>1</v>
      </c>
      <c r="L2683" s="2">
        <v>0.27291919364691869</v>
      </c>
      <c r="M2683" s="2">
        <v>0.27291919364691869</v>
      </c>
      <c r="N2683" s="2">
        <v>9482</v>
      </c>
      <c r="O2683" s="2">
        <v>123</v>
      </c>
      <c r="P2683" s="2">
        <v>36</v>
      </c>
      <c r="Q2683" s="2">
        <v>28</v>
      </c>
      <c r="R2683" s="2">
        <v>158</v>
      </c>
      <c r="S2683" s="2">
        <v>1</v>
      </c>
      <c r="T2683" s="2">
        <v>28</v>
      </c>
      <c r="U2683" s="2">
        <v>0</v>
      </c>
      <c r="V2683" s="2">
        <v>392</v>
      </c>
      <c r="W2683" s="2">
        <v>0</v>
      </c>
      <c r="X2683" s="2">
        <v>0.5595050300471377</v>
      </c>
      <c r="Y2683" s="2">
        <v>4.4796229373527487E-2</v>
      </c>
      <c r="Z2683" s="2">
        <v>0</v>
      </c>
      <c r="AA2683" s="2">
        <v>2.7910399147730992E-4</v>
      </c>
      <c r="AB2683" s="2" t="str">
        <f>VLOOKUP(C2683,[1]ZONA!$A$2:$B$44,2,FALSE)</f>
        <v>Lima Sur</v>
      </c>
      <c r="AC2683" s="2">
        <v>0</v>
      </c>
    </row>
    <row r="2684" spans="1:29" hidden="1" x14ac:dyDescent="0.2">
      <c r="A2684" s="2">
        <v>2683</v>
      </c>
      <c r="B2684" s="2" t="s">
        <v>1283</v>
      </c>
      <c r="C2684" s="2" t="s">
        <v>202</v>
      </c>
      <c r="D2684" s="2">
        <v>-12.299465509417571</v>
      </c>
      <c r="E2684" s="2">
        <v>-76.851376689663923</v>
      </c>
      <c r="F2684" s="2">
        <v>1208.57</v>
      </c>
      <c r="G2684" s="2">
        <v>212</v>
      </c>
      <c r="H2684" s="2">
        <v>0</v>
      </c>
      <c r="I2684" s="2">
        <v>0</v>
      </c>
      <c r="J2684" s="2">
        <v>0</v>
      </c>
      <c r="K2684" s="2">
        <v>1</v>
      </c>
      <c r="L2684" s="2">
        <v>0.28505019678758609</v>
      </c>
      <c r="M2684" s="2">
        <v>0.28505019678758609</v>
      </c>
      <c r="N2684" s="2">
        <v>10583</v>
      </c>
      <c r="O2684" s="2">
        <v>143</v>
      </c>
      <c r="P2684" s="2">
        <v>40</v>
      </c>
      <c r="Q2684" s="2">
        <v>29</v>
      </c>
      <c r="R2684" s="2">
        <v>183</v>
      </c>
      <c r="S2684" s="2">
        <v>0</v>
      </c>
      <c r="T2684" s="2">
        <v>29</v>
      </c>
      <c r="U2684" s="2">
        <v>0</v>
      </c>
      <c r="V2684" s="2">
        <v>345</v>
      </c>
      <c r="W2684" s="2">
        <v>0</v>
      </c>
      <c r="X2684" s="2">
        <v>0.50336094151799593</v>
      </c>
      <c r="Y2684" s="2">
        <v>5.6655043418322081E-2</v>
      </c>
      <c r="Z2684" s="2">
        <v>0</v>
      </c>
      <c r="AA2684" s="2">
        <v>2.9150990310243492E-4</v>
      </c>
      <c r="AB2684" s="2" t="str">
        <f>VLOOKUP(C2684,[1]ZONA!$A$2:$B$44,2,FALSE)</f>
        <v>Lima Sur</v>
      </c>
      <c r="AC2684" s="2">
        <v>0</v>
      </c>
    </row>
    <row r="2685" spans="1:29" hidden="1" x14ac:dyDescent="0.2">
      <c r="A2685" s="2">
        <v>2684</v>
      </c>
      <c r="B2685" s="2" t="s">
        <v>407</v>
      </c>
      <c r="C2685" s="2" t="s">
        <v>202</v>
      </c>
      <c r="D2685" s="2">
        <v>-12.30199429804318</v>
      </c>
      <c r="E2685" s="2">
        <v>-76.847560567104296</v>
      </c>
      <c r="F2685" s="2">
        <v>1211.2</v>
      </c>
      <c r="G2685" s="2">
        <v>203</v>
      </c>
      <c r="H2685" s="2">
        <v>0</v>
      </c>
      <c r="I2685" s="2">
        <v>0</v>
      </c>
      <c r="J2685" s="2">
        <v>0</v>
      </c>
      <c r="K2685" s="2">
        <v>1</v>
      </c>
      <c r="L2685" s="2">
        <v>0.39719316945701238</v>
      </c>
      <c r="M2685" s="2">
        <v>0.39719316945701238</v>
      </c>
      <c r="N2685" s="2">
        <v>9190</v>
      </c>
      <c r="O2685" s="2">
        <v>158</v>
      </c>
      <c r="P2685" s="2">
        <v>17</v>
      </c>
      <c r="Q2685" s="2">
        <v>28</v>
      </c>
      <c r="R2685" s="2">
        <v>175</v>
      </c>
      <c r="S2685" s="2">
        <v>0</v>
      </c>
      <c r="T2685" s="2">
        <v>28</v>
      </c>
      <c r="U2685" s="2">
        <v>0</v>
      </c>
      <c r="V2685" s="2">
        <v>346</v>
      </c>
      <c r="W2685" s="2">
        <v>0</v>
      </c>
      <c r="X2685" s="2">
        <v>0.98815601831988431</v>
      </c>
      <c r="Y2685" s="2">
        <v>3.116859256727891E-2</v>
      </c>
      <c r="Z2685" s="2">
        <v>0</v>
      </c>
      <c r="AA2685" s="2">
        <v>4.0619421998730991E-4</v>
      </c>
      <c r="AB2685" s="2" t="str">
        <f>VLOOKUP(C2685,[1]ZONA!$A$2:$B$44,2,FALSE)</f>
        <v>Lima Sur</v>
      </c>
      <c r="AC2685" s="2">
        <v>0</v>
      </c>
    </row>
    <row r="2686" spans="1:29" hidden="1" x14ac:dyDescent="0.2">
      <c r="A2686" s="2">
        <v>2685</v>
      </c>
      <c r="B2686" s="2" t="s">
        <v>407</v>
      </c>
      <c r="C2686" s="2" t="s">
        <v>202</v>
      </c>
      <c r="D2686" s="2">
        <v>-12.27848829281764</v>
      </c>
      <c r="E2686" s="2">
        <v>-76.833177267752674</v>
      </c>
      <c r="F2686" s="2">
        <v>287.35000000000002</v>
      </c>
      <c r="G2686" s="2">
        <v>181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3411</v>
      </c>
      <c r="O2686" s="2">
        <v>111</v>
      </c>
      <c r="P2686" s="2">
        <v>13</v>
      </c>
      <c r="Q2686" s="2">
        <v>57</v>
      </c>
      <c r="R2686" s="2">
        <v>123</v>
      </c>
      <c r="S2686" s="2">
        <v>1</v>
      </c>
      <c r="T2686" s="2">
        <v>57</v>
      </c>
      <c r="U2686" s="2">
        <v>0</v>
      </c>
      <c r="V2686" s="2">
        <v>82</v>
      </c>
      <c r="W2686" s="2">
        <v>0</v>
      </c>
      <c r="X2686" s="2">
        <v>2.972599233175985</v>
      </c>
      <c r="Y2686" s="2">
        <v>3.0210388417234231E-2</v>
      </c>
      <c r="Z2686" s="2">
        <v>0</v>
      </c>
      <c r="AA2686" s="2">
        <v>0</v>
      </c>
      <c r="AB2686" s="2" t="str">
        <f>VLOOKUP(C2686,[1]ZONA!$A$2:$B$44,2,FALSE)</f>
        <v>Lima Sur</v>
      </c>
      <c r="AC2686" s="2">
        <v>0</v>
      </c>
    </row>
    <row r="2687" spans="1:29" hidden="1" x14ac:dyDescent="0.2">
      <c r="A2687" s="2">
        <v>2686</v>
      </c>
      <c r="B2687" s="2" t="s">
        <v>1284</v>
      </c>
      <c r="C2687" s="2" t="s">
        <v>202</v>
      </c>
      <c r="D2687" s="2">
        <v>-12.27788990848568</v>
      </c>
      <c r="E2687" s="2">
        <v>-76.833845024625916</v>
      </c>
      <c r="F2687" s="2">
        <v>351.76</v>
      </c>
      <c r="G2687" s="2">
        <v>183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3467</v>
      </c>
      <c r="O2687" s="2">
        <v>113</v>
      </c>
      <c r="P2687" s="2">
        <v>13</v>
      </c>
      <c r="Q2687" s="2">
        <v>57</v>
      </c>
      <c r="R2687" s="2">
        <v>125</v>
      </c>
      <c r="S2687" s="2">
        <v>1</v>
      </c>
      <c r="T2687" s="2">
        <v>57</v>
      </c>
      <c r="U2687" s="2">
        <v>0</v>
      </c>
      <c r="V2687" s="2">
        <v>101</v>
      </c>
      <c r="W2687" s="2">
        <v>0</v>
      </c>
      <c r="X2687" s="2">
        <v>2.9618703564192201</v>
      </c>
      <c r="Y2687" s="2">
        <v>3.3245546239564223E-2</v>
      </c>
      <c r="Z2687" s="2">
        <v>0</v>
      </c>
      <c r="AA2687" s="2">
        <v>0</v>
      </c>
      <c r="AB2687" s="2" t="str">
        <f>VLOOKUP(C2687,[1]ZONA!$A$2:$B$44,2,FALSE)</f>
        <v>Lima Sur</v>
      </c>
      <c r="AC2687" s="2">
        <v>0</v>
      </c>
    </row>
    <row r="2688" spans="1:29" hidden="1" x14ac:dyDescent="0.2">
      <c r="A2688" s="2">
        <v>2687</v>
      </c>
      <c r="B2688" s="2" t="s">
        <v>407</v>
      </c>
      <c r="C2688" s="2" t="s">
        <v>202</v>
      </c>
      <c r="D2688" s="2">
        <v>-12.27750170111447</v>
      </c>
      <c r="E2688" s="2">
        <v>-76.833462826250127</v>
      </c>
      <c r="F2688" s="2">
        <v>362.19</v>
      </c>
      <c r="G2688" s="2">
        <v>182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3455</v>
      </c>
      <c r="O2688" s="2">
        <v>112</v>
      </c>
      <c r="P2688" s="2">
        <v>13</v>
      </c>
      <c r="Q2688" s="2">
        <v>57</v>
      </c>
      <c r="R2688" s="2">
        <v>124</v>
      </c>
      <c r="S2688" s="2">
        <v>1</v>
      </c>
      <c r="T2688" s="2">
        <v>57</v>
      </c>
      <c r="U2688" s="2">
        <v>0</v>
      </c>
      <c r="V2688" s="2">
        <v>103</v>
      </c>
      <c r="W2688" s="2">
        <v>0</v>
      </c>
      <c r="X2688" s="2">
        <v>3.0216297597273498</v>
      </c>
      <c r="Y2688" s="2">
        <v>3.2120546814576913E-2</v>
      </c>
      <c r="Z2688" s="2">
        <v>0</v>
      </c>
      <c r="AA2688" s="2">
        <v>0</v>
      </c>
      <c r="AB2688" s="2" t="str">
        <f>VLOOKUP(C2688,[1]ZONA!$A$2:$B$44,2,FALSE)</f>
        <v>Lima Sur</v>
      </c>
      <c r="AC2688" s="2">
        <v>0</v>
      </c>
    </row>
    <row r="2689" spans="1:29" hidden="1" x14ac:dyDescent="0.2">
      <c r="A2689" s="2">
        <v>2688</v>
      </c>
      <c r="B2689" s="2" t="s">
        <v>407</v>
      </c>
      <c r="C2689" s="2" t="s">
        <v>202</v>
      </c>
      <c r="D2689" s="2">
        <v>-12.277144558335801</v>
      </c>
      <c r="E2689" s="2">
        <v>-76.833847053110347</v>
      </c>
      <c r="F2689" s="2">
        <v>327.20999999999998</v>
      </c>
      <c r="G2689" s="2">
        <v>182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3456</v>
      </c>
      <c r="O2689" s="2">
        <v>112</v>
      </c>
      <c r="P2689" s="2">
        <v>13</v>
      </c>
      <c r="Q2689" s="2">
        <v>57</v>
      </c>
      <c r="R2689" s="2">
        <v>124</v>
      </c>
      <c r="S2689" s="2">
        <v>1</v>
      </c>
      <c r="T2689" s="2">
        <v>57</v>
      </c>
      <c r="U2689" s="2">
        <v>0</v>
      </c>
      <c r="V2689" s="2">
        <v>93</v>
      </c>
      <c r="W2689" s="2">
        <v>0</v>
      </c>
      <c r="X2689" s="2">
        <v>3.0179697628949249</v>
      </c>
      <c r="Y2689" s="2">
        <v>3.3374664972215258E-2</v>
      </c>
      <c r="Z2689" s="2">
        <v>0</v>
      </c>
      <c r="AA2689" s="2">
        <v>0</v>
      </c>
      <c r="AB2689" s="2" t="str">
        <f>VLOOKUP(C2689,[1]ZONA!$A$2:$B$44,2,FALSE)</f>
        <v>Lima Sur</v>
      </c>
      <c r="AC2689" s="2">
        <v>0</v>
      </c>
    </row>
    <row r="2690" spans="1:29" hidden="1" x14ac:dyDescent="0.2">
      <c r="A2690" s="2">
        <v>2689</v>
      </c>
      <c r="B2690" s="2" t="s">
        <v>407</v>
      </c>
      <c r="C2690" s="2" t="s">
        <v>202</v>
      </c>
      <c r="D2690" s="2">
        <v>-12.277529661757869</v>
      </c>
      <c r="E2690" s="2">
        <v>-76.834221183875812</v>
      </c>
      <c r="F2690" s="2">
        <v>298.39</v>
      </c>
      <c r="G2690" s="2">
        <v>183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3467</v>
      </c>
      <c r="O2690" s="2">
        <v>113</v>
      </c>
      <c r="P2690" s="2">
        <v>13</v>
      </c>
      <c r="Q2690" s="2">
        <v>57</v>
      </c>
      <c r="R2690" s="2">
        <v>125</v>
      </c>
      <c r="S2690" s="2">
        <v>1</v>
      </c>
      <c r="T2690" s="2">
        <v>57</v>
      </c>
      <c r="U2690" s="2">
        <v>0</v>
      </c>
      <c r="V2690" s="2">
        <v>85</v>
      </c>
      <c r="W2690" s="2">
        <v>0</v>
      </c>
      <c r="X2690" s="2">
        <v>2.9590177248168761</v>
      </c>
      <c r="Y2690" s="2">
        <v>3.4111051034918703E-2</v>
      </c>
      <c r="Z2690" s="2">
        <v>0</v>
      </c>
      <c r="AA2690" s="2">
        <v>0</v>
      </c>
      <c r="AB2690" s="2" t="str">
        <f>VLOOKUP(C2690,[1]ZONA!$A$2:$B$44,2,FALSE)</f>
        <v>Lima Sur</v>
      </c>
      <c r="AC2690" s="2">
        <v>0</v>
      </c>
    </row>
    <row r="2691" spans="1:29" hidden="1" x14ac:dyDescent="0.2">
      <c r="A2691" s="2">
        <v>2690</v>
      </c>
      <c r="B2691" s="2" t="s">
        <v>1285</v>
      </c>
      <c r="C2691" s="2" t="s">
        <v>202</v>
      </c>
      <c r="D2691" s="2">
        <v>-12.27925035294645</v>
      </c>
      <c r="E2691" s="2">
        <v>-76.833926528869384</v>
      </c>
      <c r="F2691" s="2">
        <v>725.68</v>
      </c>
      <c r="G2691" s="2">
        <v>184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3467</v>
      </c>
      <c r="O2691" s="2">
        <v>113</v>
      </c>
      <c r="P2691" s="2">
        <v>13</v>
      </c>
      <c r="Q2691" s="2">
        <v>58</v>
      </c>
      <c r="R2691" s="2">
        <v>125</v>
      </c>
      <c r="S2691" s="2">
        <v>1</v>
      </c>
      <c r="T2691" s="2">
        <v>58</v>
      </c>
      <c r="U2691" s="2">
        <v>0</v>
      </c>
      <c r="V2691" s="2">
        <v>207</v>
      </c>
      <c r="W2691" s="2">
        <v>0</v>
      </c>
      <c r="X2691" s="2">
        <v>2.8557348698156702</v>
      </c>
      <c r="Y2691" s="2">
        <v>3.3983901130589397E-2</v>
      </c>
      <c r="Z2691" s="2">
        <v>0</v>
      </c>
      <c r="AA2691" s="2">
        <v>0</v>
      </c>
      <c r="AB2691" s="2" t="str">
        <f>VLOOKUP(C2691,[1]ZONA!$A$2:$B$44,2,FALSE)</f>
        <v>Lima Sur</v>
      </c>
      <c r="AC2691" s="2">
        <v>0</v>
      </c>
    </row>
    <row r="2692" spans="1:29" hidden="1" x14ac:dyDescent="0.2">
      <c r="A2692" s="2">
        <v>2691</v>
      </c>
      <c r="B2692" s="2" t="s">
        <v>407</v>
      </c>
      <c r="C2692" s="2" t="s">
        <v>202</v>
      </c>
      <c r="D2692" s="2">
        <v>-12.278333007075361</v>
      </c>
      <c r="E2692" s="2">
        <v>-76.834601609754046</v>
      </c>
      <c r="F2692" s="2">
        <v>12955.28</v>
      </c>
      <c r="G2692" s="2">
        <v>183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3467</v>
      </c>
      <c r="O2692" s="2">
        <v>113</v>
      </c>
      <c r="P2692" s="2">
        <v>13</v>
      </c>
      <c r="Q2692" s="2">
        <v>57</v>
      </c>
      <c r="R2692" s="2">
        <v>125</v>
      </c>
      <c r="S2692" s="2">
        <v>1</v>
      </c>
      <c r="T2692" s="2">
        <v>57</v>
      </c>
      <c r="U2692" s="2">
        <v>0</v>
      </c>
      <c r="V2692" s="2">
        <v>3702</v>
      </c>
      <c r="W2692" s="2">
        <v>0</v>
      </c>
      <c r="X2692" s="2">
        <v>2.8679264643432152</v>
      </c>
      <c r="Y2692" s="2">
        <v>7.4264684254696817E-2</v>
      </c>
      <c r="Z2692" s="2">
        <v>0</v>
      </c>
      <c r="AA2692" s="2">
        <v>0</v>
      </c>
      <c r="AB2692" s="2" t="str">
        <f>VLOOKUP(C2692,[1]ZONA!$A$2:$B$44,2,FALSE)</f>
        <v>Lima Sur</v>
      </c>
      <c r="AC2692" s="2">
        <v>0</v>
      </c>
    </row>
    <row r="2693" spans="1:29" hidden="1" x14ac:dyDescent="0.2">
      <c r="A2693" s="2">
        <v>2692</v>
      </c>
      <c r="B2693" s="2" t="s">
        <v>407</v>
      </c>
      <c r="C2693" s="2" t="s">
        <v>202</v>
      </c>
      <c r="D2693" s="2">
        <v>-12.278554549265801</v>
      </c>
      <c r="E2693" s="2">
        <v>-76.835556751122368</v>
      </c>
      <c r="F2693" s="2">
        <v>444.35</v>
      </c>
      <c r="G2693" s="2">
        <v>183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3467</v>
      </c>
      <c r="O2693" s="2">
        <v>113</v>
      </c>
      <c r="P2693" s="2">
        <v>13</v>
      </c>
      <c r="Q2693" s="2">
        <v>57</v>
      </c>
      <c r="R2693" s="2">
        <v>125</v>
      </c>
      <c r="S2693" s="2">
        <v>1</v>
      </c>
      <c r="T2693" s="2">
        <v>57</v>
      </c>
      <c r="U2693" s="2">
        <v>0</v>
      </c>
      <c r="V2693" s="2">
        <v>127</v>
      </c>
      <c r="W2693" s="2">
        <v>0</v>
      </c>
      <c r="X2693" s="2">
        <v>2.775292498229732</v>
      </c>
      <c r="Y2693" s="2">
        <v>3.575661344650008E-2</v>
      </c>
      <c r="Z2693" s="2">
        <v>0</v>
      </c>
      <c r="AA2693" s="2">
        <v>0</v>
      </c>
      <c r="AB2693" s="2" t="str">
        <f>VLOOKUP(C2693,[1]ZONA!$A$2:$B$44,2,FALSE)</f>
        <v>Lima Sur</v>
      </c>
      <c r="AC2693" s="2">
        <v>0</v>
      </c>
    </row>
    <row r="2694" spans="1:29" hidden="1" x14ac:dyDescent="0.2">
      <c r="A2694" s="2">
        <v>2693</v>
      </c>
      <c r="B2694" s="2" t="s">
        <v>407</v>
      </c>
      <c r="C2694" s="2" t="s">
        <v>202</v>
      </c>
      <c r="D2694" s="2">
        <v>-12.279000541163869</v>
      </c>
      <c r="E2694" s="2">
        <v>-76.835297563649831</v>
      </c>
      <c r="F2694" s="2">
        <v>254.32</v>
      </c>
      <c r="G2694" s="2">
        <v>184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3467</v>
      </c>
      <c r="O2694" s="2">
        <v>113</v>
      </c>
      <c r="P2694" s="2">
        <v>13</v>
      </c>
      <c r="Q2694" s="2">
        <v>58</v>
      </c>
      <c r="R2694" s="2">
        <v>125</v>
      </c>
      <c r="S2694" s="2">
        <v>1</v>
      </c>
      <c r="T2694" s="2">
        <v>58</v>
      </c>
      <c r="U2694" s="2">
        <v>0</v>
      </c>
      <c r="V2694" s="2">
        <v>73</v>
      </c>
      <c r="W2694" s="2">
        <v>0</v>
      </c>
      <c r="X2694" s="2">
        <v>2.762029400174661</v>
      </c>
      <c r="Y2694" s="2">
        <v>3.0579149960926481E-2</v>
      </c>
      <c r="Z2694" s="2">
        <v>0</v>
      </c>
      <c r="AA2694" s="2">
        <v>0</v>
      </c>
      <c r="AB2694" s="2" t="str">
        <f>VLOOKUP(C2694,[1]ZONA!$A$2:$B$44,2,FALSE)</f>
        <v>Lima Sur</v>
      </c>
      <c r="AC2694" s="2">
        <v>0</v>
      </c>
    </row>
    <row r="2695" spans="1:29" hidden="1" x14ac:dyDescent="0.2">
      <c r="A2695" s="2">
        <v>2694</v>
      </c>
      <c r="B2695" s="2" t="s">
        <v>407</v>
      </c>
      <c r="C2695" s="2" t="s">
        <v>202</v>
      </c>
      <c r="D2695" s="2">
        <v>-12.27946734143411</v>
      </c>
      <c r="E2695" s="2">
        <v>-76.834991465488827</v>
      </c>
      <c r="F2695" s="2">
        <v>577.29999999999995</v>
      </c>
      <c r="G2695" s="2">
        <v>184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3467</v>
      </c>
      <c r="O2695" s="2">
        <v>113</v>
      </c>
      <c r="P2695" s="2">
        <v>13</v>
      </c>
      <c r="Q2695" s="2">
        <v>58</v>
      </c>
      <c r="R2695" s="2">
        <v>125</v>
      </c>
      <c r="S2695" s="2">
        <v>1</v>
      </c>
      <c r="T2695" s="2">
        <v>58</v>
      </c>
      <c r="U2695" s="2">
        <v>0</v>
      </c>
      <c r="V2695" s="2">
        <v>165</v>
      </c>
      <c r="W2695" s="2">
        <v>0</v>
      </c>
      <c r="X2695" s="2">
        <v>2.752191492365331</v>
      </c>
      <c r="Y2695" s="2">
        <v>3.5138926530400967E-2</v>
      </c>
      <c r="Z2695" s="2">
        <v>0</v>
      </c>
      <c r="AA2695" s="2">
        <v>0</v>
      </c>
      <c r="AB2695" s="2" t="str">
        <f>VLOOKUP(C2695,[1]ZONA!$A$2:$B$44,2,FALSE)</f>
        <v>Lima Sur</v>
      </c>
      <c r="AC2695" s="2">
        <v>0</v>
      </c>
    </row>
    <row r="2696" spans="1:29" hidden="1" x14ac:dyDescent="0.2">
      <c r="A2696" s="2">
        <v>2695</v>
      </c>
      <c r="B2696" s="2" t="s">
        <v>407</v>
      </c>
      <c r="C2696" s="2" t="s">
        <v>202</v>
      </c>
      <c r="D2696" s="2">
        <v>-12.280004165019079</v>
      </c>
      <c r="E2696" s="2">
        <v>-76.834771533379723</v>
      </c>
      <c r="F2696" s="2">
        <v>464.49</v>
      </c>
      <c r="G2696" s="2">
        <v>185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3467</v>
      </c>
      <c r="O2696" s="2">
        <v>113</v>
      </c>
      <c r="P2696" s="2">
        <v>13</v>
      </c>
      <c r="Q2696" s="2">
        <v>59</v>
      </c>
      <c r="R2696" s="2">
        <v>125</v>
      </c>
      <c r="S2696" s="2">
        <v>1</v>
      </c>
      <c r="T2696" s="2">
        <v>59</v>
      </c>
      <c r="U2696" s="2">
        <v>0</v>
      </c>
      <c r="V2696" s="2">
        <v>133</v>
      </c>
      <c r="W2696" s="2">
        <v>0</v>
      </c>
      <c r="X2696" s="2">
        <v>2.731526941081087</v>
      </c>
      <c r="Y2696" s="2">
        <v>2.571599280645092E-2</v>
      </c>
      <c r="Z2696" s="2">
        <v>0</v>
      </c>
      <c r="AA2696" s="2">
        <v>0</v>
      </c>
      <c r="AB2696" s="2" t="str">
        <f>VLOOKUP(C2696,[1]ZONA!$A$2:$B$44,2,FALSE)</f>
        <v>Lima Sur</v>
      </c>
      <c r="AC2696" s="2">
        <v>0</v>
      </c>
    </row>
    <row r="2697" spans="1:29" x14ac:dyDescent="0.2">
      <c r="A2697" s="2">
        <v>2817</v>
      </c>
      <c r="B2697" s="2" t="s">
        <v>1371</v>
      </c>
      <c r="C2697" s="2" t="s">
        <v>217</v>
      </c>
      <c r="D2697" s="2">
        <v>-12.12196088905066</v>
      </c>
      <c r="E2697" s="2">
        <v>-77.029374690298681</v>
      </c>
      <c r="F2697" s="2">
        <v>1006.56</v>
      </c>
      <c r="G2697" s="2">
        <v>357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56841</v>
      </c>
      <c r="O2697" s="2">
        <v>322</v>
      </c>
      <c r="P2697" s="2">
        <v>0</v>
      </c>
      <c r="Q2697" s="2">
        <v>35</v>
      </c>
      <c r="R2697" s="2">
        <v>322</v>
      </c>
      <c r="S2697" s="2">
        <v>0</v>
      </c>
      <c r="T2697" s="2">
        <v>35</v>
      </c>
      <c r="U2697" s="2">
        <v>0</v>
      </c>
      <c r="V2697" s="2">
        <v>288</v>
      </c>
      <c r="W2697" s="2">
        <v>0</v>
      </c>
      <c r="X2697" s="2">
        <v>0.1925369069903837</v>
      </c>
      <c r="Y2697" s="2">
        <v>7.2518136835100055E-2</v>
      </c>
      <c r="Z2697" s="2">
        <v>0</v>
      </c>
      <c r="AA2697" s="2">
        <v>0</v>
      </c>
      <c r="AB2697" s="2" t="str">
        <f>VLOOKUP(C2697,[1]ZONA!$A$2:$B$44,2,FALSE)</f>
        <v>Lima Centro</v>
      </c>
      <c r="AC2697" s="2">
        <v>0</v>
      </c>
    </row>
    <row r="2698" spans="1:29" x14ac:dyDescent="0.2">
      <c r="A2698" s="2">
        <v>2818</v>
      </c>
      <c r="B2698" s="2" t="s">
        <v>1372</v>
      </c>
      <c r="C2698" s="2" t="s">
        <v>217</v>
      </c>
      <c r="D2698" s="2">
        <v>-12.12652891391096</v>
      </c>
      <c r="E2698" s="2">
        <v>-77.034913936464704</v>
      </c>
      <c r="F2698" s="2">
        <v>13429.25</v>
      </c>
      <c r="G2698" s="2">
        <v>235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33026</v>
      </c>
      <c r="O2698" s="2">
        <v>198</v>
      </c>
      <c r="P2698" s="2">
        <v>0</v>
      </c>
      <c r="Q2698" s="2">
        <v>37</v>
      </c>
      <c r="R2698" s="2">
        <v>198</v>
      </c>
      <c r="S2698" s="2">
        <v>0</v>
      </c>
      <c r="T2698" s="2">
        <v>37</v>
      </c>
      <c r="U2698" s="2">
        <v>0</v>
      </c>
      <c r="V2698" s="2">
        <v>3837</v>
      </c>
      <c r="W2698" s="2">
        <v>0</v>
      </c>
      <c r="X2698" s="2">
        <v>0.12754258456208861</v>
      </c>
      <c r="Y2698" s="2">
        <v>5.5800505768133231E-2</v>
      </c>
      <c r="Z2698" s="2">
        <v>0</v>
      </c>
      <c r="AA2698" s="2">
        <v>0</v>
      </c>
      <c r="AB2698" s="2" t="str">
        <f>VLOOKUP(C2698,[1]ZONA!$A$2:$B$44,2,FALSE)</f>
        <v>Lima Centro</v>
      </c>
      <c r="AC2698" s="2">
        <v>0</v>
      </c>
    </row>
    <row r="2699" spans="1:29" x14ac:dyDescent="0.2">
      <c r="A2699" s="2">
        <v>2819</v>
      </c>
      <c r="B2699" s="2" t="s">
        <v>1373</v>
      </c>
      <c r="C2699" s="2" t="s">
        <v>217</v>
      </c>
      <c r="D2699" s="2">
        <v>-12.12809739782943</v>
      </c>
      <c r="E2699" s="2">
        <v>-77.035044780604323</v>
      </c>
      <c r="F2699" s="2">
        <v>831.55</v>
      </c>
      <c r="G2699" s="2">
        <v>206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30395</v>
      </c>
      <c r="O2699" s="2">
        <v>172</v>
      </c>
      <c r="P2699" s="2">
        <v>0</v>
      </c>
      <c r="Q2699" s="2">
        <v>34</v>
      </c>
      <c r="R2699" s="2">
        <v>172</v>
      </c>
      <c r="S2699" s="2">
        <v>0</v>
      </c>
      <c r="T2699" s="2">
        <v>34</v>
      </c>
      <c r="U2699" s="2">
        <v>0</v>
      </c>
      <c r="V2699" s="2">
        <v>238</v>
      </c>
      <c r="W2699" s="2">
        <v>0</v>
      </c>
      <c r="X2699" s="2">
        <v>0.29924604417616912</v>
      </c>
      <c r="Y2699" s="2">
        <v>8.9385403741389605E-2</v>
      </c>
      <c r="Z2699" s="2">
        <v>0</v>
      </c>
      <c r="AA2699" s="2">
        <v>0</v>
      </c>
      <c r="AB2699" s="2" t="str">
        <f>VLOOKUP(C2699,[1]ZONA!$A$2:$B$44,2,FALSE)</f>
        <v>Lima Centro</v>
      </c>
      <c r="AC2699" s="2">
        <v>0</v>
      </c>
    </row>
    <row r="2700" spans="1:29" x14ac:dyDescent="0.2">
      <c r="A2700" s="2">
        <v>2820</v>
      </c>
      <c r="B2700" s="2" t="s">
        <v>1374</v>
      </c>
      <c r="C2700" s="2" t="s">
        <v>217</v>
      </c>
      <c r="D2700" s="2">
        <v>-12.12819148205007</v>
      </c>
      <c r="E2700" s="2">
        <v>-77.035624024762996</v>
      </c>
      <c r="F2700" s="2">
        <v>1821.02</v>
      </c>
      <c r="G2700" s="2">
        <v>192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28478</v>
      </c>
      <c r="O2700" s="2">
        <v>161</v>
      </c>
      <c r="P2700" s="2">
        <v>0</v>
      </c>
      <c r="Q2700" s="2">
        <v>31</v>
      </c>
      <c r="R2700" s="2">
        <v>161</v>
      </c>
      <c r="S2700" s="2">
        <v>0</v>
      </c>
      <c r="T2700" s="2">
        <v>31</v>
      </c>
      <c r="U2700" s="2">
        <v>0</v>
      </c>
      <c r="V2700" s="2">
        <v>520</v>
      </c>
      <c r="W2700" s="2">
        <v>0</v>
      </c>
      <c r="X2700" s="2">
        <v>0.32787280836772642</v>
      </c>
      <c r="Y2700" s="2">
        <v>0.1006916624394571</v>
      </c>
      <c r="Z2700" s="2">
        <v>0</v>
      </c>
      <c r="AA2700" s="2">
        <v>0</v>
      </c>
      <c r="AB2700" s="2" t="str">
        <f>VLOOKUP(C2700,[1]ZONA!$A$2:$B$44,2,FALSE)</f>
        <v>Lima Centro</v>
      </c>
      <c r="AC2700" s="2">
        <v>0</v>
      </c>
    </row>
    <row r="2701" spans="1:29" x14ac:dyDescent="0.2">
      <c r="A2701" s="2">
        <v>2821</v>
      </c>
      <c r="B2701" s="2" t="s">
        <v>1374</v>
      </c>
      <c r="C2701" s="2" t="s">
        <v>217</v>
      </c>
      <c r="D2701" s="2">
        <v>-12.1289012490252</v>
      </c>
      <c r="E2701" s="2">
        <v>-77.035048838664537</v>
      </c>
      <c r="F2701" s="2">
        <v>2732.76</v>
      </c>
      <c r="G2701" s="2">
        <v>188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27559</v>
      </c>
      <c r="O2701" s="2">
        <v>155</v>
      </c>
      <c r="P2701" s="2">
        <v>0</v>
      </c>
      <c r="Q2701" s="2">
        <v>33</v>
      </c>
      <c r="R2701" s="2">
        <v>155</v>
      </c>
      <c r="S2701" s="2">
        <v>0</v>
      </c>
      <c r="T2701" s="2">
        <v>33</v>
      </c>
      <c r="U2701" s="2">
        <v>0</v>
      </c>
      <c r="V2701" s="2">
        <v>781</v>
      </c>
      <c r="W2701" s="2">
        <v>0</v>
      </c>
      <c r="X2701" s="2">
        <v>0.38722699622881351</v>
      </c>
      <c r="Y2701" s="2">
        <v>0</v>
      </c>
      <c r="Z2701" s="2">
        <v>0</v>
      </c>
      <c r="AA2701" s="2">
        <v>0</v>
      </c>
      <c r="AB2701" s="2" t="str">
        <f>VLOOKUP(C2701,[1]ZONA!$A$2:$B$44,2,FALSE)</f>
        <v>Lima Centro</v>
      </c>
      <c r="AC2701" s="2">
        <v>0</v>
      </c>
    </row>
    <row r="2702" spans="1:29" x14ac:dyDescent="0.2">
      <c r="A2702" s="2">
        <v>2822</v>
      </c>
      <c r="B2702" s="2" t="s">
        <v>407</v>
      </c>
      <c r="C2702" s="2" t="s">
        <v>217</v>
      </c>
      <c r="D2702" s="2">
        <v>-12.12846216602996</v>
      </c>
      <c r="E2702" s="2">
        <v>-77.035000317602638</v>
      </c>
      <c r="F2702" s="2">
        <v>765.29</v>
      </c>
      <c r="G2702" s="2">
        <v>202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29544</v>
      </c>
      <c r="O2702" s="2">
        <v>168</v>
      </c>
      <c r="P2702" s="2">
        <v>0</v>
      </c>
      <c r="Q2702" s="2">
        <v>34</v>
      </c>
      <c r="R2702" s="2">
        <v>168</v>
      </c>
      <c r="S2702" s="2">
        <v>0</v>
      </c>
      <c r="T2702" s="2">
        <v>34</v>
      </c>
      <c r="U2702" s="2">
        <v>0</v>
      </c>
      <c r="V2702" s="2">
        <v>219</v>
      </c>
      <c r="W2702" s="2">
        <v>0</v>
      </c>
      <c r="X2702" s="2">
        <v>0.33819833207385858</v>
      </c>
      <c r="Y2702" s="2">
        <v>4.91079966897221E-2</v>
      </c>
      <c r="Z2702" s="2">
        <v>0</v>
      </c>
      <c r="AA2702" s="2">
        <v>0</v>
      </c>
      <c r="AB2702" s="2" t="str">
        <f>VLOOKUP(C2702,[1]ZONA!$A$2:$B$44,2,FALSE)</f>
        <v>Lima Centro</v>
      </c>
      <c r="AC2702" s="2">
        <v>0</v>
      </c>
    </row>
    <row r="2703" spans="1:29" x14ac:dyDescent="0.2">
      <c r="A2703" s="2">
        <v>2823</v>
      </c>
      <c r="B2703" s="2" t="s">
        <v>1375</v>
      </c>
      <c r="C2703" s="2" t="s">
        <v>217</v>
      </c>
      <c r="D2703" s="2">
        <v>-12.130245809935349</v>
      </c>
      <c r="E2703" s="2">
        <v>-77.033116079362031</v>
      </c>
      <c r="F2703" s="2">
        <v>755.75</v>
      </c>
      <c r="G2703" s="2">
        <v>188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29365</v>
      </c>
      <c r="O2703" s="2">
        <v>155</v>
      </c>
      <c r="P2703" s="2">
        <v>0</v>
      </c>
      <c r="Q2703" s="2">
        <v>33</v>
      </c>
      <c r="R2703" s="2">
        <v>155</v>
      </c>
      <c r="S2703" s="2">
        <v>0</v>
      </c>
      <c r="T2703" s="2">
        <v>33</v>
      </c>
      <c r="U2703" s="2">
        <v>0</v>
      </c>
      <c r="V2703" s="2">
        <v>216</v>
      </c>
      <c r="W2703" s="2">
        <v>0</v>
      </c>
      <c r="X2703" s="2">
        <v>0.55199338725405711</v>
      </c>
      <c r="Y2703" s="2">
        <v>6.020813490931573E-2</v>
      </c>
      <c r="Z2703" s="2">
        <v>0</v>
      </c>
      <c r="AA2703" s="2">
        <v>0</v>
      </c>
      <c r="AB2703" s="2" t="str">
        <f>VLOOKUP(C2703,[1]ZONA!$A$2:$B$44,2,FALSE)</f>
        <v>Lima Centro</v>
      </c>
      <c r="AC2703" s="2">
        <v>0</v>
      </c>
    </row>
    <row r="2704" spans="1:29" x14ac:dyDescent="0.2">
      <c r="A2704" s="2">
        <v>2824</v>
      </c>
      <c r="B2704" s="2" t="s">
        <v>414</v>
      </c>
      <c r="C2704" s="2" t="s">
        <v>217</v>
      </c>
      <c r="D2704" s="2">
        <v>-12.13040492515098</v>
      </c>
      <c r="E2704" s="2">
        <v>-77.030728153924102</v>
      </c>
      <c r="F2704" s="2">
        <v>631.58000000000004</v>
      </c>
      <c r="G2704" s="2">
        <v>218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33389</v>
      </c>
      <c r="O2704" s="2">
        <v>181</v>
      </c>
      <c r="P2704" s="2">
        <v>0</v>
      </c>
      <c r="Q2704" s="2">
        <v>37</v>
      </c>
      <c r="R2704" s="2">
        <v>181</v>
      </c>
      <c r="S2704" s="2">
        <v>0</v>
      </c>
      <c r="T2704" s="2">
        <v>37</v>
      </c>
      <c r="U2704" s="2">
        <v>0</v>
      </c>
      <c r="V2704" s="2">
        <v>180</v>
      </c>
      <c r="W2704" s="2">
        <v>0</v>
      </c>
      <c r="X2704" s="2">
        <v>0.68420148708146689</v>
      </c>
      <c r="Y2704" s="2">
        <v>0</v>
      </c>
      <c r="Z2704" s="2">
        <v>0</v>
      </c>
      <c r="AA2704" s="2">
        <v>0</v>
      </c>
      <c r="AB2704" s="2" t="str">
        <f>VLOOKUP(C2704,[1]ZONA!$A$2:$B$44,2,FALSE)</f>
        <v>Lima Centro</v>
      </c>
      <c r="AC2704" s="2">
        <v>0</v>
      </c>
    </row>
    <row r="2705" spans="1:29" x14ac:dyDescent="0.2">
      <c r="A2705" s="2">
        <v>2825</v>
      </c>
      <c r="B2705" s="2" t="s">
        <v>1376</v>
      </c>
      <c r="C2705" s="2" t="s">
        <v>217</v>
      </c>
      <c r="D2705" s="2">
        <v>-12.131822969227191</v>
      </c>
      <c r="E2705" s="2">
        <v>-77.030354575803997</v>
      </c>
      <c r="F2705" s="2">
        <v>22808.55</v>
      </c>
      <c r="G2705" s="2">
        <v>197</v>
      </c>
      <c r="H2705" s="2">
        <v>0</v>
      </c>
      <c r="I2705" s="2">
        <v>0</v>
      </c>
      <c r="J2705" s="2">
        <v>0</v>
      </c>
      <c r="K2705" s="2">
        <v>1</v>
      </c>
      <c r="L2705" s="2">
        <v>1.089452256439855</v>
      </c>
      <c r="M2705" s="2">
        <v>1.089452256439855</v>
      </c>
      <c r="N2705" s="2">
        <v>30678</v>
      </c>
      <c r="O2705" s="2">
        <v>164</v>
      </c>
      <c r="P2705" s="2">
        <v>0</v>
      </c>
      <c r="Q2705" s="2">
        <v>33</v>
      </c>
      <c r="R2705" s="2">
        <v>164</v>
      </c>
      <c r="S2705" s="2">
        <v>0</v>
      </c>
      <c r="T2705" s="2">
        <v>33</v>
      </c>
      <c r="U2705" s="2">
        <v>0</v>
      </c>
      <c r="V2705" s="2">
        <v>6517</v>
      </c>
      <c r="W2705" s="2">
        <v>0</v>
      </c>
      <c r="X2705" s="2">
        <v>0.67451179839852593</v>
      </c>
      <c r="Y2705" s="2">
        <v>0.1628257102882629</v>
      </c>
      <c r="Z2705" s="2">
        <v>0</v>
      </c>
      <c r="AA2705" s="2">
        <v>1.1141410365212629E-3</v>
      </c>
      <c r="AB2705" s="2" t="str">
        <f>VLOOKUP(C2705,[1]ZONA!$A$2:$B$44,2,FALSE)</f>
        <v>Lima Centro</v>
      </c>
      <c r="AC2705" s="2">
        <v>0</v>
      </c>
    </row>
    <row r="2706" spans="1:29" x14ac:dyDescent="0.2">
      <c r="A2706" s="2">
        <v>2826</v>
      </c>
      <c r="B2706" s="2" t="s">
        <v>1377</v>
      </c>
      <c r="C2706" s="2" t="s">
        <v>217</v>
      </c>
      <c r="D2706" s="2">
        <v>-12.12173865009898</v>
      </c>
      <c r="E2706" s="2">
        <v>-77.021330984322361</v>
      </c>
      <c r="F2706" s="2">
        <v>12585.73</v>
      </c>
      <c r="G2706" s="2">
        <v>378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55886</v>
      </c>
      <c r="O2706" s="2">
        <v>337</v>
      </c>
      <c r="P2706" s="2">
        <v>1</v>
      </c>
      <c r="Q2706" s="2">
        <v>40</v>
      </c>
      <c r="R2706" s="2">
        <v>338</v>
      </c>
      <c r="S2706" s="2">
        <v>0</v>
      </c>
      <c r="T2706" s="2">
        <v>40</v>
      </c>
      <c r="U2706" s="2">
        <v>0</v>
      </c>
      <c r="V2706" s="2">
        <v>3596</v>
      </c>
      <c r="W2706" s="2">
        <v>0</v>
      </c>
      <c r="X2706" s="2">
        <v>0.34289245332058621</v>
      </c>
      <c r="Y2706" s="2">
        <v>8.4283667975624976E-2</v>
      </c>
      <c r="Z2706" s="2">
        <v>0</v>
      </c>
      <c r="AA2706" s="2">
        <v>0</v>
      </c>
      <c r="AB2706" s="2" t="str">
        <f>VLOOKUP(C2706,[1]ZONA!$A$2:$B$44,2,FALSE)</f>
        <v>Lima Centro</v>
      </c>
      <c r="AC2706" s="2">
        <v>0</v>
      </c>
    </row>
    <row r="2707" spans="1:29" x14ac:dyDescent="0.2">
      <c r="A2707" s="2">
        <v>2827</v>
      </c>
      <c r="B2707" s="2" t="s">
        <v>1378</v>
      </c>
      <c r="C2707" s="2" t="s">
        <v>217</v>
      </c>
      <c r="D2707" s="2">
        <v>-12.12313281233329</v>
      </c>
      <c r="E2707" s="2">
        <v>-77.023391923333293</v>
      </c>
      <c r="F2707" s="2">
        <v>1506.71</v>
      </c>
      <c r="G2707" s="2">
        <v>365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53511</v>
      </c>
      <c r="O2707" s="2">
        <v>328</v>
      </c>
      <c r="P2707" s="2">
        <v>1</v>
      </c>
      <c r="Q2707" s="2">
        <v>36</v>
      </c>
      <c r="R2707" s="2">
        <v>329</v>
      </c>
      <c r="S2707" s="2">
        <v>0</v>
      </c>
      <c r="T2707" s="2">
        <v>36</v>
      </c>
      <c r="U2707" s="2">
        <v>0</v>
      </c>
      <c r="V2707" s="2">
        <v>430</v>
      </c>
      <c r="W2707" s="2">
        <v>0</v>
      </c>
      <c r="X2707" s="2">
        <v>0.43240202401757588</v>
      </c>
      <c r="Y2707" s="2">
        <v>8.0731444106302244E-2</v>
      </c>
      <c r="Z2707" s="2">
        <v>0</v>
      </c>
      <c r="AA2707" s="2">
        <v>0</v>
      </c>
      <c r="AB2707" s="2" t="str">
        <f>VLOOKUP(C2707,[1]ZONA!$A$2:$B$44,2,FALSE)</f>
        <v>Lima Centro</v>
      </c>
      <c r="AC2707" s="2">
        <v>0</v>
      </c>
    </row>
    <row r="2708" spans="1:29" x14ac:dyDescent="0.2">
      <c r="A2708" s="2">
        <v>2828</v>
      </c>
      <c r="B2708" s="2" t="s">
        <v>1287</v>
      </c>
      <c r="C2708" s="2" t="s">
        <v>217</v>
      </c>
      <c r="D2708" s="2">
        <v>-12.124761517389571</v>
      </c>
      <c r="E2708" s="2">
        <v>-77.01946018941841</v>
      </c>
      <c r="F2708" s="2">
        <v>7270.47</v>
      </c>
      <c r="G2708" s="2">
        <v>377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47595</v>
      </c>
      <c r="O2708" s="2">
        <v>328</v>
      </c>
      <c r="P2708" s="2">
        <v>0</v>
      </c>
      <c r="Q2708" s="2">
        <v>49</v>
      </c>
      <c r="R2708" s="2">
        <v>328</v>
      </c>
      <c r="S2708" s="2">
        <v>0</v>
      </c>
      <c r="T2708" s="2">
        <v>49</v>
      </c>
      <c r="U2708" s="2">
        <v>0</v>
      </c>
      <c r="V2708" s="2">
        <v>2077</v>
      </c>
      <c r="W2708" s="2">
        <v>0</v>
      </c>
      <c r="X2708" s="2">
        <v>0.41575476154107249</v>
      </c>
      <c r="Y2708" s="2">
        <v>7.0360033158907292E-2</v>
      </c>
      <c r="Z2708" s="2">
        <v>0</v>
      </c>
      <c r="AA2708" s="2">
        <v>0</v>
      </c>
      <c r="AB2708" s="2" t="str">
        <f>VLOOKUP(C2708,[1]ZONA!$A$2:$B$44,2,FALSE)</f>
        <v>Lima Centro</v>
      </c>
      <c r="AC2708" s="2">
        <v>0</v>
      </c>
    </row>
    <row r="2709" spans="1:29" x14ac:dyDescent="0.2">
      <c r="A2709" s="2">
        <v>2829</v>
      </c>
      <c r="B2709" s="2" t="s">
        <v>1379</v>
      </c>
      <c r="C2709" s="2" t="s">
        <v>217</v>
      </c>
      <c r="D2709" s="2">
        <v>-12.12643024463059</v>
      </c>
      <c r="E2709" s="2">
        <v>-77.022646510033397</v>
      </c>
      <c r="F2709" s="2">
        <v>27533.37</v>
      </c>
      <c r="G2709" s="2">
        <v>342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44129</v>
      </c>
      <c r="O2709" s="2">
        <v>290</v>
      </c>
      <c r="P2709" s="2">
        <v>0</v>
      </c>
      <c r="Q2709" s="2">
        <v>52</v>
      </c>
      <c r="R2709" s="2">
        <v>290</v>
      </c>
      <c r="S2709" s="2">
        <v>0</v>
      </c>
      <c r="T2709" s="2">
        <v>52</v>
      </c>
      <c r="U2709" s="2">
        <v>0</v>
      </c>
      <c r="V2709" s="2">
        <v>7867</v>
      </c>
      <c r="W2709" s="2">
        <v>0</v>
      </c>
      <c r="X2709" s="2">
        <v>0.53120655495304847</v>
      </c>
      <c r="Y2709" s="2">
        <v>0.1179799285062956</v>
      </c>
      <c r="Z2709" s="2">
        <v>0</v>
      </c>
      <c r="AA2709" s="2">
        <v>0</v>
      </c>
      <c r="AB2709" s="2" t="str">
        <f>VLOOKUP(C2709,[1]ZONA!$A$2:$B$44,2,FALSE)</f>
        <v>Lima Centro</v>
      </c>
      <c r="AC2709" s="2">
        <v>0</v>
      </c>
    </row>
    <row r="2710" spans="1:29" x14ac:dyDescent="0.2">
      <c r="A2710" s="2">
        <v>2830</v>
      </c>
      <c r="B2710" s="2" t="s">
        <v>1380</v>
      </c>
      <c r="C2710" s="2" t="s">
        <v>217</v>
      </c>
      <c r="D2710" s="2">
        <v>-12.119508668886009</v>
      </c>
      <c r="E2710" s="2">
        <v>-77.012888254924363</v>
      </c>
      <c r="F2710" s="2">
        <v>7692.21</v>
      </c>
      <c r="G2710" s="2">
        <v>415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58897</v>
      </c>
      <c r="O2710" s="2">
        <v>361</v>
      </c>
      <c r="P2710" s="2">
        <v>1</v>
      </c>
      <c r="Q2710" s="2">
        <v>53</v>
      </c>
      <c r="R2710" s="2">
        <v>362</v>
      </c>
      <c r="S2710" s="2">
        <v>0</v>
      </c>
      <c r="T2710" s="2">
        <v>53</v>
      </c>
      <c r="U2710" s="2">
        <v>0</v>
      </c>
      <c r="V2710" s="2">
        <v>2198</v>
      </c>
      <c r="W2710" s="2">
        <v>0</v>
      </c>
      <c r="X2710" s="2">
        <v>0.73153201940353796</v>
      </c>
      <c r="Y2710" s="2">
        <v>6.8479969598323032E-2</v>
      </c>
      <c r="Z2710" s="2">
        <v>0</v>
      </c>
      <c r="AA2710" s="2">
        <v>0</v>
      </c>
      <c r="AB2710" s="2" t="str">
        <f>VLOOKUP(C2710,[1]ZONA!$A$2:$B$44,2,FALSE)</f>
        <v>Lima Centro</v>
      </c>
      <c r="AC2710" s="2">
        <v>0</v>
      </c>
    </row>
    <row r="2711" spans="1:29" x14ac:dyDescent="0.2">
      <c r="A2711" s="2">
        <v>2831</v>
      </c>
      <c r="B2711" s="2" t="s">
        <v>1381</v>
      </c>
      <c r="C2711" s="2" t="s">
        <v>217</v>
      </c>
      <c r="D2711" s="2">
        <v>-12.118289316174071</v>
      </c>
      <c r="E2711" s="2">
        <v>-77.012278510641138</v>
      </c>
      <c r="F2711" s="2">
        <v>726.67</v>
      </c>
      <c r="G2711" s="2">
        <v>428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64093</v>
      </c>
      <c r="O2711" s="2">
        <v>377</v>
      </c>
      <c r="P2711" s="2">
        <v>1</v>
      </c>
      <c r="Q2711" s="2">
        <v>50</v>
      </c>
      <c r="R2711" s="2">
        <v>378</v>
      </c>
      <c r="S2711" s="2">
        <v>0</v>
      </c>
      <c r="T2711" s="2">
        <v>50</v>
      </c>
      <c r="U2711" s="2">
        <v>0</v>
      </c>
      <c r="V2711" s="2">
        <v>208</v>
      </c>
      <c r="W2711" s="2">
        <v>0</v>
      </c>
      <c r="X2711" s="2">
        <v>0.62968916964399868</v>
      </c>
      <c r="Y2711" s="2">
        <v>1.8374717139088802E-2</v>
      </c>
      <c r="Z2711" s="2">
        <v>0</v>
      </c>
      <c r="AA2711" s="2">
        <v>0</v>
      </c>
      <c r="AB2711" s="2" t="str">
        <f>VLOOKUP(C2711,[1]ZONA!$A$2:$B$44,2,FALSE)</f>
        <v>Lima Centro</v>
      </c>
      <c r="AC2711" s="2">
        <v>0</v>
      </c>
    </row>
    <row r="2712" spans="1:29" x14ac:dyDescent="0.2">
      <c r="A2712" s="2">
        <v>2832</v>
      </c>
      <c r="B2712" s="2" t="s">
        <v>407</v>
      </c>
      <c r="C2712" s="2" t="s">
        <v>217</v>
      </c>
      <c r="D2712" s="2">
        <v>-12.116655217218129</v>
      </c>
      <c r="E2712" s="2">
        <v>-77.010846539334437</v>
      </c>
      <c r="F2712" s="2">
        <v>482.53</v>
      </c>
      <c r="G2712" s="2">
        <v>484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68324</v>
      </c>
      <c r="O2712" s="2">
        <v>422</v>
      </c>
      <c r="P2712" s="2">
        <v>1</v>
      </c>
      <c r="Q2712" s="2">
        <v>61</v>
      </c>
      <c r="R2712" s="2">
        <v>423</v>
      </c>
      <c r="S2712" s="2">
        <v>0</v>
      </c>
      <c r="T2712" s="2">
        <v>61</v>
      </c>
      <c r="U2712" s="2">
        <v>0</v>
      </c>
      <c r="V2712" s="2">
        <v>138</v>
      </c>
      <c r="W2712" s="2">
        <v>0</v>
      </c>
      <c r="X2712" s="2">
        <v>0.46476984540813371</v>
      </c>
      <c r="Y2712" s="2">
        <v>0</v>
      </c>
      <c r="Z2712" s="2">
        <v>0</v>
      </c>
      <c r="AA2712" s="2">
        <v>0</v>
      </c>
      <c r="AB2712" s="2" t="str">
        <f>VLOOKUP(C2712,[1]ZONA!$A$2:$B$44,2,FALSE)</f>
        <v>Lima Centro</v>
      </c>
      <c r="AC2712" s="2">
        <v>0</v>
      </c>
    </row>
    <row r="2713" spans="1:29" x14ac:dyDescent="0.2">
      <c r="A2713" s="2">
        <v>2833</v>
      </c>
      <c r="B2713" s="2" t="s">
        <v>1382</v>
      </c>
      <c r="C2713" s="2" t="s">
        <v>217</v>
      </c>
      <c r="D2713" s="2">
        <v>-12.1176519633858</v>
      </c>
      <c r="E2713" s="2">
        <v>-77.011178148787366</v>
      </c>
      <c r="F2713" s="2">
        <v>9585.39</v>
      </c>
      <c r="G2713" s="2">
        <v>456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64280</v>
      </c>
      <c r="O2713" s="2">
        <v>396</v>
      </c>
      <c r="P2713" s="2">
        <v>1</v>
      </c>
      <c r="Q2713" s="2">
        <v>59</v>
      </c>
      <c r="R2713" s="2">
        <v>397</v>
      </c>
      <c r="S2713" s="2">
        <v>0</v>
      </c>
      <c r="T2713" s="2">
        <v>59</v>
      </c>
      <c r="U2713" s="2">
        <v>0</v>
      </c>
      <c r="V2713" s="2">
        <v>2739</v>
      </c>
      <c r="W2713" s="2">
        <v>0</v>
      </c>
      <c r="X2713" s="2">
        <v>0.50041372252877891</v>
      </c>
      <c r="Y2713" s="2">
        <v>8.9131994947762902E-2</v>
      </c>
      <c r="Z2713" s="2">
        <v>0</v>
      </c>
      <c r="AA2713" s="2">
        <v>0</v>
      </c>
      <c r="AB2713" s="2" t="str">
        <f>VLOOKUP(C2713,[1]ZONA!$A$2:$B$44,2,FALSE)</f>
        <v>Lima Centro</v>
      </c>
      <c r="AC2713" s="2">
        <v>0</v>
      </c>
    </row>
    <row r="2714" spans="1:29" x14ac:dyDescent="0.2">
      <c r="A2714" s="2">
        <v>2834</v>
      </c>
      <c r="B2714" s="2" t="s">
        <v>1383</v>
      </c>
      <c r="C2714" s="2" t="s">
        <v>217</v>
      </c>
      <c r="D2714" s="2">
        <v>-12.11989749934987</v>
      </c>
      <c r="E2714" s="2">
        <v>-77.00984137759842</v>
      </c>
      <c r="F2714" s="2">
        <v>8554.9699999999993</v>
      </c>
      <c r="G2714" s="2">
        <v>455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57140</v>
      </c>
      <c r="O2714" s="2">
        <v>387</v>
      </c>
      <c r="P2714" s="2">
        <v>1</v>
      </c>
      <c r="Q2714" s="2">
        <v>67</v>
      </c>
      <c r="R2714" s="2">
        <v>388</v>
      </c>
      <c r="S2714" s="2">
        <v>0</v>
      </c>
      <c r="T2714" s="2">
        <v>67</v>
      </c>
      <c r="U2714" s="2">
        <v>0</v>
      </c>
      <c r="V2714" s="2">
        <v>2444</v>
      </c>
      <c r="W2714" s="2">
        <v>0</v>
      </c>
      <c r="X2714" s="2">
        <v>0.46541327689883161</v>
      </c>
      <c r="Y2714" s="2">
        <v>8.5560200928903679E-2</v>
      </c>
      <c r="Z2714" s="2">
        <v>0</v>
      </c>
      <c r="AA2714" s="2">
        <v>0</v>
      </c>
      <c r="AB2714" s="2" t="str">
        <f>VLOOKUP(C2714,[1]ZONA!$A$2:$B$44,2,FALSE)</f>
        <v>Lima Centro</v>
      </c>
      <c r="AC2714" s="2">
        <v>0</v>
      </c>
    </row>
    <row r="2715" spans="1:29" x14ac:dyDescent="0.2">
      <c r="A2715" s="2">
        <v>2835</v>
      </c>
      <c r="B2715" s="2" t="s">
        <v>1384</v>
      </c>
      <c r="C2715" s="2" t="s">
        <v>217</v>
      </c>
      <c r="D2715" s="2">
        <v>-12.120979995676141</v>
      </c>
      <c r="E2715" s="2">
        <v>-77.01202937515545</v>
      </c>
      <c r="F2715" s="2">
        <v>11939.61</v>
      </c>
      <c r="G2715" s="2">
        <v>426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56365</v>
      </c>
      <c r="O2715" s="2">
        <v>365</v>
      </c>
      <c r="P2715" s="2">
        <v>1</v>
      </c>
      <c r="Q2715" s="2">
        <v>60</v>
      </c>
      <c r="R2715" s="2">
        <v>366</v>
      </c>
      <c r="S2715" s="2">
        <v>0</v>
      </c>
      <c r="T2715" s="2">
        <v>60</v>
      </c>
      <c r="U2715" s="2">
        <v>0</v>
      </c>
      <c r="V2715" s="2">
        <v>3411</v>
      </c>
      <c r="W2715" s="2">
        <v>0</v>
      </c>
      <c r="X2715" s="2">
        <v>0.72695104931857435</v>
      </c>
      <c r="Y2715" s="2">
        <v>7.0360464198623601E-2</v>
      </c>
      <c r="Z2715" s="2">
        <v>0</v>
      </c>
      <c r="AA2715" s="2">
        <v>0</v>
      </c>
      <c r="AB2715" s="2" t="str">
        <f>VLOOKUP(C2715,[1]ZONA!$A$2:$B$44,2,FALSE)</f>
        <v>Lima Centro</v>
      </c>
      <c r="AC2715" s="2">
        <v>0</v>
      </c>
    </row>
    <row r="2716" spans="1:29" x14ac:dyDescent="0.2">
      <c r="A2716" s="2">
        <v>2836</v>
      </c>
      <c r="B2716" s="2" t="s">
        <v>1385</v>
      </c>
      <c r="C2716" s="2" t="s">
        <v>217</v>
      </c>
      <c r="D2716" s="2">
        <v>-12.12190327999973</v>
      </c>
      <c r="E2716" s="2">
        <v>-77.01596689247188</v>
      </c>
      <c r="F2716" s="2">
        <v>21621.37</v>
      </c>
      <c r="G2716" s="2">
        <v>400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55428</v>
      </c>
      <c r="O2716" s="2">
        <v>347</v>
      </c>
      <c r="P2716" s="2">
        <v>1</v>
      </c>
      <c r="Q2716" s="2">
        <v>52</v>
      </c>
      <c r="R2716" s="2">
        <v>348</v>
      </c>
      <c r="S2716" s="2">
        <v>0</v>
      </c>
      <c r="T2716" s="2">
        <v>52</v>
      </c>
      <c r="U2716" s="2">
        <v>0</v>
      </c>
      <c r="V2716" s="2">
        <v>6178</v>
      </c>
      <c r="W2716" s="2">
        <v>0</v>
      </c>
      <c r="X2716" s="2">
        <v>0.52762082952335365</v>
      </c>
      <c r="Y2716" s="2">
        <v>0</v>
      </c>
      <c r="Z2716" s="2">
        <v>0</v>
      </c>
      <c r="AA2716" s="2">
        <v>0</v>
      </c>
      <c r="AB2716" s="2" t="str">
        <f>VLOOKUP(C2716,[1]ZONA!$A$2:$B$44,2,FALSE)</f>
        <v>Lima Centro</v>
      </c>
      <c r="AC2716" s="2">
        <v>0</v>
      </c>
    </row>
    <row r="2717" spans="1:29" x14ac:dyDescent="0.2">
      <c r="A2717" s="2">
        <v>2837</v>
      </c>
      <c r="B2717" s="2" t="s">
        <v>451</v>
      </c>
      <c r="C2717" s="2" t="s">
        <v>217</v>
      </c>
      <c r="D2717" s="2">
        <v>-12.125840667540579</v>
      </c>
      <c r="E2717" s="2">
        <v>-77.016528098088088</v>
      </c>
      <c r="F2717" s="2">
        <v>3542.7</v>
      </c>
      <c r="G2717" s="2">
        <v>376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44843</v>
      </c>
      <c r="O2717" s="2">
        <v>315</v>
      </c>
      <c r="P2717" s="2">
        <v>0</v>
      </c>
      <c r="Q2717" s="2">
        <v>61</v>
      </c>
      <c r="R2717" s="2">
        <v>315</v>
      </c>
      <c r="S2717" s="2">
        <v>0</v>
      </c>
      <c r="T2717" s="2">
        <v>61</v>
      </c>
      <c r="U2717" s="2">
        <v>0</v>
      </c>
      <c r="V2717" s="2">
        <v>1012</v>
      </c>
      <c r="W2717" s="2">
        <v>0</v>
      </c>
      <c r="X2717" s="2">
        <v>0.27069531461957719</v>
      </c>
      <c r="Y2717" s="2">
        <v>2.689127446129139E-2</v>
      </c>
      <c r="Z2717" s="2">
        <v>0</v>
      </c>
      <c r="AA2717" s="2">
        <v>0</v>
      </c>
      <c r="AB2717" s="2" t="str">
        <f>VLOOKUP(C2717,[1]ZONA!$A$2:$B$44,2,FALSE)</f>
        <v>Lima Centro</v>
      </c>
      <c r="AC2717" s="2">
        <v>0</v>
      </c>
    </row>
    <row r="2718" spans="1:29" x14ac:dyDescent="0.2">
      <c r="A2718" s="2">
        <v>2838</v>
      </c>
      <c r="B2718" s="2" t="s">
        <v>1386</v>
      </c>
      <c r="C2718" s="2" t="s">
        <v>217</v>
      </c>
      <c r="D2718" s="2">
        <v>-12.12611187564273</v>
      </c>
      <c r="E2718" s="2">
        <v>-77.014167456574881</v>
      </c>
      <c r="F2718" s="2">
        <v>2800.28</v>
      </c>
      <c r="G2718" s="2">
        <v>382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44709</v>
      </c>
      <c r="O2718" s="2">
        <v>318</v>
      </c>
      <c r="P2718" s="2">
        <v>0</v>
      </c>
      <c r="Q2718" s="2">
        <v>64</v>
      </c>
      <c r="R2718" s="2">
        <v>318</v>
      </c>
      <c r="S2718" s="2">
        <v>0</v>
      </c>
      <c r="T2718" s="2">
        <v>64</v>
      </c>
      <c r="U2718" s="2">
        <v>0</v>
      </c>
      <c r="V2718" s="2">
        <v>800</v>
      </c>
      <c r="W2718" s="2">
        <v>0</v>
      </c>
      <c r="X2718" s="2">
        <v>0.22821652781358631</v>
      </c>
      <c r="Y2718" s="2">
        <v>4.8247960575923628E-2</v>
      </c>
      <c r="Z2718" s="2">
        <v>0</v>
      </c>
      <c r="AA2718" s="2">
        <v>0</v>
      </c>
      <c r="AB2718" s="2" t="str">
        <f>VLOOKUP(C2718,[1]ZONA!$A$2:$B$44,2,FALSE)</f>
        <v>Lima Centro</v>
      </c>
      <c r="AC2718" s="2">
        <v>0</v>
      </c>
    </row>
    <row r="2719" spans="1:29" x14ac:dyDescent="0.2">
      <c r="A2719" s="2">
        <v>2839</v>
      </c>
      <c r="B2719" s="2" t="s">
        <v>419</v>
      </c>
      <c r="C2719" s="2" t="s">
        <v>217</v>
      </c>
      <c r="D2719" s="2">
        <v>-12.12377074779441</v>
      </c>
      <c r="E2719" s="2">
        <v>-77.013378713680765</v>
      </c>
      <c r="F2719" s="2">
        <v>766.53</v>
      </c>
      <c r="G2719" s="2">
        <v>420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52115</v>
      </c>
      <c r="O2719" s="2">
        <v>360</v>
      </c>
      <c r="P2719" s="2">
        <v>0</v>
      </c>
      <c r="Q2719" s="2">
        <v>60</v>
      </c>
      <c r="R2719" s="2">
        <v>360</v>
      </c>
      <c r="S2719" s="2">
        <v>0</v>
      </c>
      <c r="T2719" s="2">
        <v>60</v>
      </c>
      <c r="U2719" s="2">
        <v>0</v>
      </c>
      <c r="V2719" s="2">
        <v>219</v>
      </c>
      <c r="W2719" s="2">
        <v>0</v>
      </c>
      <c r="X2719" s="2">
        <v>0.42653570081866249</v>
      </c>
      <c r="Y2719" s="2">
        <v>0</v>
      </c>
      <c r="Z2719" s="2">
        <v>0</v>
      </c>
      <c r="AA2719" s="2">
        <v>0</v>
      </c>
      <c r="AB2719" s="2" t="str">
        <f>VLOOKUP(C2719,[1]ZONA!$A$2:$B$44,2,FALSE)</f>
        <v>Lima Centro</v>
      </c>
      <c r="AC2719" s="2">
        <v>0</v>
      </c>
    </row>
    <row r="2720" spans="1:29" x14ac:dyDescent="0.2">
      <c r="A2720" s="2">
        <v>2840</v>
      </c>
      <c r="B2720" s="2" t="s">
        <v>1387</v>
      </c>
      <c r="C2720" s="2" t="s">
        <v>217</v>
      </c>
      <c r="D2720" s="2">
        <v>-12.1255173371979</v>
      </c>
      <c r="E2720" s="2">
        <v>-77.011469523447133</v>
      </c>
      <c r="F2720" s="2">
        <v>6931.84</v>
      </c>
      <c r="G2720" s="2">
        <v>425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47140</v>
      </c>
      <c r="O2720" s="2">
        <v>352</v>
      </c>
      <c r="P2720" s="2">
        <v>0</v>
      </c>
      <c r="Q2720" s="2">
        <v>73</v>
      </c>
      <c r="R2720" s="2">
        <v>352</v>
      </c>
      <c r="S2720" s="2">
        <v>0</v>
      </c>
      <c r="T2720" s="2">
        <v>73</v>
      </c>
      <c r="U2720" s="2">
        <v>0</v>
      </c>
      <c r="V2720" s="2">
        <v>1981</v>
      </c>
      <c r="W2720" s="2">
        <v>0</v>
      </c>
      <c r="X2720" s="2">
        <v>0.25979161248551991</v>
      </c>
      <c r="Y2720" s="2">
        <v>6.9283038582139328E-2</v>
      </c>
      <c r="Z2720" s="2">
        <v>0</v>
      </c>
      <c r="AA2720" s="2">
        <v>0</v>
      </c>
      <c r="AB2720" s="2" t="str">
        <f>VLOOKUP(C2720,[1]ZONA!$A$2:$B$44,2,FALSE)</f>
        <v>Lima Centro</v>
      </c>
      <c r="AC2720" s="2">
        <v>0</v>
      </c>
    </row>
    <row r="2721" spans="1:29" x14ac:dyDescent="0.2">
      <c r="A2721" s="2">
        <v>2841</v>
      </c>
      <c r="B2721" s="2" t="s">
        <v>1388</v>
      </c>
      <c r="C2721" s="2" t="s">
        <v>217</v>
      </c>
      <c r="D2721" s="2">
        <v>-12.122179438190109</v>
      </c>
      <c r="E2721" s="2">
        <v>-77.007926288382649</v>
      </c>
      <c r="F2721" s="2">
        <v>4729.07</v>
      </c>
      <c r="G2721" s="2">
        <v>472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55529</v>
      </c>
      <c r="O2721" s="2">
        <v>395</v>
      </c>
      <c r="P2721" s="2">
        <v>1</v>
      </c>
      <c r="Q2721" s="2">
        <v>76</v>
      </c>
      <c r="R2721" s="2">
        <v>396</v>
      </c>
      <c r="S2721" s="2">
        <v>0</v>
      </c>
      <c r="T2721" s="2">
        <v>76</v>
      </c>
      <c r="U2721" s="2">
        <v>0</v>
      </c>
      <c r="V2721" s="2">
        <v>1351</v>
      </c>
      <c r="W2721" s="2">
        <v>0</v>
      </c>
      <c r="X2721" s="2">
        <v>0.5763660188849612</v>
      </c>
      <c r="Y2721" s="2">
        <v>5.1529663326741262E-2</v>
      </c>
      <c r="Z2721" s="2">
        <v>0</v>
      </c>
      <c r="AA2721" s="2">
        <v>0</v>
      </c>
      <c r="AB2721" s="2" t="str">
        <f>VLOOKUP(C2721,[1]ZONA!$A$2:$B$44,2,FALSE)</f>
        <v>Lima Centro</v>
      </c>
      <c r="AC2721" s="2">
        <v>0</v>
      </c>
    </row>
    <row r="2722" spans="1:29" x14ac:dyDescent="0.2">
      <c r="A2722" s="2">
        <v>2842</v>
      </c>
      <c r="B2722" s="2" t="s">
        <v>1389</v>
      </c>
      <c r="C2722" s="2" t="s">
        <v>217</v>
      </c>
      <c r="D2722" s="2">
        <v>-12.122969380531501</v>
      </c>
      <c r="E2722" s="2">
        <v>-77.009609920287133</v>
      </c>
      <c r="F2722" s="2">
        <v>7341.55</v>
      </c>
      <c r="G2722" s="2">
        <v>458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54860</v>
      </c>
      <c r="O2722" s="2">
        <v>384</v>
      </c>
      <c r="P2722" s="2">
        <v>1</v>
      </c>
      <c r="Q2722" s="2">
        <v>73</v>
      </c>
      <c r="R2722" s="2">
        <v>385</v>
      </c>
      <c r="S2722" s="2">
        <v>0</v>
      </c>
      <c r="T2722" s="2">
        <v>73</v>
      </c>
      <c r="U2722" s="2">
        <v>0</v>
      </c>
      <c r="V2722" s="2">
        <v>2098</v>
      </c>
      <c r="W2722" s="2">
        <v>0</v>
      </c>
      <c r="X2722" s="2">
        <v>0.60714041734874225</v>
      </c>
      <c r="Y2722" s="2">
        <v>8.0563375914574492E-2</v>
      </c>
      <c r="Z2722" s="2">
        <v>0</v>
      </c>
      <c r="AA2722" s="2">
        <v>0</v>
      </c>
      <c r="AB2722" s="2" t="str">
        <f>VLOOKUP(C2722,[1]ZONA!$A$2:$B$44,2,FALSE)</f>
        <v>Lima Centro</v>
      </c>
      <c r="AC2722" s="2">
        <v>0</v>
      </c>
    </row>
    <row r="2723" spans="1:29" x14ac:dyDescent="0.2">
      <c r="A2723" s="2">
        <v>2843</v>
      </c>
      <c r="B2723" s="2" t="s">
        <v>1390</v>
      </c>
      <c r="C2723" s="2" t="s">
        <v>217</v>
      </c>
      <c r="D2723" s="2">
        <v>-12.12481528876874</v>
      </c>
      <c r="E2723" s="2">
        <v>-77.005978274440395</v>
      </c>
      <c r="F2723" s="2">
        <v>2459.7800000000002</v>
      </c>
      <c r="G2723" s="2">
        <v>476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47509</v>
      </c>
      <c r="O2723" s="2">
        <v>395</v>
      </c>
      <c r="P2723" s="2">
        <v>0</v>
      </c>
      <c r="Q2723" s="2">
        <v>81</v>
      </c>
      <c r="R2723" s="2">
        <v>395</v>
      </c>
      <c r="S2723" s="2">
        <v>0</v>
      </c>
      <c r="T2723" s="2">
        <v>81</v>
      </c>
      <c r="U2723" s="2">
        <v>0</v>
      </c>
      <c r="V2723" s="2">
        <v>703</v>
      </c>
      <c r="W2723" s="2">
        <v>0</v>
      </c>
      <c r="X2723" s="2">
        <v>0.39343077431185508</v>
      </c>
      <c r="Y2723" s="2">
        <v>5.267996675999282E-2</v>
      </c>
      <c r="Z2723" s="2">
        <v>0</v>
      </c>
      <c r="AA2723" s="2">
        <v>0</v>
      </c>
      <c r="AB2723" s="2" t="str">
        <f>VLOOKUP(C2723,[1]ZONA!$A$2:$B$44,2,FALSE)</f>
        <v>Lima Centro</v>
      </c>
      <c r="AC2723" s="2">
        <v>0</v>
      </c>
    </row>
    <row r="2724" spans="1:29" x14ac:dyDescent="0.2">
      <c r="A2724" s="2">
        <v>2844</v>
      </c>
      <c r="B2724" s="2" t="s">
        <v>419</v>
      </c>
      <c r="C2724" s="2" t="s">
        <v>217</v>
      </c>
      <c r="D2724" s="2">
        <v>-12.125374501565631</v>
      </c>
      <c r="E2724" s="2">
        <v>-77.00484992874668</v>
      </c>
      <c r="F2724" s="2">
        <v>832.34</v>
      </c>
      <c r="G2724" s="2">
        <v>477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48317</v>
      </c>
      <c r="O2724" s="2">
        <v>395</v>
      </c>
      <c r="P2724" s="2">
        <v>0</v>
      </c>
      <c r="Q2724" s="2">
        <v>82</v>
      </c>
      <c r="R2724" s="2">
        <v>395</v>
      </c>
      <c r="S2724" s="2">
        <v>0</v>
      </c>
      <c r="T2724" s="2">
        <v>82</v>
      </c>
      <c r="U2724" s="2">
        <v>0</v>
      </c>
      <c r="V2724" s="2">
        <v>238</v>
      </c>
      <c r="W2724" s="2">
        <v>0</v>
      </c>
      <c r="X2724" s="2">
        <v>0.29855340529041052</v>
      </c>
      <c r="Y2724" s="2">
        <v>0</v>
      </c>
      <c r="Z2724" s="2">
        <v>0</v>
      </c>
      <c r="AA2724" s="2">
        <v>0</v>
      </c>
      <c r="AB2724" s="2" t="str">
        <f>VLOOKUP(C2724,[1]ZONA!$A$2:$B$44,2,FALSE)</f>
        <v>Lima Centro</v>
      </c>
      <c r="AC2724" s="2">
        <v>0</v>
      </c>
    </row>
    <row r="2725" spans="1:29" x14ac:dyDescent="0.2">
      <c r="A2725" s="2">
        <v>2845</v>
      </c>
      <c r="B2725" s="2" t="s">
        <v>1391</v>
      </c>
      <c r="C2725" s="2" t="s">
        <v>217</v>
      </c>
      <c r="D2725" s="2">
        <v>-12.126515504643089</v>
      </c>
      <c r="E2725" s="2">
        <v>-77.004096446235707</v>
      </c>
      <c r="F2725" s="2">
        <v>2091.16</v>
      </c>
      <c r="G2725" s="2">
        <v>473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46591</v>
      </c>
      <c r="O2725" s="2">
        <v>392</v>
      </c>
      <c r="P2725" s="2">
        <v>0</v>
      </c>
      <c r="Q2725" s="2">
        <v>81</v>
      </c>
      <c r="R2725" s="2">
        <v>392</v>
      </c>
      <c r="S2725" s="2">
        <v>0</v>
      </c>
      <c r="T2725" s="2">
        <v>81</v>
      </c>
      <c r="U2725" s="2">
        <v>0</v>
      </c>
      <c r="V2725" s="2">
        <v>597</v>
      </c>
      <c r="W2725" s="2">
        <v>0</v>
      </c>
      <c r="X2725" s="2">
        <v>0.17389315396499869</v>
      </c>
      <c r="Y2725" s="2">
        <v>2.4315823551611229E-2</v>
      </c>
      <c r="Z2725" s="2">
        <v>0</v>
      </c>
      <c r="AA2725" s="2">
        <v>0</v>
      </c>
      <c r="AB2725" s="2" t="str">
        <f>VLOOKUP(C2725,[1]ZONA!$A$2:$B$44,2,FALSE)</f>
        <v>Lima Centro</v>
      </c>
      <c r="AC2725" s="2">
        <v>0</v>
      </c>
    </row>
    <row r="2726" spans="1:29" x14ac:dyDescent="0.2">
      <c r="A2726" s="2">
        <v>2846</v>
      </c>
      <c r="B2726" s="2" t="s">
        <v>1392</v>
      </c>
      <c r="C2726" s="2" t="s">
        <v>217</v>
      </c>
      <c r="D2726" s="2">
        <v>-12.12760159254621</v>
      </c>
      <c r="E2726" s="2">
        <v>-77.004069011847236</v>
      </c>
      <c r="F2726" s="2">
        <v>3611.05</v>
      </c>
      <c r="G2726" s="2">
        <v>482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44771</v>
      </c>
      <c r="O2726" s="2">
        <v>404</v>
      </c>
      <c r="P2726" s="2">
        <v>0</v>
      </c>
      <c r="Q2726" s="2">
        <v>78</v>
      </c>
      <c r="R2726" s="2">
        <v>404</v>
      </c>
      <c r="S2726" s="2">
        <v>0</v>
      </c>
      <c r="T2726" s="2">
        <v>78</v>
      </c>
      <c r="U2726" s="2">
        <v>0</v>
      </c>
      <c r="V2726" s="2">
        <v>1032</v>
      </c>
      <c r="W2726" s="2">
        <v>0</v>
      </c>
      <c r="X2726" s="2">
        <v>6.5434219654072701E-2</v>
      </c>
      <c r="Y2726" s="2">
        <v>4.153422002860991E-2</v>
      </c>
      <c r="Z2726" s="2">
        <v>0</v>
      </c>
      <c r="AA2726" s="2">
        <v>0</v>
      </c>
      <c r="AB2726" s="2" t="str">
        <f>VLOOKUP(C2726,[1]ZONA!$A$2:$B$44,2,FALSE)</f>
        <v>Lima Centro</v>
      </c>
      <c r="AC2726" s="2">
        <v>0</v>
      </c>
    </row>
    <row r="2727" spans="1:29" x14ac:dyDescent="0.2">
      <c r="A2727" s="2">
        <v>2847</v>
      </c>
      <c r="B2727" s="2" t="s">
        <v>1393</v>
      </c>
      <c r="C2727" s="2" t="s">
        <v>217</v>
      </c>
      <c r="D2727" s="2">
        <v>-12.1272317750818</v>
      </c>
      <c r="E2727" s="2">
        <v>-77.019575660448297</v>
      </c>
      <c r="F2727" s="2">
        <v>9241.98</v>
      </c>
      <c r="G2727" s="2">
        <v>373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43100</v>
      </c>
      <c r="O2727" s="2">
        <v>313</v>
      </c>
      <c r="P2727" s="2">
        <v>0</v>
      </c>
      <c r="Q2727" s="2">
        <v>60</v>
      </c>
      <c r="R2727" s="2">
        <v>313</v>
      </c>
      <c r="S2727" s="2">
        <v>0</v>
      </c>
      <c r="T2727" s="2">
        <v>60</v>
      </c>
      <c r="U2727" s="2">
        <v>0</v>
      </c>
      <c r="V2727" s="2">
        <v>2641</v>
      </c>
      <c r="W2727" s="2">
        <v>0</v>
      </c>
      <c r="X2727" s="2">
        <v>0.23159432688290951</v>
      </c>
      <c r="Y2727" s="2">
        <v>8.416014979582602E-2</v>
      </c>
      <c r="Z2727" s="2">
        <v>0</v>
      </c>
      <c r="AA2727" s="2">
        <v>0</v>
      </c>
      <c r="AB2727" s="2" t="str">
        <f>VLOOKUP(C2727,[1]ZONA!$A$2:$B$44,2,FALSE)</f>
        <v>Lima Centro</v>
      </c>
      <c r="AC2727" s="2">
        <v>0</v>
      </c>
    </row>
    <row r="2728" spans="1:29" x14ac:dyDescent="0.2">
      <c r="A2728" s="2">
        <v>2848</v>
      </c>
      <c r="B2728" s="2" t="s">
        <v>1394</v>
      </c>
      <c r="C2728" s="2" t="s">
        <v>217</v>
      </c>
      <c r="D2728" s="2">
        <v>-12.1272868125535</v>
      </c>
      <c r="E2728" s="2">
        <v>-77.016914819868546</v>
      </c>
      <c r="F2728" s="2">
        <v>4012.14</v>
      </c>
      <c r="G2728" s="2">
        <v>371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40886</v>
      </c>
      <c r="O2728" s="2">
        <v>306</v>
      </c>
      <c r="P2728" s="2">
        <v>0</v>
      </c>
      <c r="Q2728" s="2">
        <v>65</v>
      </c>
      <c r="R2728" s="2">
        <v>306</v>
      </c>
      <c r="S2728" s="2">
        <v>0</v>
      </c>
      <c r="T2728" s="2">
        <v>65</v>
      </c>
      <c r="U2728" s="2">
        <v>0</v>
      </c>
      <c r="V2728" s="2">
        <v>1146</v>
      </c>
      <c r="W2728" s="2">
        <v>0</v>
      </c>
      <c r="X2728" s="2">
        <v>0.1122376845918978</v>
      </c>
      <c r="Y2728" s="2">
        <v>5.3707180336012662E-2</v>
      </c>
      <c r="Z2728" s="2">
        <v>0</v>
      </c>
      <c r="AA2728" s="2">
        <v>0</v>
      </c>
      <c r="AB2728" s="2" t="str">
        <f>VLOOKUP(C2728,[1]ZONA!$A$2:$B$44,2,FALSE)</f>
        <v>Lima Centro</v>
      </c>
      <c r="AC2728" s="2">
        <v>0</v>
      </c>
    </row>
    <row r="2729" spans="1:29" x14ac:dyDescent="0.2">
      <c r="A2729" s="2">
        <v>2849</v>
      </c>
      <c r="B2729" s="2" t="s">
        <v>1395</v>
      </c>
      <c r="C2729" s="2" t="s">
        <v>217</v>
      </c>
      <c r="D2729" s="2">
        <v>-12.129234375333279</v>
      </c>
      <c r="E2729" s="2">
        <v>-77.01747070933331</v>
      </c>
      <c r="F2729" s="2">
        <v>388.12</v>
      </c>
      <c r="G2729" s="2">
        <v>346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42177</v>
      </c>
      <c r="O2729" s="2">
        <v>287</v>
      </c>
      <c r="P2729" s="2">
        <v>0</v>
      </c>
      <c r="Q2729" s="2">
        <v>59</v>
      </c>
      <c r="R2729" s="2">
        <v>287</v>
      </c>
      <c r="S2729" s="2">
        <v>0</v>
      </c>
      <c r="T2729" s="2">
        <v>59</v>
      </c>
      <c r="U2729" s="2">
        <v>0</v>
      </c>
      <c r="V2729" s="2">
        <v>111</v>
      </c>
      <c r="W2729" s="2">
        <v>0</v>
      </c>
      <c r="X2729" s="2">
        <v>0.13437970653809589</v>
      </c>
      <c r="Y2729" s="2">
        <v>2.1062462014810959E-2</v>
      </c>
      <c r="Z2729" s="2">
        <v>0</v>
      </c>
      <c r="AA2729" s="2">
        <v>0</v>
      </c>
      <c r="AB2729" s="2" t="str">
        <f>VLOOKUP(C2729,[1]ZONA!$A$2:$B$44,2,FALSE)</f>
        <v>Lima Centro</v>
      </c>
      <c r="AC2729" s="2">
        <v>0</v>
      </c>
    </row>
    <row r="2730" spans="1:29" x14ac:dyDescent="0.2">
      <c r="A2730" s="2">
        <v>2850</v>
      </c>
      <c r="B2730" s="2" t="s">
        <v>522</v>
      </c>
      <c r="C2730" s="2" t="s">
        <v>217</v>
      </c>
      <c r="D2730" s="2">
        <v>-12.12899390819153</v>
      </c>
      <c r="E2730" s="2">
        <v>-77.015380841610707</v>
      </c>
      <c r="F2730" s="2">
        <v>2599.7600000000002</v>
      </c>
      <c r="G2730" s="2">
        <v>356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39025</v>
      </c>
      <c r="O2730" s="2">
        <v>289</v>
      </c>
      <c r="P2730" s="2">
        <v>0</v>
      </c>
      <c r="Q2730" s="2">
        <v>67</v>
      </c>
      <c r="R2730" s="2">
        <v>289</v>
      </c>
      <c r="S2730" s="2">
        <v>0</v>
      </c>
      <c r="T2730" s="2">
        <v>67</v>
      </c>
      <c r="U2730" s="2">
        <v>0</v>
      </c>
      <c r="V2730" s="2">
        <v>743</v>
      </c>
      <c r="W2730" s="2">
        <v>0</v>
      </c>
      <c r="X2730" s="2">
        <v>0.26477533546054871</v>
      </c>
      <c r="Y2730" s="2">
        <v>2.875817430613082E-2</v>
      </c>
      <c r="Z2730" s="2">
        <v>0</v>
      </c>
      <c r="AA2730" s="2">
        <v>0</v>
      </c>
      <c r="AB2730" s="2" t="str">
        <f>VLOOKUP(C2730,[1]ZONA!$A$2:$B$44,2,FALSE)</f>
        <v>Lima Centro</v>
      </c>
      <c r="AC2730" s="2">
        <v>0</v>
      </c>
    </row>
    <row r="2731" spans="1:29" x14ac:dyDescent="0.2">
      <c r="A2731" s="2">
        <v>2851</v>
      </c>
      <c r="B2731" s="2" t="s">
        <v>652</v>
      </c>
      <c r="C2731" s="2" t="s">
        <v>217</v>
      </c>
      <c r="D2731" s="2">
        <v>-12.12796355479586</v>
      </c>
      <c r="E2731" s="2">
        <v>-77.015399958271487</v>
      </c>
      <c r="F2731" s="2">
        <v>2667.65</v>
      </c>
      <c r="G2731" s="2">
        <v>375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41620</v>
      </c>
      <c r="O2731" s="2">
        <v>306</v>
      </c>
      <c r="P2731" s="2">
        <v>0</v>
      </c>
      <c r="Q2731" s="2">
        <v>69</v>
      </c>
      <c r="R2731" s="2">
        <v>306</v>
      </c>
      <c r="S2731" s="2">
        <v>0</v>
      </c>
      <c r="T2731" s="2">
        <v>69</v>
      </c>
      <c r="U2731" s="2">
        <v>0</v>
      </c>
      <c r="V2731" s="2">
        <v>762</v>
      </c>
      <c r="W2731" s="2">
        <v>0</v>
      </c>
      <c r="X2731" s="2">
        <v>0.24033232905294649</v>
      </c>
      <c r="Y2731" s="2">
        <v>2.809778117131569E-2</v>
      </c>
      <c r="Z2731" s="2">
        <v>0</v>
      </c>
      <c r="AA2731" s="2">
        <v>0</v>
      </c>
      <c r="AB2731" s="2" t="str">
        <f>VLOOKUP(C2731,[1]ZONA!$A$2:$B$44,2,FALSE)</f>
        <v>Lima Centro</v>
      </c>
      <c r="AC2731" s="2">
        <v>0</v>
      </c>
    </row>
    <row r="2732" spans="1:29" x14ac:dyDescent="0.2">
      <c r="A2732" s="2">
        <v>2852</v>
      </c>
      <c r="B2732" s="2" t="s">
        <v>1396</v>
      </c>
      <c r="C2732" s="2" t="s">
        <v>217</v>
      </c>
      <c r="D2732" s="2">
        <v>-12.12809883286357</v>
      </c>
      <c r="E2732" s="2">
        <v>-77.010973682570835</v>
      </c>
      <c r="F2732" s="2">
        <v>2383.3200000000002</v>
      </c>
      <c r="G2732" s="2">
        <v>412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42532</v>
      </c>
      <c r="O2732" s="2">
        <v>336</v>
      </c>
      <c r="P2732" s="2">
        <v>0</v>
      </c>
      <c r="Q2732" s="2">
        <v>76</v>
      </c>
      <c r="R2732" s="2">
        <v>336</v>
      </c>
      <c r="S2732" s="2">
        <v>0</v>
      </c>
      <c r="T2732" s="2">
        <v>76</v>
      </c>
      <c r="U2732" s="2">
        <v>0</v>
      </c>
      <c r="V2732" s="2">
        <v>681</v>
      </c>
      <c r="W2732" s="2">
        <v>0</v>
      </c>
      <c r="X2732" s="2">
        <v>0.19368651727158531</v>
      </c>
      <c r="Y2732" s="2">
        <v>4.4892674893673129E-2</v>
      </c>
      <c r="Z2732" s="2">
        <v>0</v>
      </c>
      <c r="AA2732" s="2">
        <v>0</v>
      </c>
      <c r="AB2732" s="2" t="str">
        <f>VLOOKUP(C2732,[1]ZONA!$A$2:$B$44,2,FALSE)</f>
        <v>Lima Centro</v>
      </c>
      <c r="AC2732" s="2">
        <v>0</v>
      </c>
    </row>
    <row r="2733" spans="1:29" x14ac:dyDescent="0.2">
      <c r="A2733" s="2">
        <v>2853</v>
      </c>
      <c r="B2733" s="2" t="s">
        <v>1183</v>
      </c>
      <c r="C2733" s="2" t="s">
        <v>217</v>
      </c>
      <c r="D2733" s="2">
        <v>-12.128383547972719</v>
      </c>
      <c r="E2733" s="2">
        <v>-77.012521929185766</v>
      </c>
      <c r="F2733" s="2">
        <v>1858.95</v>
      </c>
      <c r="G2733" s="2">
        <v>389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41609</v>
      </c>
      <c r="O2733" s="2">
        <v>318</v>
      </c>
      <c r="P2733" s="2">
        <v>0</v>
      </c>
      <c r="Q2733" s="2">
        <v>71</v>
      </c>
      <c r="R2733" s="2">
        <v>318</v>
      </c>
      <c r="S2733" s="2">
        <v>0</v>
      </c>
      <c r="T2733" s="2">
        <v>71</v>
      </c>
      <c r="U2733" s="2">
        <v>0</v>
      </c>
      <c r="V2733" s="2">
        <v>531</v>
      </c>
      <c r="W2733" s="2">
        <v>0</v>
      </c>
      <c r="X2733" s="2">
        <v>9.4793602820619188E-2</v>
      </c>
      <c r="Y2733" s="2">
        <v>3.0803642369171731E-2</v>
      </c>
      <c r="Z2733" s="2">
        <v>0</v>
      </c>
      <c r="AA2733" s="2">
        <v>0</v>
      </c>
      <c r="AB2733" s="2" t="str">
        <f>VLOOKUP(C2733,[1]ZONA!$A$2:$B$44,2,FALSE)</f>
        <v>Lima Centro</v>
      </c>
      <c r="AC2733" s="2">
        <v>0</v>
      </c>
    </row>
    <row r="2734" spans="1:29" x14ac:dyDescent="0.2">
      <c r="A2734" s="2">
        <v>2854</v>
      </c>
      <c r="B2734" s="2" t="s">
        <v>1397</v>
      </c>
      <c r="C2734" s="2" t="s">
        <v>217</v>
      </c>
      <c r="D2734" s="2">
        <v>-12.128538132458701</v>
      </c>
      <c r="E2734" s="2">
        <v>-77.013927131219248</v>
      </c>
      <c r="F2734" s="2">
        <v>6981.95</v>
      </c>
      <c r="G2734" s="2">
        <v>373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40886</v>
      </c>
      <c r="O2734" s="2">
        <v>308</v>
      </c>
      <c r="P2734" s="2">
        <v>0</v>
      </c>
      <c r="Q2734" s="2">
        <v>65</v>
      </c>
      <c r="R2734" s="2">
        <v>308</v>
      </c>
      <c r="S2734" s="2">
        <v>0</v>
      </c>
      <c r="T2734" s="2">
        <v>65</v>
      </c>
      <c r="U2734" s="2">
        <v>0</v>
      </c>
      <c r="V2734" s="2">
        <v>1995</v>
      </c>
      <c r="W2734" s="2">
        <v>0</v>
      </c>
      <c r="X2734" s="2">
        <v>0.17659886621266141</v>
      </c>
      <c r="Y2734" s="2">
        <v>5.4011200531695648E-2</v>
      </c>
      <c r="Z2734" s="2">
        <v>0</v>
      </c>
      <c r="AA2734" s="2">
        <v>0</v>
      </c>
      <c r="AB2734" s="2" t="str">
        <f>VLOOKUP(C2734,[1]ZONA!$A$2:$B$44,2,FALSE)</f>
        <v>Lima Centro</v>
      </c>
      <c r="AC2734" s="2">
        <v>0</v>
      </c>
    </row>
    <row r="2735" spans="1:29" x14ac:dyDescent="0.2">
      <c r="A2735" s="2">
        <v>2855</v>
      </c>
      <c r="B2735" s="2" t="s">
        <v>963</v>
      </c>
      <c r="C2735" s="2" t="s">
        <v>217</v>
      </c>
      <c r="D2735" s="2">
        <v>-12.12977745908062</v>
      </c>
      <c r="E2735" s="2">
        <v>-77.011180560408164</v>
      </c>
      <c r="F2735" s="2">
        <v>5209.8500000000004</v>
      </c>
      <c r="G2735" s="2">
        <v>396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41747</v>
      </c>
      <c r="O2735" s="2">
        <v>321</v>
      </c>
      <c r="P2735" s="2">
        <v>0</v>
      </c>
      <c r="Q2735" s="2">
        <v>75</v>
      </c>
      <c r="R2735" s="2">
        <v>321</v>
      </c>
      <c r="S2735" s="2">
        <v>0</v>
      </c>
      <c r="T2735" s="2">
        <v>75</v>
      </c>
      <c r="U2735" s="2">
        <v>0</v>
      </c>
      <c r="V2735" s="2">
        <v>1489</v>
      </c>
      <c r="W2735" s="2">
        <v>0</v>
      </c>
      <c r="X2735" s="2">
        <v>0.29616758693819689</v>
      </c>
      <c r="Y2735" s="2">
        <v>4.1195819701737912E-2</v>
      </c>
      <c r="Z2735" s="2">
        <v>0</v>
      </c>
      <c r="AA2735" s="2">
        <v>0</v>
      </c>
      <c r="AB2735" s="2" t="str">
        <f>VLOOKUP(C2735,[1]ZONA!$A$2:$B$44,2,FALSE)</f>
        <v>Lima Centro</v>
      </c>
      <c r="AC2735" s="2">
        <v>0</v>
      </c>
    </row>
    <row r="2736" spans="1:29" x14ac:dyDescent="0.2">
      <c r="A2736" s="2">
        <v>2856</v>
      </c>
      <c r="B2736" s="2" t="s">
        <v>1398</v>
      </c>
      <c r="C2736" s="2" t="s">
        <v>217</v>
      </c>
      <c r="D2736" s="2">
        <v>-12.13078651260092</v>
      </c>
      <c r="E2736" s="2">
        <v>-77.01288963666758</v>
      </c>
      <c r="F2736" s="2">
        <v>2575.3000000000002</v>
      </c>
      <c r="G2736" s="2">
        <v>369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43815</v>
      </c>
      <c r="O2736" s="2">
        <v>298</v>
      </c>
      <c r="P2736" s="2">
        <v>0</v>
      </c>
      <c r="Q2736" s="2">
        <v>71</v>
      </c>
      <c r="R2736" s="2">
        <v>298</v>
      </c>
      <c r="S2736" s="2">
        <v>0</v>
      </c>
      <c r="T2736" s="2">
        <v>71</v>
      </c>
      <c r="U2736" s="2">
        <v>0</v>
      </c>
      <c r="V2736" s="2">
        <v>736</v>
      </c>
      <c r="W2736" s="2">
        <v>0</v>
      </c>
      <c r="X2736" s="2">
        <v>0.3616118837795429</v>
      </c>
      <c r="Y2736" s="2">
        <v>5.8003097587718273E-2</v>
      </c>
      <c r="Z2736" s="2">
        <v>0</v>
      </c>
      <c r="AA2736" s="2">
        <v>0</v>
      </c>
      <c r="AB2736" s="2" t="str">
        <f>VLOOKUP(C2736,[1]ZONA!$A$2:$B$44,2,FALSE)</f>
        <v>Lima Centro</v>
      </c>
      <c r="AC2736" s="2">
        <v>0</v>
      </c>
    </row>
    <row r="2737" spans="1:29" x14ac:dyDescent="0.2">
      <c r="A2737" s="2">
        <v>2857</v>
      </c>
      <c r="B2737" s="2" t="s">
        <v>1399</v>
      </c>
      <c r="C2737" s="2" t="s">
        <v>217</v>
      </c>
      <c r="D2737" s="2">
        <v>-12.13271464525433</v>
      </c>
      <c r="E2737" s="2">
        <v>-77.024480685832103</v>
      </c>
      <c r="F2737" s="2">
        <v>7574.29</v>
      </c>
      <c r="G2737" s="2">
        <v>284</v>
      </c>
      <c r="H2737" s="2">
        <v>0</v>
      </c>
      <c r="I2737" s="2">
        <v>0</v>
      </c>
      <c r="J2737" s="2">
        <v>0</v>
      </c>
      <c r="K2737" s="2">
        <v>2</v>
      </c>
      <c r="L2737" s="2">
        <v>1.7682942074004959</v>
      </c>
      <c r="M2737" s="2">
        <v>0.88414710370024818</v>
      </c>
      <c r="N2737" s="2">
        <v>39501</v>
      </c>
      <c r="O2737" s="2">
        <v>231</v>
      </c>
      <c r="P2737" s="2">
        <v>0</v>
      </c>
      <c r="Q2737" s="2">
        <v>53</v>
      </c>
      <c r="R2737" s="2">
        <v>231</v>
      </c>
      <c r="S2737" s="2">
        <v>0</v>
      </c>
      <c r="T2737" s="2">
        <v>53</v>
      </c>
      <c r="U2737" s="2">
        <v>0</v>
      </c>
      <c r="V2737" s="2">
        <v>2164</v>
      </c>
      <c r="W2737" s="2">
        <v>0</v>
      </c>
      <c r="X2737" s="2">
        <v>0.1542552675549754</v>
      </c>
      <c r="Y2737" s="2">
        <v>6.6885161517550681E-2</v>
      </c>
      <c r="Z2737" s="2">
        <v>0</v>
      </c>
      <c r="AA2737" s="2">
        <v>1.808366662662008E-3</v>
      </c>
      <c r="AB2737" s="2" t="str">
        <f>VLOOKUP(C2737,[1]ZONA!$A$2:$B$44,2,FALSE)</f>
        <v>Lima Centro</v>
      </c>
      <c r="AC2737" s="2">
        <v>0</v>
      </c>
    </row>
    <row r="2738" spans="1:29" x14ac:dyDescent="0.2">
      <c r="A2738" s="2">
        <v>2858</v>
      </c>
      <c r="B2738" s="2" t="s">
        <v>407</v>
      </c>
      <c r="C2738" s="2" t="s">
        <v>217</v>
      </c>
      <c r="D2738" s="2">
        <v>-12.13014322799995</v>
      </c>
      <c r="E2738" s="2">
        <v>-77.02617186999997</v>
      </c>
      <c r="F2738" s="2">
        <v>478.83</v>
      </c>
      <c r="G2738" s="2">
        <v>291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40747</v>
      </c>
      <c r="O2738" s="2">
        <v>242</v>
      </c>
      <c r="P2738" s="2">
        <v>0</v>
      </c>
      <c r="Q2738" s="2">
        <v>49</v>
      </c>
      <c r="R2738" s="2">
        <v>242</v>
      </c>
      <c r="S2738" s="2">
        <v>0</v>
      </c>
      <c r="T2738" s="2">
        <v>49</v>
      </c>
      <c r="U2738" s="2">
        <v>0</v>
      </c>
      <c r="V2738" s="2">
        <v>137</v>
      </c>
      <c r="W2738" s="2">
        <v>0</v>
      </c>
      <c r="X2738" s="2">
        <v>0.25653269913619992</v>
      </c>
      <c r="Y2738" s="2">
        <v>6.7988529287290628E-2</v>
      </c>
      <c r="Z2738" s="2">
        <v>0</v>
      </c>
      <c r="AA2738" s="2">
        <v>0</v>
      </c>
      <c r="AB2738" s="2" t="str">
        <f>VLOOKUP(C2738,[1]ZONA!$A$2:$B$44,2,FALSE)</f>
        <v>Lima Centro</v>
      </c>
      <c r="AC2738" s="2">
        <v>0</v>
      </c>
    </row>
    <row r="2739" spans="1:29" x14ac:dyDescent="0.2">
      <c r="A2739" s="2">
        <v>2859</v>
      </c>
      <c r="B2739" s="2" t="s">
        <v>1400</v>
      </c>
      <c r="C2739" s="2" t="s">
        <v>217</v>
      </c>
      <c r="D2739" s="2">
        <v>-12.134600467183329</v>
      </c>
      <c r="E2739" s="2">
        <v>-77.028227018135112</v>
      </c>
      <c r="F2739" s="2">
        <v>10457.24</v>
      </c>
      <c r="G2739" s="2">
        <v>216</v>
      </c>
      <c r="H2739" s="2">
        <v>0</v>
      </c>
      <c r="I2739" s="2">
        <v>0</v>
      </c>
      <c r="J2739" s="2">
        <v>0</v>
      </c>
      <c r="K2739" s="2">
        <v>3</v>
      </c>
      <c r="L2739" s="2">
        <v>2.4879527578449179</v>
      </c>
      <c r="M2739" s="2">
        <v>0.82931758594830607</v>
      </c>
      <c r="N2739" s="2">
        <v>30146</v>
      </c>
      <c r="O2739" s="2">
        <v>172</v>
      </c>
      <c r="P2739" s="2">
        <v>0</v>
      </c>
      <c r="Q2739" s="2">
        <v>44</v>
      </c>
      <c r="R2739" s="2">
        <v>172</v>
      </c>
      <c r="S2739" s="2">
        <v>0</v>
      </c>
      <c r="T2739" s="2">
        <v>44</v>
      </c>
      <c r="U2739" s="2">
        <v>0</v>
      </c>
      <c r="V2739" s="2">
        <v>2988</v>
      </c>
      <c r="W2739" s="2">
        <v>0</v>
      </c>
      <c r="X2739" s="2">
        <v>0.56958488413297848</v>
      </c>
      <c r="Y2739" s="2">
        <v>9.5466492216906548E-2</v>
      </c>
      <c r="Z2739" s="2">
        <v>0</v>
      </c>
      <c r="AA2739" s="2">
        <v>2.5443338595667062E-3</v>
      </c>
      <c r="AB2739" s="2" t="str">
        <f>VLOOKUP(C2739,[1]ZONA!$A$2:$B$44,2,FALSE)</f>
        <v>Lima Centro</v>
      </c>
      <c r="AC2739" s="2">
        <v>0</v>
      </c>
    </row>
    <row r="2740" spans="1:29" x14ac:dyDescent="0.2">
      <c r="A2740" s="2">
        <v>2860</v>
      </c>
      <c r="B2740" s="2" t="s">
        <v>407</v>
      </c>
      <c r="C2740" s="2" t="s">
        <v>217</v>
      </c>
      <c r="D2740" s="2">
        <v>-12.135295596278</v>
      </c>
      <c r="E2740" s="2">
        <v>-77.02764117911056</v>
      </c>
      <c r="F2740" s="2">
        <v>839.3</v>
      </c>
      <c r="G2740" s="2">
        <v>224</v>
      </c>
      <c r="H2740" s="2">
        <v>0</v>
      </c>
      <c r="I2740" s="2">
        <v>0</v>
      </c>
      <c r="J2740" s="2">
        <v>0</v>
      </c>
      <c r="K2740" s="2">
        <v>5</v>
      </c>
      <c r="L2740" s="2">
        <v>4.2444754409123702</v>
      </c>
      <c r="M2740" s="2">
        <v>0.84889508818247406</v>
      </c>
      <c r="N2740" s="2">
        <v>31334</v>
      </c>
      <c r="O2740" s="2">
        <v>180</v>
      </c>
      <c r="P2740" s="2">
        <v>0</v>
      </c>
      <c r="Q2740" s="2">
        <v>44</v>
      </c>
      <c r="R2740" s="2">
        <v>180</v>
      </c>
      <c r="S2740" s="2">
        <v>0</v>
      </c>
      <c r="T2740" s="2">
        <v>44</v>
      </c>
      <c r="U2740" s="2">
        <v>0</v>
      </c>
      <c r="V2740" s="2">
        <v>240</v>
      </c>
      <c r="W2740" s="2">
        <v>0</v>
      </c>
      <c r="X2740" s="2">
        <v>0.57786493486577484</v>
      </c>
      <c r="Y2740" s="2">
        <v>4.860915210271205E-2</v>
      </c>
      <c r="Z2740" s="2">
        <v>0</v>
      </c>
      <c r="AA2740" s="2">
        <v>4.3406622357922697E-3</v>
      </c>
      <c r="AB2740" s="2" t="str">
        <f>VLOOKUP(C2740,[1]ZONA!$A$2:$B$44,2,FALSE)</f>
        <v>Lima Centro</v>
      </c>
      <c r="AC2740" s="2">
        <v>0</v>
      </c>
    </row>
    <row r="2741" spans="1:29" x14ac:dyDescent="0.2">
      <c r="A2741" s="2">
        <v>5182</v>
      </c>
      <c r="B2741" s="2" t="s">
        <v>2206</v>
      </c>
      <c r="C2741" s="2" t="s">
        <v>217</v>
      </c>
      <c r="D2741" s="2">
        <v>-12.130523660960771</v>
      </c>
      <c r="E2741" s="2">
        <v>-77.01710711998625</v>
      </c>
      <c r="F2741" s="2">
        <v>4180.82</v>
      </c>
      <c r="G2741" s="2">
        <v>349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42886</v>
      </c>
      <c r="O2741" s="2">
        <v>281</v>
      </c>
      <c r="P2741" s="2">
        <v>0</v>
      </c>
      <c r="Q2741" s="2">
        <v>68</v>
      </c>
      <c r="R2741" s="2">
        <v>281</v>
      </c>
      <c r="S2741" s="2">
        <v>0</v>
      </c>
      <c r="T2741" s="2">
        <v>68</v>
      </c>
      <c r="U2741" s="2">
        <v>0</v>
      </c>
      <c r="V2741" s="2">
        <v>1195</v>
      </c>
      <c r="W2741" s="2">
        <v>0</v>
      </c>
      <c r="X2741" s="2">
        <v>0.24285170627047309</v>
      </c>
      <c r="Y2741" s="2">
        <v>5.2283452587624638E-2</v>
      </c>
      <c r="Z2741" s="2">
        <v>0</v>
      </c>
      <c r="AA2741" s="2">
        <v>0</v>
      </c>
      <c r="AB2741" s="2" t="str">
        <f>VLOOKUP(C2741,[1]ZONA!$A$2:$B$44,2,FALSE)</f>
        <v>Lima Centro</v>
      </c>
      <c r="AC2741" s="2">
        <v>0</v>
      </c>
    </row>
    <row r="2742" spans="1:29" x14ac:dyDescent="0.2">
      <c r="A2742" s="2">
        <v>188</v>
      </c>
      <c r="B2742" s="2" t="s">
        <v>232</v>
      </c>
      <c r="C2742" s="2" t="s">
        <v>233</v>
      </c>
      <c r="D2742" s="2">
        <v>-12.073988999999999</v>
      </c>
      <c r="E2742" s="2">
        <v>-77.068387000000001</v>
      </c>
      <c r="F2742" s="2">
        <v>20530.560000000001</v>
      </c>
      <c r="G2742" s="2">
        <v>427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67666</v>
      </c>
      <c r="O2742" s="2">
        <v>357</v>
      </c>
      <c r="P2742" s="2">
        <v>0</v>
      </c>
      <c r="Q2742" s="2">
        <v>70</v>
      </c>
      <c r="R2742" s="2">
        <v>357</v>
      </c>
      <c r="S2742" s="2">
        <v>0</v>
      </c>
      <c r="T2742" s="2">
        <v>70</v>
      </c>
      <c r="U2742" s="2">
        <v>0</v>
      </c>
      <c r="V2742" s="2">
        <v>5866</v>
      </c>
      <c r="W2742" s="2">
        <v>0</v>
      </c>
      <c r="X2742" s="2">
        <v>0.54177879290208097</v>
      </c>
      <c r="Y2742" s="2">
        <v>0.10311512924417621</v>
      </c>
      <c r="Z2742" s="2">
        <v>0</v>
      </c>
      <c r="AA2742" s="2">
        <v>0</v>
      </c>
      <c r="AB2742" s="2" t="str">
        <f>VLOOKUP(C2742,[1]ZONA!$A$2:$B$44,2,FALSE)</f>
        <v>Lima Centro</v>
      </c>
      <c r="AC2742" s="2">
        <v>1</v>
      </c>
    </row>
    <row r="2743" spans="1:29" x14ac:dyDescent="0.2">
      <c r="A2743" s="2">
        <v>334</v>
      </c>
      <c r="B2743" s="2" t="s">
        <v>388</v>
      </c>
      <c r="C2743" s="2" t="s">
        <v>233</v>
      </c>
      <c r="D2743" s="2">
        <v>-12.069850019008079</v>
      </c>
      <c r="E2743" s="2">
        <v>-77.065369772700734</v>
      </c>
      <c r="F2743" s="2">
        <v>1129.82</v>
      </c>
      <c r="G2743" s="2">
        <v>434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72409</v>
      </c>
      <c r="O2743" s="2">
        <v>364</v>
      </c>
      <c r="P2743" s="2">
        <v>0</v>
      </c>
      <c r="Q2743" s="2">
        <v>70</v>
      </c>
      <c r="R2743" s="2">
        <v>364</v>
      </c>
      <c r="S2743" s="2">
        <v>0</v>
      </c>
      <c r="T2743" s="2">
        <v>70</v>
      </c>
      <c r="U2743" s="2">
        <v>0</v>
      </c>
      <c r="V2743" s="2">
        <v>323</v>
      </c>
      <c r="W2743" s="2">
        <v>0</v>
      </c>
      <c r="X2743" s="2">
        <v>0.54041936855523742</v>
      </c>
      <c r="Y2743" s="2">
        <v>5.1101939176763582E-2</v>
      </c>
      <c r="Z2743" s="2">
        <v>0</v>
      </c>
      <c r="AA2743" s="2">
        <v>0</v>
      </c>
      <c r="AB2743" s="2" t="str">
        <f>VLOOKUP(C2743,[1]ZONA!$A$2:$B$44,2,FALSE)</f>
        <v>Lima Centro</v>
      </c>
      <c r="AC2743" s="2">
        <v>1</v>
      </c>
    </row>
    <row r="2744" spans="1:29" x14ac:dyDescent="0.2">
      <c r="A2744" s="2">
        <v>335</v>
      </c>
      <c r="B2744" s="2" t="s">
        <v>389</v>
      </c>
      <c r="C2744" s="2" t="s">
        <v>233</v>
      </c>
      <c r="D2744" s="2">
        <v>-12.067506156685511</v>
      </c>
      <c r="E2744" s="2">
        <v>-77.061226586539149</v>
      </c>
      <c r="F2744" s="2">
        <v>16706.849999999999</v>
      </c>
      <c r="G2744" s="2">
        <v>428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71093</v>
      </c>
      <c r="O2744" s="2">
        <v>355</v>
      </c>
      <c r="P2744" s="2">
        <v>0</v>
      </c>
      <c r="Q2744" s="2">
        <v>73</v>
      </c>
      <c r="R2744" s="2">
        <v>355</v>
      </c>
      <c r="S2744" s="2">
        <v>0</v>
      </c>
      <c r="T2744" s="2">
        <v>73</v>
      </c>
      <c r="U2744" s="2">
        <v>0</v>
      </c>
      <c r="V2744" s="2">
        <v>4773</v>
      </c>
      <c r="W2744" s="2">
        <v>0</v>
      </c>
      <c r="X2744" s="2">
        <v>0.43123899697825258</v>
      </c>
      <c r="Y2744" s="2">
        <v>0.1421870170924559</v>
      </c>
      <c r="Z2744" s="2">
        <v>0</v>
      </c>
      <c r="AA2744" s="2">
        <v>0</v>
      </c>
      <c r="AB2744" s="2" t="str">
        <f>VLOOKUP(C2744,[1]ZONA!$A$2:$B$44,2,FALSE)</f>
        <v>Lima Centro</v>
      </c>
      <c r="AC2744" s="2">
        <v>1</v>
      </c>
    </row>
    <row r="2745" spans="1:29" x14ac:dyDescent="0.2">
      <c r="A2745" s="2">
        <v>336</v>
      </c>
      <c r="B2745" s="2" t="s">
        <v>390</v>
      </c>
      <c r="C2745" s="2" t="s">
        <v>233</v>
      </c>
      <c r="D2745" s="2">
        <v>-12.07826229863349</v>
      </c>
      <c r="E2745" s="2">
        <v>-77.060864367771359</v>
      </c>
      <c r="F2745" s="2">
        <v>3440.9</v>
      </c>
      <c r="G2745" s="2">
        <v>351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40044</v>
      </c>
      <c r="O2745" s="2">
        <v>304</v>
      </c>
      <c r="P2745" s="2">
        <v>0</v>
      </c>
      <c r="Q2745" s="2">
        <v>47</v>
      </c>
      <c r="R2745" s="2">
        <v>304</v>
      </c>
      <c r="S2745" s="2">
        <v>0</v>
      </c>
      <c r="T2745" s="2">
        <v>47</v>
      </c>
      <c r="U2745" s="2">
        <v>0</v>
      </c>
      <c r="V2745" s="2">
        <v>983</v>
      </c>
      <c r="W2745" s="2">
        <v>0</v>
      </c>
      <c r="X2745" s="2">
        <v>0.42059900250993942</v>
      </c>
      <c r="Y2745" s="2">
        <v>7.9556375638459173E-2</v>
      </c>
      <c r="Z2745" s="2">
        <v>0</v>
      </c>
      <c r="AA2745" s="2">
        <v>0</v>
      </c>
      <c r="AB2745" s="2" t="str">
        <f>VLOOKUP(C2745,[1]ZONA!$A$2:$B$44,2,FALSE)</f>
        <v>Lima Centro</v>
      </c>
      <c r="AC2745" s="2">
        <v>1</v>
      </c>
    </row>
    <row r="2746" spans="1:29" x14ac:dyDescent="0.2">
      <c r="A2746" s="2">
        <v>337</v>
      </c>
      <c r="B2746" s="2" t="s">
        <v>390</v>
      </c>
      <c r="C2746" s="2" t="s">
        <v>233</v>
      </c>
      <c r="D2746" s="2">
        <v>-12.07861226161361</v>
      </c>
      <c r="E2746" s="2">
        <v>-77.06008193391331</v>
      </c>
      <c r="F2746" s="2">
        <v>8014.95</v>
      </c>
      <c r="G2746" s="2">
        <v>344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42867</v>
      </c>
      <c r="O2746" s="2">
        <v>294</v>
      </c>
      <c r="P2746" s="2">
        <v>0</v>
      </c>
      <c r="Q2746" s="2">
        <v>50</v>
      </c>
      <c r="R2746" s="2">
        <v>294</v>
      </c>
      <c r="S2746" s="2">
        <v>0</v>
      </c>
      <c r="T2746" s="2">
        <v>50</v>
      </c>
      <c r="U2746" s="2">
        <v>0</v>
      </c>
      <c r="V2746" s="2">
        <v>2290</v>
      </c>
      <c r="W2746" s="2">
        <v>0</v>
      </c>
      <c r="X2746" s="2">
        <v>0.49797977768617652</v>
      </c>
      <c r="Y2746" s="2">
        <v>8.1120345215747069E-2</v>
      </c>
      <c r="Z2746" s="2">
        <v>0</v>
      </c>
      <c r="AA2746" s="2">
        <v>0</v>
      </c>
      <c r="AB2746" s="2" t="str">
        <f>VLOOKUP(C2746,[1]ZONA!$A$2:$B$44,2,FALSE)</f>
        <v>Lima Centro</v>
      </c>
      <c r="AC2746" s="2">
        <v>1</v>
      </c>
    </row>
    <row r="2747" spans="1:29" x14ac:dyDescent="0.2">
      <c r="A2747" s="2">
        <v>2705</v>
      </c>
      <c r="B2747" s="2" t="s">
        <v>414</v>
      </c>
      <c r="C2747" s="2" t="s">
        <v>233</v>
      </c>
      <c r="D2747" s="2">
        <v>-12.070034349251699</v>
      </c>
      <c r="E2747" s="2">
        <v>-77.076165732273296</v>
      </c>
      <c r="F2747" s="2">
        <v>607.74</v>
      </c>
      <c r="G2747" s="2">
        <v>349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53745</v>
      </c>
      <c r="O2747" s="2">
        <v>302</v>
      </c>
      <c r="P2747" s="2">
        <v>0</v>
      </c>
      <c r="Q2747" s="2">
        <v>47</v>
      </c>
      <c r="R2747" s="2">
        <v>302</v>
      </c>
      <c r="S2747" s="2">
        <v>0</v>
      </c>
      <c r="T2747" s="2">
        <v>47</v>
      </c>
      <c r="U2747" s="2">
        <v>0</v>
      </c>
      <c r="V2747" s="2">
        <v>174</v>
      </c>
      <c r="W2747" s="2">
        <v>0</v>
      </c>
      <c r="X2747" s="2">
        <v>0.79214431892537207</v>
      </c>
      <c r="Y2747" s="2">
        <v>0</v>
      </c>
      <c r="Z2747" s="2">
        <v>0</v>
      </c>
      <c r="AA2747" s="2">
        <v>0</v>
      </c>
      <c r="AB2747" s="2" t="str">
        <f>VLOOKUP(C2747,[1]ZONA!$A$2:$B$44,2,FALSE)</f>
        <v>Lima Centro</v>
      </c>
      <c r="AC2747" s="2">
        <v>0</v>
      </c>
    </row>
    <row r="2748" spans="1:29" x14ac:dyDescent="0.2">
      <c r="A2748" s="2">
        <v>2706</v>
      </c>
      <c r="B2748" s="2" t="s">
        <v>414</v>
      </c>
      <c r="C2748" s="2" t="s">
        <v>233</v>
      </c>
      <c r="D2748" s="2">
        <v>-12.068978805746511</v>
      </c>
      <c r="E2748" s="2">
        <v>-77.07539669179242</v>
      </c>
      <c r="F2748" s="2">
        <v>701.67</v>
      </c>
      <c r="G2748" s="2">
        <v>364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56350</v>
      </c>
      <c r="O2748" s="2">
        <v>318</v>
      </c>
      <c r="P2748" s="2">
        <v>1</v>
      </c>
      <c r="Q2748" s="2">
        <v>45</v>
      </c>
      <c r="R2748" s="2">
        <v>319</v>
      </c>
      <c r="S2748" s="2">
        <v>0</v>
      </c>
      <c r="T2748" s="2">
        <v>45</v>
      </c>
      <c r="U2748" s="2">
        <v>0</v>
      </c>
      <c r="V2748" s="2">
        <v>200</v>
      </c>
      <c r="W2748" s="2">
        <v>0</v>
      </c>
      <c r="X2748" s="2">
        <v>0.86637237446016968</v>
      </c>
      <c r="Y2748" s="2">
        <v>4.0074806605717862E-2</v>
      </c>
      <c r="Z2748" s="2">
        <v>0</v>
      </c>
      <c r="AA2748" s="2">
        <v>0</v>
      </c>
      <c r="AB2748" s="2" t="str">
        <f>VLOOKUP(C2748,[1]ZONA!$A$2:$B$44,2,FALSE)</f>
        <v>Lima Centro</v>
      </c>
      <c r="AC2748" s="2">
        <v>0</v>
      </c>
    </row>
    <row r="2749" spans="1:29" x14ac:dyDescent="0.2">
      <c r="A2749" s="2">
        <v>2707</v>
      </c>
      <c r="B2749" s="2" t="s">
        <v>1290</v>
      </c>
      <c r="C2749" s="2" t="s">
        <v>233</v>
      </c>
      <c r="D2749" s="2">
        <v>-12.068822267771219</v>
      </c>
      <c r="E2749" s="2">
        <v>-77.075001506290135</v>
      </c>
      <c r="F2749" s="2">
        <v>4161.87</v>
      </c>
      <c r="G2749" s="2">
        <v>380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57318</v>
      </c>
      <c r="O2749" s="2">
        <v>329</v>
      </c>
      <c r="P2749" s="2">
        <v>1</v>
      </c>
      <c r="Q2749" s="2">
        <v>50</v>
      </c>
      <c r="R2749" s="2">
        <v>330</v>
      </c>
      <c r="S2749" s="2">
        <v>0</v>
      </c>
      <c r="T2749" s="2">
        <v>50</v>
      </c>
      <c r="U2749" s="2">
        <v>0</v>
      </c>
      <c r="V2749" s="2">
        <v>1189</v>
      </c>
      <c r="W2749" s="2">
        <v>0</v>
      </c>
      <c r="X2749" s="2">
        <v>0.86979127828797287</v>
      </c>
      <c r="Y2749" s="2">
        <v>4.8044105408830758E-2</v>
      </c>
      <c r="Z2749" s="2">
        <v>0</v>
      </c>
      <c r="AA2749" s="2">
        <v>0</v>
      </c>
      <c r="AB2749" s="2" t="str">
        <f>VLOOKUP(C2749,[1]ZONA!$A$2:$B$44,2,FALSE)</f>
        <v>Lima Centro</v>
      </c>
      <c r="AC2749" s="2">
        <v>0</v>
      </c>
    </row>
    <row r="2750" spans="1:29" x14ac:dyDescent="0.2">
      <c r="A2750" s="2">
        <v>2708</v>
      </c>
      <c r="B2750" s="2" t="s">
        <v>414</v>
      </c>
      <c r="C2750" s="2" t="s">
        <v>233</v>
      </c>
      <c r="D2750" s="2">
        <v>-12.06945163452721</v>
      </c>
      <c r="E2750" s="2">
        <v>-77.074957455792116</v>
      </c>
      <c r="F2750" s="2">
        <v>1426.95</v>
      </c>
      <c r="G2750" s="2">
        <v>381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57413</v>
      </c>
      <c r="O2750" s="2">
        <v>330</v>
      </c>
      <c r="P2750" s="2">
        <v>0</v>
      </c>
      <c r="Q2750" s="2">
        <v>51</v>
      </c>
      <c r="R2750" s="2">
        <v>330</v>
      </c>
      <c r="S2750" s="2">
        <v>0</v>
      </c>
      <c r="T2750" s="2">
        <v>51</v>
      </c>
      <c r="U2750" s="2">
        <v>0</v>
      </c>
      <c r="V2750" s="2">
        <v>408</v>
      </c>
      <c r="W2750" s="2">
        <v>0</v>
      </c>
      <c r="X2750" s="2">
        <v>0.80141790233214993</v>
      </c>
      <c r="Y2750" s="2">
        <v>5.7629132503990231E-2</v>
      </c>
      <c r="Z2750" s="2">
        <v>0</v>
      </c>
      <c r="AA2750" s="2">
        <v>0</v>
      </c>
      <c r="AB2750" s="2" t="str">
        <f>VLOOKUP(C2750,[1]ZONA!$A$2:$B$44,2,FALSE)</f>
        <v>Lima Centro</v>
      </c>
      <c r="AC2750" s="2">
        <v>0</v>
      </c>
    </row>
    <row r="2751" spans="1:29" x14ac:dyDescent="0.2">
      <c r="A2751" s="2">
        <v>2709</v>
      </c>
      <c r="B2751" s="2" t="s">
        <v>407</v>
      </c>
      <c r="C2751" s="2" t="s">
        <v>233</v>
      </c>
      <c r="D2751" s="2">
        <v>-12.068400005735279</v>
      </c>
      <c r="E2751" s="2">
        <v>-77.072702894115309</v>
      </c>
      <c r="F2751" s="2">
        <v>276.81</v>
      </c>
      <c r="G2751" s="2">
        <v>413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61849</v>
      </c>
      <c r="O2751" s="2">
        <v>353</v>
      </c>
      <c r="P2751" s="2">
        <v>1</v>
      </c>
      <c r="Q2751" s="2">
        <v>59</v>
      </c>
      <c r="R2751" s="2">
        <v>354</v>
      </c>
      <c r="S2751" s="2">
        <v>0</v>
      </c>
      <c r="T2751" s="2">
        <v>59</v>
      </c>
      <c r="U2751" s="2">
        <v>0</v>
      </c>
      <c r="V2751" s="2">
        <v>79</v>
      </c>
      <c r="W2751" s="2">
        <v>0</v>
      </c>
      <c r="X2751" s="2">
        <v>0.88181185641208004</v>
      </c>
      <c r="Y2751" s="2">
        <v>0</v>
      </c>
      <c r="Z2751" s="2">
        <v>0</v>
      </c>
      <c r="AA2751" s="2">
        <v>0</v>
      </c>
      <c r="AB2751" s="2" t="str">
        <f>VLOOKUP(C2751,[1]ZONA!$A$2:$B$44,2,FALSE)</f>
        <v>Lima Centro</v>
      </c>
      <c r="AC2751" s="2">
        <v>0</v>
      </c>
    </row>
    <row r="2752" spans="1:29" x14ac:dyDescent="0.2">
      <c r="A2752" s="2">
        <v>2710</v>
      </c>
      <c r="B2752" s="2" t="s">
        <v>1291</v>
      </c>
      <c r="C2752" s="2" t="s">
        <v>233</v>
      </c>
      <c r="D2752" s="2">
        <v>-12.070685660922329</v>
      </c>
      <c r="E2752" s="2">
        <v>-77.072532395268865</v>
      </c>
      <c r="F2752" s="2">
        <v>1681.48</v>
      </c>
      <c r="G2752" s="2">
        <v>395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60706</v>
      </c>
      <c r="O2752" s="2">
        <v>338</v>
      </c>
      <c r="P2752" s="2">
        <v>0</v>
      </c>
      <c r="Q2752" s="2">
        <v>57</v>
      </c>
      <c r="R2752" s="2">
        <v>338</v>
      </c>
      <c r="S2752" s="2">
        <v>0</v>
      </c>
      <c r="T2752" s="2">
        <v>57</v>
      </c>
      <c r="U2752" s="2">
        <v>0</v>
      </c>
      <c r="V2752" s="2">
        <v>480</v>
      </c>
      <c r="W2752" s="2">
        <v>0</v>
      </c>
      <c r="X2752" s="2">
        <v>0.62811247699983641</v>
      </c>
      <c r="Y2752" s="2">
        <v>5.2649020240296628E-2</v>
      </c>
      <c r="Z2752" s="2">
        <v>0</v>
      </c>
      <c r="AA2752" s="2">
        <v>0</v>
      </c>
      <c r="AB2752" s="2" t="str">
        <f>VLOOKUP(C2752,[1]ZONA!$A$2:$B$44,2,FALSE)</f>
        <v>Lima Centro</v>
      </c>
      <c r="AC2752" s="2">
        <v>0</v>
      </c>
    </row>
    <row r="2753" spans="1:29" x14ac:dyDescent="0.2">
      <c r="A2753" s="2">
        <v>2711</v>
      </c>
      <c r="B2753" s="2" t="s">
        <v>1292</v>
      </c>
      <c r="C2753" s="2" t="s">
        <v>233</v>
      </c>
      <c r="D2753" s="2">
        <v>-12.068959172676889</v>
      </c>
      <c r="E2753" s="2">
        <v>-77.070493866798031</v>
      </c>
      <c r="F2753" s="2">
        <v>5220.1099999999997</v>
      </c>
      <c r="G2753" s="2">
        <v>434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67631</v>
      </c>
      <c r="O2753" s="2">
        <v>374</v>
      </c>
      <c r="P2753" s="2">
        <v>1</v>
      </c>
      <c r="Q2753" s="2">
        <v>59</v>
      </c>
      <c r="R2753" s="2">
        <v>375</v>
      </c>
      <c r="S2753" s="2">
        <v>0</v>
      </c>
      <c r="T2753" s="2">
        <v>59</v>
      </c>
      <c r="U2753" s="2">
        <v>0</v>
      </c>
      <c r="V2753" s="2">
        <v>1491</v>
      </c>
      <c r="W2753" s="2">
        <v>0</v>
      </c>
      <c r="X2753" s="2">
        <v>0.85575162649215086</v>
      </c>
      <c r="Y2753" s="2">
        <v>6.8528874227691369E-2</v>
      </c>
      <c r="Z2753" s="2">
        <v>0</v>
      </c>
      <c r="AA2753" s="2">
        <v>0</v>
      </c>
      <c r="AB2753" s="2" t="str">
        <f>VLOOKUP(C2753,[1]ZONA!$A$2:$B$44,2,FALSE)</f>
        <v>Lima Centro</v>
      </c>
      <c r="AC2753" s="2">
        <v>0</v>
      </c>
    </row>
    <row r="2754" spans="1:29" x14ac:dyDescent="0.2">
      <c r="A2754" s="2">
        <v>2712</v>
      </c>
      <c r="B2754" s="2" t="s">
        <v>1293</v>
      </c>
      <c r="C2754" s="2" t="s">
        <v>233</v>
      </c>
      <c r="D2754" s="2">
        <v>-12.070886384096511</v>
      </c>
      <c r="E2754" s="2">
        <v>-77.070825361127518</v>
      </c>
      <c r="F2754" s="2">
        <v>5494.24</v>
      </c>
      <c r="G2754" s="2">
        <v>410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64060</v>
      </c>
      <c r="O2754" s="2">
        <v>348</v>
      </c>
      <c r="P2754" s="2">
        <v>0</v>
      </c>
      <c r="Q2754" s="2">
        <v>62</v>
      </c>
      <c r="R2754" s="2">
        <v>348</v>
      </c>
      <c r="S2754" s="2">
        <v>0</v>
      </c>
      <c r="T2754" s="2">
        <v>62</v>
      </c>
      <c r="U2754" s="2">
        <v>0</v>
      </c>
      <c r="V2754" s="2">
        <v>1570</v>
      </c>
      <c r="W2754" s="2">
        <v>0</v>
      </c>
      <c r="X2754" s="2">
        <v>0.64071311670990427</v>
      </c>
      <c r="Y2754" s="2">
        <v>6.7868995540201066E-2</v>
      </c>
      <c r="Z2754" s="2">
        <v>0</v>
      </c>
      <c r="AA2754" s="2">
        <v>0</v>
      </c>
      <c r="AB2754" s="2" t="str">
        <f>VLOOKUP(C2754,[1]ZONA!$A$2:$B$44,2,FALSE)</f>
        <v>Lima Centro</v>
      </c>
      <c r="AC2754" s="2">
        <v>0</v>
      </c>
    </row>
    <row r="2755" spans="1:29" x14ac:dyDescent="0.2">
      <c r="A2755" s="2">
        <v>2713</v>
      </c>
      <c r="B2755" s="2" t="s">
        <v>593</v>
      </c>
      <c r="C2755" s="2" t="s">
        <v>233</v>
      </c>
      <c r="D2755" s="2">
        <v>-12.070624108558031</v>
      </c>
      <c r="E2755" s="2">
        <v>-77.067995648768544</v>
      </c>
      <c r="F2755" s="2">
        <v>22638.87</v>
      </c>
      <c r="G2755" s="2">
        <v>446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67454</v>
      </c>
      <c r="O2755" s="2">
        <v>370</v>
      </c>
      <c r="P2755" s="2">
        <v>0</v>
      </c>
      <c r="Q2755" s="2">
        <v>76</v>
      </c>
      <c r="R2755" s="2">
        <v>370</v>
      </c>
      <c r="S2755" s="2">
        <v>0</v>
      </c>
      <c r="T2755" s="2">
        <v>76</v>
      </c>
      <c r="U2755" s="2">
        <v>0</v>
      </c>
      <c r="V2755" s="2">
        <v>6468</v>
      </c>
      <c r="W2755" s="2">
        <v>0</v>
      </c>
      <c r="X2755" s="2">
        <v>0.75057735393877201</v>
      </c>
      <c r="Y2755" s="2">
        <v>0</v>
      </c>
      <c r="Z2755" s="2">
        <v>0</v>
      </c>
      <c r="AA2755" s="2">
        <v>0</v>
      </c>
      <c r="AB2755" s="2" t="str">
        <f>VLOOKUP(C2755,[1]ZONA!$A$2:$B$44,2,FALSE)</f>
        <v>Lima Centro</v>
      </c>
      <c r="AC2755" s="2">
        <v>0</v>
      </c>
    </row>
    <row r="2756" spans="1:29" x14ac:dyDescent="0.2">
      <c r="A2756" s="2">
        <v>2714</v>
      </c>
      <c r="B2756" s="2" t="s">
        <v>1294</v>
      </c>
      <c r="C2756" s="2" t="s">
        <v>233</v>
      </c>
      <c r="D2756" s="2">
        <v>-12.07160192683847</v>
      </c>
      <c r="E2756" s="2">
        <v>-77.066537282275675</v>
      </c>
      <c r="F2756" s="2">
        <v>5136.8100000000004</v>
      </c>
      <c r="G2756" s="2">
        <v>449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68312</v>
      </c>
      <c r="O2756" s="2">
        <v>371</v>
      </c>
      <c r="P2756" s="2">
        <v>0</v>
      </c>
      <c r="Q2756" s="2">
        <v>78</v>
      </c>
      <c r="R2756" s="2">
        <v>371</v>
      </c>
      <c r="S2756" s="2">
        <v>0</v>
      </c>
      <c r="T2756" s="2">
        <v>78</v>
      </c>
      <c r="U2756" s="2">
        <v>0</v>
      </c>
      <c r="V2756" s="2">
        <v>1468</v>
      </c>
      <c r="W2756" s="2">
        <v>0</v>
      </c>
      <c r="X2756" s="2">
        <v>0.55930585941816668</v>
      </c>
      <c r="Y2756" s="2">
        <v>5.4581307390803357E-2</v>
      </c>
      <c r="Z2756" s="2">
        <v>0</v>
      </c>
      <c r="AA2756" s="2">
        <v>0</v>
      </c>
      <c r="AB2756" s="2" t="str">
        <f>VLOOKUP(C2756,[1]ZONA!$A$2:$B$44,2,FALSE)</f>
        <v>Lima Centro</v>
      </c>
      <c r="AC2756" s="2">
        <v>0</v>
      </c>
    </row>
    <row r="2757" spans="1:29" x14ac:dyDescent="0.2">
      <c r="A2757" s="2">
        <v>2715</v>
      </c>
      <c r="B2757" s="2" t="s">
        <v>772</v>
      </c>
      <c r="C2757" s="2" t="s">
        <v>233</v>
      </c>
      <c r="D2757" s="2">
        <v>-12.068568822164231</v>
      </c>
      <c r="E2757" s="2">
        <v>-77.06684564801408</v>
      </c>
      <c r="F2757" s="2">
        <v>7121.92</v>
      </c>
      <c r="G2757" s="2">
        <v>466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69834</v>
      </c>
      <c r="O2757" s="2">
        <v>390</v>
      </c>
      <c r="P2757" s="2">
        <v>0</v>
      </c>
      <c r="Q2757" s="2">
        <v>76</v>
      </c>
      <c r="R2757" s="2">
        <v>390</v>
      </c>
      <c r="S2757" s="2">
        <v>0</v>
      </c>
      <c r="T2757" s="2">
        <v>76</v>
      </c>
      <c r="U2757" s="2">
        <v>0</v>
      </c>
      <c r="V2757" s="2">
        <v>2035</v>
      </c>
      <c r="W2757" s="2">
        <v>0</v>
      </c>
      <c r="X2757" s="2">
        <v>0.75216774809497944</v>
      </c>
      <c r="Y2757" s="2">
        <v>5.5057665442197562E-2</v>
      </c>
      <c r="Z2757" s="2">
        <v>0</v>
      </c>
      <c r="AA2757" s="2">
        <v>0</v>
      </c>
      <c r="AB2757" s="2" t="str">
        <f>VLOOKUP(C2757,[1]ZONA!$A$2:$B$44,2,FALSE)</f>
        <v>Lima Centro</v>
      </c>
      <c r="AC2757" s="2">
        <v>0</v>
      </c>
    </row>
    <row r="2758" spans="1:29" x14ac:dyDescent="0.2">
      <c r="A2758" s="2">
        <v>2716</v>
      </c>
      <c r="B2758" s="2" t="s">
        <v>1295</v>
      </c>
      <c r="C2758" s="2" t="s">
        <v>233</v>
      </c>
      <c r="D2758" s="2">
        <v>-12.069568176571369</v>
      </c>
      <c r="E2758" s="2">
        <v>-77.066003011070151</v>
      </c>
      <c r="F2758" s="2">
        <v>4359.51</v>
      </c>
      <c r="G2758" s="2">
        <v>467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70798</v>
      </c>
      <c r="O2758" s="2">
        <v>388</v>
      </c>
      <c r="P2758" s="2">
        <v>0</v>
      </c>
      <c r="Q2758" s="2">
        <v>79</v>
      </c>
      <c r="R2758" s="2">
        <v>388</v>
      </c>
      <c r="S2758" s="2">
        <v>0</v>
      </c>
      <c r="T2758" s="2">
        <v>79</v>
      </c>
      <c r="U2758" s="2">
        <v>0</v>
      </c>
      <c r="V2758" s="2">
        <v>1246</v>
      </c>
      <c r="W2758" s="2">
        <v>0</v>
      </c>
      <c r="X2758" s="2">
        <v>0.61569780657959894</v>
      </c>
      <c r="Y2758" s="2">
        <v>4.4567275672226771E-2</v>
      </c>
      <c r="Z2758" s="2">
        <v>0</v>
      </c>
      <c r="AA2758" s="2">
        <v>0</v>
      </c>
      <c r="AB2758" s="2" t="str">
        <f>VLOOKUP(C2758,[1]ZONA!$A$2:$B$44,2,FALSE)</f>
        <v>Lima Centro</v>
      </c>
      <c r="AC2758" s="2">
        <v>0</v>
      </c>
    </row>
    <row r="2759" spans="1:29" x14ac:dyDescent="0.2">
      <c r="A2759" s="2">
        <v>2717</v>
      </c>
      <c r="B2759" s="2" t="s">
        <v>850</v>
      </c>
      <c r="C2759" s="2" t="s">
        <v>233</v>
      </c>
      <c r="D2759" s="2">
        <v>-12.069919859645211</v>
      </c>
      <c r="E2759" s="2">
        <v>-77.06465383782249</v>
      </c>
      <c r="F2759" s="2">
        <v>2254.5700000000002</v>
      </c>
      <c r="G2759" s="2">
        <v>462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69814</v>
      </c>
      <c r="O2759" s="2">
        <v>381</v>
      </c>
      <c r="P2759" s="2">
        <v>0</v>
      </c>
      <c r="Q2759" s="2">
        <v>81</v>
      </c>
      <c r="R2759" s="2">
        <v>381</v>
      </c>
      <c r="S2759" s="2">
        <v>0</v>
      </c>
      <c r="T2759" s="2">
        <v>81</v>
      </c>
      <c r="U2759" s="2">
        <v>0</v>
      </c>
      <c r="V2759" s="2">
        <v>644</v>
      </c>
      <c r="W2759" s="2">
        <v>0</v>
      </c>
      <c r="X2759" s="2">
        <v>0.47058770503164188</v>
      </c>
      <c r="Y2759" s="2">
        <v>6.5260694496170682E-2</v>
      </c>
      <c r="Z2759" s="2">
        <v>0</v>
      </c>
      <c r="AA2759" s="2">
        <v>0</v>
      </c>
      <c r="AB2759" s="2" t="str">
        <f>VLOOKUP(C2759,[1]ZONA!$A$2:$B$44,2,FALSE)</f>
        <v>Lima Centro</v>
      </c>
      <c r="AC2759" s="2">
        <v>0</v>
      </c>
    </row>
    <row r="2760" spans="1:29" x14ac:dyDescent="0.2">
      <c r="A2760" s="2">
        <v>2718</v>
      </c>
      <c r="B2760" s="2" t="s">
        <v>1296</v>
      </c>
      <c r="C2760" s="2" t="s">
        <v>233</v>
      </c>
      <c r="D2760" s="2">
        <v>-12.06998170724926</v>
      </c>
      <c r="E2760" s="2">
        <v>-77.064005563509141</v>
      </c>
      <c r="F2760" s="2">
        <v>3857.15</v>
      </c>
      <c r="G2760" s="2">
        <v>466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71014</v>
      </c>
      <c r="O2760" s="2">
        <v>386</v>
      </c>
      <c r="P2760" s="2">
        <v>0</v>
      </c>
      <c r="Q2760" s="2">
        <v>80</v>
      </c>
      <c r="R2760" s="2">
        <v>386</v>
      </c>
      <c r="S2760" s="2">
        <v>0</v>
      </c>
      <c r="T2760" s="2">
        <v>80</v>
      </c>
      <c r="U2760" s="2">
        <v>0</v>
      </c>
      <c r="V2760" s="2">
        <v>1102</v>
      </c>
      <c r="W2760" s="2">
        <v>0</v>
      </c>
      <c r="X2760" s="2">
        <v>0.41008035125305409</v>
      </c>
      <c r="Y2760" s="2">
        <v>9.1463437623914554E-2</v>
      </c>
      <c r="Z2760" s="2">
        <v>0</v>
      </c>
      <c r="AA2760" s="2">
        <v>0</v>
      </c>
      <c r="AB2760" s="2" t="str">
        <f>VLOOKUP(C2760,[1]ZONA!$A$2:$B$44,2,FALSE)</f>
        <v>Lima Centro</v>
      </c>
      <c r="AC2760" s="2">
        <v>0</v>
      </c>
    </row>
    <row r="2761" spans="1:29" x14ac:dyDescent="0.2">
      <c r="A2761" s="2">
        <v>2719</v>
      </c>
      <c r="B2761" s="2" t="s">
        <v>850</v>
      </c>
      <c r="C2761" s="2" t="s">
        <v>233</v>
      </c>
      <c r="D2761" s="2">
        <v>-12.070102859197791</v>
      </c>
      <c r="E2761" s="2">
        <v>-77.062646106264751</v>
      </c>
      <c r="F2761" s="2">
        <v>7076.42</v>
      </c>
      <c r="G2761" s="2">
        <v>455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72191</v>
      </c>
      <c r="O2761" s="2">
        <v>377</v>
      </c>
      <c r="P2761" s="2">
        <v>0</v>
      </c>
      <c r="Q2761" s="2">
        <v>78</v>
      </c>
      <c r="R2761" s="2">
        <v>377</v>
      </c>
      <c r="S2761" s="2">
        <v>0</v>
      </c>
      <c r="T2761" s="2">
        <v>78</v>
      </c>
      <c r="U2761" s="2">
        <v>0</v>
      </c>
      <c r="V2761" s="2">
        <v>2022</v>
      </c>
      <c r="W2761" s="2">
        <v>0</v>
      </c>
      <c r="X2761" s="2">
        <v>0.29911179376558028</v>
      </c>
      <c r="Y2761" s="2">
        <v>8.5497790174234561E-2</v>
      </c>
      <c r="Z2761" s="2">
        <v>0</v>
      </c>
      <c r="AA2761" s="2">
        <v>0</v>
      </c>
      <c r="AB2761" s="2" t="str">
        <f>VLOOKUP(C2761,[1]ZONA!$A$2:$B$44,2,FALSE)</f>
        <v>Lima Centro</v>
      </c>
      <c r="AC2761" s="2">
        <v>0</v>
      </c>
    </row>
    <row r="2762" spans="1:29" x14ac:dyDescent="0.2">
      <c r="A2762" s="2">
        <v>2720</v>
      </c>
      <c r="B2762" s="2" t="s">
        <v>407</v>
      </c>
      <c r="C2762" s="2" t="s">
        <v>233</v>
      </c>
      <c r="D2762" s="2">
        <v>-12.068880828695191</v>
      </c>
      <c r="E2762" s="2">
        <v>-77.060433372983553</v>
      </c>
      <c r="F2762" s="2">
        <v>320.60000000000002</v>
      </c>
      <c r="G2762" s="2">
        <v>427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77548</v>
      </c>
      <c r="O2762" s="2">
        <v>351</v>
      </c>
      <c r="P2762" s="2">
        <v>0</v>
      </c>
      <c r="Q2762" s="2">
        <v>76</v>
      </c>
      <c r="R2762" s="2">
        <v>351</v>
      </c>
      <c r="S2762" s="2">
        <v>0</v>
      </c>
      <c r="T2762" s="2">
        <v>76</v>
      </c>
      <c r="U2762" s="2">
        <v>0</v>
      </c>
      <c r="V2762" s="2">
        <v>92</v>
      </c>
      <c r="W2762" s="2">
        <v>0</v>
      </c>
      <c r="X2762" s="2">
        <v>0.30398752629360298</v>
      </c>
      <c r="Y2762" s="2">
        <v>1.9631598942747699E-2</v>
      </c>
      <c r="Z2762" s="2">
        <v>0</v>
      </c>
      <c r="AA2762" s="2">
        <v>0</v>
      </c>
      <c r="AB2762" s="2" t="str">
        <f>VLOOKUP(C2762,[1]ZONA!$A$2:$B$44,2,FALSE)</f>
        <v>Lima Centro</v>
      </c>
      <c r="AC2762" s="2">
        <v>0</v>
      </c>
    </row>
    <row r="2763" spans="1:29" x14ac:dyDescent="0.2">
      <c r="A2763" s="2">
        <v>2721</v>
      </c>
      <c r="B2763" s="2" t="s">
        <v>1297</v>
      </c>
      <c r="C2763" s="2" t="s">
        <v>233</v>
      </c>
      <c r="D2763" s="2">
        <v>-12.069521660526981</v>
      </c>
      <c r="E2763" s="2">
        <v>-77.060428783859905</v>
      </c>
      <c r="F2763" s="2">
        <v>1963.83</v>
      </c>
      <c r="G2763" s="2">
        <v>431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77159</v>
      </c>
      <c r="O2763" s="2">
        <v>352</v>
      </c>
      <c r="P2763" s="2">
        <v>0</v>
      </c>
      <c r="Q2763" s="2">
        <v>79</v>
      </c>
      <c r="R2763" s="2">
        <v>352</v>
      </c>
      <c r="S2763" s="2">
        <v>0</v>
      </c>
      <c r="T2763" s="2">
        <v>79</v>
      </c>
      <c r="U2763" s="2">
        <v>0</v>
      </c>
      <c r="V2763" s="2">
        <v>561</v>
      </c>
      <c r="W2763" s="2">
        <v>0</v>
      </c>
      <c r="X2763" s="2">
        <v>0.3030448477829229</v>
      </c>
      <c r="Y2763" s="2">
        <v>5.1675693822307009E-2</v>
      </c>
      <c r="Z2763" s="2">
        <v>0</v>
      </c>
      <c r="AA2763" s="2">
        <v>0</v>
      </c>
      <c r="AB2763" s="2" t="str">
        <f>VLOOKUP(C2763,[1]ZONA!$A$2:$B$44,2,FALSE)</f>
        <v>Lima Centro</v>
      </c>
      <c r="AC2763" s="2">
        <v>0</v>
      </c>
    </row>
    <row r="2764" spans="1:29" x14ac:dyDescent="0.2">
      <c r="A2764" s="2">
        <v>2722</v>
      </c>
      <c r="B2764" s="2" t="s">
        <v>1298</v>
      </c>
      <c r="C2764" s="2" t="s">
        <v>233</v>
      </c>
      <c r="D2764" s="2">
        <v>-12.06839728286619</v>
      </c>
      <c r="E2764" s="2">
        <v>-77.058848036581523</v>
      </c>
      <c r="F2764" s="2">
        <v>2545.6</v>
      </c>
      <c r="G2764" s="2">
        <v>408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80900</v>
      </c>
      <c r="O2764" s="2">
        <v>337</v>
      </c>
      <c r="P2764" s="2">
        <v>0</v>
      </c>
      <c r="Q2764" s="2">
        <v>71</v>
      </c>
      <c r="R2764" s="2">
        <v>337</v>
      </c>
      <c r="S2764" s="2">
        <v>0</v>
      </c>
      <c r="T2764" s="2">
        <v>71</v>
      </c>
      <c r="U2764" s="2">
        <v>0</v>
      </c>
      <c r="V2764" s="2">
        <v>727</v>
      </c>
      <c r="W2764" s="2">
        <v>0</v>
      </c>
      <c r="X2764" s="2">
        <v>0.15700918873623251</v>
      </c>
      <c r="Y2764" s="2">
        <v>7.9932156536645926E-2</v>
      </c>
      <c r="Z2764" s="2">
        <v>0</v>
      </c>
      <c r="AA2764" s="2">
        <v>0</v>
      </c>
      <c r="AB2764" s="2" t="str">
        <f>VLOOKUP(C2764,[1]ZONA!$A$2:$B$44,2,FALSE)</f>
        <v>Lima Centro</v>
      </c>
      <c r="AC2764" s="2">
        <v>0</v>
      </c>
    </row>
    <row r="2765" spans="1:29" x14ac:dyDescent="0.2">
      <c r="A2765" s="2">
        <v>2723</v>
      </c>
      <c r="B2765" s="2" t="s">
        <v>1299</v>
      </c>
      <c r="C2765" s="2" t="s">
        <v>233</v>
      </c>
      <c r="D2765" s="2">
        <v>-12.06729780516234</v>
      </c>
      <c r="E2765" s="2">
        <v>-77.055581817273293</v>
      </c>
      <c r="F2765" s="2">
        <v>1597.87</v>
      </c>
      <c r="G2765" s="2">
        <v>387</v>
      </c>
      <c r="H2765" s="2">
        <v>1</v>
      </c>
      <c r="I2765" s="2">
        <v>0.70675475249227604</v>
      </c>
      <c r="J2765" s="2">
        <v>0.70675475249227604</v>
      </c>
      <c r="K2765" s="2">
        <v>0</v>
      </c>
      <c r="L2765" s="2">
        <v>0</v>
      </c>
      <c r="M2765" s="2">
        <v>0</v>
      </c>
      <c r="N2765" s="2">
        <v>91249</v>
      </c>
      <c r="O2765" s="2">
        <v>325</v>
      </c>
      <c r="P2765" s="2">
        <v>0</v>
      </c>
      <c r="Q2765" s="2">
        <v>62</v>
      </c>
      <c r="R2765" s="2">
        <v>325</v>
      </c>
      <c r="S2765" s="2">
        <v>0</v>
      </c>
      <c r="T2765" s="2">
        <v>62</v>
      </c>
      <c r="U2765" s="2">
        <v>0</v>
      </c>
      <c r="V2765" s="2">
        <v>457</v>
      </c>
      <c r="W2765" s="2">
        <v>0</v>
      </c>
      <c r="X2765" s="2">
        <v>0.30879807970351619</v>
      </c>
      <c r="Y2765" s="2">
        <v>6.6139222935088574E-2</v>
      </c>
      <c r="Z2765" s="2">
        <v>1.385690736970279E-3</v>
      </c>
      <c r="AA2765" s="2">
        <v>0</v>
      </c>
      <c r="AB2765" s="2" t="str">
        <f>VLOOKUP(C2765,[1]ZONA!$A$2:$B$44,2,FALSE)</f>
        <v>Lima Centro</v>
      </c>
      <c r="AC2765" s="2">
        <v>0</v>
      </c>
    </row>
    <row r="2766" spans="1:29" x14ac:dyDescent="0.2">
      <c r="A2766" s="2">
        <v>2724</v>
      </c>
      <c r="B2766" s="2" t="s">
        <v>419</v>
      </c>
      <c r="C2766" s="2" t="s">
        <v>233</v>
      </c>
      <c r="D2766" s="2">
        <v>-12.068677073745031</v>
      </c>
      <c r="E2766" s="2">
        <v>-77.053210655904024</v>
      </c>
      <c r="F2766" s="2">
        <v>2093.94</v>
      </c>
      <c r="G2766" s="2">
        <v>362</v>
      </c>
      <c r="H2766" s="2">
        <v>1</v>
      </c>
      <c r="I2766" s="2">
        <v>0.45781432641877928</v>
      </c>
      <c r="J2766" s="2">
        <v>0.45781432641877928</v>
      </c>
      <c r="K2766" s="2">
        <v>0</v>
      </c>
      <c r="L2766" s="2">
        <v>0</v>
      </c>
      <c r="M2766" s="2">
        <v>0</v>
      </c>
      <c r="N2766" s="2">
        <v>92008</v>
      </c>
      <c r="O2766" s="2">
        <v>308</v>
      </c>
      <c r="P2766" s="2">
        <v>0</v>
      </c>
      <c r="Q2766" s="2">
        <v>54</v>
      </c>
      <c r="R2766" s="2">
        <v>308</v>
      </c>
      <c r="S2766" s="2">
        <v>0</v>
      </c>
      <c r="T2766" s="2">
        <v>54</v>
      </c>
      <c r="U2766" s="2">
        <v>0</v>
      </c>
      <c r="V2766" s="2">
        <v>598</v>
      </c>
      <c r="W2766" s="2">
        <v>0</v>
      </c>
      <c r="X2766" s="2">
        <v>0.48298557028882078</v>
      </c>
      <c r="Y2766" s="2">
        <v>6.7360257641573329E-2</v>
      </c>
      <c r="Z2766" s="2">
        <v>8.9760849733758706E-4</v>
      </c>
      <c r="AA2766" s="2">
        <v>0</v>
      </c>
      <c r="AB2766" s="2" t="str">
        <f>VLOOKUP(C2766,[1]ZONA!$A$2:$B$44,2,FALSE)</f>
        <v>Lima Centro</v>
      </c>
      <c r="AC2766" s="2">
        <v>0</v>
      </c>
    </row>
    <row r="2767" spans="1:29" x14ac:dyDescent="0.2">
      <c r="A2767" s="2">
        <v>2725</v>
      </c>
      <c r="B2767" s="2" t="s">
        <v>407</v>
      </c>
      <c r="C2767" s="2" t="s">
        <v>233</v>
      </c>
      <c r="D2767" s="2">
        <v>-12.070760487463231</v>
      </c>
      <c r="E2767" s="2">
        <v>-77.052587572668813</v>
      </c>
      <c r="F2767" s="2">
        <v>1329.87</v>
      </c>
      <c r="G2767" s="2">
        <v>383</v>
      </c>
      <c r="H2767" s="2">
        <v>1</v>
      </c>
      <c r="I2767" s="2">
        <v>0.50340242384435951</v>
      </c>
      <c r="J2767" s="2">
        <v>0.50340242384435951</v>
      </c>
      <c r="K2767" s="2">
        <v>0</v>
      </c>
      <c r="L2767" s="2">
        <v>0</v>
      </c>
      <c r="M2767" s="2">
        <v>0</v>
      </c>
      <c r="N2767" s="2">
        <v>94504</v>
      </c>
      <c r="O2767" s="2">
        <v>323</v>
      </c>
      <c r="P2767" s="2">
        <v>0</v>
      </c>
      <c r="Q2767" s="2">
        <v>60</v>
      </c>
      <c r="R2767" s="2">
        <v>323</v>
      </c>
      <c r="S2767" s="2">
        <v>0</v>
      </c>
      <c r="T2767" s="2">
        <v>60</v>
      </c>
      <c r="U2767" s="2">
        <v>0</v>
      </c>
      <c r="V2767" s="2">
        <v>380</v>
      </c>
      <c r="W2767" s="2">
        <v>0</v>
      </c>
      <c r="X2767" s="2">
        <v>0.33309823582019421</v>
      </c>
      <c r="Y2767" s="2">
        <v>5.3733627610442661E-2</v>
      </c>
      <c r="Z2767" s="2">
        <v>9.8699028655932345E-4</v>
      </c>
      <c r="AA2767" s="2">
        <v>0</v>
      </c>
      <c r="AB2767" s="2" t="str">
        <f>VLOOKUP(C2767,[1]ZONA!$A$2:$B$44,2,FALSE)</f>
        <v>Lima Centro</v>
      </c>
      <c r="AC2767" s="2">
        <v>0</v>
      </c>
    </row>
    <row r="2768" spans="1:29" x14ac:dyDescent="0.2">
      <c r="A2768" s="2">
        <v>2726</v>
      </c>
      <c r="B2768" s="2" t="s">
        <v>407</v>
      </c>
      <c r="C2768" s="2" t="s">
        <v>233</v>
      </c>
      <c r="D2768" s="2">
        <v>-12.07014603339503</v>
      </c>
      <c r="E2768" s="2">
        <v>-77.053976466435529</v>
      </c>
      <c r="F2768" s="2">
        <v>1128.0899999999999</v>
      </c>
      <c r="G2768" s="2">
        <v>383</v>
      </c>
      <c r="H2768" s="2">
        <v>1</v>
      </c>
      <c r="I2768" s="2">
        <v>0.59172972724430606</v>
      </c>
      <c r="J2768" s="2">
        <v>0.59172972724430606</v>
      </c>
      <c r="K2768" s="2">
        <v>0</v>
      </c>
      <c r="L2768" s="2">
        <v>0</v>
      </c>
      <c r="M2768" s="2">
        <v>0</v>
      </c>
      <c r="N2768" s="2">
        <v>91099</v>
      </c>
      <c r="O2768" s="2">
        <v>325</v>
      </c>
      <c r="P2768" s="2">
        <v>0</v>
      </c>
      <c r="Q2768" s="2">
        <v>58</v>
      </c>
      <c r="R2768" s="2">
        <v>325</v>
      </c>
      <c r="S2768" s="2">
        <v>0</v>
      </c>
      <c r="T2768" s="2">
        <v>58</v>
      </c>
      <c r="U2768" s="2">
        <v>0</v>
      </c>
      <c r="V2768" s="2">
        <v>322</v>
      </c>
      <c r="W2768" s="2">
        <v>0</v>
      </c>
      <c r="X2768" s="2">
        <v>0.41387960049718148</v>
      </c>
      <c r="Y2768" s="2">
        <v>5.7701065122538753E-2</v>
      </c>
      <c r="Z2768" s="2">
        <v>1.1601682180995959E-3</v>
      </c>
      <c r="AA2768" s="2">
        <v>0</v>
      </c>
      <c r="AB2768" s="2" t="str">
        <f>VLOOKUP(C2768,[1]ZONA!$A$2:$B$44,2,FALSE)</f>
        <v>Lima Centro</v>
      </c>
      <c r="AC2768" s="2">
        <v>0</v>
      </c>
    </row>
    <row r="2769" spans="1:29" x14ac:dyDescent="0.2">
      <c r="A2769" s="2">
        <v>2727</v>
      </c>
      <c r="B2769" s="2" t="s">
        <v>1300</v>
      </c>
      <c r="C2769" s="2" t="s">
        <v>233</v>
      </c>
      <c r="D2769" s="2">
        <v>-12.069166161167569</v>
      </c>
      <c r="E2769" s="2">
        <v>-77.054408737312571</v>
      </c>
      <c r="F2769" s="2">
        <v>711.4</v>
      </c>
      <c r="G2769" s="2">
        <v>374</v>
      </c>
      <c r="H2769" s="2">
        <v>1</v>
      </c>
      <c r="I2769" s="2">
        <v>0.59731098273915861</v>
      </c>
      <c r="J2769" s="2">
        <v>0.59731098273915861</v>
      </c>
      <c r="K2769" s="2">
        <v>0</v>
      </c>
      <c r="L2769" s="2">
        <v>0</v>
      </c>
      <c r="M2769" s="2">
        <v>0</v>
      </c>
      <c r="N2769" s="2">
        <v>92758</v>
      </c>
      <c r="O2769" s="2">
        <v>319</v>
      </c>
      <c r="P2769" s="2">
        <v>0</v>
      </c>
      <c r="Q2769" s="2">
        <v>55</v>
      </c>
      <c r="R2769" s="2">
        <v>319</v>
      </c>
      <c r="S2769" s="2">
        <v>0</v>
      </c>
      <c r="T2769" s="2">
        <v>55</v>
      </c>
      <c r="U2769" s="2">
        <v>0</v>
      </c>
      <c r="V2769" s="2">
        <v>203</v>
      </c>
      <c r="W2769" s="2">
        <v>0</v>
      </c>
      <c r="X2769" s="2">
        <v>0.35313545679719027</v>
      </c>
      <c r="Y2769" s="2">
        <v>0</v>
      </c>
      <c r="Z2769" s="2">
        <v>1.1711110437581549E-3</v>
      </c>
      <c r="AA2769" s="2">
        <v>0</v>
      </c>
      <c r="AB2769" s="2" t="str">
        <f>VLOOKUP(C2769,[1]ZONA!$A$2:$B$44,2,FALSE)</f>
        <v>Lima Centro</v>
      </c>
      <c r="AC2769" s="2">
        <v>0</v>
      </c>
    </row>
    <row r="2770" spans="1:29" x14ac:dyDescent="0.2">
      <c r="A2770" s="2">
        <v>2728</v>
      </c>
      <c r="B2770" s="2" t="s">
        <v>1301</v>
      </c>
      <c r="C2770" s="2" t="s">
        <v>233</v>
      </c>
      <c r="D2770" s="2">
        <v>-12.06887330100203</v>
      </c>
      <c r="E2770" s="2">
        <v>-77.056237196161447</v>
      </c>
      <c r="F2770" s="2">
        <v>1335.25</v>
      </c>
      <c r="G2770" s="2">
        <v>378</v>
      </c>
      <c r="H2770" s="2">
        <v>1</v>
      </c>
      <c r="I2770" s="2">
        <v>0.78539430143352806</v>
      </c>
      <c r="J2770" s="2">
        <v>0.78539430143352806</v>
      </c>
      <c r="K2770" s="2">
        <v>0</v>
      </c>
      <c r="L2770" s="2">
        <v>0</v>
      </c>
      <c r="M2770" s="2">
        <v>0</v>
      </c>
      <c r="N2770" s="2">
        <v>85747</v>
      </c>
      <c r="O2770" s="2">
        <v>318</v>
      </c>
      <c r="P2770" s="2">
        <v>0</v>
      </c>
      <c r="Q2770" s="2">
        <v>60</v>
      </c>
      <c r="R2770" s="2">
        <v>318</v>
      </c>
      <c r="S2770" s="2">
        <v>0</v>
      </c>
      <c r="T2770" s="2">
        <v>60</v>
      </c>
      <c r="U2770" s="2">
        <v>0</v>
      </c>
      <c r="V2770" s="2">
        <v>382</v>
      </c>
      <c r="W2770" s="2">
        <v>0</v>
      </c>
      <c r="X2770" s="2">
        <v>0.1583778278036162</v>
      </c>
      <c r="Y2770" s="2">
        <v>2.2792705785289011E-2</v>
      </c>
      <c r="Z2770" s="2">
        <v>1.539874481958403E-3</v>
      </c>
      <c r="AA2770" s="2">
        <v>0</v>
      </c>
      <c r="AB2770" s="2" t="str">
        <f>VLOOKUP(C2770,[1]ZONA!$A$2:$B$44,2,FALSE)</f>
        <v>Lima Centro</v>
      </c>
      <c r="AC2770" s="2">
        <v>0</v>
      </c>
    </row>
    <row r="2771" spans="1:29" x14ac:dyDescent="0.2">
      <c r="A2771" s="2">
        <v>2729</v>
      </c>
      <c r="B2771" s="2" t="s">
        <v>721</v>
      </c>
      <c r="C2771" s="2" t="s">
        <v>233</v>
      </c>
      <c r="D2771" s="2">
        <v>-12.068770040741249</v>
      </c>
      <c r="E2771" s="2">
        <v>-77.057700637951584</v>
      </c>
      <c r="F2771" s="2">
        <v>1304.07</v>
      </c>
      <c r="G2771" s="2">
        <v>400</v>
      </c>
      <c r="H2771" s="2">
        <v>1</v>
      </c>
      <c r="I2771" s="2">
        <v>0.94152655471133295</v>
      </c>
      <c r="J2771" s="2">
        <v>0.94152655471133295</v>
      </c>
      <c r="K2771" s="2">
        <v>0</v>
      </c>
      <c r="L2771" s="2">
        <v>0</v>
      </c>
      <c r="M2771" s="2">
        <v>0</v>
      </c>
      <c r="N2771" s="2">
        <v>84586</v>
      </c>
      <c r="O2771" s="2">
        <v>332</v>
      </c>
      <c r="P2771" s="2">
        <v>0</v>
      </c>
      <c r="Q2771" s="2">
        <v>68</v>
      </c>
      <c r="R2771" s="2">
        <v>332</v>
      </c>
      <c r="S2771" s="2">
        <v>0</v>
      </c>
      <c r="T2771" s="2">
        <v>68</v>
      </c>
      <c r="U2771" s="2">
        <v>0</v>
      </c>
      <c r="V2771" s="2">
        <v>373</v>
      </c>
      <c r="W2771" s="2">
        <v>0</v>
      </c>
      <c r="X2771" s="2">
        <v>4.7436407696105631E-2</v>
      </c>
      <c r="Y2771" s="2">
        <v>4.0762427426429257E-2</v>
      </c>
      <c r="Z2771" s="2">
        <v>1.8459934239908669E-3</v>
      </c>
      <c r="AA2771" s="2">
        <v>0</v>
      </c>
      <c r="AB2771" s="2" t="str">
        <f>VLOOKUP(C2771,[1]ZONA!$A$2:$B$44,2,FALSE)</f>
        <v>Lima Centro</v>
      </c>
      <c r="AC2771" s="2">
        <v>0</v>
      </c>
    </row>
    <row r="2772" spans="1:29" x14ac:dyDescent="0.2">
      <c r="A2772" s="2">
        <v>2730</v>
      </c>
      <c r="B2772" s="2" t="s">
        <v>1302</v>
      </c>
      <c r="C2772" s="2" t="s">
        <v>233</v>
      </c>
      <c r="D2772" s="2">
        <v>-12.069950107779899</v>
      </c>
      <c r="E2772" s="2">
        <v>-77.057286158615867</v>
      </c>
      <c r="F2772" s="2">
        <v>1125.02</v>
      </c>
      <c r="G2772" s="2">
        <v>401</v>
      </c>
      <c r="H2772" s="2">
        <v>1</v>
      </c>
      <c r="I2772" s="2">
        <v>0.9220966423173893</v>
      </c>
      <c r="J2772" s="2">
        <v>0.9220966423173893</v>
      </c>
      <c r="K2772" s="2">
        <v>0</v>
      </c>
      <c r="L2772" s="2">
        <v>0</v>
      </c>
      <c r="M2772" s="2">
        <v>0</v>
      </c>
      <c r="N2772" s="2">
        <v>83537</v>
      </c>
      <c r="O2772" s="2">
        <v>332</v>
      </c>
      <c r="P2772" s="2">
        <v>0</v>
      </c>
      <c r="Q2772" s="2">
        <v>69</v>
      </c>
      <c r="R2772" s="2">
        <v>332</v>
      </c>
      <c r="S2772" s="2">
        <v>0</v>
      </c>
      <c r="T2772" s="2">
        <v>69</v>
      </c>
      <c r="U2772" s="2">
        <v>0</v>
      </c>
      <c r="V2772" s="2">
        <v>321</v>
      </c>
      <c r="W2772" s="2">
        <v>0</v>
      </c>
      <c r="X2772" s="2">
        <v>9.3165593985370762E-2</v>
      </c>
      <c r="Y2772" s="2">
        <v>1.9231015557549379E-2</v>
      </c>
      <c r="Z2772" s="2">
        <v>1.8078983853236519E-3</v>
      </c>
      <c r="AA2772" s="2">
        <v>0</v>
      </c>
      <c r="AB2772" s="2" t="str">
        <f>VLOOKUP(C2772,[1]ZONA!$A$2:$B$44,2,FALSE)</f>
        <v>Lima Centro</v>
      </c>
      <c r="AC2772" s="2">
        <v>0</v>
      </c>
    </row>
    <row r="2773" spans="1:29" x14ac:dyDescent="0.2">
      <c r="A2773" s="2">
        <v>2731</v>
      </c>
      <c r="B2773" s="2" t="s">
        <v>857</v>
      </c>
      <c r="C2773" s="2" t="s">
        <v>233</v>
      </c>
      <c r="D2773" s="2">
        <v>-12.06971338710396</v>
      </c>
      <c r="E2773" s="2">
        <v>-77.055784957441574</v>
      </c>
      <c r="F2773" s="2">
        <v>260.64999999999998</v>
      </c>
      <c r="G2773" s="2">
        <v>386</v>
      </c>
      <c r="H2773" s="2">
        <v>1</v>
      </c>
      <c r="I2773" s="2">
        <v>0.7578530872308733</v>
      </c>
      <c r="J2773" s="2">
        <v>0.7578530872308733</v>
      </c>
      <c r="K2773" s="2">
        <v>0</v>
      </c>
      <c r="L2773" s="2">
        <v>0</v>
      </c>
      <c r="M2773" s="2">
        <v>0</v>
      </c>
      <c r="N2773" s="2">
        <v>86684</v>
      </c>
      <c r="O2773" s="2">
        <v>323</v>
      </c>
      <c r="P2773" s="2">
        <v>0</v>
      </c>
      <c r="Q2773" s="2">
        <v>63</v>
      </c>
      <c r="R2773" s="2">
        <v>323</v>
      </c>
      <c r="S2773" s="2">
        <v>0</v>
      </c>
      <c r="T2773" s="2">
        <v>63</v>
      </c>
      <c r="U2773" s="2">
        <v>0</v>
      </c>
      <c r="V2773" s="2">
        <v>74</v>
      </c>
      <c r="W2773" s="2">
        <v>0</v>
      </c>
      <c r="X2773" s="2">
        <v>0.21149936527930649</v>
      </c>
      <c r="Y2773" s="2">
        <v>3.1103766127416829E-2</v>
      </c>
      <c r="Z2773" s="2">
        <v>1.485876110853074E-3</v>
      </c>
      <c r="AA2773" s="2">
        <v>0</v>
      </c>
      <c r="AB2773" s="2" t="str">
        <f>VLOOKUP(C2773,[1]ZONA!$A$2:$B$44,2,FALSE)</f>
        <v>Lima Centro</v>
      </c>
      <c r="AC2773" s="2">
        <v>0</v>
      </c>
    </row>
    <row r="2774" spans="1:29" x14ac:dyDescent="0.2">
      <c r="A2774" s="2">
        <v>2732</v>
      </c>
      <c r="B2774" s="2" t="s">
        <v>1303</v>
      </c>
      <c r="C2774" s="2" t="s">
        <v>233</v>
      </c>
      <c r="D2774" s="2">
        <v>-12.070840149534501</v>
      </c>
      <c r="E2774" s="2">
        <v>-77.056954968151075</v>
      </c>
      <c r="F2774" s="2">
        <v>2286.61</v>
      </c>
      <c r="G2774" s="2">
        <v>404</v>
      </c>
      <c r="H2774" s="2">
        <v>1</v>
      </c>
      <c r="I2774" s="2">
        <v>0.91922042953922911</v>
      </c>
      <c r="J2774" s="2">
        <v>0.91922042953922911</v>
      </c>
      <c r="K2774" s="2">
        <v>0</v>
      </c>
      <c r="L2774" s="2">
        <v>0</v>
      </c>
      <c r="M2774" s="2">
        <v>0</v>
      </c>
      <c r="N2774" s="2">
        <v>86688</v>
      </c>
      <c r="O2774" s="2">
        <v>335</v>
      </c>
      <c r="P2774" s="2">
        <v>0</v>
      </c>
      <c r="Q2774" s="2">
        <v>69</v>
      </c>
      <c r="R2774" s="2">
        <v>335</v>
      </c>
      <c r="S2774" s="2">
        <v>0</v>
      </c>
      <c r="T2774" s="2">
        <v>69</v>
      </c>
      <c r="U2774" s="2">
        <v>0</v>
      </c>
      <c r="V2774" s="2">
        <v>653</v>
      </c>
      <c r="W2774" s="2">
        <v>0</v>
      </c>
      <c r="X2774" s="2">
        <v>0.1578783387263322</v>
      </c>
      <c r="Y2774" s="2">
        <v>2.8344189979801541E-2</v>
      </c>
      <c r="Z2774" s="2">
        <v>1.8022591711688151E-3</v>
      </c>
      <c r="AA2774" s="2">
        <v>0</v>
      </c>
      <c r="AB2774" s="2" t="str">
        <f>VLOOKUP(C2774,[1]ZONA!$A$2:$B$44,2,FALSE)</f>
        <v>Lima Centro</v>
      </c>
      <c r="AC2774" s="2">
        <v>0</v>
      </c>
    </row>
    <row r="2775" spans="1:29" x14ac:dyDescent="0.2">
      <c r="A2775" s="2">
        <v>2733</v>
      </c>
      <c r="B2775" s="2" t="s">
        <v>1304</v>
      </c>
      <c r="C2775" s="2" t="s">
        <v>233</v>
      </c>
      <c r="D2775" s="2">
        <v>-12.071661394794949</v>
      </c>
      <c r="E2775" s="2">
        <v>-77.056201890797297</v>
      </c>
      <c r="F2775" s="2">
        <v>1972.66</v>
      </c>
      <c r="G2775" s="2">
        <v>391</v>
      </c>
      <c r="H2775" s="2">
        <v>1</v>
      </c>
      <c r="I2775" s="2">
        <v>0.88444876132751005</v>
      </c>
      <c r="J2775" s="2">
        <v>0.88444876132751005</v>
      </c>
      <c r="K2775" s="2">
        <v>0</v>
      </c>
      <c r="L2775" s="2">
        <v>0</v>
      </c>
      <c r="M2775" s="2">
        <v>0</v>
      </c>
      <c r="N2775" s="2">
        <v>86655</v>
      </c>
      <c r="O2775" s="2">
        <v>326</v>
      </c>
      <c r="P2775" s="2">
        <v>0</v>
      </c>
      <c r="Q2775" s="2">
        <v>65</v>
      </c>
      <c r="R2775" s="2">
        <v>326</v>
      </c>
      <c r="S2775" s="2">
        <v>0</v>
      </c>
      <c r="T2775" s="2">
        <v>65</v>
      </c>
      <c r="U2775" s="2">
        <v>0</v>
      </c>
      <c r="V2775" s="2">
        <v>564</v>
      </c>
      <c r="W2775" s="2">
        <v>0</v>
      </c>
      <c r="X2775" s="2">
        <v>0.2341828598871947</v>
      </c>
      <c r="Y2775" s="2">
        <v>4.047051510956768E-2</v>
      </c>
      <c r="Z2775" s="2">
        <v>1.734084491932386E-3</v>
      </c>
      <c r="AA2775" s="2">
        <v>0</v>
      </c>
      <c r="AB2775" s="2" t="str">
        <f>VLOOKUP(C2775,[1]ZONA!$A$2:$B$44,2,FALSE)</f>
        <v>Lima Centro</v>
      </c>
      <c r="AC2775" s="2">
        <v>0</v>
      </c>
    </row>
    <row r="2776" spans="1:29" x14ac:dyDescent="0.2">
      <c r="A2776" s="2">
        <v>2734</v>
      </c>
      <c r="B2776" s="2" t="s">
        <v>1305</v>
      </c>
      <c r="C2776" s="2" t="s">
        <v>233</v>
      </c>
      <c r="D2776" s="2">
        <v>-12.07129988103663</v>
      </c>
      <c r="E2776" s="2">
        <v>-77.054366255867336</v>
      </c>
      <c r="F2776" s="2">
        <v>3235.89</v>
      </c>
      <c r="G2776" s="2">
        <v>384</v>
      </c>
      <c r="H2776" s="2">
        <v>1</v>
      </c>
      <c r="I2776" s="2">
        <v>0.69339251966636739</v>
      </c>
      <c r="J2776" s="2">
        <v>0.69339251966636739</v>
      </c>
      <c r="K2776" s="2">
        <v>0</v>
      </c>
      <c r="L2776" s="2">
        <v>0</v>
      </c>
      <c r="M2776" s="2">
        <v>0</v>
      </c>
      <c r="N2776" s="2">
        <v>91257</v>
      </c>
      <c r="O2776" s="2">
        <v>327</v>
      </c>
      <c r="P2776" s="2">
        <v>0</v>
      </c>
      <c r="Q2776" s="2">
        <v>57</v>
      </c>
      <c r="R2776" s="2">
        <v>327</v>
      </c>
      <c r="S2776" s="2">
        <v>0</v>
      </c>
      <c r="T2776" s="2">
        <v>57</v>
      </c>
      <c r="U2776" s="2">
        <v>0</v>
      </c>
      <c r="V2776" s="2">
        <v>925</v>
      </c>
      <c r="W2776" s="2">
        <v>0</v>
      </c>
      <c r="X2776" s="2">
        <v>0.42753686662752172</v>
      </c>
      <c r="Y2776" s="2">
        <v>0</v>
      </c>
      <c r="Z2776" s="2">
        <v>1.359492225836384E-3</v>
      </c>
      <c r="AA2776" s="2">
        <v>0</v>
      </c>
      <c r="AB2776" s="2" t="str">
        <f>VLOOKUP(C2776,[1]ZONA!$A$2:$B$44,2,FALSE)</f>
        <v>Lima Centro</v>
      </c>
      <c r="AC2776" s="2">
        <v>0</v>
      </c>
    </row>
    <row r="2777" spans="1:29" x14ac:dyDescent="0.2">
      <c r="A2777" s="2">
        <v>2735</v>
      </c>
      <c r="B2777" s="2" t="s">
        <v>1306</v>
      </c>
      <c r="C2777" s="2" t="s">
        <v>233</v>
      </c>
      <c r="D2777" s="2">
        <v>-12.07086803333328</v>
      </c>
      <c r="E2777" s="2">
        <v>-77.053562724333275</v>
      </c>
      <c r="F2777" s="2">
        <v>807.53</v>
      </c>
      <c r="G2777" s="2">
        <v>380</v>
      </c>
      <c r="H2777" s="2">
        <v>1</v>
      </c>
      <c r="I2777" s="2">
        <v>0.59423883533827959</v>
      </c>
      <c r="J2777" s="2">
        <v>0.59423883533827959</v>
      </c>
      <c r="K2777" s="2">
        <v>0</v>
      </c>
      <c r="L2777" s="2">
        <v>0</v>
      </c>
      <c r="M2777" s="2">
        <v>0</v>
      </c>
      <c r="N2777" s="2">
        <v>91748</v>
      </c>
      <c r="O2777" s="2">
        <v>326</v>
      </c>
      <c r="P2777" s="2">
        <v>0</v>
      </c>
      <c r="Q2777" s="2">
        <v>54</v>
      </c>
      <c r="R2777" s="2">
        <v>326</v>
      </c>
      <c r="S2777" s="2">
        <v>0</v>
      </c>
      <c r="T2777" s="2">
        <v>54</v>
      </c>
      <c r="U2777" s="2">
        <v>0</v>
      </c>
      <c r="V2777" s="2">
        <v>231</v>
      </c>
      <c r="W2777" s="2">
        <v>0</v>
      </c>
      <c r="X2777" s="2">
        <v>0.43752968957181332</v>
      </c>
      <c r="Y2777" s="2">
        <v>6.939272768617108E-2</v>
      </c>
      <c r="Z2777" s="2">
        <v>1.1650876725944051E-3</v>
      </c>
      <c r="AA2777" s="2">
        <v>0</v>
      </c>
      <c r="AB2777" s="2" t="str">
        <f>VLOOKUP(C2777,[1]ZONA!$A$2:$B$44,2,FALSE)</f>
        <v>Lima Centro</v>
      </c>
      <c r="AC2777" s="2">
        <v>0</v>
      </c>
    </row>
    <row r="2778" spans="1:29" x14ac:dyDescent="0.2">
      <c r="A2778" s="2">
        <v>2736</v>
      </c>
      <c r="B2778" s="2" t="s">
        <v>1307</v>
      </c>
      <c r="C2778" s="2" t="s">
        <v>233</v>
      </c>
      <c r="D2778" s="2">
        <v>-12.07128364025794</v>
      </c>
      <c r="E2778" s="2">
        <v>-77.052902062595507</v>
      </c>
      <c r="F2778" s="2">
        <v>656.76</v>
      </c>
      <c r="G2778" s="2">
        <v>383</v>
      </c>
      <c r="H2778" s="2">
        <v>1</v>
      </c>
      <c r="I2778" s="2">
        <v>0.56782758050890414</v>
      </c>
      <c r="J2778" s="2">
        <v>0.56782758050890414</v>
      </c>
      <c r="K2778" s="2">
        <v>0</v>
      </c>
      <c r="L2778" s="2">
        <v>0</v>
      </c>
      <c r="M2778" s="2">
        <v>0</v>
      </c>
      <c r="N2778" s="2">
        <v>93755</v>
      </c>
      <c r="O2778" s="2">
        <v>326</v>
      </c>
      <c r="P2778" s="2">
        <v>0</v>
      </c>
      <c r="Q2778" s="2">
        <v>57</v>
      </c>
      <c r="R2778" s="2">
        <v>326</v>
      </c>
      <c r="S2778" s="2">
        <v>0</v>
      </c>
      <c r="T2778" s="2">
        <v>57</v>
      </c>
      <c r="U2778" s="2">
        <v>0</v>
      </c>
      <c r="V2778" s="2">
        <v>188</v>
      </c>
      <c r="W2778" s="2">
        <v>0</v>
      </c>
      <c r="X2778" s="2">
        <v>0.36506173927178881</v>
      </c>
      <c r="Y2778" s="2">
        <v>3.7870854886084153E-2</v>
      </c>
      <c r="Z2778" s="2">
        <v>1.113304743594254E-3</v>
      </c>
      <c r="AA2778" s="2">
        <v>0</v>
      </c>
      <c r="AB2778" s="2" t="str">
        <f>VLOOKUP(C2778,[1]ZONA!$A$2:$B$44,2,FALSE)</f>
        <v>Lima Centro</v>
      </c>
      <c r="AC2778" s="2">
        <v>0</v>
      </c>
    </row>
    <row r="2779" spans="1:29" x14ac:dyDescent="0.2">
      <c r="A2779" s="2">
        <v>2737</v>
      </c>
      <c r="B2779" s="2" t="s">
        <v>1308</v>
      </c>
      <c r="C2779" s="2" t="s">
        <v>233</v>
      </c>
      <c r="D2779" s="2">
        <v>-12.07265317184779</v>
      </c>
      <c r="E2779" s="2">
        <v>-77.054615884906468</v>
      </c>
      <c r="F2779" s="2">
        <v>27380.65</v>
      </c>
      <c r="G2779" s="2">
        <v>373</v>
      </c>
      <c r="H2779" s="2">
        <v>1</v>
      </c>
      <c r="I2779" s="2">
        <v>0.80807141026846241</v>
      </c>
      <c r="J2779" s="2">
        <v>0.80807141026846241</v>
      </c>
      <c r="K2779" s="2">
        <v>0</v>
      </c>
      <c r="L2779" s="2">
        <v>0</v>
      </c>
      <c r="M2779" s="2">
        <v>0</v>
      </c>
      <c r="N2779" s="2">
        <v>88284</v>
      </c>
      <c r="O2779" s="2">
        <v>320</v>
      </c>
      <c r="P2779" s="2">
        <v>0</v>
      </c>
      <c r="Q2779" s="2">
        <v>53</v>
      </c>
      <c r="R2779" s="2">
        <v>320</v>
      </c>
      <c r="S2779" s="2">
        <v>0</v>
      </c>
      <c r="T2779" s="2">
        <v>53</v>
      </c>
      <c r="U2779" s="2">
        <v>0</v>
      </c>
      <c r="V2779" s="2">
        <v>7823</v>
      </c>
      <c r="W2779" s="2">
        <v>0</v>
      </c>
      <c r="X2779" s="2">
        <v>0.43013021660497991</v>
      </c>
      <c r="Y2779" s="2">
        <v>0</v>
      </c>
      <c r="Z2779" s="2">
        <v>1.584336099716224E-3</v>
      </c>
      <c r="AA2779" s="2">
        <v>0</v>
      </c>
      <c r="AB2779" s="2" t="str">
        <f>VLOOKUP(C2779,[1]ZONA!$A$2:$B$44,2,FALSE)</f>
        <v>Lima Centro</v>
      </c>
      <c r="AC2779" s="2">
        <v>0</v>
      </c>
    </row>
    <row r="2780" spans="1:29" x14ac:dyDescent="0.2">
      <c r="A2780" s="2">
        <v>2738</v>
      </c>
      <c r="B2780" s="2" t="s">
        <v>1309</v>
      </c>
      <c r="C2780" s="2" t="s">
        <v>233</v>
      </c>
      <c r="D2780" s="2">
        <v>-12.07530449492168</v>
      </c>
      <c r="E2780" s="2">
        <v>-77.055275898174585</v>
      </c>
      <c r="F2780" s="2">
        <v>1480.55</v>
      </c>
      <c r="G2780" s="2">
        <v>371</v>
      </c>
      <c r="H2780" s="2">
        <v>1</v>
      </c>
      <c r="I2780" s="2">
        <v>1.072607174078452</v>
      </c>
      <c r="J2780" s="2">
        <v>1.072607174078452</v>
      </c>
      <c r="K2780" s="2">
        <v>0</v>
      </c>
      <c r="L2780" s="2">
        <v>0</v>
      </c>
      <c r="M2780" s="2">
        <v>0</v>
      </c>
      <c r="N2780" s="2">
        <v>84063</v>
      </c>
      <c r="O2780" s="2">
        <v>321</v>
      </c>
      <c r="P2780" s="2">
        <v>0</v>
      </c>
      <c r="Q2780" s="2">
        <v>50</v>
      </c>
      <c r="R2780" s="2">
        <v>321</v>
      </c>
      <c r="S2780" s="2">
        <v>0</v>
      </c>
      <c r="T2780" s="2">
        <v>50</v>
      </c>
      <c r="U2780" s="2">
        <v>0</v>
      </c>
      <c r="V2780" s="2">
        <v>423</v>
      </c>
      <c r="W2780" s="2">
        <v>0</v>
      </c>
      <c r="X2780" s="2">
        <v>0.3259701178251021</v>
      </c>
      <c r="Y2780" s="2">
        <v>0</v>
      </c>
      <c r="Z2780" s="2">
        <v>2.1029951624479829E-3</v>
      </c>
      <c r="AA2780" s="2">
        <v>0</v>
      </c>
      <c r="AB2780" s="2" t="str">
        <f>VLOOKUP(C2780,[1]ZONA!$A$2:$B$44,2,FALSE)</f>
        <v>Lima Centro</v>
      </c>
      <c r="AC2780" s="2">
        <v>0</v>
      </c>
    </row>
    <row r="2781" spans="1:29" x14ac:dyDescent="0.2">
      <c r="A2781" s="2">
        <v>2739</v>
      </c>
      <c r="B2781" s="2" t="s">
        <v>1310</v>
      </c>
      <c r="C2781" s="2" t="s">
        <v>233</v>
      </c>
      <c r="D2781" s="2">
        <v>-12.07451049181744</v>
      </c>
      <c r="E2781" s="2">
        <v>-77.056408868324326</v>
      </c>
      <c r="F2781" s="2">
        <v>914.81</v>
      </c>
      <c r="G2781" s="2">
        <v>380</v>
      </c>
      <c r="H2781" s="2">
        <v>1</v>
      </c>
      <c r="I2781" s="2">
        <v>1.0914169184865341</v>
      </c>
      <c r="J2781" s="2">
        <v>1.0914169184865341</v>
      </c>
      <c r="K2781" s="2">
        <v>0</v>
      </c>
      <c r="L2781" s="2">
        <v>0</v>
      </c>
      <c r="M2781" s="2">
        <v>0</v>
      </c>
      <c r="N2781" s="2">
        <v>81243</v>
      </c>
      <c r="O2781" s="2">
        <v>322</v>
      </c>
      <c r="P2781" s="2">
        <v>0</v>
      </c>
      <c r="Q2781" s="2">
        <v>58</v>
      </c>
      <c r="R2781" s="2">
        <v>322</v>
      </c>
      <c r="S2781" s="2">
        <v>0</v>
      </c>
      <c r="T2781" s="2">
        <v>58</v>
      </c>
      <c r="U2781" s="2">
        <v>0</v>
      </c>
      <c r="V2781" s="2">
        <v>261</v>
      </c>
      <c r="W2781" s="2">
        <v>0</v>
      </c>
      <c r="X2781" s="2">
        <v>0.387276310337129</v>
      </c>
      <c r="Y2781" s="2">
        <v>1.553297554041717E-2</v>
      </c>
      <c r="Z2781" s="2">
        <v>2.1398742757459772E-3</v>
      </c>
      <c r="AA2781" s="2">
        <v>0</v>
      </c>
      <c r="AB2781" s="2" t="str">
        <f>VLOOKUP(C2781,[1]ZONA!$A$2:$B$44,2,FALSE)</f>
        <v>Lima Centro</v>
      </c>
      <c r="AC2781" s="2">
        <v>0</v>
      </c>
    </row>
    <row r="2782" spans="1:29" x14ac:dyDescent="0.2">
      <c r="A2782" s="2">
        <v>2740</v>
      </c>
      <c r="B2782" s="2" t="s">
        <v>1311</v>
      </c>
      <c r="C2782" s="2" t="s">
        <v>233</v>
      </c>
      <c r="D2782" s="2">
        <v>-12.07338003969981</v>
      </c>
      <c r="E2782" s="2">
        <v>-77.057124938459566</v>
      </c>
      <c r="F2782" s="2">
        <v>1202.18</v>
      </c>
      <c r="G2782" s="2">
        <v>390</v>
      </c>
      <c r="H2782" s="2">
        <v>1</v>
      </c>
      <c r="I2782" s="2">
        <v>1.071778041307349</v>
      </c>
      <c r="J2782" s="2">
        <v>1.071778041307349</v>
      </c>
      <c r="K2782" s="2">
        <v>0</v>
      </c>
      <c r="L2782" s="2">
        <v>0</v>
      </c>
      <c r="M2782" s="2">
        <v>0</v>
      </c>
      <c r="N2782" s="2">
        <v>83222</v>
      </c>
      <c r="O2782" s="2">
        <v>328</v>
      </c>
      <c r="P2782" s="2">
        <v>0</v>
      </c>
      <c r="Q2782" s="2">
        <v>62</v>
      </c>
      <c r="R2782" s="2">
        <v>328</v>
      </c>
      <c r="S2782" s="2">
        <v>0</v>
      </c>
      <c r="T2782" s="2">
        <v>62</v>
      </c>
      <c r="U2782" s="2">
        <v>0</v>
      </c>
      <c r="V2782" s="2">
        <v>343</v>
      </c>
      <c r="W2782" s="2">
        <v>0</v>
      </c>
      <c r="X2782" s="2">
        <v>0.26217081306454432</v>
      </c>
      <c r="Y2782" s="2">
        <v>5.3991967084748523E-2</v>
      </c>
      <c r="Z2782" s="2">
        <v>2.1013695326286088E-3</v>
      </c>
      <c r="AA2782" s="2">
        <v>0</v>
      </c>
      <c r="AB2782" s="2" t="str">
        <f>VLOOKUP(C2782,[1]ZONA!$A$2:$B$44,2,FALSE)</f>
        <v>Lima Centro</v>
      </c>
      <c r="AC2782" s="2">
        <v>0</v>
      </c>
    </row>
    <row r="2783" spans="1:29" x14ac:dyDescent="0.2">
      <c r="A2783" s="2">
        <v>2741</v>
      </c>
      <c r="B2783" s="2" t="s">
        <v>1312</v>
      </c>
      <c r="C2783" s="2" t="s">
        <v>233</v>
      </c>
      <c r="D2783" s="2">
        <v>-12.074459108975759</v>
      </c>
      <c r="E2783" s="2">
        <v>-77.058070155327187</v>
      </c>
      <c r="F2783" s="2">
        <v>2991.98</v>
      </c>
      <c r="G2783" s="2">
        <v>405</v>
      </c>
      <c r="H2783" s="2">
        <v>1</v>
      </c>
      <c r="I2783" s="2">
        <v>1.2257205604269681</v>
      </c>
      <c r="J2783" s="2">
        <v>1.2257205604269681</v>
      </c>
      <c r="K2783" s="2">
        <v>0</v>
      </c>
      <c r="L2783" s="2">
        <v>0</v>
      </c>
      <c r="M2783" s="2">
        <v>0</v>
      </c>
      <c r="N2783" s="2">
        <v>79771</v>
      </c>
      <c r="O2783" s="2">
        <v>340</v>
      </c>
      <c r="P2783" s="2">
        <v>0</v>
      </c>
      <c r="Q2783" s="2">
        <v>65</v>
      </c>
      <c r="R2783" s="2">
        <v>340</v>
      </c>
      <c r="S2783" s="2">
        <v>0</v>
      </c>
      <c r="T2783" s="2">
        <v>65</v>
      </c>
      <c r="U2783" s="2">
        <v>0</v>
      </c>
      <c r="V2783" s="2">
        <v>855</v>
      </c>
      <c r="W2783" s="2">
        <v>0</v>
      </c>
      <c r="X2783" s="2">
        <v>0.24934822995893019</v>
      </c>
      <c r="Y2783" s="2">
        <v>3.3304203881427942E-2</v>
      </c>
      <c r="Z2783" s="2">
        <v>2.403195197072596E-3</v>
      </c>
      <c r="AA2783" s="2">
        <v>0</v>
      </c>
      <c r="AB2783" s="2" t="str">
        <f>VLOOKUP(C2783,[1]ZONA!$A$2:$B$44,2,FALSE)</f>
        <v>Lima Centro</v>
      </c>
      <c r="AC2783" s="2">
        <v>0</v>
      </c>
    </row>
    <row r="2784" spans="1:29" x14ac:dyDescent="0.2">
      <c r="A2784" s="2">
        <v>2742</v>
      </c>
      <c r="B2784" s="2" t="s">
        <v>1313</v>
      </c>
      <c r="C2784" s="2" t="s">
        <v>233</v>
      </c>
      <c r="D2784" s="2">
        <v>-12.07691225024911</v>
      </c>
      <c r="E2784" s="2">
        <v>-77.057258660424282</v>
      </c>
      <c r="F2784" s="2">
        <v>2234.88</v>
      </c>
      <c r="G2784" s="2">
        <v>393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80394</v>
      </c>
      <c r="O2784" s="2">
        <v>331</v>
      </c>
      <c r="P2784" s="2">
        <v>0</v>
      </c>
      <c r="Q2784" s="2">
        <v>62</v>
      </c>
      <c r="R2784" s="2">
        <v>331</v>
      </c>
      <c r="S2784" s="2">
        <v>0</v>
      </c>
      <c r="T2784" s="2">
        <v>62</v>
      </c>
      <c r="U2784" s="2">
        <v>0</v>
      </c>
      <c r="V2784" s="2">
        <v>639</v>
      </c>
      <c r="W2784" s="2">
        <v>0</v>
      </c>
      <c r="X2784" s="2">
        <v>0.41429168409263428</v>
      </c>
      <c r="Y2784" s="2">
        <v>0</v>
      </c>
      <c r="Z2784" s="2">
        <v>0</v>
      </c>
      <c r="AA2784" s="2">
        <v>0</v>
      </c>
      <c r="AB2784" s="2" t="str">
        <f>VLOOKUP(C2784,[1]ZONA!$A$2:$B$44,2,FALSE)</f>
        <v>Lima Centro</v>
      </c>
      <c r="AC2784" s="2">
        <v>0</v>
      </c>
    </row>
    <row r="2785" spans="1:29" x14ac:dyDescent="0.2">
      <c r="A2785" s="2">
        <v>2743</v>
      </c>
      <c r="B2785" s="2" t="s">
        <v>407</v>
      </c>
      <c r="C2785" s="2" t="s">
        <v>233</v>
      </c>
      <c r="D2785" s="2">
        <v>-12.07778561632006</v>
      </c>
      <c r="E2785" s="2">
        <v>-77.056498578252345</v>
      </c>
      <c r="F2785" s="2">
        <v>342.44</v>
      </c>
      <c r="G2785" s="2">
        <v>377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79289</v>
      </c>
      <c r="O2785" s="2">
        <v>323</v>
      </c>
      <c r="P2785" s="2">
        <v>0</v>
      </c>
      <c r="Q2785" s="2">
        <v>54</v>
      </c>
      <c r="R2785" s="2">
        <v>323</v>
      </c>
      <c r="S2785" s="2">
        <v>0</v>
      </c>
      <c r="T2785" s="2">
        <v>54</v>
      </c>
      <c r="U2785" s="2">
        <v>0</v>
      </c>
      <c r="V2785" s="2">
        <v>98</v>
      </c>
      <c r="W2785" s="2">
        <v>0</v>
      </c>
      <c r="X2785" s="2">
        <v>0.32271567460539757</v>
      </c>
      <c r="Y2785" s="2">
        <v>0</v>
      </c>
      <c r="Z2785" s="2">
        <v>0</v>
      </c>
      <c r="AA2785" s="2">
        <v>0</v>
      </c>
      <c r="AB2785" s="2" t="str">
        <f>VLOOKUP(C2785,[1]ZONA!$A$2:$B$44,2,FALSE)</f>
        <v>Lima Centro</v>
      </c>
      <c r="AC2785" s="2">
        <v>0</v>
      </c>
    </row>
    <row r="2786" spans="1:29" x14ac:dyDescent="0.2">
      <c r="A2786" s="2">
        <v>2744</v>
      </c>
      <c r="B2786" s="2" t="s">
        <v>407</v>
      </c>
      <c r="C2786" s="2" t="s">
        <v>233</v>
      </c>
      <c r="D2786" s="2">
        <v>-12.073837286930569</v>
      </c>
      <c r="E2786" s="2">
        <v>-77.060487433103575</v>
      </c>
      <c r="F2786" s="2">
        <v>1093.83</v>
      </c>
      <c r="G2786" s="2">
        <v>419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75743</v>
      </c>
      <c r="O2786" s="2">
        <v>346</v>
      </c>
      <c r="P2786" s="2">
        <v>0</v>
      </c>
      <c r="Q2786" s="2">
        <v>73</v>
      </c>
      <c r="R2786" s="2">
        <v>346</v>
      </c>
      <c r="S2786" s="2">
        <v>0</v>
      </c>
      <c r="T2786" s="2">
        <v>73</v>
      </c>
      <c r="U2786" s="2">
        <v>0</v>
      </c>
      <c r="V2786" s="2">
        <v>313</v>
      </c>
      <c r="W2786" s="2">
        <v>0</v>
      </c>
      <c r="X2786" s="2">
        <v>0.1767297038489867</v>
      </c>
      <c r="Y2786" s="2">
        <v>2.5147366816988509E-2</v>
      </c>
      <c r="Z2786" s="2">
        <v>0</v>
      </c>
      <c r="AA2786" s="2">
        <v>0</v>
      </c>
      <c r="AB2786" s="2" t="str">
        <f>VLOOKUP(C2786,[1]ZONA!$A$2:$B$44,2,FALSE)</f>
        <v>Lima Centro</v>
      </c>
      <c r="AC2786" s="2">
        <v>0</v>
      </c>
    </row>
    <row r="2787" spans="1:29" x14ac:dyDescent="0.2">
      <c r="A2787" s="2">
        <v>2745</v>
      </c>
      <c r="B2787" s="2" t="s">
        <v>407</v>
      </c>
      <c r="C2787" s="2" t="s">
        <v>233</v>
      </c>
      <c r="D2787" s="2">
        <v>-12.07494533491329</v>
      </c>
      <c r="E2787" s="2">
        <v>-77.06164119196788</v>
      </c>
      <c r="F2787" s="2">
        <v>860.66</v>
      </c>
      <c r="G2787" s="2">
        <v>430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71997</v>
      </c>
      <c r="O2787" s="2">
        <v>355</v>
      </c>
      <c r="P2787" s="2">
        <v>0</v>
      </c>
      <c r="Q2787" s="2">
        <v>75</v>
      </c>
      <c r="R2787" s="2">
        <v>355</v>
      </c>
      <c r="S2787" s="2">
        <v>0</v>
      </c>
      <c r="T2787" s="2">
        <v>75</v>
      </c>
      <c r="U2787" s="2">
        <v>0</v>
      </c>
      <c r="V2787" s="2">
        <v>246</v>
      </c>
      <c r="W2787" s="2">
        <v>0</v>
      </c>
      <c r="X2787" s="2">
        <v>0.11169433939104639</v>
      </c>
      <c r="Y2787" s="2">
        <v>3.8596502947438702E-2</v>
      </c>
      <c r="Z2787" s="2">
        <v>0</v>
      </c>
      <c r="AA2787" s="2">
        <v>0</v>
      </c>
      <c r="AB2787" s="2" t="str">
        <f>VLOOKUP(C2787,[1]ZONA!$A$2:$B$44,2,FALSE)</f>
        <v>Lima Centro</v>
      </c>
      <c r="AC2787" s="2">
        <v>0</v>
      </c>
    </row>
    <row r="2788" spans="1:29" x14ac:dyDescent="0.2">
      <c r="A2788" s="2">
        <v>2746</v>
      </c>
      <c r="B2788" s="2" t="s">
        <v>1314</v>
      </c>
      <c r="C2788" s="2" t="s">
        <v>233</v>
      </c>
      <c r="D2788" s="2">
        <v>-12.077745504475329</v>
      </c>
      <c r="E2788" s="2">
        <v>-77.062222621821121</v>
      </c>
      <c r="F2788" s="2">
        <v>4243.67</v>
      </c>
      <c r="G2788" s="2">
        <v>414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73222</v>
      </c>
      <c r="O2788" s="2">
        <v>346</v>
      </c>
      <c r="P2788" s="2">
        <v>0</v>
      </c>
      <c r="Q2788" s="2">
        <v>68</v>
      </c>
      <c r="R2788" s="2">
        <v>346</v>
      </c>
      <c r="S2788" s="2">
        <v>0</v>
      </c>
      <c r="T2788" s="2">
        <v>68</v>
      </c>
      <c r="U2788" s="2">
        <v>0</v>
      </c>
      <c r="V2788" s="2">
        <v>1212</v>
      </c>
      <c r="W2788" s="2">
        <v>0</v>
      </c>
      <c r="X2788" s="2">
        <v>0.31831915783333381</v>
      </c>
      <c r="Y2788" s="2">
        <v>5.9408653831269302E-2</v>
      </c>
      <c r="Z2788" s="2">
        <v>0</v>
      </c>
      <c r="AA2788" s="2">
        <v>0</v>
      </c>
      <c r="AB2788" s="2" t="str">
        <f>VLOOKUP(C2788,[1]ZONA!$A$2:$B$44,2,FALSE)</f>
        <v>Lima Centro</v>
      </c>
      <c r="AC2788" s="2">
        <v>0</v>
      </c>
    </row>
    <row r="2789" spans="1:29" x14ac:dyDescent="0.2">
      <c r="A2789" s="2">
        <v>2747</v>
      </c>
      <c r="B2789" s="2" t="s">
        <v>1315</v>
      </c>
      <c r="C2789" s="2" t="s">
        <v>233</v>
      </c>
      <c r="D2789" s="2">
        <v>-12.077966069269159</v>
      </c>
      <c r="E2789" s="2">
        <v>-77.063110123284218</v>
      </c>
      <c r="F2789" s="2">
        <v>233.43</v>
      </c>
      <c r="G2789" s="2">
        <v>419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72645</v>
      </c>
      <c r="O2789" s="2">
        <v>355</v>
      </c>
      <c r="P2789" s="2">
        <v>0</v>
      </c>
      <c r="Q2789" s="2">
        <v>64</v>
      </c>
      <c r="R2789" s="2">
        <v>355</v>
      </c>
      <c r="S2789" s="2">
        <v>0</v>
      </c>
      <c r="T2789" s="2">
        <v>64</v>
      </c>
      <c r="U2789" s="2">
        <v>0</v>
      </c>
      <c r="V2789" s="2">
        <v>67</v>
      </c>
      <c r="W2789" s="2">
        <v>0</v>
      </c>
      <c r="X2789" s="2">
        <v>0.34253067368011259</v>
      </c>
      <c r="Y2789" s="2">
        <v>6.2221081236036438E-2</v>
      </c>
      <c r="Z2789" s="2">
        <v>0</v>
      </c>
      <c r="AA2789" s="2">
        <v>0</v>
      </c>
      <c r="AB2789" s="2" t="str">
        <f>VLOOKUP(C2789,[1]ZONA!$A$2:$B$44,2,FALSE)</f>
        <v>Lima Centro</v>
      </c>
      <c r="AC2789" s="2">
        <v>0</v>
      </c>
    </row>
    <row r="2790" spans="1:29" x14ac:dyDescent="0.2">
      <c r="A2790" s="2">
        <v>2748</v>
      </c>
      <c r="B2790" s="2" t="s">
        <v>1316</v>
      </c>
      <c r="C2790" s="2" t="s">
        <v>233</v>
      </c>
      <c r="D2790" s="2">
        <v>-12.078419531291409</v>
      </c>
      <c r="E2790" s="2">
        <v>-77.064928131378167</v>
      </c>
      <c r="F2790" s="2">
        <v>1246.72</v>
      </c>
      <c r="G2790" s="2">
        <v>416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71150</v>
      </c>
      <c r="O2790" s="2">
        <v>348</v>
      </c>
      <c r="P2790" s="2">
        <v>0</v>
      </c>
      <c r="Q2790" s="2">
        <v>68</v>
      </c>
      <c r="R2790" s="2">
        <v>348</v>
      </c>
      <c r="S2790" s="2">
        <v>0</v>
      </c>
      <c r="T2790" s="2">
        <v>68</v>
      </c>
      <c r="U2790" s="2">
        <v>0</v>
      </c>
      <c r="V2790" s="2">
        <v>356</v>
      </c>
      <c r="W2790" s="2">
        <v>0</v>
      </c>
      <c r="X2790" s="2">
        <v>0.46060314930003288</v>
      </c>
      <c r="Y2790" s="2">
        <v>9.7780298525906681E-2</v>
      </c>
      <c r="Z2790" s="2">
        <v>0</v>
      </c>
      <c r="AA2790" s="2">
        <v>0</v>
      </c>
      <c r="AB2790" s="2" t="str">
        <f>VLOOKUP(C2790,[1]ZONA!$A$2:$B$44,2,FALSE)</f>
        <v>Lima Centro</v>
      </c>
      <c r="AC2790" s="2">
        <v>0</v>
      </c>
    </row>
    <row r="2791" spans="1:29" x14ac:dyDescent="0.2">
      <c r="A2791" s="2">
        <v>2749</v>
      </c>
      <c r="B2791" s="2" t="s">
        <v>1317</v>
      </c>
      <c r="C2791" s="2" t="s">
        <v>233</v>
      </c>
      <c r="D2791" s="2">
        <v>-12.080815610544221</v>
      </c>
      <c r="E2791" s="2">
        <v>-77.062123603443496</v>
      </c>
      <c r="F2791" s="2">
        <v>3553.83</v>
      </c>
      <c r="G2791" s="2">
        <v>397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73147</v>
      </c>
      <c r="O2791" s="2">
        <v>333</v>
      </c>
      <c r="P2791" s="2">
        <v>0</v>
      </c>
      <c r="Q2791" s="2">
        <v>64</v>
      </c>
      <c r="R2791" s="2">
        <v>333</v>
      </c>
      <c r="S2791" s="2">
        <v>0</v>
      </c>
      <c r="T2791" s="2">
        <v>64</v>
      </c>
      <c r="U2791" s="2">
        <v>0</v>
      </c>
      <c r="V2791" s="2">
        <v>1015</v>
      </c>
      <c r="W2791" s="2">
        <v>0</v>
      </c>
      <c r="X2791" s="2">
        <v>0.42136019717911333</v>
      </c>
      <c r="Y2791" s="2">
        <v>5.0401009387549538E-2</v>
      </c>
      <c r="Z2791" s="2">
        <v>0</v>
      </c>
      <c r="AA2791" s="2">
        <v>0</v>
      </c>
      <c r="AB2791" s="2" t="str">
        <f>VLOOKUP(C2791,[1]ZONA!$A$2:$B$44,2,FALSE)</f>
        <v>Lima Centro</v>
      </c>
      <c r="AC2791" s="2">
        <v>0</v>
      </c>
    </row>
    <row r="2792" spans="1:29" x14ac:dyDescent="0.2">
      <c r="A2792" s="2">
        <v>2750</v>
      </c>
      <c r="B2792" s="2" t="s">
        <v>1318</v>
      </c>
      <c r="C2792" s="2" t="s">
        <v>233</v>
      </c>
      <c r="D2792" s="2">
        <v>-12.0796837807162</v>
      </c>
      <c r="E2792" s="2">
        <v>-77.06492988326842</v>
      </c>
      <c r="F2792" s="2">
        <v>3257.07</v>
      </c>
      <c r="G2792" s="2">
        <v>402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73511</v>
      </c>
      <c r="O2792" s="2">
        <v>344</v>
      </c>
      <c r="P2792" s="2">
        <v>0</v>
      </c>
      <c r="Q2792" s="2">
        <v>58</v>
      </c>
      <c r="R2792" s="2">
        <v>344</v>
      </c>
      <c r="S2792" s="2">
        <v>0</v>
      </c>
      <c r="T2792" s="2">
        <v>58</v>
      </c>
      <c r="U2792" s="2">
        <v>0</v>
      </c>
      <c r="V2792" s="2">
        <v>931</v>
      </c>
      <c r="W2792" s="2">
        <v>0</v>
      </c>
      <c r="X2792" s="2">
        <v>0.5844134347849691</v>
      </c>
      <c r="Y2792" s="2">
        <v>6.6471805582511298E-2</v>
      </c>
      <c r="Z2792" s="2">
        <v>0</v>
      </c>
      <c r="AA2792" s="2">
        <v>0</v>
      </c>
      <c r="AB2792" s="2" t="str">
        <f>VLOOKUP(C2792,[1]ZONA!$A$2:$B$44,2,FALSE)</f>
        <v>Lima Centro</v>
      </c>
      <c r="AC2792" s="2">
        <v>0</v>
      </c>
    </row>
    <row r="2793" spans="1:29" x14ac:dyDescent="0.2">
      <c r="A2793" s="2">
        <v>2751</v>
      </c>
      <c r="B2793" s="2" t="s">
        <v>1319</v>
      </c>
      <c r="C2793" s="2" t="s">
        <v>233</v>
      </c>
      <c r="D2793" s="2">
        <v>-12.07436685702412</v>
      </c>
      <c r="E2793" s="2">
        <v>-77.075156473301263</v>
      </c>
      <c r="F2793" s="2">
        <v>3249.83</v>
      </c>
      <c r="G2793" s="2">
        <v>352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51393</v>
      </c>
      <c r="O2793" s="2">
        <v>296</v>
      </c>
      <c r="P2793" s="2">
        <v>0</v>
      </c>
      <c r="Q2793" s="2">
        <v>56</v>
      </c>
      <c r="R2793" s="2">
        <v>296</v>
      </c>
      <c r="S2793" s="2">
        <v>0</v>
      </c>
      <c r="T2793" s="2">
        <v>56</v>
      </c>
      <c r="U2793" s="2">
        <v>0</v>
      </c>
      <c r="V2793" s="2">
        <v>929</v>
      </c>
      <c r="W2793" s="2">
        <v>0</v>
      </c>
      <c r="X2793" s="2">
        <v>0.34021712556192979</v>
      </c>
      <c r="Y2793" s="2">
        <v>3.6754032945179677E-2</v>
      </c>
      <c r="Z2793" s="2">
        <v>0</v>
      </c>
      <c r="AA2793" s="2">
        <v>0</v>
      </c>
      <c r="AB2793" s="2" t="str">
        <f>VLOOKUP(C2793,[1]ZONA!$A$2:$B$44,2,FALSE)</f>
        <v>Lima Centro</v>
      </c>
      <c r="AC2793" s="2">
        <v>0</v>
      </c>
    </row>
    <row r="2794" spans="1:29" x14ac:dyDescent="0.2">
      <c r="A2794" s="2">
        <v>2752</v>
      </c>
      <c r="B2794" s="2" t="s">
        <v>1320</v>
      </c>
      <c r="C2794" s="2" t="s">
        <v>233</v>
      </c>
      <c r="D2794" s="2">
        <v>-12.072565151339299</v>
      </c>
      <c r="E2794" s="2">
        <v>-77.073674967660011</v>
      </c>
      <c r="F2794" s="2">
        <v>5113.79</v>
      </c>
      <c r="G2794" s="2">
        <v>375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55209</v>
      </c>
      <c r="O2794" s="2">
        <v>318</v>
      </c>
      <c r="P2794" s="2">
        <v>0</v>
      </c>
      <c r="Q2794" s="2">
        <v>57</v>
      </c>
      <c r="R2794" s="2">
        <v>318</v>
      </c>
      <c r="S2794" s="2">
        <v>0</v>
      </c>
      <c r="T2794" s="2">
        <v>57</v>
      </c>
      <c r="U2794" s="2">
        <v>0</v>
      </c>
      <c r="V2794" s="2">
        <v>1461</v>
      </c>
      <c r="W2794" s="2">
        <v>0</v>
      </c>
      <c r="X2794" s="2">
        <v>0.43039105534726679</v>
      </c>
      <c r="Y2794" s="2">
        <v>6.1340494469640072E-2</v>
      </c>
      <c r="Z2794" s="2">
        <v>0</v>
      </c>
      <c r="AA2794" s="2">
        <v>0</v>
      </c>
      <c r="AB2794" s="2" t="str">
        <f>VLOOKUP(C2794,[1]ZONA!$A$2:$B$44,2,FALSE)</f>
        <v>Lima Centro</v>
      </c>
      <c r="AC2794" s="2">
        <v>0</v>
      </c>
    </row>
    <row r="2795" spans="1:29" x14ac:dyDescent="0.2">
      <c r="A2795" s="2">
        <v>2753</v>
      </c>
      <c r="B2795" s="2" t="s">
        <v>1321</v>
      </c>
      <c r="C2795" s="2" t="s">
        <v>233</v>
      </c>
      <c r="D2795" s="2">
        <v>-12.07293389364319</v>
      </c>
      <c r="E2795" s="2">
        <v>-77.071569814927216</v>
      </c>
      <c r="F2795" s="2">
        <v>4481.1000000000004</v>
      </c>
      <c r="G2795" s="2">
        <v>393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60056</v>
      </c>
      <c r="O2795" s="2">
        <v>332</v>
      </c>
      <c r="P2795" s="2">
        <v>0</v>
      </c>
      <c r="Q2795" s="2">
        <v>61</v>
      </c>
      <c r="R2795" s="2">
        <v>332</v>
      </c>
      <c r="S2795" s="2">
        <v>0</v>
      </c>
      <c r="T2795" s="2">
        <v>61</v>
      </c>
      <c r="U2795" s="2">
        <v>0</v>
      </c>
      <c r="V2795" s="2">
        <v>1280</v>
      </c>
      <c r="W2795" s="2">
        <v>0</v>
      </c>
      <c r="X2795" s="2">
        <v>0.3990889609105997</v>
      </c>
      <c r="Y2795" s="2">
        <v>3.6067771841881598E-2</v>
      </c>
      <c r="Z2795" s="2">
        <v>0</v>
      </c>
      <c r="AA2795" s="2">
        <v>0</v>
      </c>
      <c r="AB2795" s="2" t="str">
        <f>VLOOKUP(C2795,[1]ZONA!$A$2:$B$44,2,FALSE)</f>
        <v>Lima Centro</v>
      </c>
      <c r="AC2795" s="2">
        <v>0</v>
      </c>
    </row>
    <row r="2796" spans="1:29" x14ac:dyDescent="0.2">
      <c r="A2796" s="2">
        <v>2754</v>
      </c>
      <c r="B2796" s="2" t="s">
        <v>839</v>
      </c>
      <c r="C2796" s="2" t="s">
        <v>233</v>
      </c>
      <c r="D2796" s="2">
        <v>-12.07269641268527</v>
      </c>
      <c r="E2796" s="2">
        <v>-77.06987517604604</v>
      </c>
      <c r="F2796" s="2">
        <v>1447.06</v>
      </c>
      <c r="G2796" s="2">
        <v>410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62047</v>
      </c>
      <c r="O2796" s="2">
        <v>345</v>
      </c>
      <c r="P2796" s="2">
        <v>0</v>
      </c>
      <c r="Q2796" s="2">
        <v>65</v>
      </c>
      <c r="R2796" s="2">
        <v>345</v>
      </c>
      <c r="S2796" s="2">
        <v>0</v>
      </c>
      <c r="T2796" s="2">
        <v>65</v>
      </c>
      <c r="U2796" s="2">
        <v>0</v>
      </c>
      <c r="V2796" s="2">
        <v>413</v>
      </c>
      <c r="W2796" s="2">
        <v>0</v>
      </c>
      <c r="X2796" s="2">
        <v>0.51130177506333663</v>
      </c>
      <c r="Y2796" s="2">
        <v>3.3268951069214292E-2</v>
      </c>
      <c r="Z2796" s="2">
        <v>0</v>
      </c>
      <c r="AA2796" s="2">
        <v>0</v>
      </c>
      <c r="AB2796" s="2" t="str">
        <f>VLOOKUP(C2796,[1]ZONA!$A$2:$B$44,2,FALSE)</f>
        <v>Lima Centro</v>
      </c>
      <c r="AC2796" s="2">
        <v>0</v>
      </c>
    </row>
    <row r="2797" spans="1:29" x14ac:dyDescent="0.2">
      <c r="A2797" s="2">
        <v>2755</v>
      </c>
      <c r="B2797" s="2" t="s">
        <v>1322</v>
      </c>
      <c r="C2797" s="2" t="s">
        <v>233</v>
      </c>
      <c r="D2797" s="2">
        <v>-12.073800624053121</v>
      </c>
      <c r="E2797" s="2">
        <v>-77.069690025844892</v>
      </c>
      <c r="F2797" s="2">
        <v>5241.78</v>
      </c>
      <c r="G2797" s="2">
        <v>411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63125</v>
      </c>
      <c r="O2797" s="2">
        <v>347</v>
      </c>
      <c r="P2797" s="2">
        <v>0</v>
      </c>
      <c r="Q2797" s="2">
        <v>64</v>
      </c>
      <c r="R2797" s="2">
        <v>347</v>
      </c>
      <c r="S2797" s="2">
        <v>0</v>
      </c>
      <c r="T2797" s="2">
        <v>64</v>
      </c>
      <c r="U2797" s="2">
        <v>0</v>
      </c>
      <c r="V2797" s="2">
        <v>1498</v>
      </c>
      <c r="W2797" s="2">
        <v>0</v>
      </c>
      <c r="X2797" s="2">
        <v>0.43623867941957722</v>
      </c>
      <c r="Y2797" s="2">
        <v>8.6521483692297091E-2</v>
      </c>
      <c r="Z2797" s="2">
        <v>0</v>
      </c>
      <c r="AA2797" s="2">
        <v>0</v>
      </c>
      <c r="AB2797" s="2" t="str">
        <f>VLOOKUP(C2797,[1]ZONA!$A$2:$B$44,2,FALSE)</f>
        <v>Lima Centro</v>
      </c>
      <c r="AC2797" s="2">
        <v>0</v>
      </c>
    </row>
    <row r="2798" spans="1:29" x14ac:dyDescent="0.2">
      <c r="A2798" s="2">
        <v>2756</v>
      </c>
      <c r="B2798" s="2" t="s">
        <v>1322</v>
      </c>
      <c r="C2798" s="2" t="s">
        <v>233</v>
      </c>
      <c r="D2798" s="2">
        <v>-12.07395725708416</v>
      </c>
      <c r="E2798" s="2">
        <v>-77.068321192964447</v>
      </c>
      <c r="F2798" s="2">
        <v>6884.3</v>
      </c>
      <c r="G2798" s="2">
        <v>427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67585</v>
      </c>
      <c r="O2798" s="2">
        <v>356</v>
      </c>
      <c r="P2798" s="2">
        <v>0</v>
      </c>
      <c r="Q2798" s="2">
        <v>71</v>
      </c>
      <c r="R2798" s="2">
        <v>356</v>
      </c>
      <c r="S2798" s="2">
        <v>0</v>
      </c>
      <c r="T2798" s="2">
        <v>71</v>
      </c>
      <c r="U2798" s="2">
        <v>0</v>
      </c>
      <c r="V2798" s="2">
        <v>1967</v>
      </c>
      <c r="W2798" s="2">
        <v>0</v>
      </c>
      <c r="X2798" s="2">
        <v>0.54975027446267399</v>
      </c>
      <c r="Y2798" s="2">
        <v>0.1051957736166958</v>
      </c>
      <c r="Z2798" s="2">
        <v>0</v>
      </c>
      <c r="AA2798" s="2">
        <v>0</v>
      </c>
      <c r="AB2798" s="2" t="str">
        <f>VLOOKUP(C2798,[1]ZONA!$A$2:$B$44,2,FALSE)</f>
        <v>Lima Centro</v>
      </c>
      <c r="AC2798" s="2">
        <v>0</v>
      </c>
    </row>
    <row r="2799" spans="1:29" x14ac:dyDescent="0.2">
      <c r="A2799" s="2">
        <v>2757</v>
      </c>
      <c r="B2799" s="2" t="s">
        <v>1323</v>
      </c>
      <c r="C2799" s="2" t="s">
        <v>233</v>
      </c>
      <c r="D2799" s="2">
        <v>-12.074096014010211</v>
      </c>
      <c r="E2799" s="2">
        <v>-77.067149224636239</v>
      </c>
      <c r="F2799" s="2">
        <v>3749.43</v>
      </c>
      <c r="G2799" s="2">
        <v>434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68747</v>
      </c>
      <c r="O2799" s="2">
        <v>361</v>
      </c>
      <c r="P2799" s="2">
        <v>0</v>
      </c>
      <c r="Q2799" s="2">
        <v>73</v>
      </c>
      <c r="R2799" s="2">
        <v>361</v>
      </c>
      <c r="S2799" s="2">
        <v>0</v>
      </c>
      <c r="T2799" s="2">
        <v>73</v>
      </c>
      <c r="U2799" s="2">
        <v>0</v>
      </c>
      <c r="V2799" s="2">
        <v>1071</v>
      </c>
      <c r="W2799" s="2">
        <v>0</v>
      </c>
      <c r="X2799" s="2">
        <v>0.49572872670365781</v>
      </c>
      <c r="Y2799" s="2">
        <v>9.6406899079127417E-2</v>
      </c>
      <c r="Z2799" s="2">
        <v>0</v>
      </c>
      <c r="AA2799" s="2">
        <v>0</v>
      </c>
      <c r="AB2799" s="2" t="str">
        <f>VLOOKUP(C2799,[1]ZONA!$A$2:$B$44,2,FALSE)</f>
        <v>Lima Centro</v>
      </c>
      <c r="AC2799" s="2">
        <v>0</v>
      </c>
    </row>
    <row r="2800" spans="1:29" x14ac:dyDescent="0.2">
      <c r="A2800" s="2">
        <v>2758</v>
      </c>
      <c r="B2800" s="2" t="s">
        <v>1324</v>
      </c>
      <c r="C2800" s="2" t="s">
        <v>233</v>
      </c>
      <c r="D2800" s="2">
        <v>-12.074324588042019</v>
      </c>
      <c r="E2800" s="2">
        <v>-77.063468667524674</v>
      </c>
      <c r="F2800" s="2">
        <v>6636.75</v>
      </c>
      <c r="G2800" s="2">
        <v>448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69490</v>
      </c>
      <c r="O2800" s="2">
        <v>371</v>
      </c>
      <c r="P2800" s="2">
        <v>0</v>
      </c>
      <c r="Q2800" s="2">
        <v>77</v>
      </c>
      <c r="R2800" s="2">
        <v>371</v>
      </c>
      <c r="S2800" s="2">
        <v>0</v>
      </c>
      <c r="T2800" s="2">
        <v>77</v>
      </c>
      <c r="U2800" s="2">
        <v>0</v>
      </c>
      <c r="V2800" s="2">
        <v>1896</v>
      </c>
      <c r="W2800" s="2">
        <v>0</v>
      </c>
      <c r="X2800" s="2">
        <v>0.1091163479496652</v>
      </c>
      <c r="Y2800" s="2">
        <v>6.9741771654039733E-2</v>
      </c>
      <c r="Z2800" s="2">
        <v>0</v>
      </c>
      <c r="AA2800" s="2">
        <v>0</v>
      </c>
      <c r="AB2800" s="2" t="str">
        <f>VLOOKUP(C2800,[1]ZONA!$A$2:$B$44,2,FALSE)</f>
        <v>Lima Centro</v>
      </c>
      <c r="AC2800" s="2">
        <v>0</v>
      </c>
    </row>
    <row r="2801" spans="1:29" x14ac:dyDescent="0.2">
      <c r="A2801" s="2">
        <v>2759</v>
      </c>
      <c r="B2801" s="2" t="s">
        <v>1325</v>
      </c>
      <c r="C2801" s="2" t="s">
        <v>233</v>
      </c>
      <c r="D2801" s="2">
        <v>-12.07632259854363</v>
      </c>
      <c r="E2801" s="2">
        <v>-77.078042774490612</v>
      </c>
      <c r="F2801" s="2">
        <v>6042.78</v>
      </c>
      <c r="G2801" s="2">
        <v>361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52998</v>
      </c>
      <c r="O2801" s="2">
        <v>313</v>
      </c>
      <c r="P2801" s="2">
        <v>0</v>
      </c>
      <c r="Q2801" s="2">
        <v>48</v>
      </c>
      <c r="R2801" s="2">
        <v>313</v>
      </c>
      <c r="S2801" s="2">
        <v>0</v>
      </c>
      <c r="T2801" s="2">
        <v>48</v>
      </c>
      <c r="U2801" s="2">
        <v>0</v>
      </c>
      <c r="V2801" s="2">
        <v>1727</v>
      </c>
      <c r="W2801" s="2">
        <v>0</v>
      </c>
      <c r="X2801" s="2">
        <v>0.47232908342344337</v>
      </c>
      <c r="Y2801" s="2">
        <v>0</v>
      </c>
      <c r="Z2801" s="2">
        <v>0</v>
      </c>
      <c r="AA2801" s="2">
        <v>0</v>
      </c>
      <c r="AB2801" s="2" t="str">
        <f>VLOOKUP(C2801,[1]ZONA!$A$2:$B$44,2,FALSE)</f>
        <v>Lima Centro</v>
      </c>
      <c r="AC2801" s="2">
        <v>0</v>
      </c>
    </row>
    <row r="2802" spans="1:29" x14ac:dyDescent="0.2">
      <c r="A2802" s="2">
        <v>2760</v>
      </c>
      <c r="B2802" s="2" t="s">
        <v>1326</v>
      </c>
      <c r="C2802" s="2" t="s">
        <v>233</v>
      </c>
      <c r="D2802" s="2">
        <v>-12.078877326431691</v>
      </c>
      <c r="E2802" s="2">
        <v>-77.076469178253262</v>
      </c>
      <c r="F2802" s="2">
        <v>1748.94</v>
      </c>
      <c r="G2802" s="2">
        <v>385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64253</v>
      </c>
      <c r="O2802" s="2">
        <v>334</v>
      </c>
      <c r="P2802" s="2">
        <v>0</v>
      </c>
      <c r="Q2802" s="2">
        <v>51</v>
      </c>
      <c r="R2802" s="2">
        <v>334</v>
      </c>
      <c r="S2802" s="2">
        <v>0</v>
      </c>
      <c r="T2802" s="2">
        <v>51</v>
      </c>
      <c r="U2802" s="2">
        <v>0</v>
      </c>
      <c r="V2802" s="2">
        <v>500</v>
      </c>
      <c r="W2802" s="2">
        <v>0</v>
      </c>
      <c r="X2802" s="2">
        <v>0.42267624037139873</v>
      </c>
      <c r="Y2802" s="2">
        <v>0</v>
      </c>
      <c r="Z2802" s="2">
        <v>0</v>
      </c>
      <c r="AA2802" s="2">
        <v>0</v>
      </c>
      <c r="AB2802" s="2" t="str">
        <f>VLOOKUP(C2802,[1]ZONA!$A$2:$B$44,2,FALSE)</f>
        <v>Lima Centro</v>
      </c>
      <c r="AC2802" s="2">
        <v>0</v>
      </c>
    </row>
    <row r="2803" spans="1:29" x14ac:dyDescent="0.2">
      <c r="A2803" s="2">
        <v>2761</v>
      </c>
      <c r="B2803" s="2" t="s">
        <v>1327</v>
      </c>
      <c r="C2803" s="2" t="s">
        <v>233</v>
      </c>
      <c r="D2803" s="2">
        <v>-12.077005612465911</v>
      </c>
      <c r="E2803" s="2">
        <v>-77.07540884884483</v>
      </c>
      <c r="F2803" s="2">
        <v>4194.87</v>
      </c>
      <c r="G2803" s="2">
        <v>392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61121</v>
      </c>
      <c r="O2803" s="2">
        <v>338</v>
      </c>
      <c r="P2803" s="2">
        <v>0</v>
      </c>
      <c r="Q2803" s="2">
        <v>54</v>
      </c>
      <c r="R2803" s="2">
        <v>338</v>
      </c>
      <c r="S2803" s="2">
        <v>0</v>
      </c>
      <c r="T2803" s="2">
        <v>54</v>
      </c>
      <c r="U2803" s="2">
        <v>0</v>
      </c>
      <c r="V2803" s="2">
        <v>1199</v>
      </c>
      <c r="W2803" s="2">
        <v>0</v>
      </c>
      <c r="X2803" s="2">
        <v>0.29800061149048179</v>
      </c>
      <c r="Y2803" s="2">
        <v>0</v>
      </c>
      <c r="Z2803" s="2">
        <v>0</v>
      </c>
      <c r="AA2803" s="2">
        <v>0</v>
      </c>
      <c r="AB2803" s="2" t="str">
        <f>VLOOKUP(C2803,[1]ZONA!$A$2:$B$44,2,FALSE)</f>
        <v>Lima Centro</v>
      </c>
      <c r="AC2803" s="2">
        <v>0</v>
      </c>
    </row>
    <row r="2804" spans="1:29" x14ac:dyDescent="0.2">
      <c r="A2804" s="2">
        <v>2762</v>
      </c>
      <c r="B2804" s="2" t="s">
        <v>1328</v>
      </c>
      <c r="C2804" s="2" t="s">
        <v>233</v>
      </c>
      <c r="D2804" s="2">
        <v>-12.075917600571859</v>
      </c>
      <c r="E2804" s="2">
        <v>-77.070957975000766</v>
      </c>
      <c r="F2804" s="2">
        <v>6618.93</v>
      </c>
      <c r="G2804" s="2">
        <v>425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68096</v>
      </c>
      <c r="O2804" s="2">
        <v>361</v>
      </c>
      <c r="P2804" s="2">
        <v>0</v>
      </c>
      <c r="Q2804" s="2">
        <v>64</v>
      </c>
      <c r="R2804" s="2">
        <v>361</v>
      </c>
      <c r="S2804" s="2">
        <v>0</v>
      </c>
      <c r="T2804" s="2">
        <v>64</v>
      </c>
      <c r="U2804" s="2">
        <v>0</v>
      </c>
      <c r="V2804" s="2">
        <v>1891</v>
      </c>
      <c r="W2804" s="2">
        <v>0</v>
      </c>
      <c r="X2804" s="2">
        <v>0.20089012779339019</v>
      </c>
      <c r="Y2804" s="2">
        <v>0</v>
      </c>
      <c r="Z2804" s="2">
        <v>0</v>
      </c>
      <c r="AA2804" s="2">
        <v>0</v>
      </c>
      <c r="AB2804" s="2" t="str">
        <f>VLOOKUP(C2804,[1]ZONA!$A$2:$B$44,2,FALSE)</f>
        <v>Lima Centro</v>
      </c>
      <c r="AC2804" s="2">
        <v>0</v>
      </c>
    </row>
    <row r="2805" spans="1:29" x14ac:dyDescent="0.2">
      <c r="A2805" s="2">
        <v>2763</v>
      </c>
      <c r="B2805" s="2" t="s">
        <v>1329</v>
      </c>
      <c r="C2805" s="2" t="s">
        <v>233</v>
      </c>
      <c r="D2805" s="2">
        <v>-12.076555382488239</v>
      </c>
      <c r="E2805" s="2">
        <v>-77.068786368403934</v>
      </c>
      <c r="F2805" s="2">
        <v>8313.59</v>
      </c>
      <c r="G2805" s="2">
        <v>443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70914</v>
      </c>
      <c r="O2805" s="2">
        <v>374</v>
      </c>
      <c r="P2805" s="2">
        <v>0</v>
      </c>
      <c r="Q2805" s="2">
        <v>69</v>
      </c>
      <c r="R2805" s="2">
        <v>374</v>
      </c>
      <c r="S2805" s="2">
        <v>0</v>
      </c>
      <c r="T2805" s="2">
        <v>69</v>
      </c>
      <c r="U2805" s="2">
        <v>0</v>
      </c>
      <c r="V2805" s="2">
        <v>2375</v>
      </c>
      <c r="W2805" s="2">
        <v>0</v>
      </c>
      <c r="X2805" s="2">
        <v>0.43243629319619792</v>
      </c>
      <c r="Y2805" s="2">
        <v>7.020497508443245E-2</v>
      </c>
      <c r="Z2805" s="2">
        <v>0</v>
      </c>
      <c r="AA2805" s="2">
        <v>0</v>
      </c>
      <c r="AB2805" s="2" t="str">
        <f>VLOOKUP(C2805,[1]ZONA!$A$2:$B$44,2,FALSE)</f>
        <v>Lima Centro</v>
      </c>
      <c r="AC2805" s="2">
        <v>0</v>
      </c>
    </row>
    <row r="2806" spans="1:29" x14ac:dyDescent="0.2">
      <c r="A2806" s="2">
        <v>2764</v>
      </c>
      <c r="B2806" s="2" t="s">
        <v>1330</v>
      </c>
      <c r="C2806" s="2" t="s">
        <v>233</v>
      </c>
      <c r="D2806" s="2">
        <v>-12.076361739495489</v>
      </c>
      <c r="E2806" s="2">
        <v>-77.066688373473269</v>
      </c>
      <c r="F2806" s="2">
        <v>2672.57</v>
      </c>
      <c r="G2806" s="2">
        <v>434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72409</v>
      </c>
      <c r="O2806" s="2">
        <v>364</v>
      </c>
      <c r="P2806" s="2">
        <v>0</v>
      </c>
      <c r="Q2806" s="2">
        <v>70</v>
      </c>
      <c r="R2806" s="2">
        <v>364</v>
      </c>
      <c r="S2806" s="2">
        <v>0</v>
      </c>
      <c r="T2806" s="2">
        <v>70</v>
      </c>
      <c r="U2806" s="2">
        <v>0</v>
      </c>
      <c r="V2806" s="2">
        <v>764</v>
      </c>
      <c r="W2806" s="2">
        <v>0</v>
      </c>
      <c r="X2806" s="2">
        <v>0.46577376179928093</v>
      </c>
      <c r="Y2806" s="2">
        <v>5.4683560512919359E-2</v>
      </c>
      <c r="Z2806" s="2">
        <v>0</v>
      </c>
      <c r="AA2806" s="2">
        <v>0</v>
      </c>
      <c r="AB2806" s="2" t="str">
        <f>VLOOKUP(C2806,[1]ZONA!$A$2:$B$44,2,FALSE)</f>
        <v>Lima Centro</v>
      </c>
      <c r="AC2806" s="2">
        <v>0</v>
      </c>
    </row>
    <row r="2807" spans="1:29" x14ac:dyDescent="0.2">
      <c r="A2807" s="2">
        <v>2765</v>
      </c>
      <c r="B2807" s="2" t="s">
        <v>1331</v>
      </c>
      <c r="C2807" s="2" t="s">
        <v>233</v>
      </c>
      <c r="D2807" s="2">
        <v>-12.076600729736411</v>
      </c>
      <c r="E2807" s="2">
        <v>-77.06530023636904</v>
      </c>
      <c r="F2807" s="2">
        <v>2656.56</v>
      </c>
      <c r="G2807" s="2">
        <v>439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72292</v>
      </c>
      <c r="O2807" s="2">
        <v>368</v>
      </c>
      <c r="P2807" s="2">
        <v>0</v>
      </c>
      <c r="Q2807" s="2">
        <v>71</v>
      </c>
      <c r="R2807" s="2">
        <v>368</v>
      </c>
      <c r="S2807" s="2">
        <v>0</v>
      </c>
      <c r="T2807" s="2">
        <v>71</v>
      </c>
      <c r="U2807" s="2">
        <v>0</v>
      </c>
      <c r="V2807" s="2">
        <v>759</v>
      </c>
      <c r="W2807" s="2">
        <v>0</v>
      </c>
      <c r="X2807" s="2">
        <v>0.34206689351618452</v>
      </c>
      <c r="Y2807" s="2">
        <v>6.4081878812572213E-2</v>
      </c>
      <c r="Z2807" s="2">
        <v>0</v>
      </c>
      <c r="AA2807" s="2">
        <v>0</v>
      </c>
      <c r="AB2807" s="2" t="str">
        <f>VLOOKUP(C2807,[1]ZONA!$A$2:$B$44,2,FALSE)</f>
        <v>Lima Centro</v>
      </c>
      <c r="AC2807" s="2">
        <v>0</v>
      </c>
    </row>
    <row r="2808" spans="1:29" x14ac:dyDescent="0.2">
      <c r="A2808" s="2">
        <v>2766</v>
      </c>
      <c r="B2808" s="2" t="s">
        <v>1332</v>
      </c>
      <c r="C2808" s="2" t="s">
        <v>233</v>
      </c>
      <c r="D2808" s="2">
        <v>-12.07787194705446</v>
      </c>
      <c r="E2808" s="2">
        <v>-77.07413334423633</v>
      </c>
      <c r="F2808" s="2">
        <v>4320.55</v>
      </c>
      <c r="G2808" s="2">
        <v>409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65630</v>
      </c>
      <c r="O2808" s="2">
        <v>351</v>
      </c>
      <c r="P2808" s="2">
        <v>0</v>
      </c>
      <c r="Q2808" s="2">
        <v>58</v>
      </c>
      <c r="R2808" s="2">
        <v>351</v>
      </c>
      <c r="S2808" s="2">
        <v>0</v>
      </c>
      <c r="T2808" s="2">
        <v>58</v>
      </c>
      <c r="U2808" s="2">
        <v>0</v>
      </c>
      <c r="V2808" s="2">
        <v>1234</v>
      </c>
      <c r="W2808" s="2">
        <v>0</v>
      </c>
      <c r="X2808" s="2">
        <v>0.22759340926897911</v>
      </c>
      <c r="Y2808" s="2">
        <v>5.0737291959924269E-2</v>
      </c>
      <c r="Z2808" s="2">
        <v>0</v>
      </c>
      <c r="AA2808" s="2">
        <v>0</v>
      </c>
      <c r="AB2808" s="2" t="str">
        <f>VLOOKUP(C2808,[1]ZONA!$A$2:$B$44,2,FALSE)</f>
        <v>Lima Centro</v>
      </c>
      <c r="AC2808" s="2">
        <v>0</v>
      </c>
    </row>
    <row r="2809" spans="1:29" x14ac:dyDescent="0.2">
      <c r="A2809" s="2">
        <v>2767</v>
      </c>
      <c r="B2809" s="2" t="s">
        <v>1333</v>
      </c>
      <c r="C2809" s="2" t="s">
        <v>233</v>
      </c>
      <c r="D2809" s="2">
        <v>-12.079816586833131</v>
      </c>
      <c r="E2809" s="2">
        <v>-77.072592544570512</v>
      </c>
      <c r="F2809" s="2">
        <v>3111.07</v>
      </c>
      <c r="G2809" s="2">
        <v>421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75160</v>
      </c>
      <c r="O2809" s="2">
        <v>363</v>
      </c>
      <c r="P2809" s="2">
        <v>0</v>
      </c>
      <c r="Q2809" s="2">
        <v>58</v>
      </c>
      <c r="R2809" s="2">
        <v>363</v>
      </c>
      <c r="S2809" s="2">
        <v>0</v>
      </c>
      <c r="T2809" s="2">
        <v>58</v>
      </c>
      <c r="U2809" s="2">
        <v>0</v>
      </c>
      <c r="V2809" s="2">
        <v>889</v>
      </c>
      <c r="W2809" s="2">
        <v>0</v>
      </c>
      <c r="X2809" s="2">
        <v>0.38808608969357999</v>
      </c>
      <c r="Y2809" s="2">
        <v>0</v>
      </c>
      <c r="Z2809" s="2">
        <v>0</v>
      </c>
      <c r="AA2809" s="2">
        <v>0</v>
      </c>
      <c r="AB2809" s="2" t="str">
        <f>VLOOKUP(C2809,[1]ZONA!$A$2:$B$44,2,FALSE)</f>
        <v>Lima Centro</v>
      </c>
      <c r="AC2809" s="2">
        <v>0</v>
      </c>
    </row>
    <row r="2810" spans="1:29" x14ac:dyDescent="0.2">
      <c r="A2810" s="2">
        <v>2768</v>
      </c>
      <c r="B2810" s="2" t="s">
        <v>1334</v>
      </c>
      <c r="C2810" s="2" t="s">
        <v>233</v>
      </c>
      <c r="D2810" s="2">
        <v>-12.078162887409761</v>
      </c>
      <c r="E2810" s="2">
        <v>-77.072112391203575</v>
      </c>
      <c r="F2810" s="2">
        <v>3448.71</v>
      </c>
      <c r="G2810" s="2">
        <v>433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72079</v>
      </c>
      <c r="O2810" s="2">
        <v>370</v>
      </c>
      <c r="P2810" s="2">
        <v>0</v>
      </c>
      <c r="Q2810" s="2">
        <v>63</v>
      </c>
      <c r="R2810" s="2">
        <v>370</v>
      </c>
      <c r="S2810" s="2">
        <v>0</v>
      </c>
      <c r="T2810" s="2">
        <v>63</v>
      </c>
      <c r="U2810" s="2">
        <v>0</v>
      </c>
      <c r="V2810" s="2">
        <v>985</v>
      </c>
      <c r="W2810" s="2">
        <v>0</v>
      </c>
      <c r="X2810" s="2">
        <v>0.21549779275479539</v>
      </c>
      <c r="Y2810" s="2">
        <v>5.1741505244735093E-2</v>
      </c>
      <c r="Z2810" s="2">
        <v>0</v>
      </c>
      <c r="AA2810" s="2">
        <v>0</v>
      </c>
      <c r="AB2810" s="2" t="str">
        <f>VLOOKUP(C2810,[1]ZONA!$A$2:$B$44,2,FALSE)</f>
        <v>Lima Centro</v>
      </c>
      <c r="AC2810" s="2">
        <v>0</v>
      </c>
    </row>
    <row r="2811" spans="1:29" x14ac:dyDescent="0.2">
      <c r="A2811" s="2">
        <v>2769</v>
      </c>
      <c r="B2811" s="2" t="s">
        <v>1335</v>
      </c>
      <c r="C2811" s="2" t="s">
        <v>233</v>
      </c>
      <c r="D2811" s="2">
        <v>-12.07754494722019</v>
      </c>
      <c r="E2811" s="2">
        <v>-77.066409102004528</v>
      </c>
      <c r="F2811" s="2">
        <v>2232.92</v>
      </c>
      <c r="G2811" s="2">
        <v>428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71093</v>
      </c>
      <c r="O2811" s="2">
        <v>355</v>
      </c>
      <c r="P2811" s="2">
        <v>0</v>
      </c>
      <c r="Q2811" s="2">
        <v>73</v>
      </c>
      <c r="R2811" s="2">
        <v>355</v>
      </c>
      <c r="S2811" s="2">
        <v>0</v>
      </c>
      <c r="T2811" s="2">
        <v>73</v>
      </c>
      <c r="U2811" s="2">
        <v>0</v>
      </c>
      <c r="V2811" s="2">
        <v>638</v>
      </c>
      <c r="W2811" s="2">
        <v>0</v>
      </c>
      <c r="X2811" s="2">
        <v>0.50092357155178613</v>
      </c>
      <c r="Y2811" s="2">
        <v>3.2112515680903217E-2</v>
      </c>
      <c r="Z2811" s="2">
        <v>0</v>
      </c>
      <c r="AA2811" s="2">
        <v>0</v>
      </c>
      <c r="AB2811" s="2" t="str">
        <f>VLOOKUP(C2811,[1]ZONA!$A$2:$B$44,2,FALSE)</f>
        <v>Lima Centro</v>
      </c>
      <c r="AC2811" s="2">
        <v>0</v>
      </c>
    </row>
    <row r="2812" spans="1:29" x14ac:dyDescent="0.2">
      <c r="A2812" s="2">
        <v>2770</v>
      </c>
      <c r="B2812" s="2" t="s">
        <v>711</v>
      </c>
      <c r="C2812" s="2" t="s">
        <v>233</v>
      </c>
      <c r="D2812" s="2">
        <v>-12.079789046664519</v>
      </c>
      <c r="E2812" s="2">
        <v>-77.070573397887983</v>
      </c>
      <c r="F2812" s="2">
        <v>3233.53</v>
      </c>
      <c r="G2812" s="2">
        <v>420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74605</v>
      </c>
      <c r="O2812" s="2">
        <v>365</v>
      </c>
      <c r="P2812" s="2">
        <v>0</v>
      </c>
      <c r="Q2812" s="2">
        <v>55</v>
      </c>
      <c r="R2812" s="2">
        <v>365</v>
      </c>
      <c r="S2812" s="2">
        <v>0</v>
      </c>
      <c r="T2812" s="2">
        <v>55</v>
      </c>
      <c r="U2812" s="2">
        <v>0</v>
      </c>
      <c r="V2812" s="2">
        <v>924</v>
      </c>
      <c r="W2812" s="2">
        <v>0</v>
      </c>
      <c r="X2812" s="2">
        <v>0.45197883112119203</v>
      </c>
      <c r="Y2812" s="2">
        <v>5.4051667650719039E-2</v>
      </c>
      <c r="Z2812" s="2">
        <v>0</v>
      </c>
      <c r="AA2812" s="2">
        <v>0</v>
      </c>
      <c r="AB2812" s="2" t="str">
        <f>VLOOKUP(C2812,[1]ZONA!$A$2:$B$44,2,FALSE)</f>
        <v>Lima Centro</v>
      </c>
      <c r="AC2812" s="2">
        <v>0</v>
      </c>
    </row>
    <row r="2813" spans="1:29" x14ac:dyDescent="0.2">
      <c r="A2813" s="2">
        <v>2771</v>
      </c>
      <c r="B2813" s="2" t="s">
        <v>1336</v>
      </c>
      <c r="C2813" s="2" t="s">
        <v>233</v>
      </c>
      <c r="D2813" s="2">
        <v>-12.079622389429099</v>
      </c>
      <c r="E2813" s="2">
        <v>-77.069146134306152</v>
      </c>
      <c r="F2813" s="2">
        <v>10583.78</v>
      </c>
      <c r="G2813" s="2">
        <v>424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74153</v>
      </c>
      <c r="O2813" s="2">
        <v>366</v>
      </c>
      <c r="P2813" s="2">
        <v>0</v>
      </c>
      <c r="Q2813" s="2">
        <v>58</v>
      </c>
      <c r="R2813" s="2">
        <v>366</v>
      </c>
      <c r="S2813" s="2">
        <v>0</v>
      </c>
      <c r="T2813" s="2">
        <v>58</v>
      </c>
      <c r="U2813" s="2">
        <v>0</v>
      </c>
      <c r="V2813" s="2">
        <v>3024</v>
      </c>
      <c r="W2813" s="2">
        <v>0</v>
      </c>
      <c r="X2813" s="2">
        <v>0.53678869059739964</v>
      </c>
      <c r="Y2813" s="2">
        <v>0</v>
      </c>
      <c r="Z2813" s="2">
        <v>0</v>
      </c>
      <c r="AA2813" s="2">
        <v>0</v>
      </c>
      <c r="AB2813" s="2" t="str">
        <f>VLOOKUP(C2813,[1]ZONA!$A$2:$B$44,2,FALSE)</f>
        <v>Lima Centro</v>
      </c>
      <c r="AC2813" s="2">
        <v>0</v>
      </c>
    </row>
    <row r="2814" spans="1:29" x14ac:dyDescent="0.2">
      <c r="A2814" s="2">
        <v>2772</v>
      </c>
      <c r="B2814" s="2" t="s">
        <v>1337</v>
      </c>
      <c r="C2814" s="2" t="s">
        <v>233</v>
      </c>
      <c r="D2814" s="2">
        <v>-12.079826315356719</v>
      </c>
      <c r="E2814" s="2">
        <v>-77.067829362860181</v>
      </c>
      <c r="F2814" s="2">
        <v>2022.5</v>
      </c>
      <c r="G2814" s="2">
        <v>395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73835</v>
      </c>
      <c r="O2814" s="2">
        <v>341</v>
      </c>
      <c r="P2814" s="2">
        <v>0</v>
      </c>
      <c r="Q2814" s="2">
        <v>54</v>
      </c>
      <c r="R2814" s="2">
        <v>341</v>
      </c>
      <c r="S2814" s="2">
        <v>0</v>
      </c>
      <c r="T2814" s="2">
        <v>54</v>
      </c>
      <c r="U2814" s="2">
        <v>0</v>
      </c>
      <c r="V2814" s="2">
        <v>578</v>
      </c>
      <c r="W2814" s="2">
        <v>0</v>
      </c>
      <c r="X2814" s="2">
        <v>0.66195002735619213</v>
      </c>
      <c r="Y2814" s="2">
        <v>5.199348607689485E-2</v>
      </c>
      <c r="Z2814" s="2">
        <v>0</v>
      </c>
      <c r="AA2814" s="2">
        <v>0</v>
      </c>
      <c r="AB2814" s="2" t="str">
        <f>VLOOKUP(C2814,[1]ZONA!$A$2:$B$44,2,FALSE)</f>
        <v>Lima Centro</v>
      </c>
      <c r="AC2814" s="2">
        <v>0</v>
      </c>
    </row>
    <row r="2815" spans="1:29" x14ac:dyDescent="0.2">
      <c r="A2815" s="2">
        <v>2773</v>
      </c>
      <c r="B2815" s="2" t="s">
        <v>1338</v>
      </c>
      <c r="C2815" s="2" t="s">
        <v>233</v>
      </c>
      <c r="D2815" s="2">
        <v>-12.08071046696255</v>
      </c>
      <c r="E2815" s="2">
        <v>-77.06706016325667</v>
      </c>
      <c r="F2815" s="2">
        <v>2180.59</v>
      </c>
      <c r="G2815" s="2">
        <v>397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76451</v>
      </c>
      <c r="O2815" s="2">
        <v>344</v>
      </c>
      <c r="P2815" s="2">
        <v>0</v>
      </c>
      <c r="Q2815" s="2">
        <v>53</v>
      </c>
      <c r="R2815" s="2">
        <v>344</v>
      </c>
      <c r="S2815" s="2">
        <v>0</v>
      </c>
      <c r="T2815" s="2">
        <v>53</v>
      </c>
      <c r="U2815" s="2">
        <v>0</v>
      </c>
      <c r="V2815" s="2">
        <v>623</v>
      </c>
      <c r="W2815" s="2">
        <v>0</v>
      </c>
      <c r="X2815" s="2">
        <v>0.66634692067283274</v>
      </c>
      <c r="Y2815" s="2">
        <v>5.1532351237210533E-2</v>
      </c>
      <c r="Z2815" s="2">
        <v>0</v>
      </c>
      <c r="AA2815" s="2">
        <v>0</v>
      </c>
      <c r="AB2815" s="2" t="str">
        <f>VLOOKUP(C2815,[1]ZONA!$A$2:$B$44,2,FALSE)</f>
        <v>Lima Centro</v>
      </c>
      <c r="AC2815" s="2">
        <v>0</v>
      </c>
    </row>
    <row r="2816" spans="1:29" x14ac:dyDescent="0.2">
      <c r="A2816" s="2">
        <v>2774</v>
      </c>
      <c r="B2816" s="2" t="s">
        <v>1339</v>
      </c>
      <c r="C2816" s="2" t="s">
        <v>233</v>
      </c>
      <c r="D2816" s="2">
        <v>-12.08164283329859</v>
      </c>
      <c r="E2816" s="2">
        <v>-77.067453246319033</v>
      </c>
      <c r="F2816" s="2">
        <v>2226.86</v>
      </c>
      <c r="G2816" s="2">
        <v>397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76768</v>
      </c>
      <c r="O2816" s="2">
        <v>347</v>
      </c>
      <c r="P2816" s="2">
        <v>0</v>
      </c>
      <c r="Q2816" s="2">
        <v>50</v>
      </c>
      <c r="R2816" s="2">
        <v>347</v>
      </c>
      <c r="S2816" s="2">
        <v>0</v>
      </c>
      <c r="T2816" s="2">
        <v>50</v>
      </c>
      <c r="U2816" s="2">
        <v>0</v>
      </c>
      <c r="V2816" s="2">
        <v>636</v>
      </c>
      <c r="W2816" s="2">
        <v>0</v>
      </c>
      <c r="X2816" s="2">
        <v>0.62847763852904615</v>
      </c>
      <c r="Y2816" s="2">
        <v>6.1937207886976743E-2</v>
      </c>
      <c r="Z2816" s="2">
        <v>0</v>
      </c>
      <c r="AA2816" s="2">
        <v>0</v>
      </c>
      <c r="AB2816" s="2" t="str">
        <f>VLOOKUP(C2816,[1]ZONA!$A$2:$B$44,2,FALSE)</f>
        <v>Lima Centro</v>
      </c>
      <c r="AC2816" s="2">
        <v>0</v>
      </c>
    </row>
    <row r="2817" spans="1:29" x14ac:dyDescent="0.2">
      <c r="A2817" s="2">
        <v>2775</v>
      </c>
      <c r="B2817" s="2" t="s">
        <v>1340</v>
      </c>
      <c r="C2817" s="2" t="s">
        <v>233</v>
      </c>
      <c r="D2817" s="2">
        <v>-12.081294040761801</v>
      </c>
      <c r="E2817" s="2">
        <v>-77.068484780258274</v>
      </c>
      <c r="F2817" s="2">
        <v>1547.38</v>
      </c>
      <c r="G2817" s="2">
        <v>416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79161</v>
      </c>
      <c r="O2817" s="2">
        <v>360</v>
      </c>
      <c r="P2817" s="2">
        <v>0</v>
      </c>
      <c r="Q2817" s="2">
        <v>56</v>
      </c>
      <c r="R2817" s="2">
        <v>360</v>
      </c>
      <c r="S2817" s="2">
        <v>0</v>
      </c>
      <c r="T2817" s="2">
        <v>56</v>
      </c>
      <c r="U2817" s="2">
        <v>0</v>
      </c>
      <c r="V2817" s="2">
        <v>442</v>
      </c>
      <c r="W2817" s="2">
        <v>0</v>
      </c>
      <c r="X2817" s="2">
        <v>0.72140182598921332</v>
      </c>
      <c r="Y2817" s="2">
        <v>4.6796465354267659E-2</v>
      </c>
      <c r="Z2817" s="2">
        <v>0</v>
      </c>
      <c r="AA2817" s="2">
        <v>0</v>
      </c>
      <c r="AB2817" s="2" t="str">
        <f>VLOOKUP(C2817,[1]ZONA!$A$2:$B$44,2,FALSE)</f>
        <v>Lima Centro</v>
      </c>
      <c r="AC2817" s="2">
        <v>0</v>
      </c>
    </row>
    <row r="2818" spans="1:29" x14ac:dyDescent="0.2">
      <c r="A2818" s="2">
        <v>2776</v>
      </c>
      <c r="B2818" s="2" t="s">
        <v>624</v>
      </c>
      <c r="C2818" s="2" t="s">
        <v>233</v>
      </c>
      <c r="D2818" s="2">
        <v>-12.0820124343913</v>
      </c>
      <c r="E2818" s="2">
        <v>-77.063601693050884</v>
      </c>
      <c r="F2818" s="2">
        <v>1028.6500000000001</v>
      </c>
      <c r="G2818" s="2">
        <v>410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74204</v>
      </c>
      <c r="O2818" s="2">
        <v>353</v>
      </c>
      <c r="P2818" s="2">
        <v>0</v>
      </c>
      <c r="Q2818" s="2">
        <v>57</v>
      </c>
      <c r="R2818" s="2">
        <v>353</v>
      </c>
      <c r="S2818" s="2">
        <v>0</v>
      </c>
      <c r="T2818" s="2">
        <v>57</v>
      </c>
      <c r="U2818" s="2">
        <v>0</v>
      </c>
      <c r="V2818" s="2">
        <v>294</v>
      </c>
      <c r="W2818" s="2">
        <v>0</v>
      </c>
      <c r="X2818" s="2">
        <v>0.31582533783793931</v>
      </c>
      <c r="Y2818" s="2">
        <v>4.1745683568839953E-2</v>
      </c>
      <c r="Z2818" s="2">
        <v>0</v>
      </c>
      <c r="AA2818" s="2">
        <v>0</v>
      </c>
      <c r="AB2818" s="2" t="str">
        <f>VLOOKUP(C2818,[1]ZONA!$A$2:$B$44,2,FALSE)</f>
        <v>Lima Centro</v>
      </c>
      <c r="AC2818" s="2">
        <v>0</v>
      </c>
    </row>
    <row r="2819" spans="1:29" x14ac:dyDescent="0.2">
      <c r="A2819" s="2">
        <v>2777</v>
      </c>
      <c r="B2819" s="2" t="s">
        <v>1341</v>
      </c>
      <c r="C2819" s="2" t="s">
        <v>233</v>
      </c>
      <c r="D2819" s="2">
        <v>-12.080938062691059</v>
      </c>
      <c r="E2819" s="2">
        <v>-77.064734845087855</v>
      </c>
      <c r="F2819" s="2">
        <v>2951.72</v>
      </c>
      <c r="G2819" s="2">
        <v>402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74525</v>
      </c>
      <c r="O2819" s="2">
        <v>348</v>
      </c>
      <c r="P2819" s="2">
        <v>0</v>
      </c>
      <c r="Q2819" s="2">
        <v>54</v>
      </c>
      <c r="R2819" s="2">
        <v>348</v>
      </c>
      <c r="S2819" s="2">
        <v>0</v>
      </c>
      <c r="T2819" s="2">
        <v>54</v>
      </c>
      <c r="U2819" s="2">
        <v>0</v>
      </c>
      <c r="V2819" s="2">
        <v>843</v>
      </c>
      <c r="W2819" s="2">
        <v>0</v>
      </c>
      <c r="X2819" s="2">
        <v>0.47977031278550281</v>
      </c>
      <c r="Y2819" s="2">
        <v>5.5315573283490863E-2</v>
      </c>
      <c r="Z2819" s="2">
        <v>0</v>
      </c>
      <c r="AA2819" s="2">
        <v>0</v>
      </c>
      <c r="AB2819" s="2" t="str">
        <f>VLOOKUP(C2819,[1]ZONA!$A$2:$B$44,2,FALSE)</f>
        <v>Lima Centro</v>
      </c>
      <c r="AC2819" s="2">
        <v>0</v>
      </c>
    </row>
    <row r="2820" spans="1:29" x14ac:dyDescent="0.2">
      <c r="A2820" s="2">
        <v>2778</v>
      </c>
      <c r="B2820" s="2" t="s">
        <v>407</v>
      </c>
      <c r="C2820" s="2" t="s">
        <v>233</v>
      </c>
      <c r="D2820" s="2">
        <v>-12.082974317201099</v>
      </c>
      <c r="E2820" s="2">
        <v>-77.066106103547341</v>
      </c>
      <c r="F2820" s="2">
        <v>1432.42</v>
      </c>
      <c r="G2820" s="2">
        <v>381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75516</v>
      </c>
      <c r="O2820" s="2">
        <v>333</v>
      </c>
      <c r="P2820" s="2">
        <v>0</v>
      </c>
      <c r="Q2820" s="2">
        <v>48</v>
      </c>
      <c r="R2820" s="2">
        <v>333</v>
      </c>
      <c r="S2820" s="2">
        <v>0</v>
      </c>
      <c r="T2820" s="2">
        <v>48</v>
      </c>
      <c r="U2820" s="2">
        <v>0</v>
      </c>
      <c r="V2820" s="2">
        <v>409</v>
      </c>
      <c r="W2820" s="2">
        <v>0</v>
      </c>
      <c r="X2820" s="2">
        <v>0.42136663804741431</v>
      </c>
      <c r="Y2820" s="2">
        <v>5.8139517227953227E-2</v>
      </c>
      <c r="Z2820" s="2">
        <v>0</v>
      </c>
      <c r="AA2820" s="2">
        <v>0</v>
      </c>
      <c r="AB2820" s="2" t="str">
        <f>VLOOKUP(C2820,[1]ZONA!$A$2:$B$44,2,FALSE)</f>
        <v>Lima Centro</v>
      </c>
      <c r="AC2820" s="2">
        <v>0</v>
      </c>
    </row>
    <row r="2821" spans="1:29" x14ac:dyDescent="0.2">
      <c r="A2821" s="2">
        <v>2779</v>
      </c>
      <c r="B2821" s="2" t="s">
        <v>1342</v>
      </c>
      <c r="C2821" s="2" t="s">
        <v>233</v>
      </c>
      <c r="D2821" s="2">
        <v>-12.0823449671918</v>
      </c>
      <c r="E2821" s="2">
        <v>-77.065868159411977</v>
      </c>
      <c r="F2821" s="2">
        <v>815.46</v>
      </c>
      <c r="G2821" s="2">
        <v>396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75665</v>
      </c>
      <c r="O2821" s="2">
        <v>347</v>
      </c>
      <c r="P2821" s="2">
        <v>0</v>
      </c>
      <c r="Q2821" s="2">
        <v>49</v>
      </c>
      <c r="R2821" s="2">
        <v>347</v>
      </c>
      <c r="S2821" s="2">
        <v>0</v>
      </c>
      <c r="T2821" s="2">
        <v>49</v>
      </c>
      <c r="U2821" s="2">
        <v>0</v>
      </c>
      <c r="V2821" s="2">
        <v>233</v>
      </c>
      <c r="W2821" s="2">
        <v>0</v>
      </c>
      <c r="X2821" s="2">
        <v>0.44962335605116072</v>
      </c>
      <c r="Y2821" s="2">
        <v>5.9892592985612773E-2</v>
      </c>
      <c r="Z2821" s="2">
        <v>0</v>
      </c>
      <c r="AA2821" s="2">
        <v>0</v>
      </c>
      <c r="AB2821" s="2" t="str">
        <f>VLOOKUP(C2821,[1]ZONA!$A$2:$B$44,2,FALSE)</f>
        <v>Lima Centro</v>
      </c>
      <c r="AC2821" s="2">
        <v>0</v>
      </c>
    </row>
    <row r="2822" spans="1:29" x14ac:dyDescent="0.2">
      <c r="A2822" s="2">
        <v>2780</v>
      </c>
      <c r="B2822" s="2" t="s">
        <v>407</v>
      </c>
      <c r="C2822" s="2" t="s">
        <v>233</v>
      </c>
      <c r="D2822" s="2">
        <v>-12.08268446630322</v>
      </c>
      <c r="E2822" s="2">
        <v>-77.064203731099482</v>
      </c>
      <c r="F2822" s="2">
        <v>858.57</v>
      </c>
      <c r="G2822" s="2">
        <v>401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73911</v>
      </c>
      <c r="O2822" s="2">
        <v>347</v>
      </c>
      <c r="P2822" s="2">
        <v>0</v>
      </c>
      <c r="Q2822" s="2">
        <v>54</v>
      </c>
      <c r="R2822" s="2">
        <v>347</v>
      </c>
      <c r="S2822" s="2">
        <v>0</v>
      </c>
      <c r="T2822" s="2">
        <v>54</v>
      </c>
      <c r="U2822" s="2">
        <v>0</v>
      </c>
      <c r="V2822" s="2">
        <v>245</v>
      </c>
      <c r="W2822" s="2">
        <v>0</v>
      </c>
      <c r="X2822" s="2">
        <v>0.28960498751583202</v>
      </c>
      <c r="Y2822" s="2">
        <v>3.7011177278966523E-2</v>
      </c>
      <c r="Z2822" s="2">
        <v>0</v>
      </c>
      <c r="AA2822" s="2">
        <v>0</v>
      </c>
      <c r="AB2822" s="2" t="str">
        <f>VLOOKUP(C2822,[1]ZONA!$A$2:$B$44,2,FALSE)</f>
        <v>Lima Centro</v>
      </c>
      <c r="AC2822" s="2">
        <v>0</v>
      </c>
    </row>
    <row r="2823" spans="1:29" x14ac:dyDescent="0.2">
      <c r="A2823" s="2">
        <v>2781</v>
      </c>
      <c r="B2823" s="2" t="s">
        <v>1343</v>
      </c>
      <c r="C2823" s="2" t="s">
        <v>233</v>
      </c>
      <c r="D2823" s="2">
        <v>-12.084630967511449</v>
      </c>
      <c r="E2823" s="2">
        <v>-77.063804124548099</v>
      </c>
      <c r="F2823" s="2">
        <v>512.45000000000005</v>
      </c>
      <c r="G2823" s="2">
        <v>380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74160</v>
      </c>
      <c r="O2823" s="2">
        <v>331</v>
      </c>
      <c r="P2823" s="2">
        <v>0</v>
      </c>
      <c r="Q2823" s="2">
        <v>49</v>
      </c>
      <c r="R2823" s="2">
        <v>331</v>
      </c>
      <c r="S2823" s="2">
        <v>0</v>
      </c>
      <c r="T2823" s="2">
        <v>49</v>
      </c>
      <c r="U2823" s="2">
        <v>0</v>
      </c>
      <c r="V2823" s="2">
        <v>146</v>
      </c>
      <c r="W2823" s="2">
        <v>0</v>
      </c>
      <c r="X2823" s="2">
        <v>0.1110322487916134</v>
      </c>
      <c r="Y2823" s="2">
        <v>2.8652960791476431E-2</v>
      </c>
      <c r="Z2823" s="2">
        <v>0</v>
      </c>
      <c r="AA2823" s="2">
        <v>0</v>
      </c>
      <c r="AB2823" s="2" t="str">
        <f>VLOOKUP(C2823,[1]ZONA!$A$2:$B$44,2,FALSE)</f>
        <v>Lima Centro</v>
      </c>
      <c r="AC2823" s="2">
        <v>0</v>
      </c>
    </row>
    <row r="2824" spans="1:29" x14ac:dyDescent="0.2">
      <c r="A2824" s="2">
        <v>2782</v>
      </c>
      <c r="B2824" s="2" t="s">
        <v>1344</v>
      </c>
      <c r="C2824" s="2" t="s">
        <v>233</v>
      </c>
      <c r="D2824" s="2">
        <v>-12.08398985777599</v>
      </c>
      <c r="E2824" s="2">
        <v>-77.066470264673811</v>
      </c>
      <c r="F2824" s="2">
        <v>1778.6</v>
      </c>
      <c r="G2824" s="2">
        <v>367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77729</v>
      </c>
      <c r="O2824" s="2">
        <v>324</v>
      </c>
      <c r="P2824" s="2">
        <v>0</v>
      </c>
      <c r="Q2824" s="2">
        <v>43</v>
      </c>
      <c r="R2824" s="2">
        <v>324</v>
      </c>
      <c r="S2824" s="2">
        <v>0</v>
      </c>
      <c r="T2824" s="2">
        <v>43</v>
      </c>
      <c r="U2824" s="2">
        <v>0</v>
      </c>
      <c r="V2824" s="2">
        <v>508</v>
      </c>
      <c r="W2824" s="2">
        <v>0</v>
      </c>
      <c r="X2824" s="2">
        <v>0.39963385898760201</v>
      </c>
      <c r="Y2824" s="2">
        <v>5.9902270983398717E-2</v>
      </c>
      <c r="Z2824" s="2">
        <v>0</v>
      </c>
      <c r="AA2824" s="2">
        <v>0</v>
      </c>
      <c r="AB2824" s="2" t="str">
        <f>VLOOKUP(C2824,[1]ZONA!$A$2:$B$44,2,FALSE)</f>
        <v>Lima Centro</v>
      </c>
      <c r="AC2824" s="2">
        <v>0</v>
      </c>
    </row>
    <row r="2825" spans="1:29" x14ac:dyDescent="0.2">
      <c r="A2825" s="2">
        <v>199</v>
      </c>
      <c r="B2825" s="2" t="s">
        <v>246</v>
      </c>
      <c r="C2825" s="2" t="s">
        <v>247</v>
      </c>
      <c r="D2825" s="2">
        <v>-12.026738</v>
      </c>
      <c r="E2825" s="2">
        <v>-77.037220000000005</v>
      </c>
      <c r="F2825" s="2">
        <v>12739.22</v>
      </c>
      <c r="G2825" s="2">
        <v>416</v>
      </c>
      <c r="H2825" s="2">
        <v>22</v>
      </c>
      <c r="I2825" s="2">
        <v>21.211162835167499</v>
      </c>
      <c r="J2825" s="2">
        <v>0.96414376523488632</v>
      </c>
      <c r="K2825" s="2">
        <v>4</v>
      </c>
      <c r="L2825" s="2">
        <v>3.3579074787512582</v>
      </c>
      <c r="M2825" s="2">
        <v>0.83947686968781454</v>
      </c>
      <c r="N2825" s="2">
        <v>64108</v>
      </c>
      <c r="O2825" s="2">
        <v>329</v>
      </c>
      <c r="P2825" s="2">
        <v>7</v>
      </c>
      <c r="Q2825" s="2">
        <v>80</v>
      </c>
      <c r="R2825" s="2">
        <v>336</v>
      </c>
      <c r="S2825" s="2">
        <v>0</v>
      </c>
      <c r="T2825" s="2">
        <v>80</v>
      </c>
      <c r="U2825" s="2">
        <v>711</v>
      </c>
      <c r="V2825" s="2">
        <v>3640</v>
      </c>
      <c r="W2825" s="2">
        <v>0.1953296703296703</v>
      </c>
      <c r="X2825" s="2">
        <v>0.72188812645123335</v>
      </c>
      <c r="Y2825" s="2">
        <v>0.12691433500684529</v>
      </c>
      <c r="Z2825" s="2">
        <v>4.158742726159604E-2</v>
      </c>
      <c r="AA2825" s="2">
        <v>3.434003185365807E-3</v>
      </c>
      <c r="AB2825" s="2" t="str">
        <f>VLOOKUP(C2825,[1]ZONA!$A$2:$B$44,2,FALSE)</f>
        <v>Lima Centro</v>
      </c>
      <c r="AC2825" s="2">
        <v>1</v>
      </c>
    </row>
    <row r="2826" spans="1:29" x14ac:dyDescent="0.2">
      <c r="A2826" s="2">
        <v>200</v>
      </c>
      <c r="B2826" s="2" t="s">
        <v>248</v>
      </c>
      <c r="C2826" s="2" t="s">
        <v>247</v>
      </c>
      <c r="D2826" s="2">
        <v>-12.031314999999999</v>
      </c>
      <c r="E2826" s="2">
        <v>-77.032200000000003</v>
      </c>
      <c r="F2826" s="2">
        <v>464.38</v>
      </c>
      <c r="G2826" s="2">
        <v>562</v>
      </c>
      <c r="H2826" s="2">
        <v>143</v>
      </c>
      <c r="I2826" s="2">
        <v>136.89844703865199</v>
      </c>
      <c r="J2826" s="2">
        <v>0.95733179747309072</v>
      </c>
      <c r="K2826" s="2">
        <v>105</v>
      </c>
      <c r="L2826" s="2">
        <v>109.7586713792447</v>
      </c>
      <c r="M2826" s="2">
        <v>1.04532067980233</v>
      </c>
      <c r="N2826" s="2">
        <v>87710</v>
      </c>
      <c r="O2826" s="2">
        <v>453</v>
      </c>
      <c r="P2826" s="2">
        <v>25</v>
      </c>
      <c r="Q2826" s="2">
        <v>84</v>
      </c>
      <c r="R2826" s="2">
        <v>473</v>
      </c>
      <c r="S2826" s="2">
        <v>5</v>
      </c>
      <c r="T2826" s="2">
        <v>84</v>
      </c>
      <c r="U2826" s="2">
        <v>7025</v>
      </c>
      <c r="V2826" s="2">
        <v>133</v>
      </c>
      <c r="W2826" s="2">
        <v>52.819548872180448</v>
      </c>
      <c r="X2826" s="2">
        <v>0.201801841289068</v>
      </c>
      <c r="Y2826" s="2">
        <v>3.4671632918349328E-2</v>
      </c>
      <c r="Z2826" s="2">
        <v>0.26840839668658539</v>
      </c>
      <c r="AA2826" s="2">
        <v>0.1122459834057165</v>
      </c>
      <c r="AB2826" s="2" t="str">
        <f>VLOOKUP(C2826,[1]ZONA!$A$2:$B$44,2,FALSE)</f>
        <v>Lima Centro</v>
      </c>
      <c r="AC2826" s="2">
        <v>1</v>
      </c>
    </row>
    <row r="2827" spans="1:29" x14ac:dyDescent="0.2">
      <c r="A2827" s="2">
        <v>201</v>
      </c>
      <c r="B2827" s="2" t="s">
        <v>249</v>
      </c>
      <c r="C2827" s="2" t="s">
        <v>247</v>
      </c>
      <c r="D2827" s="2">
        <v>-12.024112000000001</v>
      </c>
      <c r="E2827" s="2">
        <v>-77.027508999999995</v>
      </c>
      <c r="F2827" s="2">
        <v>6072.91</v>
      </c>
      <c r="G2827" s="2">
        <v>726</v>
      </c>
      <c r="H2827" s="2">
        <v>318</v>
      </c>
      <c r="I2827" s="2">
        <v>235.5186599124425</v>
      </c>
      <c r="J2827" s="2">
        <v>0.740624716705794</v>
      </c>
      <c r="K2827" s="2">
        <v>361</v>
      </c>
      <c r="L2827" s="2">
        <v>265.81917359936961</v>
      </c>
      <c r="M2827" s="2">
        <v>0.73634120110628698</v>
      </c>
      <c r="N2827" s="2">
        <v>76874</v>
      </c>
      <c r="O2827" s="2">
        <v>583</v>
      </c>
      <c r="P2827" s="2">
        <v>54</v>
      </c>
      <c r="Q2827" s="2">
        <v>89</v>
      </c>
      <c r="R2827" s="2">
        <v>618</v>
      </c>
      <c r="S2827" s="2">
        <v>19</v>
      </c>
      <c r="T2827" s="2">
        <v>89</v>
      </c>
      <c r="U2827" s="2">
        <v>21808</v>
      </c>
      <c r="V2827" s="2">
        <v>1735</v>
      </c>
      <c r="W2827" s="2">
        <v>12.56945244956772</v>
      </c>
      <c r="X2827" s="2">
        <v>2.5235287124802941E-2</v>
      </c>
      <c r="Y2827" s="2">
        <v>0.1053319844049881</v>
      </c>
      <c r="Z2827" s="2">
        <v>0.46176700513646929</v>
      </c>
      <c r="AA2827" s="2">
        <v>0.27184307329724389</v>
      </c>
      <c r="AB2827" s="2" t="str">
        <f>VLOOKUP(C2827,[1]ZONA!$A$2:$B$44,2,FALSE)</f>
        <v>Lima Centro</v>
      </c>
      <c r="AC2827" s="2">
        <v>1</v>
      </c>
    </row>
    <row r="2828" spans="1:29" x14ac:dyDescent="0.2">
      <c r="A2828" s="2">
        <v>202</v>
      </c>
      <c r="B2828" s="2" t="s">
        <v>250</v>
      </c>
      <c r="C2828" s="2" t="s">
        <v>247</v>
      </c>
      <c r="D2828" s="2">
        <v>-12.031829999999999</v>
      </c>
      <c r="E2828" s="2">
        <v>-77.031575000000004</v>
      </c>
      <c r="F2828" s="2">
        <v>13081.16</v>
      </c>
      <c r="G2828" s="2">
        <v>577</v>
      </c>
      <c r="H2828" s="2">
        <v>161</v>
      </c>
      <c r="I2828" s="2">
        <v>153.51416234452839</v>
      </c>
      <c r="J2828" s="2">
        <v>0.95350411394117029</v>
      </c>
      <c r="K2828" s="2">
        <v>116</v>
      </c>
      <c r="L2828" s="2">
        <v>119.2408946233711</v>
      </c>
      <c r="M2828" s="2">
        <v>1.0279387467532</v>
      </c>
      <c r="N2828" s="2">
        <v>85776</v>
      </c>
      <c r="O2828" s="2">
        <v>462</v>
      </c>
      <c r="P2828" s="2">
        <v>27</v>
      </c>
      <c r="Q2828" s="2">
        <v>88</v>
      </c>
      <c r="R2828" s="2">
        <v>482</v>
      </c>
      <c r="S2828" s="2">
        <v>7</v>
      </c>
      <c r="T2828" s="2">
        <v>88</v>
      </c>
      <c r="U2828" s="2">
        <v>7073</v>
      </c>
      <c r="V2828" s="2">
        <v>3737</v>
      </c>
      <c r="W2828" s="2">
        <v>1.892694674872893</v>
      </c>
      <c r="X2828" s="2">
        <v>0.1329689008410867</v>
      </c>
      <c r="Y2828" s="2">
        <v>6.6751118855325003E-2</v>
      </c>
      <c r="Z2828" s="2">
        <v>0.30098581156253268</v>
      </c>
      <c r="AA2828" s="2">
        <v>0.1219430894250846</v>
      </c>
      <c r="AB2828" s="2" t="str">
        <f>VLOOKUP(C2828,[1]ZONA!$A$2:$B$44,2,FALSE)</f>
        <v>Lima Centro</v>
      </c>
      <c r="AC2828" s="2">
        <v>1</v>
      </c>
    </row>
    <row r="2829" spans="1:29" x14ac:dyDescent="0.2">
      <c r="A2829" s="2">
        <v>203</v>
      </c>
      <c r="B2829" s="2" t="s">
        <v>251</v>
      </c>
      <c r="C2829" s="2" t="s">
        <v>247</v>
      </c>
      <c r="D2829" s="2">
        <v>-12.02727</v>
      </c>
      <c r="E2829" s="2">
        <v>-77.030888000000004</v>
      </c>
      <c r="F2829" s="2">
        <v>8275.7800000000007</v>
      </c>
      <c r="G2829" s="2">
        <v>613</v>
      </c>
      <c r="H2829" s="2">
        <v>195</v>
      </c>
      <c r="I2829" s="2">
        <v>167.73850358764159</v>
      </c>
      <c r="J2829" s="2">
        <v>0.8601974542955978</v>
      </c>
      <c r="K2829" s="2">
        <v>194</v>
      </c>
      <c r="L2829" s="2">
        <v>170.61423294210161</v>
      </c>
      <c r="M2829" s="2">
        <v>0.87945480897990536</v>
      </c>
      <c r="N2829" s="2">
        <v>82379</v>
      </c>
      <c r="O2829" s="2">
        <v>492</v>
      </c>
      <c r="P2829" s="2">
        <v>41</v>
      </c>
      <c r="Q2829" s="2">
        <v>80</v>
      </c>
      <c r="R2829" s="2">
        <v>522</v>
      </c>
      <c r="S2829" s="2">
        <v>11</v>
      </c>
      <c r="T2829" s="2">
        <v>80</v>
      </c>
      <c r="U2829" s="2">
        <v>11311</v>
      </c>
      <c r="V2829" s="2">
        <v>2365</v>
      </c>
      <c r="W2829" s="2">
        <v>4.7826638477801264</v>
      </c>
      <c r="X2829" s="2">
        <v>0.48712215478154069</v>
      </c>
      <c r="Y2829" s="2">
        <v>6.5468561236976572E-2</v>
      </c>
      <c r="Z2829" s="2">
        <v>0.32887460584453732</v>
      </c>
      <c r="AA2829" s="2">
        <v>0.1744806320898997</v>
      </c>
      <c r="AB2829" s="2" t="str">
        <f>VLOOKUP(C2829,[1]ZONA!$A$2:$B$44,2,FALSE)</f>
        <v>Lima Centro</v>
      </c>
      <c r="AC2829" s="2">
        <v>1</v>
      </c>
    </row>
    <row r="2830" spans="1:29" x14ac:dyDescent="0.2">
      <c r="A2830" s="2">
        <v>204</v>
      </c>
      <c r="B2830" s="2" t="s">
        <v>252</v>
      </c>
      <c r="C2830" s="2" t="s">
        <v>247</v>
      </c>
      <c r="D2830" s="2">
        <v>-12.024112000000001</v>
      </c>
      <c r="E2830" s="2">
        <v>-77.034226000000004</v>
      </c>
      <c r="F2830" s="2">
        <v>17253.87</v>
      </c>
      <c r="G2830" s="2">
        <v>517</v>
      </c>
      <c r="H2830" s="2">
        <v>115</v>
      </c>
      <c r="I2830" s="2">
        <v>111.8463108910762</v>
      </c>
      <c r="J2830" s="2">
        <v>0.97257661644414117</v>
      </c>
      <c r="K2830" s="2">
        <v>120</v>
      </c>
      <c r="L2830" s="2">
        <v>119.4514475485001</v>
      </c>
      <c r="M2830" s="2">
        <v>0.9954287295708345</v>
      </c>
      <c r="N2830" s="2">
        <v>73354</v>
      </c>
      <c r="O2830" s="2">
        <v>431</v>
      </c>
      <c r="P2830" s="2">
        <v>3</v>
      </c>
      <c r="Q2830" s="2">
        <v>83</v>
      </c>
      <c r="R2830" s="2">
        <v>434</v>
      </c>
      <c r="S2830" s="2">
        <v>0</v>
      </c>
      <c r="T2830" s="2">
        <v>83</v>
      </c>
      <c r="U2830" s="2">
        <v>10310</v>
      </c>
      <c r="V2830" s="2">
        <v>4930</v>
      </c>
      <c r="W2830" s="2">
        <v>2.091277890466531</v>
      </c>
      <c r="X2830" s="2">
        <v>0.71283881985659059</v>
      </c>
      <c r="Y2830" s="2">
        <v>9.5816535442199494E-2</v>
      </c>
      <c r="Z2830" s="2">
        <v>0.21929020840614169</v>
      </c>
      <c r="AA2830" s="2">
        <v>0.1221584138258182</v>
      </c>
      <c r="AB2830" s="2" t="str">
        <f>VLOOKUP(C2830,[1]ZONA!$A$2:$B$44,2,FALSE)</f>
        <v>Lima Centro</v>
      </c>
      <c r="AC2830" s="2">
        <v>1</v>
      </c>
    </row>
    <row r="2831" spans="1:29" x14ac:dyDescent="0.2">
      <c r="A2831" s="2">
        <v>205</v>
      </c>
      <c r="B2831" s="2" t="s">
        <v>253</v>
      </c>
      <c r="C2831" s="2" t="s">
        <v>247</v>
      </c>
      <c r="D2831" s="2">
        <v>-12.017234999999999</v>
      </c>
      <c r="E2831" s="2">
        <v>-77.028998000000001</v>
      </c>
      <c r="F2831" s="2">
        <v>3213.55</v>
      </c>
      <c r="G2831" s="2">
        <v>781</v>
      </c>
      <c r="H2831" s="2">
        <v>444</v>
      </c>
      <c r="I2831" s="2">
        <v>348.91895365681972</v>
      </c>
      <c r="J2831" s="2">
        <v>0.78585349922707148</v>
      </c>
      <c r="K2831" s="2">
        <v>580</v>
      </c>
      <c r="L2831" s="2">
        <v>457.67817381143391</v>
      </c>
      <c r="M2831" s="2">
        <v>0.78910029967488604</v>
      </c>
      <c r="N2831" s="2">
        <v>72106</v>
      </c>
      <c r="O2831" s="2">
        <v>594</v>
      </c>
      <c r="P2831" s="2">
        <v>122</v>
      </c>
      <c r="Q2831" s="2">
        <v>65</v>
      </c>
      <c r="R2831" s="2">
        <v>665</v>
      </c>
      <c r="S2831" s="2">
        <v>51</v>
      </c>
      <c r="T2831" s="2">
        <v>65</v>
      </c>
      <c r="U2831" s="2">
        <v>35705</v>
      </c>
      <c r="V2831" s="2">
        <v>918</v>
      </c>
      <c r="W2831" s="2">
        <v>38.894335511982568</v>
      </c>
      <c r="X2831" s="2">
        <v>0.1245444508879054</v>
      </c>
      <c r="Y2831" s="2">
        <v>5.9348317556979592E-2</v>
      </c>
      <c r="Z2831" s="2">
        <v>0.68410401250312225</v>
      </c>
      <c r="AA2831" s="2">
        <v>0.4680499140272153</v>
      </c>
      <c r="AB2831" s="2" t="str">
        <f>VLOOKUP(C2831,[1]ZONA!$A$2:$B$44,2,FALSE)</f>
        <v>Lima Centro</v>
      </c>
      <c r="AC2831" s="2">
        <v>1</v>
      </c>
    </row>
    <row r="2832" spans="1:29" x14ac:dyDescent="0.2">
      <c r="A2832" s="2">
        <v>206</v>
      </c>
      <c r="B2832" s="2" t="s">
        <v>254</v>
      </c>
      <c r="C2832" s="2" t="s">
        <v>247</v>
      </c>
      <c r="D2832" s="2">
        <v>-12.038957999999999</v>
      </c>
      <c r="E2832" s="2">
        <v>-77.019762999999998</v>
      </c>
      <c r="F2832" s="2">
        <v>1236.79</v>
      </c>
      <c r="G2832" s="2">
        <v>546</v>
      </c>
      <c r="H2832" s="2">
        <v>262</v>
      </c>
      <c r="I2832" s="2">
        <v>162.99267003018619</v>
      </c>
      <c r="J2832" s="2">
        <v>0.62210942759613042</v>
      </c>
      <c r="K2832" s="2">
        <v>232</v>
      </c>
      <c r="L2832" s="2">
        <v>138.32263059111281</v>
      </c>
      <c r="M2832" s="2">
        <v>0.59621823530652052</v>
      </c>
      <c r="N2832" s="2">
        <v>60155</v>
      </c>
      <c r="O2832" s="2">
        <v>436</v>
      </c>
      <c r="P2832" s="2">
        <v>37</v>
      </c>
      <c r="Q2832" s="2">
        <v>73</v>
      </c>
      <c r="R2832" s="2">
        <v>463</v>
      </c>
      <c r="S2832" s="2">
        <v>10</v>
      </c>
      <c r="T2832" s="2">
        <v>73</v>
      </c>
      <c r="U2832" s="2">
        <v>14790</v>
      </c>
      <c r="V2832" s="2">
        <v>353</v>
      </c>
      <c r="W2832" s="2">
        <v>41.89801699716714</v>
      </c>
      <c r="X2832" s="2">
        <v>0.40533598254082909</v>
      </c>
      <c r="Y2832" s="2">
        <v>5.0708369083546187E-2</v>
      </c>
      <c r="Z2832" s="2">
        <v>0.31956974078833728</v>
      </c>
      <c r="AA2832" s="2">
        <v>0.1414572489158345</v>
      </c>
      <c r="AB2832" s="2" t="str">
        <f>VLOOKUP(C2832,[1]ZONA!$A$2:$B$44,2,FALSE)</f>
        <v>Lima Centro</v>
      </c>
      <c r="AC2832" s="2">
        <v>1</v>
      </c>
    </row>
    <row r="2833" spans="1:29" x14ac:dyDescent="0.2">
      <c r="A2833" s="2">
        <v>207</v>
      </c>
      <c r="B2833" s="2" t="s">
        <v>255</v>
      </c>
      <c r="C2833" s="2" t="s">
        <v>247</v>
      </c>
      <c r="D2833" s="2">
        <v>-12.036002999999999</v>
      </c>
      <c r="E2833" s="2">
        <v>-77.023619999999994</v>
      </c>
      <c r="F2833" s="2">
        <v>412.9</v>
      </c>
      <c r="G2833" s="2">
        <v>669</v>
      </c>
      <c r="H2833" s="2">
        <v>296</v>
      </c>
      <c r="I2833" s="2">
        <v>220.6690494500173</v>
      </c>
      <c r="J2833" s="2">
        <v>0.74550354543924768</v>
      </c>
      <c r="K2833" s="2">
        <v>289</v>
      </c>
      <c r="L2833" s="2">
        <v>226.70429739133581</v>
      </c>
      <c r="M2833" s="2">
        <v>0.78444393561015857</v>
      </c>
      <c r="N2833" s="2">
        <v>64742</v>
      </c>
      <c r="O2833" s="2">
        <v>505</v>
      </c>
      <c r="P2833" s="2">
        <v>56</v>
      </c>
      <c r="Q2833" s="2">
        <v>108</v>
      </c>
      <c r="R2833" s="2">
        <v>545</v>
      </c>
      <c r="S2833" s="2">
        <v>16</v>
      </c>
      <c r="T2833" s="2">
        <v>108</v>
      </c>
      <c r="U2833" s="2">
        <v>18298</v>
      </c>
      <c r="V2833" s="2">
        <v>118</v>
      </c>
      <c r="W2833" s="2">
        <v>155.06779661016949</v>
      </c>
      <c r="X2833" s="2">
        <v>0.8810371686190267</v>
      </c>
      <c r="Y2833" s="2">
        <v>7.8931884747378885E-3</v>
      </c>
      <c r="Z2833" s="2">
        <v>0.43265228380939291</v>
      </c>
      <c r="AA2833" s="2">
        <v>0.2318417896574908</v>
      </c>
      <c r="AB2833" s="2" t="str">
        <f>VLOOKUP(C2833,[1]ZONA!$A$2:$B$44,2,FALSE)</f>
        <v>Lima Centro</v>
      </c>
      <c r="AC2833" s="2">
        <v>1</v>
      </c>
    </row>
    <row r="2834" spans="1:29" x14ac:dyDescent="0.2">
      <c r="A2834" s="2">
        <v>208</v>
      </c>
      <c r="B2834" s="2" t="s">
        <v>256</v>
      </c>
      <c r="C2834" s="2" t="s">
        <v>247</v>
      </c>
      <c r="D2834" s="2">
        <v>-12.016802</v>
      </c>
      <c r="E2834" s="2">
        <v>-77.031498999999997</v>
      </c>
      <c r="F2834" s="2">
        <v>9290.66</v>
      </c>
      <c r="G2834" s="2">
        <v>736</v>
      </c>
      <c r="H2834" s="2">
        <v>404</v>
      </c>
      <c r="I2834" s="2">
        <v>297.88450583265671</v>
      </c>
      <c r="J2834" s="2">
        <v>0.73733788572439785</v>
      </c>
      <c r="K2834" s="2">
        <v>537</v>
      </c>
      <c r="L2834" s="2">
        <v>409.06323019691621</v>
      </c>
      <c r="M2834" s="2">
        <v>0.76175648081362413</v>
      </c>
      <c r="N2834" s="2">
        <v>70005</v>
      </c>
      <c r="O2834" s="2">
        <v>574</v>
      </c>
      <c r="P2834" s="2">
        <v>99</v>
      </c>
      <c r="Q2834" s="2">
        <v>63</v>
      </c>
      <c r="R2834" s="2">
        <v>631</v>
      </c>
      <c r="S2834" s="2">
        <v>42</v>
      </c>
      <c r="T2834" s="2">
        <v>63</v>
      </c>
      <c r="U2834" s="2">
        <v>34265</v>
      </c>
      <c r="V2834" s="2">
        <v>2654</v>
      </c>
      <c r="W2834" s="2">
        <v>12.910700828937451</v>
      </c>
      <c r="X2834" s="2">
        <v>3.0282561131090902E-2</v>
      </c>
      <c r="Y2834" s="2">
        <v>3.0282561131090902E-2</v>
      </c>
      <c r="Z2834" s="2">
        <v>0.58404389777880206</v>
      </c>
      <c r="AA2834" s="2">
        <v>0.41833327582766722</v>
      </c>
      <c r="AB2834" s="2" t="str">
        <f>VLOOKUP(C2834,[1]ZONA!$A$2:$B$44,2,FALSE)</f>
        <v>Lima Centro</v>
      </c>
      <c r="AC2834" s="2">
        <v>1</v>
      </c>
    </row>
    <row r="2835" spans="1:29" x14ac:dyDescent="0.2">
      <c r="A2835" s="2">
        <v>209</v>
      </c>
      <c r="B2835" s="2" t="s">
        <v>257</v>
      </c>
      <c r="C2835" s="2" t="s">
        <v>247</v>
      </c>
      <c r="D2835" s="2">
        <v>-12.036941000000001</v>
      </c>
      <c r="E2835" s="2">
        <v>-77.022940000000006</v>
      </c>
      <c r="F2835" s="2">
        <v>609.19000000000005</v>
      </c>
      <c r="G2835" s="2">
        <v>638</v>
      </c>
      <c r="H2835" s="2">
        <v>287</v>
      </c>
      <c r="I2835" s="2">
        <v>207.64862092724451</v>
      </c>
      <c r="J2835" s="2">
        <v>0.72351435863151403</v>
      </c>
      <c r="K2835" s="2">
        <v>259</v>
      </c>
      <c r="L2835" s="2">
        <v>190.5357639838405</v>
      </c>
      <c r="M2835" s="2">
        <v>0.73565932040092852</v>
      </c>
      <c r="N2835" s="2">
        <v>64821</v>
      </c>
      <c r="O2835" s="2">
        <v>489</v>
      </c>
      <c r="P2835" s="2">
        <v>49</v>
      </c>
      <c r="Q2835" s="2">
        <v>100</v>
      </c>
      <c r="R2835" s="2">
        <v>527</v>
      </c>
      <c r="S2835" s="2">
        <v>11</v>
      </c>
      <c r="T2835" s="2">
        <v>100</v>
      </c>
      <c r="U2835" s="2">
        <v>17169</v>
      </c>
      <c r="V2835" s="2">
        <v>174</v>
      </c>
      <c r="W2835" s="2">
        <v>98.672413793103445</v>
      </c>
      <c r="X2835" s="2">
        <v>0.77833805648477272</v>
      </c>
      <c r="Y2835" s="2">
        <v>5.5927692418759653E-2</v>
      </c>
      <c r="Z2835" s="2">
        <v>0.40712392742867359</v>
      </c>
      <c r="AA2835" s="2">
        <v>0.19485361779233351</v>
      </c>
      <c r="AB2835" s="2" t="str">
        <f>VLOOKUP(C2835,[1]ZONA!$A$2:$B$44,2,FALSE)</f>
        <v>Lima Centro</v>
      </c>
      <c r="AC2835" s="2">
        <v>1</v>
      </c>
    </row>
    <row r="2836" spans="1:29" x14ac:dyDescent="0.2">
      <c r="A2836" s="2">
        <v>3188</v>
      </c>
      <c r="B2836" s="2" t="s">
        <v>407</v>
      </c>
      <c r="C2836" s="2" t="s">
        <v>247</v>
      </c>
      <c r="D2836" s="2">
        <v>-12.00823824565374</v>
      </c>
      <c r="E2836" s="2">
        <v>-77.036214438571889</v>
      </c>
      <c r="F2836" s="2">
        <v>664.06</v>
      </c>
      <c r="G2836" s="2">
        <v>709</v>
      </c>
      <c r="H2836" s="2">
        <v>426</v>
      </c>
      <c r="I2836" s="2">
        <v>278.33232290100932</v>
      </c>
      <c r="J2836" s="2">
        <v>0.65336226033100775</v>
      </c>
      <c r="K2836" s="2">
        <v>610</v>
      </c>
      <c r="L2836" s="2">
        <v>383.17229400457973</v>
      </c>
      <c r="M2836" s="2">
        <v>0.62815130164685196</v>
      </c>
      <c r="N2836" s="2">
        <v>43441</v>
      </c>
      <c r="O2836" s="2">
        <v>514</v>
      </c>
      <c r="P2836" s="2">
        <v>142</v>
      </c>
      <c r="Q2836" s="2">
        <v>53</v>
      </c>
      <c r="R2836" s="2">
        <v>594</v>
      </c>
      <c r="S2836" s="2">
        <v>62</v>
      </c>
      <c r="T2836" s="2">
        <v>53</v>
      </c>
      <c r="U2836" s="2">
        <v>29920</v>
      </c>
      <c r="V2836" s="2">
        <v>190</v>
      </c>
      <c r="W2836" s="2">
        <v>157.4736842105263</v>
      </c>
      <c r="X2836" s="2">
        <v>0.1040732669604179</v>
      </c>
      <c r="Y2836" s="2">
        <v>5.1792101966870167E-2</v>
      </c>
      <c r="Z2836" s="2">
        <v>0.54570913076041083</v>
      </c>
      <c r="AA2836" s="2">
        <v>0.39185560843533929</v>
      </c>
      <c r="AB2836" s="2" t="str">
        <f>VLOOKUP(C2836,[1]ZONA!$A$2:$B$44,2,FALSE)</f>
        <v>Lima Centro</v>
      </c>
      <c r="AC2836" s="2">
        <v>0</v>
      </c>
    </row>
    <row r="2837" spans="1:29" x14ac:dyDescent="0.2">
      <c r="A2837" s="2">
        <v>3189</v>
      </c>
      <c r="B2837" s="2" t="s">
        <v>1483</v>
      </c>
      <c r="C2837" s="2" t="s">
        <v>247</v>
      </c>
      <c r="D2837" s="2">
        <v>-12.006286965464829</v>
      </c>
      <c r="E2837" s="2">
        <v>-77.034991363263103</v>
      </c>
      <c r="F2837" s="2">
        <v>377.25</v>
      </c>
      <c r="G2837" s="2">
        <v>659</v>
      </c>
      <c r="H2837" s="2">
        <v>395</v>
      </c>
      <c r="I2837" s="2">
        <v>267.35219467254291</v>
      </c>
      <c r="J2837" s="2">
        <v>0.67684099917099461</v>
      </c>
      <c r="K2837" s="2">
        <v>587</v>
      </c>
      <c r="L2837" s="2">
        <v>382.44142015668712</v>
      </c>
      <c r="M2837" s="2">
        <v>0.65151860333336808</v>
      </c>
      <c r="N2837" s="2">
        <v>38841</v>
      </c>
      <c r="O2837" s="2">
        <v>459</v>
      </c>
      <c r="P2837" s="2">
        <v>153</v>
      </c>
      <c r="Q2837" s="2">
        <v>47</v>
      </c>
      <c r="R2837" s="2">
        <v>541</v>
      </c>
      <c r="S2837" s="2">
        <v>71</v>
      </c>
      <c r="T2837" s="2">
        <v>47</v>
      </c>
      <c r="U2837" s="2">
        <v>27800</v>
      </c>
      <c r="V2837" s="2">
        <v>108</v>
      </c>
      <c r="W2837" s="2">
        <v>257.40740740740739</v>
      </c>
      <c r="X2837" s="2">
        <v>0.19982275103057109</v>
      </c>
      <c r="Y2837" s="2">
        <v>3.4916992774081307E-2</v>
      </c>
      <c r="Z2837" s="2">
        <v>0.52418106614778814</v>
      </c>
      <c r="AA2837" s="2">
        <v>0.39110817178389912</v>
      </c>
      <c r="AB2837" s="2" t="str">
        <f>VLOOKUP(C2837,[1]ZONA!$A$2:$B$44,2,FALSE)</f>
        <v>Lima Centro</v>
      </c>
      <c r="AC2837" s="2">
        <v>0</v>
      </c>
    </row>
    <row r="2838" spans="1:29" x14ac:dyDescent="0.2">
      <c r="A2838" s="2">
        <v>3190</v>
      </c>
      <c r="B2838" s="2" t="s">
        <v>414</v>
      </c>
      <c r="C2838" s="2" t="s">
        <v>247</v>
      </c>
      <c r="D2838" s="2">
        <v>-12.008478666973449</v>
      </c>
      <c r="E2838" s="2">
        <v>-77.03038033954634</v>
      </c>
      <c r="F2838" s="2">
        <v>655.77</v>
      </c>
      <c r="G2838" s="2">
        <v>701</v>
      </c>
      <c r="H2838" s="2">
        <v>424</v>
      </c>
      <c r="I2838" s="2">
        <v>323.5952277499365</v>
      </c>
      <c r="J2838" s="2">
        <v>0.76319629186305782</v>
      </c>
      <c r="K2838" s="2">
        <v>606</v>
      </c>
      <c r="L2838" s="2">
        <v>447.74197574718471</v>
      </c>
      <c r="M2838" s="2">
        <v>0.73884814479733441</v>
      </c>
      <c r="N2838" s="2">
        <v>45871</v>
      </c>
      <c r="O2838" s="2">
        <v>495</v>
      </c>
      <c r="P2838" s="2">
        <v>157</v>
      </c>
      <c r="Q2838" s="2">
        <v>49</v>
      </c>
      <c r="R2838" s="2">
        <v>590</v>
      </c>
      <c r="S2838" s="2">
        <v>62</v>
      </c>
      <c r="T2838" s="2">
        <v>49</v>
      </c>
      <c r="U2838" s="2">
        <v>32158</v>
      </c>
      <c r="V2838" s="2">
        <v>187</v>
      </c>
      <c r="W2838" s="2">
        <v>171.9679144385027</v>
      </c>
      <c r="X2838" s="2">
        <v>0.53431219775353378</v>
      </c>
      <c r="Y2838" s="2">
        <v>3.4313139261572922E-2</v>
      </c>
      <c r="Z2838" s="2">
        <v>0.63445333482320687</v>
      </c>
      <c r="AA2838" s="2">
        <v>0.45788854537159462</v>
      </c>
      <c r="AB2838" s="2" t="str">
        <f>VLOOKUP(C2838,[1]ZONA!$A$2:$B$44,2,FALSE)</f>
        <v>Lima Centro</v>
      </c>
      <c r="AC2838" s="2">
        <v>0</v>
      </c>
    </row>
    <row r="2839" spans="1:29" x14ac:dyDescent="0.2">
      <c r="A2839" s="2">
        <v>3191</v>
      </c>
      <c r="B2839" s="2" t="s">
        <v>414</v>
      </c>
      <c r="C2839" s="2" t="s">
        <v>247</v>
      </c>
      <c r="D2839" s="2">
        <v>-12.01007179912591</v>
      </c>
      <c r="E2839" s="2">
        <v>-77.033632161170914</v>
      </c>
      <c r="F2839" s="2">
        <v>720.89</v>
      </c>
      <c r="G2839" s="2">
        <v>721</v>
      </c>
      <c r="H2839" s="2">
        <v>408</v>
      </c>
      <c r="I2839" s="2">
        <v>253.86026145202149</v>
      </c>
      <c r="J2839" s="2">
        <v>0.62220652316671943</v>
      </c>
      <c r="K2839" s="2">
        <v>594</v>
      </c>
      <c r="L2839" s="2">
        <v>374.77851962088118</v>
      </c>
      <c r="M2839" s="2">
        <v>0.63094026872202225</v>
      </c>
      <c r="N2839" s="2">
        <v>49591</v>
      </c>
      <c r="O2839" s="2">
        <v>531</v>
      </c>
      <c r="P2839" s="2">
        <v>131</v>
      </c>
      <c r="Q2839" s="2">
        <v>59</v>
      </c>
      <c r="R2839" s="2">
        <v>608</v>
      </c>
      <c r="S2839" s="2">
        <v>54</v>
      </c>
      <c r="T2839" s="2">
        <v>59</v>
      </c>
      <c r="U2839" s="2">
        <v>31985</v>
      </c>
      <c r="V2839" s="2">
        <v>206</v>
      </c>
      <c r="W2839" s="2">
        <v>155.26699029126209</v>
      </c>
      <c r="X2839" s="2">
        <v>0.28605134228158352</v>
      </c>
      <c r="Y2839" s="2">
        <v>3.7974243309975009E-2</v>
      </c>
      <c r="Z2839" s="2">
        <v>0.49772825939753951</v>
      </c>
      <c r="AA2839" s="2">
        <v>0.38327161731787651</v>
      </c>
      <c r="AB2839" s="2" t="str">
        <f>VLOOKUP(C2839,[1]ZONA!$A$2:$B$44,2,FALSE)</f>
        <v>Lima Centro</v>
      </c>
      <c r="AC2839" s="2">
        <v>0</v>
      </c>
    </row>
    <row r="2840" spans="1:29" x14ac:dyDescent="0.2">
      <c r="A2840" s="2">
        <v>3192</v>
      </c>
      <c r="B2840" s="2" t="s">
        <v>407</v>
      </c>
      <c r="C2840" s="2" t="s">
        <v>247</v>
      </c>
      <c r="D2840" s="2">
        <v>-12.01284909499404</v>
      </c>
      <c r="E2840" s="2">
        <v>-77.032069916657392</v>
      </c>
      <c r="F2840" s="2">
        <v>1014.06</v>
      </c>
      <c r="G2840" s="2">
        <v>751</v>
      </c>
      <c r="H2840" s="2">
        <v>419</v>
      </c>
      <c r="I2840" s="2">
        <v>264.72021841407468</v>
      </c>
      <c r="J2840" s="2">
        <v>0.63179049740829274</v>
      </c>
      <c r="K2840" s="2">
        <v>594</v>
      </c>
      <c r="L2840" s="2">
        <v>391.79836534871367</v>
      </c>
      <c r="M2840" s="2">
        <v>0.65959320765776708</v>
      </c>
      <c r="N2840" s="2">
        <v>57027</v>
      </c>
      <c r="O2840" s="2">
        <v>566</v>
      </c>
      <c r="P2840" s="2">
        <v>124</v>
      </c>
      <c r="Q2840" s="2">
        <v>61</v>
      </c>
      <c r="R2840" s="2">
        <v>643</v>
      </c>
      <c r="S2840" s="2">
        <v>47</v>
      </c>
      <c r="T2840" s="2">
        <v>61</v>
      </c>
      <c r="U2840" s="2">
        <v>33495</v>
      </c>
      <c r="V2840" s="2">
        <v>290</v>
      </c>
      <c r="W2840" s="2">
        <v>115.5</v>
      </c>
      <c r="X2840" s="2">
        <v>0.41690677740661752</v>
      </c>
      <c r="Y2840" s="2">
        <v>5.1960672310836328E-2</v>
      </c>
      <c r="Z2840" s="2">
        <v>0.51902071157157337</v>
      </c>
      <c r="AA2840" s="2">
        <v>0.40067716074444709</v>
      </c>
      <c r="AB2840" s="2" t="str">
        <f>VLOOKUP(C2840,[1]ZONA!$A$2:$B$44,2,FALSE)</f>
        <v>Lima Centro</v>
      </c>
      <c r="AC2840" s="2">
        <v>0</v>
      </c>
    </row>
    <row r="2841" spans="1:29" x14ac:dyDescent="0.2">
      <c r="A2841" s="2">
        <v>3193</v>
      </c>
      <c r="B2841" s="2" t="s">
        <v>414</v>
      </c>
      <c r="C2841" s="2" t="s">
        <v>247</v>
      </c>
      <c r="D2841" s="2">
        <v>-12.011488474668861</v>
      </c>
      <c r="E2841" s="2">
        <v>-77.031628818710516</v>
      </c>
      <c r="F2841" s="2">
        <v>1527.29</v>
      </c>
      <c r="G2841" s="2">
        <v>768</v>
      </c>
      <c r="H2841" s="2">
        <v>436</v>
      </c>
      <c r="I2841" s="2">
        <v>286.20506907474009</v>
      </c>
      <c r="J2841" s="2">
        <v>0.65643364466683507</v>
      </c>
      <c r="K2841" s="2">
        <v>624</v>
      </c>
      <c r="L2841" s="2">
        <v>419.79581068014369</v>
      </c>
      <c r="M2841" s="2">
        <v>0.67274969660279449</v>
      </c>
      <c r="N2841" s="2">
        <v>54365</v>
      </c>
      <c r="O2841" s="2">
        <v>555</v>
      </c>
      <c r="P2841" s="2">
        <v>148</v>
      </c>
      <c r="Q2841" s="2">
        <v>65</v>
      </c>
      <c r="R2841" s="2">
        <v>645</v>
      </c>
      <c r="S2841" s="2">
        <v>58</v>
      </c>
      <c r="T2841" s="2">
        <v>65</v>
      </c>
      <c r="U2841" s="2">
        <v>34021</v>
      </c>
      <c r="V2841" s="2">
        <v>436</v>
      </c>
      <c r="W2841" s="2">
        <v>78.029816513761475</v>
      </c>
      <c r="X2841" s="2">
        <v>0.54985987676140657</v>
      </c>
      <c r="Y2841" s="2">
        <v>3.619530807483802E-2</v>
      </c>
      <c r="Z2841" s="2">
        <v>0.5611447417824621</v>
      </c>
      <c r="AA2841" s="2">
        <v>0.4293090742377843</v>
      </c>
      <c r="AB2841" s="2" t="str">
        <f>VLOOKUP(C2841,[1]ZONA!$A$2:$B$44,2,FALSE)</f>
        <v>Lima Centro</v>
      </c>
      <c r="AC2841" s="2">
        <v>0</v>
      </c>
    </row>
    <row r="2842" spans="1:29" x14ac:dyDescent="0.2">
      <c r="A2842" s="2">
        <v>3194</v>
      </c>
      <c r="B2842" s="2" t="s">
        <v>407</v>
      </c>
      <c r="C2842" s="2" t="s">
        <v>247</v>
      </c>
      <c r="D2842" s="2">
        <v>-12.01257547338024</v>
      </c>
      <c r="E2842" s="2">
        <v>-77.031341240018605</v>
      </c>
      <c r="F2842" s="2">
        <v>1564.66</v>
      </c>
      <c r="G2842" s="2">
        <v>769</v>
      </c>
      <c r="H2842" s="2">
        <v>438</v>
      </c>
      <c r="I2842" s="2">
        <v>287.63254999643772</v>
      </c>
      <c r="J2842" s="2">
        <v>0.65669531962657013</v>
      </c>
      <c r="K2842" s="2">
        <v>615</v>
      </c>
      <c r="L2842" s="2">
        <v>414.00068972070659</v>
      </c>
      <c r="M2842" s="2">
        <v>0.67317185320440109</v>
      </c>
      <c r="N2842" s="2">
        <v>57041</v>
      </c>
      <c r="O2842" s="2">
        <v>562</v>
      </c>
      <c r="P2842" s="2">
        <v>145</v>
      </c>
      <c r="Q2842" s="2">
        <v>62</v>
      </c>
      <c r="R2842" s="2">
        <v>651</v>
      </c>
      <c r="S2842" s="2">
        <v>56</v>
      </c>
      <c r="T2842" s="2">
        <v>62</v>
      </c>
      <c r="U2842" s="2">
        <v>34197</v>
      </c>
      <c r="V2842" s="2">
        <v>447</v>
      </c>
      <c r="W2842" s="2">
        <v>76.503355704697981</v>
      </c>
      <c r="X2842" s="2">
        <v>0.44123464550955172</v>
      </c>
      <c r="Y2842" s="2">
        <v>0</v>
      </c>
      <c r="Z2842" s="2">
        <v>0.56394351615705651</v>
      </c>
      <c r="AA2842" s="2">
        <v>0.42338262630548817</v>
      </c>
      <c r="AB2842" s="2" t="str">
        <f>VLOOKUP(C2842,[1]ZONA!$A$2:$B$44,2,FALSE)</f>
        <v>Lima Centro</v>
      </c>
      <c r="AC2842" s="2">
        <v>0</v>
      </c>
    </row>
    <row r="2843" spans="1:29" x14ac:dyDescent="0.2">
      <c r="A2843" s="2">
        <v>3195</v>
      </c>
      <c r="B2843" s="2" t="s">
        <v>414</v>
      </c>
      <c r="C2843" s="2" t="s">
        <v>247</v>
      </c>
      <c r="D2843" s="2">
        <v>-12.01829015077389</v>
      </c>
      <c r="E2843" s="2">
        <v>-77.036056721073365</v>
      </c>
      <c r="F2843" s="2">
        <v>744.62</v>
      </c>
      <c r="G2843" s="2">
        <v>468</v>
      </c>
      <c r="H2843" s="2">
        <v>210</v>
      </c>
      <c r="I2843" s="2">
        <v>140.99260819441261</v>
      </c>
      <c r="J2843" s="2">
        <v>0.6713933723543456</v>
      </c>
      <c r="K2843" s="2">
        <v>264</v>
      </c>
      <c r="L2843" s="2">
        <v>193.28680531529591</v>
      </c>
      <c r="M2843" s="2">
        <v>0.73214698983066617</v>
      </c>
      <c r="N2843" s="2">
        <v>53300</v>
      </c>
      <c r="O2843" s="2">
        <v>379</v>
      </c>
      <c r="P2843" s="2">
        <v>34</v>
      </c>
      <c r="Q2843" s="2">
        <v>55</v>
      </c>
      <c r="R2843" s="2">
        <v>390</v>
      </c>
      <c r="S2843" s="2">
        <v>23</v>
      </c>
      <c r="T2843" s="2">
        <v>55</v>
      </c>
      <c r="U2843" s="2">
        <v>17584</v>
      </c>
      <c r="V2843" s="2">
        <v>213</v>
      </c>
      <c r="W2843" s="2">
        <v>82.55399061032864</v>
      </c>
      <c r="X2843" s="2">
        <v>0.54111671559049679</v>
      </c>
      <c r="Y2843" s="2">
        <v>4.9952170355664592E-2</v>
      </c>
      <c r="Z2843" s="2">
        <v>0.27643556759586491</v>
      </c>
      <c r="AA2843" s="2">
        <v>0.19766700224532149</v>
      </c>
      <c r="AB2843" s="2" t="str">
        <f>VLOOKUP(C2843,[1]ZONA!$A$2:$B$44,2,FALSE)</f>
        <v>Lima Centro</v>
      </c>
      <c r="AC2843" s="2">
        <v>0</v>
      </c>
    </row>
    <row r="2844" spans="1:29" x14ac:dyDescent="0.2">
      <c r="A2844" s="2">
        <v>3196</v>
      </c>
      <c r="B2844" s="2" t="s">
        <v>407</v>
      </c>
      <c r="C2844" s="2" t="s">
        <v>247</v>
      </c>
      <c r="D2844" s="2">
        <v>-12.0177023309158</v>
      </c>
      <c r="E2844" s="2">
        <v>-77.035263297772232</v>
      </c>
      <c r="F2844" s="2">
        <v>1453.85</v>
      </c>
      <c r="G2844" s="2">
        <v>517</v>
      </c>
      <c r="H2844" s="2">
        <v>245</v>
      </c>
      <c r="I2844" s="2">
        <v>160.42412274749611</v>
      </c>
      <c r="J2844" s="2">
        <v>0.6547923377448821</v>
      </c>
      <c r="K2844" s="2">
        <v>314</v>
      </c>
      <c r="L2844" s="2">
        <v>223.80797447610081</v>
      </c>
      <c r="M2844" s="2">
        <v>0.71276424992388798</v>
      </c>
      <c r="N2844" s="2">
        <v>56936</v>
      </c>
      <c r="O2844" s="2">
        <v>424</v>
      </c>
      <c r="P2844" s="2">
        <v>38</v>
      </c>
      <c r="Q2844" s="2">
        <v>55</v>
      </c>
      <c r="R2844" s="2">
        <v>437</v>
      </c>
      <c r="S2844" s="2">
        <v>25</v>
      </c>
      <c r="T2844" s="2">
        <v>55</v>
      </c>
      <c r="U2844" s="2">
        <v>20908</v>
      </c>
      <c r="V2844" s="2">
        <v>415</v>
      </c>
      <c r="W2844" s="2">
        <v>50.380722891566258</v>
      </c>
      <c r="X2844" s="2">
        <v>0.43814186891039109</v>
      </c>
      <c r="Y2844" s="2">
        <v>4.0418919100792011E-2</v>
      </c>
      <c r="Z2844" s="2">
        <v>0.31453374751833418</v>
      </c>
      <c r="AA2844" s="2">
        <v>0.22887983130107309</v>
      </c>
      <c r="AB2844" s="2" t="str">
        <f>VLOOKUP(C2844,[1]ZONA!$A$2:$B$44,2,FALSE)</f>
        <v>Lima Centro</v>
      </c>
      <c r="AC2844" s="2">
        <v>0</v>
      </c>
    </row>
    <row r="2845" spans="1:29" x14ac:dyDescent="0.2">
      <c r="A2845" s="2">
        <v>3197</v>
      </c>
      <c r="B2845" s="2" t="s">
        <v>407</v>
      </c>
      <c r="C2845" s="2" t="s">
        <v>247</v>
      </c>
      <c r="D2845" s="2">
        <v>-12.016451566249509</v>
      </c>
      <c r="E2845" s="2">
        <v>-77.033681805996665</v>
      </c>
      <c r="F2845" s="2">
        <v>1420.05</v>
      </c>
      <c r="G2845" s="2">
        <v>630</v>
      </c>
      <c r="H2845" s="2">
        <v>327</v>
      </c>
      <c r="I2845" s="2">
        <v>213.21884585503881</v>
      </c>
      <c r="J2845" s="2">
        <v>0.65204540016831425</v>
      </c>
      <c r="K2845" s="2">
        <v>439</v>
      </c>
      <c r="L2845" s="2">
        <v>308.96961074501468</v>
      </c>
      <c r="M2845" s="2">
        <v>0.70380321354217468</v>
      </c>
      <c r="N2845" s="2">
        <v>62272</v>
      </c>
      <c r="O2845" s="2">
        <v>506</v>
      </c>
      <c r="P2845" s="2">
        <v>67</v>
      </c>
      <c r="Q2845" s="2">
        <v>57</v>
      </c>
      <c r="R2845" s="2">
        <v>544</v>
      </c>
      <c r="S2845" s="2">
        <v>29</v>
      </c>
      <c r="T2845" s="2">
        <v>57</v>
      </c>
      <c r="U2845" s="2">
        <v>29400</v>
      </c>
      <c r="V2845" s="2">
        <v>406</v>
      </c>
      <c r="W2845" s="2">
        <v>72.41379310344827</v>
      </c>
      <c r="X2845" s="2">
        <v>0.24695633340854439</v>
      </c>
      <c r="Y2845" s="2">
        <v>3.548676617475946E-2</v>
      </c>
      <c r="Z2845" s="2">
        <v>0.41804512613029782</v>
      </c>
      <c r="AA2845" s="2">
        <v>0.31597137032321709</v>
      </c>
      <c r="AB2845" s="2" t="str">
        <f>VLOOKUP(C2845,[1]ZONA!$A$2:$B$44,2,FALSE)</f>
        <v>Lima Centro</v>
      </c>
      <c r="AC2845" s="2">
        <v>0</v>
      </c>
    </row>
    <row r="2846" spans="1:29" x14ac:dyDescent="0.2">
      <c r="A2846" s="2">
        <v>3198</v>
      </c>
      <c r="B2846" s="2" t="s">
        <v>407</v>
      </c>
      <c r="C2846" s="2" t="s">
        <v>247</v>
      </c>
      <c r="D2846" s="2">
        <v>-12.01759172361508</v>
      </c>
      <c r="E2846" s="2">
        <v>-77.031941702874732</v>
      </c>
      <c r="F2846" s="2">
        <v>2705.08</v>
      </c>
      <c r="G2846" s="2">
        <v>703</v>
      </c>
      <c r="H2846" s="2">
        <v>380</v>
      </c>
      <c r="I2846" s="2">
        <v>289.84454441126132</v>
      </c>
      <c r="J2846" s="2">
        <v>0.7627488010822665</v>
      </c>
      <c r="K2846" s="2">
        <v>496</v>
      </c>
      <c r="L2846" s="2">
        <v>390.07890249248868</v>
      </c>
      <c r="M2846" s="2">
        <v>0.78644940018646925</v>
      </c>
      <c r="N2846" s="2">
        <v>71533</v>
      </c>
      <c r="O2846" s="2">
        <v>571</v>
      </c>
      <c r="P2846" s="2">
        <v>74</v>
      </c>
      <c r="Q2846" s="2">
        <v>58</v>
      </c>
      <c r="R2846" s="2">
        <v>611</v>
      </c>
      <c r="S2846" s="2">
        <v>34</v>
      </c>
      <c r="T2846" s="2">
        <v>58</v>
      </c>
      <c r="U2846" s="2">
        <v>33042</v>
      </c>
      <c r="V2846" s="2">
        <v>773</v>
      </c>
      <c r="W2846" s="2">
        <v>42.745148771022002</v>
      </c>
      <c r="X2846" s="2">
        <v>0.13002032411821979</v>
      </c>
      <c r="Y2846" s="2">
        <v>4.9985637178676073E-2</v>
      </c>
      <c r="Z2846" s="2">
        <v>0.56828043806673201</v>
      </c>
      <c r="AA2846" s="2">
        <v>0.39891873203169698</v>
      </c>
      <c r="AB2846" s="2" t="str">
        <f>VLOOKUP(C2846,[1]ZONA!$A$2:$B$44,2,FALSE)</f>
        <v>Lima Centro</v>
      </c>
      <c r="AC2846" s="2">
        <v>0</v>
      </c>
    </row>
    <row r="2847" spans="1:29" x14ac:dyDescent="0.2">
      <c r="A2847" s="2">
        <v>3199</v>
      </c>
      <c r="B2847" s="2" t="s">
        <v>407</v>
      </c>
      <c r="C2847" s="2" t="s">
        <v>247</v>
      </c>
      <c r="D2847" s="2">
        <v>-12.01837101425369</v>
      </c>
      <c r="E2847" s="2">
        <v>-77.033246063692957</v>
      </c>
      <c r="F2847" s="2">
        <v>5068.42</v>
      </c>
      <c r="G2847" s="2">
        <v>632</v>
      </c>
      <c r="H2847" s="2">
        <v>314</v>
      </c>
      <c r="I2847" s="2">
        <v>241.69676244927371</v>
      </c>
      <c r="J2847" s="2">
        <v>0.7697349122588335</v>
      </c>
      <c r="K2847" s="2">
        <v>407</v>
      </c>
      <c r="L2847" s="2">
        <v>328.25879516922049</v>
      </c>
      <c r="M2847" s="2">
        <v>0.80653266626344111</v>
      </c>
      <c r="N2847" s="2">
        <v>68631</v>
      </c>
      <c r="O2847" s="2">
        <v>523</v>
      </c>
      <c r="P2847" s="2">
        <v>51</v>
      </c>
      <c r="Q2847" s="2">
        <v>58</v>
      </c>
      <c r="R2847" s="2">
        <v>549</v>
      </c>
      <c r="S2847" s="2">
        <v>25</v>
      </c>
      <c r="T2847" s="2">
        <v>58</v>
      </c>
      <c r="U2847" s="2">
        <v>27813</v>
      </c>
      <c r="V2847" s="2">
        <v>1448</v>
      </c>
      <c r="W2847" s="2">
        <v>19.207872928176791</v>
      </c>
      <c r="X2847" s="2">
        <v>0.28471298411566448</v>
      </c>
      <c r="Y2847" s="2">
        <v>4.9423806243849018E-2</v>
      </c>
      <c r="Z2847" s="2">
        <v>0.47388003221856612</v>
      </c>
      <c r="AA2847" s="2">
        <v>0.33569767939366968</v>
      </c>
      <c r="AB2847" s="2" t="str">
        <f>VLOOKUP(C2847,[1]ZONA!$A$2:$B$44,2,FALSE)</f>
        <v>Lima Centro</v>
      </c>
      <c r="AC2847" s="2">
        <v>0</v>
      </c>
    </row>
    <row r="2848" spans="1:29" x14ac:dyDescent="0.2">
      <c r="A2848" s="2">
        <v>3200</v>
      </c>
      <c r="B2848" s="2" t="s">
        <v>407</v>
      </c>
      <c r="C2848" s="2" t="s">
        <v>247</v>
      </c>
      <c r="D2848" s="2">
        <v>-12.01738822170995</v>
      </c>
      <c r="E2848" s="2">
        <v>-77.030702202136084</v>
      </c>
      <c r="F2848" s="2">
        <v>302.49</v>
      </c>
      <c r="G2848" s="2">
        <v>750</v>
      </c>
      <c r="H2848" s="2">
        <v>422</v>
      </c>
      <c r="I2848" s="2">
        <v>328.04556719862228</v>
      </c>
      <c r="J2848" s="2">
        <v>0.77735916397777793</v>
      </c>
      <c r="K2848" s="2">
        <v>545</v>
      </c>
      <c r="L2848" s="2">
        <v>429.06911501049012</v>
      </c>
      <c r="M2848" s="2">
        <v>0.78728277983576167</v>
      </c>
      <c r="N2848" s="2">
        <v>72222</v>
      </c>
      <c r="O2848" s="2">
        <v>590</v>
      </c>
      <c r="P2848" s="2">
        <v>97</v>
      </c>
      <c r="Q2848" s="2">
        <v>63</v>
      </c>
      <c r="R2848" s="2">
        <v>643</v>
      </c>
      <c r="S2848" s="2">
        <v>44</v>
      </c>
      <c r="T2848" s="2">
        <v>63</v>
      </c>
      <c r="U2848" s="2">
        <v>34713</v>
      </c>
      <c r="V2848" s="2">
        <v>86</v>
      </c>
      <c r="W2848" s="2">
        <v>403.63953488372101</v>
      </c>
      <c r="X2848" s="2">
        <v>7.3336673179366429E-2</v>
      </c>
      <c r="Y2848" s="2">
        <v>0.1051142208448852</v>
      </c>
      <c r="Z2848" s="2">
        <v>0.64317884268667858</v>
      </c>
      <c r="AA2848" s="2">
        <v>0.43879252689715248</v>
      </c>
      <c r="AB2848" s="2" t="str">
        <f>VLOOKUP(C2848,[1]ZONA!$A$2:$B$44,2,FALSE)</f>
        <v>Lima Centro</v>
      </c>
      <c r="AC2848" s="2">
        <v>0</v>
      </c>
    </row>
    <row r="2849" spans="1:29" x14ac:dyDescent="0.2">
      <c r="A2849" s="2">
        <v>3201</v>
      </c>
      <c r="B2849" s="2" t="s">
        <v>1484</v>
      </c>
      <c r="C2849" s="2" t="s">
        <v>247</v>
      </c>
      <c r="D2849" s="2">
        <v>-12.017745171261531</v>
      </c>
      <c r="E2849" s="2">
        <v>-77.02926256944545</v>
      </c>
      <c r="F2849" s="2">
        <v>4449.55</v>
      </c>
      <c r="G2849" s="2">
        <v>784</v>
      </c>
      <c r="H2849" s="2">
        <v>443</v>
      </c>
      <c r="I2849" s="2">
        <v>353.88682095737983</v>
      </c>
      <c r="J2849" s="2">
        <v>0.79884158229656843</v>
      </c>
      <c r="K2849" s="2">
        <v>572</v>
      </c>
      <c r="L2849" s="2">
        <v>458.83650138242012</v>
      </c>
      <c r="M2849" s="2">
        <v>0.80216171570353167</v>
      </c>
      <c r="N2849" s="2">
        <v>74216</v>
      </c>
      <c r="O2849" s="2">
        <v>602</v>
      </c>
      <c r="P2849" s="2">
        <v>116</v>
      </c>
      <c r="Q2849" s="2">
        <v>66</v>
      </c>
      <c r="R2849" s="2">
        <v>670</v>
      </c>
      <c r="S2849" s="2">
        <v>48</v>
      </c>
      <c r="T2849" s="2">
        <v>66</v>
      </c>
      <c r="U2849" s="2">
        <v>35017</v>
      </c>
      <c r="V2849" s="2">
        <v>1271</v>
      </c>
      <c r="W2849" s="2">
        <v>27.550747442958301</v>
      </c>
      <c r="X2849" s="2">
        <v>0.1220395431196705</v>
      </c>
      <c r="Y2849" s="2">
        <v>6.0318860577723142E-2</v>
      </c>
      <c r="Z2849" s="2">
        <v>0.6938442055143591</v>
      </c>
      <c r="AA2849" s="2">
        <v>0.46923449120619792</v>
      </c>
      <c r="AB2849" s="2" t="str">
        <f>VLOOKUP(C2849,[1]ZONA!$A$2:$B$44,2,FALSE)</f>
        <v>Lima Centro</v>
      </c>
      <c r="AC2849" s="2">
        <v>0</v>
      </c>
    </row>
    <row r="2850" spans="1:29" x14ac:dyDescent="0.2">
      <c r="A2850" s="2">
        <v>3202</v>
      </c>
      <c r="B2850" s="2" t="s">
        <v>1485</v>
      </c>
      <c r="C2850" s="2" t="s">
        <v>247</v>
      </c>
      <c r="D2850" s="2">
        <v>-12.018086038443419</v>
      </c>
      <c r="E2850" s="2">
        <v>-77.030271719680314</v>
      </c>
      <c r="F2850" s="2">
        <v>1156.43</v>
      </c>
      <c r="G2850" s="2">
        <v>765</v>
      </c>
      <c r="H2850" s="2">
        <v>424</v>
      </c>
      <c r="I2850" s="2">
        <v>340.60592523554948</v>
      </c>
      <c r="J2850" s="2">
        <v>0.80331586140459799</v>
      </c>
      <c r="K2850" s="2">
        <v>544</v>
      </c>
      <c r="L2850" s="2">
        <v>441.17209552733942</v>
      </c>
      <c r="M2850" s="2">
        <v>0.81097811677819742</v>
      </c>
      <c r="N2850" s="2">
        <v>74162</v>
      </c>
      <c r="O2850" s="2">
        <v>601</v>
      </c>
      <c r="P2850" s="2">
        <v>98</v>
      </c>
      <c r="Q2850" s="2">
        <v>66</v>
      </c>
      <c r="R2850" s="2">
        <v>656</v>
      </c>
      <c r="S2850" s="2">
        <v>43</v>
      </c>
      <c r="T2850" s="2">
        <v>66</v>
      </c>
      <c r="U2850" s="2">
        <v>33599</v>
      </c>
      <c r="V2850" s="2">
        <v>330</v>
      </c>
      <c r="W2850" s="2">
        <v>101.8151515151515</v>
      </c>
      <c r="X2850" s="2">
        <v>0.1168522014358383</v>
      </c>
      <c r="Y2850" s="2">
        <v>5.0561415226056922E-2</v>
      </c>
      <c r="Z2850" s="2">
        <v>0.66780516705651782</v>
      </c>
      <c r="AA2850" s="2">
        <v>0.4511697808597116</v>
      </c>
      <c r="AB2850" s="2" t="str">
        <f>VLOOKUP(C2850,[1]ZONA!$A$2:$B$44,2,FALSE)</f>
        <v>Lima Centro</v>
      </c>
      <c r="AC2850" s="2">
        <v>0</v>
      </c>
    </row>
    <row r="2851" spans="1:29" x14ac:dyDescent="0.2">
      <c r="A2851" s="2">
        <v>3203</v>
      </c>
      <c r="B2851" s="2" t="s">
        <v>1486</v>
      </c>
      <c r="C2851" s="2" t="s">
        <v>247</v>
      </c>
      <c r="D2851" s="2">
        <v>-12.019528104170099</v>
      </c>
      <c r="E2851" s="2">
        <v>-77.030818122954869</v>
      </c>
      <c r="F2851" s="2">
        <v>4379.6899999999996</v>
      </c>
      <c r="G2851" s="2">
        <v>750</v>
      </c>
      <c r="H2851" s="2">
        <v>416</v>
      </c>
      <c r="I2851" s="2">
        <v>354.53970961306112</v>
      </c>
      <c r="J2851" s="2">
        <v>0.85225891733908921</v>
      </c>
      <c r="K2851" s="2">
        <v>501</v>
      </c>
      <c r="L2851" s="2">
        <v>427.08947734865183</v>
      </c>
      <c r="M2851" s="2">
        <v>0.8524740066839358</v>
      </c>
      <c r="N2851" s="2">
        <v>75759</v>
      </c>
      <c r="O2851" s="2">
        <v>592</v>
      </c>
      <c r="P2851" s="2">
        <v>95</v>
      </c>
      <c r="Q2851" s="2">
        <v>63</v>
      </c>
      <c r="R2851" s="2">
        <v>647</v>
      </c>
      <c r="S2851" s="2">
        <v>40</v>
      </c>
      <c r="T2851" s="2">
        <v>63</v>
      </c>
      <c r="U2851" s="2">
        <v>31627</v>
      </c>
      <c r="V2851" s="2">
        <v>1251</v>
      </c>
      <c r="W2851" s="2">
        <v>25.281374900079939</v>
      </c>
      <c r="X2851" s="2">
        <v>0.28619208583850958</v>
      </c>
      <c r="Y2851" s="2">
        <v>5.6713882226341578E-2</v>
      </c>
      <c r="Z2851" s="2">
        <v>0.6951242842959453</v>
      </c>
      <c r="AA2851" s="2">
        <v>0.43676802738975368</v>
      </c>
      <c r="AB2851" s="2" t="str">
        <f>VLOOKUP(C2851,[1]ZONA!$A$2:$B$44,2,FALSE)</f>
        <v>Lima Centro</v>
      </c>
      <c r="AC2851" s="2">
        <v>0</v>
      </c>
    </row>
    <row r="2852" spans="1:29" x14ac:dyDescent="0.2">
      <c r="A2852" s="2">
        <v>3204</v>
      </c>
      <c r="B2852" s="2" t="s">
        <v>1485</v>
      </c>
      <c r="C2852" s="2" t="s">
        <v>247</v>
      </c>
      <c r="D2852" s="2">
        <v>-12.01839818571694</v>
      </c>
      <c r="E2852" s="2">
        <v>-77.029910061309764</v>
      </c>
      <c r="F2852" s="2">
        <v>2735.01</v>
      </c>
      <c r="G2852" s="2">
        <v>782</v>
      </c>
      <c r="H2852" s="2">
        <v>439</v>
      </c>
      <c r="I2852" s="2">
        <v>359.53007370539899</v>
      </c>
      <c r="J2852" s="2">
        <v>0.81897511094623932</v>
      </c>
      <c r="K2852" s="2">
        <v>557</v>
      </c>
      <c r="L2852" s="2">
        <v>458.5759140266286</v>
      </c>
      <c r="M2852" s="2">
        <v>0.82329607545175687</v>
      </c>
      <c r="N2852" s="2">
        <v>74473</v>
      </c>
      <c r="O2852" s="2">
        <v>606</v>
      </c>
      <c r="P2852" s="2">
        <v>109</v>
      </c>
      <c r="Q2852" s="2">
        <v>67</v>
      </c>
      <c r="R2852" s="2">
        <v>669</v>
      </c>
      <c r="S2852" s="2">
        <v>46</v>
      </c>
      <c r="T2852" s="2">
        <v>67</v>
      </c>
      <c r="U2852" s="2">
        <v>33282</v>
      </c>
      <c r="V2852" s="2">
        <v>781</v>
      </c>
      <c r="W2852" s="2">
        <v>42.614596670934702</v>
      </c>
      <c r="X2852" s="2">
        <v>0.15231962586169631</v>
      </c>
      <c r="Y2852" s="2">
        <v>5.9364227140814602E-2</v>
      </c>
      <c r="Z2852" s="2">
        <v>0.7049085853883349</v>
      </c>
      <c r="AA2852" s="2">
        <v>0.46896799851230542</v>
      </c>
      <c r="AB2852" s="2" t="str">
        <f>VLOOKUP(C2852,[1]ZONA!$A$2:$B$44,2,FALSE)</f>
        <v>Lima Centro</v>
      </c>
      <c r="AC2852" s="2">
        <v>0</v>
      </c>
    </row>
    <row r="2853" spans="1:29" x14ac:dyDescent="0.2">
      <c r="A2853" s="2">
        <v>3205</v>
      </c>
      <c r="B2853" s="2" t="s">
        <v>1485</v>
      </c>
      <c r="C2853" s="2" t="s">
        <v>247</v>
      </c>
      <c r="D2853" s="2">
        <v>-12.018884991278901</v>
      </c>
      <c r="E2853" s="2">
        <v>-77.029472202955901</v>
      </c>
      <c r="F2853" s="2">
        <v>2624.26</v>
      </c>
      <c r="G2853" s="2">
        <v>784</v>
      </c>
      <c r="H2853" s="2">
        <v>444</v>
      </c>
      <c r="I2853" s="2">
        <v>366.31678316942441</v>
      </c>
      <c r="J2853" s="2">
        <v>0.82503779993113591</v>
      </c>
      <c r="K2853" s="2">
        <v>549</v>
      </c>
      <c r="L2853" s="2">
        <v>451.39262375089498</v>
      </c>
      <c r="M2853" s="2">
        <v>0.82220878643150286</v>
      </c>
      <c r="N2853" s="2">
        <v>76442</v>
      </c>
      <c r="O2853" s="2">
        <v>604</v>
      </c>
      <c r="P2853" s="2">
        <v>115</v>
      </c>
      <c r="Q2853" s="2">
        <v>65</v>
      </c>
      <c r="R2853" s="2">
        <v>668</v>
      </c>
      <c r="S2853" s="2">
        <v>51</v>
      </c>
      <c r="T2853" s="2">
        <v>65</v>
      </c>
      <c r="U2853" s="2">
        <v>33214</v>
      </c>
      <c r="V2853" s="2">
        <v>750</v>
      </c>
      <c r="W2853" s="2">
        <v>44.285333333333327</v>
      </c>
      <c r="X2853" s="2">
        <v>0.2166409449708584</v>
      </c>
      <c r="Y2853" s="2">
        <v>6.3553606973325932E-2</v>
      </c>
      <c r="Z2853" s="2">
        <v>0.7182148707803262</v>
      </c>
      <c r="AA2853" s="2">
        <v>0.46162192306371991</v>
      </c>
      <c r="AB2853" s="2" t="str">
        <f>VLOOKUP(C2853,[1]ZONA!$A$2:$B$44,2,FALSE)</f>
        <v>Lima Centro</v>
      </c>
      <c r="AC2853" s="2">
        <v>0</v>
      </c>
    </row>
    <row r="2854" spans="1:29" x14ac:dyDescent="0.2">
      <c r="A2854" s="2">
        <v>3206</v>
      </c>
      <c r="B2854" s="2" t="s">
        <v>1485</v>
      </c>
      <c r="C2854" s="2" t="s">
        <v>247</v>
      </c>
      <c r="D2854" s="2">
        <v>-12.019214667465739</v>
      </c>
      <c r="E2854" s="2">
        <v>-77.029234716684343</v>
      </c>
      <c r="F2854" s="2">
        <v>621.54</v>
      </c>
      <c r="G2854" s="2">
        <v>787</v>
      </c>
      <c r="H2854" s="2">
        <v>446</v>
      </c>
      <c r="I2854" s="2">
        <v>369.61139668568018</v>
      </c>
      <c r="J2854" s="2">
        <v>0.82872510467641303</v>
      </c>
      <c r="K2854" s="2">
        <v>546</v>
      </c>
      <c r="L2854" s="2">
        <v>449.5140838311105</v>
      </c>
      <c r="M2854" s="2">
        <v>0.82328586782254665</v>
      </c>
      <c r="N2854" s="2">
        <v>76672</v>
      </c>
      <c r="O2854" s="2">
        <v>602</v>
      </c>
      <c r="P2854" s="2">
        <v>117</v>
      </c>
      <c r="Q2854" s="2">
        <v>68</v>
      </c>
      <c r="R2854" s="2">
        <v>670</v>
      </c>
      <c r="S2854" s="2">
        <v>49</v>
      </c>
      <c r="T2854" s="2">
        <v>68</v>
      </c>
      <c r="U2854" s="2">
        <v>33525</v>
      </c>
      <c r="V2854" s="2">
        <v>178</v>
      </c>
      <c r="W2854" s="2">
        <v>188.34269662921349</v>
      </c>
      <c r="X2854" s="2">
        <v>0.26004290961125709</v>
      </c>
      <c r="Y2854" s="2">
        <v>4.6035074582044228E-2</v>
      </c>
      <c r="Z2854" s="2">
        <v>0.72467441762493379</v>
      </c>
      <c r="AA2854" s="2">
        <v>0.45970081233949711</v>
      </c>
      <c r="AB2854" s="2" t="str">
        <f>VLOOKUP(C2854,[1]ZONA!$A$2:$B$44,2,FALSE)</f>
        <v>Lima Centro</v>
      </c>
      <c r="AC2854" s="2">
        <v>0</v>
      </c>
    </row>
    <row r="2855" spans="1:29" x14ac:dyDescent="0.2">
      <c r="A2855" s="2">
        <v>3207</v>
      </c>
      <c r="B2855" s="2" t="s">
        <v>407</v>
      </c>
      <c r="C2855" s="2" t="s">
        <v>247</v>
      </c>
      <c r="D2855" s="2">
        <v>-12.019693432838659</v>
      </c>
      <c r="E2855" s="2">
        <v>-77.028883729029133</v>
      </c>
      <c r="F2855" s="2">
        <v>1572.5</v>
      </c>
      <c r="G2855" s="2">
        <v>788</v>
      </c>
      <c r="H2855" s="2">
        <v>441</v>
      </c>
      <c r="I2855" s="2">
        <v>364.14196543008251</v>
      </c>
      <c r="J2855" s="2">
        <v>0.8257187424718424</v>
      </c>
      <c r="K2855" s="2">
        <v>533</v>
      </c>
      <c r="L2855" s="2">
        <v>435.78000878421261</v>
      </c>
      <c r="M2855" s="2">
        <v>0.81759851554261265</v>
      </c>
      <c r="N2855" s="2">
        <v>77507</v>
      </c>
      <c r="O2855" s="2">
        <v>608</v>
      </c>
      <c r="P2855" s="2">
        <v>111</v>
      </c>
      <c r="Q2855" s="2">
        <v>69</v>
      </c>
      <c r="R2855" s="2">
        <v>674</v>
      </c>
      <c r="S2855" s="2">
        <v>45</v>
      </c>
      <c r="T2855" s="2">
        <v>69</v>
      </c>
      <c r="U2855" s="2">
        <v>33023</v>
      </c>
      <c r="V2855" s="2">
        <v>449</v>
      </c>
      <c r="W2855" s="2">
        <v>73.547884187082403</v>
      </c>
      <c r="X2855" s="2">
        <v>0.3240491684725364</v>
      </c>
      <c r="Y2855" s="2">
        <v>8.0583082961302885E-2</v>
      </c>
      <c r="Z2855" s="2">
        <v>0.71395083890027522</v>
      </c>
      <c r="AA2855" s="2">
        <v>0.44565550056198522</v>
      </c>
      <c r="AB2855" s="2" t="str">
        <f>VLOOKUP(C2855,[1]ZONA!$A$2:$B$44,2,FALSE)</f>
        <v>Lima Centro</v>
      </c>
      <c r="AC2855" s="2">
        <v>0</v>
      </c>
    </row>
    <row r="2856" spans="1:29" x14ac:dyDescent="0.2">
      <c r="A2856" s="2">
        <v>3208</v>
      </c>
      <c r="B2856" s="2" t="s">
        <v>1487</v>
      </c>
      <c r="C2856" s="2" t="s">
        <v>247</v>
      </c>
      <c r="D2856" s="2">
        <v>-12.02065862578409</v>
      </c>
      <c r="E2856" s="2">
        <v>-77.031518052480465</v>
      </c>
      <c r="F2856" s="2">
        <v>3061.81</v>
      </c>
      <c r="G2856" s="2">
        <v>753</v>
      </c>
      <c r="H2856" s="2">
        <v>388</v>
      </c>
      <c r="I2856" s="2">
        <v>345.9270258135989</v>
      </c>
      <c r="J2856" s="2">
        <v>0.89156449951958483</v>
      </c>
      <c r="K2856" s="2">
        <v>454</v>
      </c>
      <c r="L2856" s="2">
        <v>406.01850714611811</v>
      </c>
      <c r="M2856" s="2">
        <v>0.89431389239233061</v>
      </c>
      <c r="N2856" s="2">
        <v>77988</v>
      </c>
      <c r="O2856" s="2">
        <v>600</v>
      </c>
      <c r="P2856" s="2">
        <v>80</v>
      </c>
      <c r="Q2856" s="2">
        <v>73</v>
      </c>
      <c r="R2856" s="2">
        <v>645</v>
      </c>
      <c r="S2856" s="2">
        <v>35</v>
      </c>
      <c r="T2856" s="2">
        <v>73</v>
      </c>
      <c r="U2856" s="2">
        <v>29865</v>
      </c>
      <c r="V2856" s="2">
        <v>875</v>
      </c>
      <c r="W2856" s="2">
        <v>34.131428571428572</v>
      </c>
      <c r="X2856" s="2">
        <v>0.42939331440331341</v>
      </c>
      <c r="Y2856" s="2">
        <v>0</v>
      </c>
      <c r="Z2856" s="2">
        <v>0.67823792291063689</v>
      </c>
      <c r="AA2856" s="2">
        <v>0.41521955434452329</v>
      </c>
      <c r="AB2856" s="2" t="str">
        <f>VLOOKUP(C2856,[1]ZONA!$A$2:$B$44,2,FALSE)</f>
        <v>Lima Centro</v>
      </c>
      <c r="AC2856" s="2">
        <v>0</v>
      </c>
    </row>
    <row r="2857" spans="1:29" x14ac:dyDescent="0.2">
      <c r="A2857" s="2">
        <v>3209</v>
      </c>
      <c r="B2857" s="2" t="s">
        <v>407</v>
      </c>
      <c r="C2857" s="2" t="s">
        <v>247</v>
      </c>
      <c r="D2857" s="2">
        <v>-12.02201346804187</v>
      </c>
      <c r="E2857" s="2">
        <v>-77.031722898559508</v>
      </c>
      <c r="F2857" s="2">
        <v>3489.84</v>
      </c>
      <c r="G2857" s="2">
        <v>732</v>
      </c>
      <c r="H2857" s="2">
        <v>349</v>
      </c>
      <c r="I2857" s="2">
        <v>324.33146548454391</v>
      </c>
      <c r="J2857" s="2">
        <v>0.92931652001301979</v>
      </c>
      <c r="K2857" s="2">
        <v>394</v>
      </c>
      <c r="L2857" s="2">
        <v>365.82620038117608</v>
      </c>
      <c r="M2857" s="2">
        <v>0.92849289436846738</v>
      </c>
      <c r="N2857" s="2">
        <v>78994</v>
      </c>
      <c r="O2857" s="2">
        <v>586</v>
      </c>
      <c r="P2857" s="2">
        <v>62</v>
      </c>
      <c r="Q2857" s="2">
        <v>84</v>
      </c>
      <c r="R2857" s="2">
        <v>621</v>
      </c>
      <c r="S2857" s="2">
        <v>27</v>
      </c>
      <c r="T2857" s="2">
        <v>84</v>
      </c>
      <c r="U2857" s="2">
        <v>26531</v>
      </c>
      <c r="V2857" s="2">
        <v>997</v>
      </c>
      <c r="W2857" s="2">
        <v>26.610832497492481</v>
      </c>
      <c r="X2857" s="2">
        <v>0.49031453088502869</v>
      </c>
      <c r="Y2857" s="2">
        <v>6.5354400838536178E-2</v>
      </c>
      <c r="Z2857" s="2">
        <v>0.63589683103664707</v>
      </c>
      <c r="AA2857" s="2">
        <v>0.37411642379926557</v>
      </c>
      <c r="AB2857" s="2" t="str">
        <f>VLOOKUP(C2857,[1]ZONA!$A$2:$B$44,2,FALSE)</f>
        <v>Lima Centro</v>
      </c>
      <c r="AC2857" s="2">
        <v>0</v>
      </c>
    </row>
    <row r="2858" spans="1:29" x14ac:dyDescent="0.2">
      <c r="A2858" s="2">
        <v>3210</v>
      </c>
      <c r="B2858" s="2" t="s">
        <v>1488</v>
      </c>
      <c r="C2858" s="2" t="s">
        <v>247</v>
      </c>
      <c r="D2858" s="2">
        <v>-12.024124539795629</v>
      </c>
      <c r="E2858" s="2">
        <v>-77.034279396554652</v>
      </c>
      <c r="F2858" s="2">
        <v>17269.38</v>
      </c>
      <c r="G2858" s="2">
        <v>515</v>
      </c>
      <c r="H2858" s="2">
        <v>112</v>
      </c>
      <c r="I2858" s="2">
        <v>108.6855925138654</v>
      </c>
      <c r="J2858" s="2">
        <v>0.97040707601665577</v>
      </c>
      <c r="K2858" s="2">
        <v>117</v>
      </c>
      <c r="L2858" s="2">
        <v>116.3522321739122</v>
      </c>
      <c r="M2858" s="2">
        <v>0.99446352285395023</v>
      </c>
      <c r="N2858" s="2">
        <v>73082</v>
      </c>
      <c r="O2858" s="2">
        <v>429</v>
      </c>
      <c r="P2858" s="2">
        <v>3</v>
      </c>
      <c r="Q2858" s="2">
        <v>83</v>
      </c>
      <c r="R2858" s="2">
        <v>432</v>
      </c>
      <c r="S2858" s="2">
        <v>0</v>
      </c>
      <c r="T2858" s="2">
        <v>83</v>
      </c>
      <c r="U2858" s="2">
        <v>9977</v>
      </c>
      <c r="V2858" s="2">
        <v>4934</v>
      </c>
      <c r="W2858" s="2">
        <v>2.0220916092419938</v>
      </c>
      <c r="X2858" s="2">
        <v>0.71868005473495522</v>
      </c>
      <c r="Y2858" s="2">
        <v>0.10044128967094471</v>
      </c>
      <c r="Z2858" s="2">
        <v>0.21309318155626489</v>
      </c>
      <c r="AA2858" s="2">
        <v>0.1189889651331974</v>
      </c>
      <c r="AB2858" s="2" t="str">
        <f>VLOOKUP(C2858,[1]ZONA!$A$2:$B$44,2,FALSE)</f>
        <v>Lima Centro</v>
      </c>
      <c r="AC2858" s="2">
        <v>0</v>
      </c>
    </row>
    <row r="2859" spans="1:29" x14ac:dyDescent="0.2">
      <c r="A2859" s="2">
        <v>3211</v>
      </c>
      <c r="B2859" s="2" t="s">
        <v>1489</v>
      </c>
      <c r="C2859" s="2" t="s">
        <v>247</v>
      </c>
      <c r="D2859" s="2">
        <v>-12.015288671878819</v>
      </c>
      <c r="E2859" s="2">
        <v>-77.02982843564449</v>
      </c>
      <c r="F2859" s="2">
        <v>31800.47</v>
      </c>
      <c r="G2859" s="2">
        <v>772</v>
      </c>
      <c r="H2859" s="2">
        <v>433</v>
      </c>
      <c r="I2859" s="2">
        <v>310.51476471972609</v>
      </c>
      <c r="J2859" s="2">
        <v>0.71712416794394029</v>
      </c>
      <c r="K2859" s="2">
        <v>595</v>
      </c>
      <c r="L2859" s="2">
        <v>436.80047601678882</v>
      </c>
      <c r="M2859" s="2">
        <v>0.73411844708703999</v>
      </c>
      <c r="N2859" s="2">
        <v>66191</v>
      </c>
      <c r="O2859" s="2">
        <v>571</v>
      </c>
      <c r="P2859" s="2">
        <v>138</v>
      </c>
      <c r="Q2859" s="2">
        <v>63</v>
      </c>
      <c r="R2859" s="2">
        <v>657</v>
      </c>
      <c r="S2859" s="2">
        <v>52</v>
      </c>
      <c r="T2859" s="2">
        <v>63</v>
      </c>
      <c r="U2859" s="2">
        <v>36072</v>
      </c>
      <c r="V2859" s="2">
        <v>9086</v>
      </c>
      <c r="W2859" s="2">
        <v>3.9700638344706141</v>
      </c>
      <c r="X2859" s="2">
        <v>0.19794605527738679</v>
      </c>
      <c r="Y2859" s="2">
        <v>0</v>
      </c>
      <c r="Z2859" s="2">
        <v>0.608807272462356</v>
      </c>
      <c r="AA2859" s="2">
        <v>0.44669909326053431</v>
      </c>
      <c r="AB2859" s="2" t="str">
        <f>VLOOKUP(C2859,[1]ZONA!$A$2:$B$44,2,FALSE)</f>
        <v>Lima Centro</v>
      </c>
      <c r="AC2859" s="2">
        <v>0</v>
      </c>
    </row>
    <row r="2860" spans="1:29" x14ac:dyDescent="0.2">
      <c r="A2860" s="2">
        <v>3212</v>
      </c>
      <c r="B2860" s="2" t="s">
        <v>407</v>
      </c>
      <c r="C2860" s="2" t="s">
        <v>247</v>
      </c>
      <c r="D2860" s="2">
        <v>-12.013770109830441</v>
      </c>
      <c r="E2860" s="2">
        <v>-77.030721833082907</v>
      </c>
      <c r="F2860" s="2">
        <v>1373.66</v>
      </c>
      <c r="G2860" s="2">
        <v>780</v>
      </c>
      <c r="H2860" s="2">
        <v>447</v>
      </c>
      <c r="I2860" s="2">
        <v>309.04988665246998</v>
      </c>
      <c r="J2860" s="2">
        <v>0.69138677103460855</v>
      </c>
      <c r="K2860" s="2">
        <v>618</v>
      </c>
      <c r="L2860" s="2">
        <v>438.0410028028956</v>
      </c>
      <c r="M2860" s="2">
        <v>0.70880421165517093</v>
      </c>
      <c r="N2860" s="2">
        <v>60394</v>
      </c>
      <c r="O2860" s="2">
        <v>579</v>
      </c>
      <c r="P2860" s="2">
        <v>139</v>
      </c>
      <c r="Q2860" s="2">
        <v>62</v>
      </c>
      <c r="R2860" s="2">
        <v>665</v>
      </c>
      <c r="S2860" s="2">
        <v>53</v>
      </c>
      <c r="T2860" s="2">
        <v>62</v>
      </c>
      <c r="U2860" s="2">
        <v>35198</v>
      </c>
      <c r="V2860" s="2">
        <v>392</v>
      </c>
      <c r="W2860" s="2">
        <v>89.790816326530617</v>
      </c>
      <c r="X2860" s="2">
        <v>0.31736007014069012</v>
      </c>
      <c r="Y2860" s="2">
        <v>0</v>
      </c>
      <c r="Z2860" s="2">
        <v>0.6059351757959669</v>
      </c>
      <c r="AA2860" s="2">
        <v>0.4479677324240548</v>
      </c>
      <c r="AB2860" s="2" t="str">
        <f>VLOOKUP(C2860,[1]ZONA!$A$2:$B$44,2,FALSE)</f>
        <v>Lima Centro</v>
      </c>
      <c r="AC2860" s="2">
        <v>0</v>
      </c>
    </row>
    <row r="2861" spans="1:29" x14ac:dyDescent="0.2">
      <c r="A2861" s="2">
        <v>3213</v>
      </c>
      <c r="B2861" s="2" t="s">
        <v>407</v>
      </c>
      <c r="C2861" s="2" t="s">
        <v>247</v>
      </c>
      <c r="D2861" s="2">
        <v>-12.01706848528011</v>
      </c>
      <c r="E2861" s="2">
        <v>-77.029161188380442</v>
      </c>
      <c r="F2861" s="2">
        <v>2889.18</v>
      </c>
      <c r="G2861" s="2">
        <v>784</v>
      </c>
      <c r="H2861" s="2">
        <v>444</v>
      </c>
      <c r="I2861" s="2">
        <v>346.49826622444641</v>
      </c>
      <c r="J2861" s="2">
        <v>0.78040150050550994</v>
      </c>
      <c r="K2861" s="2">
        <v>582</v>
      </c>
      <c r="L2861" s="2">
        <v>456.71342601440989</v>
      </c>
      <c r="M2861" s="2">
        <v>0.78473097253335045</v>
      </c>
      <c r="N2861" s="2">
        <v>72541</v>
      </c>
      <c r="O2861" s="2">
        <v>593</v>
      </c>
      <c r="P2861" s="2">
        <v>125</v>
      </c>
      <c r="Q2861" s="2">
        <v>66</v>
      </c>
      <c r="R2861" s="2">
        <v>666</v>
      </c>
      <c r="S2861" s="2">
        <v>52</v>
      </c>
      <c r="T2861" s="2">
        <v>66</v>
      </c>
      <c r="U2861" s="2">
        <v>36074</v>
      </c>
      <c r="V2861" s="2">
        <v>825</v>
      </c>
      <c r="W2861" s="2">
        <v>43.726060606060607</v>
      </c>
      <c r="X2861" s="2">
        <v>0.1050206302210005</v>
      </c>
      <c r="Y2861" s="2">
        <v>6.4201521938141368E-2</v>
      </c>
      <c r="Z2861" s="2">
        <v>0.67935791898155562</v>
      </c>
      <c r="AA2861" s="2">
        <v>0.4670633034582764</v>
      </c>
      <c r="AB2861" s="2" t="str">
        <f>VLOOKUP(C2861,[1]ZONA!$A$2:$B$44,2,FALSE)</f>
        <v>Lima Centro</v>
      </c>
      <c r="AC2861" s="2">
        <v>0</v>
      </c>
    </row>
    <row r="2862" spans="1:29" hidden="1" x14ac:dyDescent="0.2">
      <c r="A2862" s="2">
        <v>2861</v>
      </c>
      <c r="B2862" s="2" t="s">
        <v>1401</v>
      </c>
      <c r="C2862" s="2" t="s">
        <v>220</v>
      </c>
      <c r="D2862" s="2">
        <v>-12.22706857512128</v>
      </c>
      <c r="E2862" s="2">
        <v>-76.861972815901922</v>
      </c>
      <c r="F2862" s="2">
        <v>959.65</v>
      </c>
      <c r="G2862" s="2">
        <v>123</v>
      </c>
      <c r="H2862" s="2">
        <v>3</v>
      </c>
      <c r="I2862" s="2">
        <v>2.7719924801305091</v>
      </c>
      <c r="J2862" s="2">
        <v>0.92399749337683634</v>
      </c>
      <c r="K2862" s="2">
        <v>0</v>
      </c>
      <c r="L2862" s="2">
        <v>0</v>
      </c>
      <c r="M2862" s="2">
        <v>0</v>
      </c>
      <c r="N2862" s="2">
        <v>8614</v>
      </c>
      <c r="O2862" s="2">
        <v>77</v>
      </c>
      <c r="P2862" s="2">
        <v>33</v>
      </c>
      <c r="Q2862" s="2">
        <v>13</v>
      </c>
      <c r="R2862" s="2">
        <v>108</v>
      </c>
      <c r="S2862" s="2">
        <v>2</v>
      </c>
      <c r="T2862" s="2">
        <v>13</v>
      </c>
      <c r="U2862" s="2">
        <v>0</v>
      </c>
      <c r="V2862" s="2">
        <v>274</v>
      </c>
      <c r="W2862" s="2">
        <v>0</v>
      </c>
      <c r="X2862" s="2">
        <v>0.43775487372120292</v>
      </c>
      <c r="Y2862" s="2">
        <v>7.5606265156037217E-2</v>
      </c>
      <c r="Z2862" s="2">
        <v>5.4348758025650418E-3</v>
      </c>
      <c r="AA2862" s="2">
        <v>0</v>
      </c>
      <c r="AB2862" s="2" t="str">
        <f>VLOOKUP(C2862,[1]ZONA!$A$2:$B$44,2,FALSE)</f>
        <v>Lima Sur</v>
      </c>
      <c r="AC2862" s="2">
        <v>0</v>
      </c>
    </row>
    <row r="2863" spans="1:29" hidden="1" x14ac:dyDescent="0.2">
      <c r="A2863" s="2">
        <v>2862</v>
      </c>
      <c r="B2863" s="2" t="s">
        <v>1402</v>
      </c>
      <c r="C2863" s="2" t="s">
        <v>220</v>
      </c>
      <c r="D2863" s="2">
        <v>-12.227603525856569</v>
      </c>
      <c r="E2863" s="2">
        <v>-76.862203188023827</v>
      </c>
      <c r="F2863" s="2">
        <v>1328.16</v>
      </c>
      <c r="G2863" s="2">
        <v>124</v>
      </c>
      <c r="H2863" s="2">
        <v>3</v>
      </c>
      <c r="I2863" s="2">
        <v>2.655321575231353</v>
      </c>
      <c r="J2863" s="2">
        <v>0.88510719174378449</v>
      </c>
      <c r="K2863" s="2">
        <v>0</v>
      </c>
      <c r="L2863" s="2">
        <v>0</v>
      </c>
      <c r="M2863" s="2">
        <v>0</v>
      </c>
      <c r="N2863" s="2">
        <v>8666</v>
      </c>
      <c r="O2863" s="2">
        <v>79</v>
      </c>
      <c r="P2863" s="2">
        <v>32</v>
      </c>
      <c r="Q2863" s="2">
        <v>13</v>
      </c>
      <c r="R2863" s="2">
        <v>109</v>
      </c>
      <c r="S2863" s="2">
        <v>2</v>
      </c>
      <c r="T2863" s="2">
        <v>13</v>
      </c>
      <c r="U2863" s="2">
        <v>0</v>
      </c>
      <c r="V2863" s="2">
        <v>379</v>
      </c>
      <c r="W2863" s="2">
        <v>0</v>
      </c>
      <c r="X2863" s="2">
        <v>0.45183001407748502</v>
      </c>
      <c r="Y2863" s="2">
        <v>5.9103490513190651E-2</v>
      </c>
      <c r="Z2863" s="2">
        <v>5.2061263083131911E-3</v>
      </c>
      <c r="AA2863" s="2">
        <v>0</v>
      </c>
      <c r="AB2863" s="2" t="str">
        <f>VLOOKUP(C2863,[1]ZONA!$A$2:$B$44,2,FALSE)</f>
        <v>Lima Sur</v>
      </c>
      <c r="AC2863" s="2">
        <v>0</v>
      </c>
    </row>
    <row r="2864" spans="1:29" hidden="1" x14ac:dyDescent="0.2">
      <c r="A2864" s="2">
        <v>2863</v>
      </c>
      <c r="B2864" s="2" t="s">
        <v>1403</v>
      </c>
      <c r="C2864" s="2" t="s">
        <v>220</v>
      </c>
      <c r="D2864" s="2">
        <v>-12.22992072810306</v>
      </c>
      <c r="E2864" s="2">
        <v>-76.859402269905331</v>
      </c>
      <c r="F2864" s="2">
        <v>4538.62</v>
      </c>
      <c r="G2864" s="2">
        <v>128</v>
      </c>
      <c r="H2864" s="2">
        <v>4</v>
      </c>
      <c r="I2864" s="2">
        <v>2.517752189013025</v>
      </c>
      <c r="J2864" s="2">
        <v>0.62943804725325625</v>
      </c>
      <c r="K2864" s="2">
        <v>0</v>
      </c>
      <c r="L2864" s="2">
        <v>0</v>
      </c>
      <c r="M2864" s="2">
        <v>0</v>
      </c>
      <c r="N2864" s="2">
        <v>8277</v>
      </c>
      <c r="O2864" s="2">
        <v>82</v>
      </c>
      <c r="P2864" s="2">
        <v>31</v>
      </c>
      <c r="Q2864" s="2">
        <v>15</v>
      </c>
      <c r="R2864" s="2">
        <v>111</v>
      </c>
      <c r="S2864" s="2">
        <v>2</v>
      </c>
      <c r="T2864" s="2">
        <v>15</v>
      </c>
      <c r="U2864" s="2">
        <v>0</v>
      </c>
      <c r="V2864" s="2">
        <v>1297</v>
      </c>
      <c r="W2864" s="2">
        <v>0</v>
      </c>
      <c r="X2864" s="2">
        <v>0.25415688423527888</v>
      </c>
      <c r="Y2864" s="2">
        <v>6.2865011100654622E-2</v>
      </c>
      <c r="Z2864" s="2">
        <v>4.9364024422886626E-3</v>
      </c>
      <c r="AA2864" s="2">
        <v>0</v>
      </c>
      <c r="AB2864" s="2" t="str">
        <f>VLOOKUP(C2864,[1]ZONA!$A$2:$B$44,2,FALSE)</f>
        <v>Lima Sur</v>
      </c>
      <c r="AC2864" s="2">
        <v>0</v>
      </c>
    </row>
    <row r="2865" spans="1:29" hidden="1" x14ac:dyDescent="0.2">
      <c r="A2865" s="2">
        <v>2864</v>
      </c>
      <c r="B2865" s="2" t="s">
        <v>407</v>
      </c>
      <c r="C2865" s="2" t="s">
        <v>220</v>
      </c>
      <c r="D2865" s="2">
        <v>-12.21163793386534</v>
      </c>
      <c r="E2865" s="2">
        <v>-76.877864718648709</v>
      </c>
      <c r="F2865" s="2">
        <v>5466.85</v>
      </c>
      <c r="G2865" s="2">
        <v>155</v>
      </c>
      <c r="H2865" s="2">
        <v>51</v>
      </c>
      <c r="I2865" s="2">
        <v>37.322321646328433</v>
      </c>
      <c r="J2865" s="2">
        <v>0.73181022835938092</v>
      </c>
      <c r="K2865" s="2">
        <v>0</v>
      </c>
      <c r="L2865" s="2">
        <v>0</v>
      </c>
      <c r="M2865" s="2">
        <v>0</v>
      </c>
      <c r="N2865" s="2">
        <v>3060</v>
      </c>
      <c r="O2865" s="2">
        <v>2</v>
      </c>
      <c r="P2865" s="2">
        <v>121</v>
      </c>
      <c r="Q2865" s="2">
        <v>32</v>
      </c>
      <c r="R2865" s="2">
        <v>76</v>
      </c>
      <c r="S2865" s="2">
        <v>47</v>
      </c>
      <c r="T2865" s="2">
        <v>32</v>
      </c>
      <c r="U2865" s="2">
        <v>0</v>
      </c>
      <c r="V2865" s="2">
        <v>1562</v>
      </c>
      <c r="W2865" s="2">
        <v>0</v>
      </c>
      <c r="X2865" s="2">
        <v>0.15234508281539971</v>
      </c>
      <c r="Y2865" s="2">
        <v>0.3405369751910578</v>
      </c>
      <c r="Z2865" s="2">
        <v>7.3175589134942293E-2</v>
      </c>
      <c r="AA2865" s="2">
        <v>0</v>
      </c>
      <c r="AB2865" s="2" t="str">
        <f>VLOOKUP(C2865,[1]ZONA!$A$2:$B$44,2,FALSE)</f>
        <v>Lima Sur</v>
      </c>
      <c r="AC2865" s="2">
        <v>0</v>
      </c>
    </row>
    <row r="2866" spans="1:29" hidden="1" x14ac:dyDescent="0.2">
      <c r="A2866" s="2">
        <v>2865</v>
      </c>
      <c r="B2866" s="2" t="s">
        <v>414</v>
      </c>
      <c r="C2866" s="2" t="s">
        <v>220</v>
      </c>
      <c r="D2866" s="2">
        <v>-12.21092640881327</v>
      </c>
      <c r="E2866" s="2">
        <v>-76.875578923555452</v>
      </c>
      <c r="F2866" s="2">
        <v>645.91999999999996</v>
      </c>
      <c r="G2866" s="2">
        <v>144</v>
      </c>
      <c r="H2866" s="2">
        <v>42</v>
      </c>
      <c r="I2866" s="2">
        <v>35.006041249193203</v>
      </c>
      <c r="J2866" s="2">
        <v>0.83347717259983811</v>
      </c>
      <c r="K2866" s="2">
        <v>0</v>
      </c>
      <c r="L2866" s="2">
        <v>0</v>
      </c>
      <c r="M2866" s="2">
        <v>0</v>
      </c>
      <c r="N2866" s="2">
        <v>2868</v>
      </c>
      <c r="O2866" s="2">
        <v>2</v>
      </c>
      <c r="P2866" s="2">
        <v>113</v>
      </c>
      <c r="Q2866" s="2">
        <v>29</v>
      </c>
      <c r="R2866" s="2">
        <v>73</v>
      </c>
      <c r="S2866" s="2">
        <v>42</v>
      </c>
      <c r="T2866" s="2">
        <v>29</v>
      </c>
      <c r="U2866" s="2">
        <v>0</v>
      </c>
      <c r="V2866" s="2">
        <v>185</v>
      </c>
      <c r="W2866" s="2">
        <v>0</v>
      </c>
      <c r="X2866" s="2">
        <v>0.13883009421615239</v>
      </c>
      <c r="Y2866" s="2">
        <v>0.6004504978857893</v>
      </c>
      <c r="Z2866" s="2">
        <v>6.8634200089848899E-2</v>
      </c>
      <c r="AA2866" s="2">
        <v>0</v>
      </c>
      <c r="AB2866" s="2" t="str">
        <f>VLOOKUP(C2866,[1]ZONA!$A$2:$B$44,2,FALSE)</f>
        <v>Lima Sur</v>
      </c>
      <c r="AC2866" s="2">
        <v>0</v>
      </c>
    </row>
    <row r="2867" spans="1:29" hidden="1" x14ac:dyDescent="0.2">
      <c r="A2867" s="2">
        <v>2866</v>
      </c>
      <c r="B2867" s="2" t="s">
        <v>1404</v>
      </c>
      <c r="C2867" s="2" t="s">
        <v>220</v>
      </c>
      <c r="D2867" s="2">
        <v>-12.21115968351083</v>
      </c>
      <c r="E2867" s="2">
        <v>-76.87628520249109</v>
      </c>
      <c r="F2867" s="2">
        <v>1097.29</v>
      </c>
      <c r="G2867" s="2">
        <v>150</v>
      </c>
      <c r="H2867" s="2">
        <v>48</v>
      </c>
      <c r="I2867" s="2">
        <v>39.574684703536171</v>
      </c>
      <c r="J2867" s="2">
        <v>0.8244725979903369</v>
      </c>
      <c r="K2867" s="2">
        <v>0</v>
      </c>
      <c r="L2867" s="2">
        <v>0</v>
      </c>
      <c r="M2867" s="2">
        <v>0</v>
      </c>
      <c r="N2867" s="2">
        <v>2980</v>
      </c>
      <c r="O2867" s="2">
        <v>2</v>
      </c>
      <c r="P2867" s="2">
        <v>118</v>
      </c>
      <c r="Q2867" s="2">
        <v>30</v>
      </c>
      <c r="R2867" s="2">
        <v>74</v>
      </c>
      <c r="S2867" s="2">
        <v>46</v>
      </c>
      <c r="T2867" s="2">
        <v>30</v>
      </c>
      <c r="U2867" s="2">
        <v>0</v>
      </c>
      <c r="V2867" s="2">
        <v>314</v>
      </c>
      <c r="W2867" s="2">
        <v>0</v>
      </c>
      <c r="X2867" s="2">
        <v>7.8262176446476692E-2</v>
      </c>
      <c r="Y2867" s="2">
        <v>0.51970215101838413</v>
      </c>
      <c r="Z2867" s="2">
        <v>7.7591659368160773E-2</v>
      </c>
      <c r="AA2867" s="2">
        <v>0</v>
      </c>
      <c r="AB2867" s="2" t="str">
        <f>VLOOKUP(C2867,[1]ZONA!$A$2:$B$44,2,FALSE)</f>
        <v>Lima Sur</v>
      </c>
      <c r="AC2867" s="2">
        <v>0</v>
      </c>
    </row>
    <row r="2868" spans="1:29" hidden="1" x14ac:dyDescent="0.2">
      <c r="A2868" s="2">
        <v>2867</v>
      </c>
      <c r="B2868" s="2" t="s">
        <v>1405</v>
      </c>
      <c r="C2868" s="2" t="s">
        <v>220</v>
      </c>
      <c r="D2868" s="2">
        <v>-12.22251929953036</v>
      </c>
      <c r="E2868" s="2">
        <v>-76.863439287398336</v>
      </c>
      <c r="F2868" s="2">
        <v>2019.59</v>
      </c>
      <c r="G2868" s="2">
        <v>111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6787</v>
      </c>
      <c r="O2868" s="2">
        <v>63</v>
      </c>
      <c r="P2868" s="2">
        <v>35</v>
      </c>
      <c r="Q2868" s="2">
        <v>13</v>
      </c>
      <c r="R2868" s="2">
        <v>97</v>
      </c>
      <c r="S2868" s="2">
        <v>1</v>
      </c>
      <c r="T2868" s="2">
        <v>13</v>
      </c>
      <c r="U2868" s="2">
        <v>0</v>
      </c>
      <c r="V2868" s="2">
        <v>577</v>
      </c>
      <c r="W2868" s="2">
        <v>0</v>
      </c>
      <c r="X2868" s="2">
        <v>0.84714627346942906</v>
      </c>
      <c r="Y2868" s="2">
        <v>0.1243523764559597</v>
      </c>
      <c r="Z2868" s="2">
        <v>0</v>
      </c>
      <c r="AA2868" s="2">
        <v>0</v>
      </c>
      <c r="AB2868" s="2" t="str">
        <f>VLOOKUP(C2868,[1]ZONA!$A$2:$B$44,2,FALSE)</f>
        <v>Lima Sur</v>
      </c>
      <c r="AC2868" s="2">
        <v>0</v>
      </c>
    </row>
    <row r="2869" spans="1:29" hidden="1" x14ac:dyDescent="0.2">
      <c r="A2869" s="2">
        <v>2868</v>
      </c>
      <c r="B2869" s="2" t="s">
        <v>476</v>
      </c>
      <c r="C2869" s="2" t="s">
        <v>220</v>
      </c>
      <c r="D2869" s="2">
        <v>-12.22190877690673</v>
      </c>
      <c r="E2869" s="2">
        <v>-76.862157907319201</v>
      </c>
      <c r="F2869" s="2">
        <v>2194.58</v>
      </c>
      <c r="G2869" s="2">
        <v>105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6100</v>
      </c>
      <c r="O2869" s="2">
        <v>59</v>
      </c>
      <c r="P2869" s="2">
        <v>33</v>
      </c>
      <c r="Q2869" s="2">
        <v>13</v>
      </c>
      <c r="R2869" s="2">
        <v>91</v>
      </c>
      <c r="S2869" s="2">
        <v>1</v>
      </c>
      <c r="T2869" s="2">
        <v>13</v>
      </c>
      <c r="U2869" s="2">
        <v>0</v>
      </c>
      <c r="V2869" s="2">
        <v>627</v>
      </c>
      <c r="W2869" s="2">
        <v>0</v>
      </c>
      <c r="X2869" s="2">
        <v>0.81395734556399768</v>
      </c>
      <c r="Y2869" s="2">
        <v>0.1198121936059317</v>
      </c>
      <c r="Z2869" s="2">
        <v>0</v>
      </c>
      <c r="AA2869" s="2">
        <v>0</v>
      </c>
      <c r="AB2869" s="2" t="str">
        <f>VLOOKUP(C2869,[1]ZONA!$A$2:$B$44,2,FALSE)</f>
        <v>Lima Sur</v>
      </c>
      <c r="AC2869" s="2">
        <v>0</v>
      </c>
    </row>
    <row r="2870" spans="1:29" hidden="1" x14ac:dyDescent="0.2">
      <c r="A2870" s="2">
        <v>2869</v>
      </c>
      <c r="B2870" s="2" t="s">
        <v>407</v>
      </c>
      <c r="C2870" s="2" t="s">
        <v>220</v>
      </c>
      <c r="D2870" s="2">
        <v>-12.22457266690642</v>
      </c>
      <c r="E2870" s="2">
        <v>-76.847534544190438</v>
      </c>
      <c r="F2870" s="2">
        <v>8459.83</v>
      </c>
      <c r="G2870" s="2">
        <v>70</v>
      </c>
      <c r="H2870" s="2">
        <v>5</v>
      </c>
      <c r="I2870" s="2">
        <v>3.5953272394407509</v>
      </c>
      <c r="J2870" s="2">
        <v>0.7190654478881503</v>
      </c>
      <c r="K2870" s="2">
        <v>0</v>
      </c>
      <c r="L2870" s="2">
        <v>0</v>
      </c>
      <c r="M2870" s="2">
        <v>0</v>
      </c>
      <c r="N2870" s="2">
        <v>2019</v>
      </c>
      <c r="O2870" s="2">
        <v>22</v>
      </c>
      <c r="P2870" s="2">
        <v>27</v>
      </c>
      <c r="Q2870" s="2">
        <v>21</v>
      </c>
      <c r="R2870" s="2">
        <v>48</v>
      </c>
      <c r="S2870" s="2">
        <v>1</v>
      </c>
      <c r="T2870" s="2">
        <v>21</v>
      </c>
      <c r="U2870" s="2">
        <v>0</v>
      </c>
      <c r="V2870" s="2">
        <v>2417</v>
      </c>
      <c r="W2870" s="2">
        <v>0</v>
      </c>
      <c r="X2870" s="2">
        <v>1.2081527992679699</v>
      </c>
      <c r="Y2870" s="2">
        <v>7.4132202327835794E-2</v>
      </c>
      <c r="Z2870" s="2">
        <v>7.0491378154891437E-3</v>
      </c>
      <c r="AA2870" s="2">
        <v>0</v>
      </c>
      <c r="AB2870" s="2" t="str">
        <f>VLOOKUP(C2870,[1]ZONA!$A$2:$B$44,2,FALSE)</f>
        <v>Lima Sur</v>
      </c>
      <c r="AC2870" s="2">
        <v>0</v>
      </c>
    </row>
    <row r="2871" spans="1:29" hidden="1" x14ac:dyDescent="0.2">
      <c r="A2871" s="2">
        <v>2870</v>
      </c>
      <c r="B2871" s="2" t="s">
        <v>407</v>
      </c>
      <c r="C2871" s="2" t="s">
        <v>220</v>
      </c>
      <c r="D2871" s="2">
        <v>-12.22338393433402</v>
      </c>
      <c r="E2871" s="2">
        <v>-76.847631746206716</v>
      </c>
      <c r="F2871" s="2">
        <v>4210.09</v>
      </c>
      <c r="G2871" s="2">
        <v>73</v>
      </c>
      <c r="H2871" s="2">
        <v>5</v>
      </c>
      <c r="I2871" s="2">
        <v>2.985691945841201</v>
      </c>
      <c r="J2871" s="2">
        <v>0.59713838916824014</v>
      </c>
      <c r="K2871" s="2">
        <v>0</v>
      </c>
      <c r="L2871" s="2">
        <v>0</v>
      </c>
      <c r="M2871" s="2">
        <v>0</v>
      </c>
      <c r="N2871" s="2">
        <v>2308</v>
      </c>
      <c r="O2871" s="2">
        <v>24</v>
      </c>
      <c r="P2871" s="2">
        <v>28</v>
      </c>
      <c r="Q2871" s="2">
        <v>21</v>
      </c>
      <c r="R2871" s="2">
        <v>51</v>
      </c>
      <c r="S2871" s="2">
        <v>1</v>
      </c>
      <c r="T2871" s="2">
        <v>21</v>
      </c>
      <c r="U2871" s="2">
        <v>0</v>
      </c>
      <c r="V2871" s="2">
        <v>1203</v>
      </c>
      <c r="W2871" s="2">
        <v>0</v>
      </c>
      <c r="X2871" s="2">
        <v>1.2470074734664529</v>
      </c>
      <c r="Y2871" s="2">
        <v>8.6612737126030487E-2</v>
      </c>
      <c r="Z2871" s="2">
        <v>5.853863250596442E-3</v>
      </c>
      <c r="AA2871" s="2">
        <v>0</v>
      </c>
      <c r="AB2871" s="2" t="str">
        <f>VLOOKUP(C2871,[1]ZONA!$A$2:$B$44,2,FALSE)</f>
        <v>Lima Sur</v>
      </c>
      <c r="AC2871" s="2">
        <v>0</v>
      </c>
    </row>
    <row r="2872" spans="1:29" hidden="1" x14ac:dyDescent="0.2">
      <c r="A2872" s="2">
        <v>2871</v>
      </c>
      <c r="B2872" s="2" t="s">
        <v>419</v>
      </c>
      <c r="C2872" s="2" t="s">
        <v>220</v>
      </c>
      <c r="D2872" s="2">
        <v>-12.200245703952969</v>
      </c>
      <c r="E2872" s="2">
        <v>-76.870630101340353</v>
      </c>
      <c r="F2872" s="2">
        <v>2900.18</v>
      </c>
      <c r="G2872" s="2">
        <v>98</v>
      </c>
      <c r="H2872" s="2">
        <v>16</v>
      </c>
      <c r="I2872" s="2">
        <v>10.1750794709875</v>
      </c>
      <c r="J2872" s="2">
        <v>0.63594246693671885</v>
      </c>
      <c r="K2872" s="2">
        <v>0</v>
      </c>
      <c r="L2872" s="2">
        <v>0</v>
      </c>
      <c r="M2872" s="2">
        <v>0</v>
      </c>
      <c r="N2872" s="2">
        <v>2167</v>
      </c>
      <c r="O2872" s="2">
        <v>9</v>
      </c>
      <c r="P2872" s="2">
        <v>69</v>
      </c>
      <c r="Q2872" s="2">
        <v>20</v>
      </c>
      <c r="R2872" s="2">
        <v>63</v>
      </c>
      <c r="S2872" s="2">
        <v>15</v>
      </c>
      <c r="T2872" s="2">
        <v>20</v>
      </c>
      <c r="U2872" s="2">
        <v>0</v>
      </c>
      <c r="V2872" s="2">
        <v>829</v>
      </c>
      <c r="W2872" s="2">
        <v>0</v>
      </c>
      <c r="X2872" s="2">
        <v>0.25723432220607501</v>
      </c>
      <c r="Y2872" s="2">
        <v>6.4962286212259579E-2</v>
      </c>
      <c r="Z2872" s="2">
        <v>1.994965484301843E-2</v>
      </c>
      <c r="AA2872" s="2">
        <v>0</v>
      </c>
      <c r="AB2872" s="2" t="str">
        <f>VLOOKUP(C2872,[1]ZONA!$A$2:$B$44,2,FALSE)</f>
        <v>Lima Sur</v>
      </c>
      <c r="AC2872" s="2">
        <v>0</v>
      </c>
    </row>
    <row r="2873" spans="1:29" hidden="1" x14ac:dyDescent="0.2">
      <c r="A2873" s="2">
        <v>2872</v>
      </c>
      <c r="B2873" s="2" t="s">
        <v>407</v>
      </c>
      <c r="C2873" s="2" t="s">
        <v>220</v>
      </c>
      <c r="D2873" s="2">
        <v>-12.19861637707303</v>
      </c>
      <c r="E2873" s="2">
        <v>-76.875798249208344</v>
      </c>
      <c r="F2873" s="2">
        <v>4385.53</v>
      </c>
      <c r="G2873" s="2">
        <v>70</v>
      </c>
      <c r="H2873" s="2">
        <v>11</v>
      </c>
      <c r="I2873" s="2">
        <v>5.6833444121543124</v>
      </c>
      <c r="J2873" s="2">
        <v>0.51666767383221013</v>
      </c>
      <c r="K2873" s="2">
        <v>0</v>
      </c>
      <c r="L2873" s="2">
        <v>0</v>
      </c>
      <c r="M2873" s="2">
        <v>0</v>
      </c>
      <c r="N2873" s="2">
        <v>1605</v>
      </c>
      <c r="O2873" s="2">
        <v>13</v>
      </c>
      <c r="P2873" s="2">
        <v>45</v>
      </c>
      <c r="Q2873" s="2">
        <v>12</v>
      </c>
      <c r="R2873" s="2">
        <v>52</v>
      </c>
      <c r="S2873" s="2">
        <v>6</v>
      </c>
      <c r="T2873" s="2">
        <v>12</v>
      </c>
      <c r="U2873" s="2">
        <v>0</v>
      </c>
      <c r="V2873" s="2">
        <v>1253</v>
      </c>
      <c r="W2873" s="2">
        <v>0</v>
      </c>
      <c r="X2873" s="2">
        <v>0.33591456591004232</v>
      </c>
      <c r="Y2873" s="2">
        <v>0.27084156580927871</v>
      </c>
      <c r="Z2873" s="2">
        <v>1.114298514323764E-2</v>
      </c>
      <c r="AA2873" s="2">
        <v>0</v>
      </c>
      <c r="AB2873" s="2" t="str">
        <f>VLOOKUP(C2873,[1]ZONA!$A$2:$B$44,2,FALSE)</f>
        <v>Lima Sur</v>
      </c>
      <c r="AC2873" s="2">
        <v>0</v>
      </c>
    </row>
    <row r="2874" spans="1:29" hidden="1" x14ac:dyDescent="0.2">
      <c r="A2874" s="2">
        <v>2873</v>
      </c>
      <c r="B2874" s="2" t="s">
        <v>407</v>
      </c>
      <c r="C2874" s="2" t="s">
        <v>220</v>
      </c>
      <c r="D2874" s="2">
        <v>-12.199610853840809</v>
      </c>
      <c r="E2874" s="2">
        <v>-76.874118760481167</v>
      </c>
      <c r="F2874" s="2">
        <v>2214.31</v>
      </c>
      <c r="G2874" s="2">
        <v>88</v>
      </c>
      <c r="H2874" s="2">
        <v>16</v>
      </c>
      <c r="I2874" s="2">
        <v>9.4401296358508588</v>
      </c>
      <c r="J2874" s="2">
        <v>0.59000810224067868</v>
      </c>
      <c r="K2874" s="2">
        <v>0</v>
      </c>
      <c r="L2874" s="2">
        <v>0</v>
      </c>
      <c r="M2874" s="2">
        <v>0</v>
      </c>
      <c r="N2874" s="2">
        <v>2009</v>
      </c>
      <c r="O2874" s="2">
        <v>11</v>
      </c>
      <c r="P2874" s="2">
        <v>60</v>
      </c>
      <c r="Q2874" s="2">
        <v>17</v>
      </c>
      <c r="R2874" s="2">
        <v>59</v>
      </c>
      <c r="S2874" s="2">
        <v>12</v>
      </c>
      <c r="T2874" s="2">
        <v>17</v>
      </c>
      <c r="U2874" s="2">
        <v>0</v>
      </c>
      <c r="V2874" s="2">
        <v>633</v>
      </c>
      <c r="W2874" s="2">
        <v>0</v>
      </c>
      <c r="X2874" s="2">
        <v>0.14928653976158651</v>
      </c>
      <c r="Y2874" s="2">
        <v>7.6463223655818494E-2</v>
      </c>
      <c r="Z2874" s="2">
        <v>1.85086837351548E-2</v>
      </c>
      <c r="AA2874" s="2">
        <v>0</v>
      </c>
      <c r="AB2874" s="2" t="str">
        <f>VLOOKUP(C2874,[1]ZONA!$A$2:$B$44,2,FALSE)</f>
        <v>Lima Sur</v>
      </c>
      <c r="AC2874" s="2">
        <v>0</v>
      </c>
    </row>
    <row r="2875" spans="1:29" hidden="1" x14ac:dyDescent="0.2">
      <c r="A2875" s="2">
        <v>2874</v>
      </c>
      <c r="B2875" s="2" t="s">
        <v>810</v>
      </c>
      <c r="C2875" s="2" t="s">
        <v>220</v>
      </c>
      <c r="D2875" s="2">
        <v>-12.18603827011505</v>
      </c>
      <c r="E2875" s="2">
        <v>-76.869989082847482</v>
      </c>
      <c r="F2875" s="2">
        <v>7058.9</v>
      </c>
      <c r="G2875" s="2">
        <v>48</v>
      </c>
      <c r="H2875" s="2">
        <v>4</v>
      </c>
      <c r="I2875" s="2">
        <v>1.254590552454377</v>
      </c>
      <c r="J2875" s="2">
        <v>0.31364763811359431</v>
      </c>
      <c r="K2875" s="2">
        <v>0</v>
      </c>
      <c r="L2875" s="2">
        <v>0</v>
      </c>
      <c r="M2875" s="2">
        <v>0</v>
      </c>
      <c r="N2875" s="2">
        <v>1093</v>
      </c>
      <c r="O2875" s="2">
        <v>26</v>
      </c>
      <c r="P2875" s="2">
        <v>12</v>
      </c>
      <c r="Q2875" s="2">
        <v>10</v>
      </c>
      <c r="R2875" s="2">
        <v>33</v>
      </c>
      <c r="S2875" s="2">
        <v>5</v>
      </c>
      <c r="T2875" s="2">
        <v>10</v>
      </c>
      <c r="U2875" s="2">
        <v>0</v>
      </c>
      <c r="V2875" s="2">
        <v>2017</v>
      </c>
      <c r="W2875" s="2">
        <v>0</v>
      </c>
      <c r="X2875" s="2">
        <v>0.27522851680065508</v>
      </c>
      <c r="Y2875" s="2">
        <v>7.8161050044859792E-2</v>
      </c>
      <c r="Z2875" s="2">
        <v>2.4597988214383531E-3</v>
      </c>
      <c r="AA2875" s="2">
        <v>0</v>
      </c>
      <c r="AB2875" s="2" t="str">
        <f>VLOOKUP(C2875,[1]ZONA!$A$2:$B$44,2,FALSE)</f>
        <v>Lima Sur</v>
      </c>
      <c r="AC2875" s="2">
        <v>0</v>
      </c>
    </row>
    <row r="2876" spans="1:29" hidden="1" x14ac:dyDescent="0.2">
      <c r="A2876" s="2">
        <v>2875</v>
      </c>
      <c r="B2876" s="2" t="s">
        <v>407</v>
      </c>
      <c r="C2876" s="2" t="s">
        <v>220</v>
      </c>
      <c r="D2876" s="2">
        <v>-12.18645995747211</v>
      </c>
      <c r="E2876" s="2">
        <v>-76.86823745605281</v>
      </c>
      <c r="F2876" s="2">
        <v>4822.16</v>
      </c>
      <c r="G2876" s="2">
        <v>49</v>
      </c>
      <c r="H2876" s="2">
        <v>5</v>
      </c>
      <c r="I2876" s="2">
        <v>1.8463195371819241</v>
      </c>
      <c r="J2876" s="2">
        <v>0.36926390743638482</v>
      </c>
      <c r="K2876" s="2">
        <v>0</v>
      </c>
      <c r="L2876" s="2">
        <v>0</v>
      </c>
      <c r="M2876" s="2">
        <v>0</v>
      </c>
      <c r="N2876" s="2">
        <v>1101</v>
      </c>
      <c r="O2876" s="2">
        <v>26</v>
      </c>
      <c r="P2876" s="2">
        <v>13</v>
      </c>
      <c r="Q2876" s="2">
        <v>10</v>
      </c>
      <c r="R2876" s="2">
        <v>33</v>
      </c>
      <c r="S2876" s="2">
        <v>6</v>
      </c>
      <c r="T2876" s="2">
        <v>10</v>
      </c>
      <c r="U2876" s="2">
        <v>0</v>
      </c>
      <c r="V2876" s="2">
        <v>1378</v>
      </c>
      <c r="W2876" s="2">
        <v>0</v>
      </c>
      <c r="X2876" s="2">
        <v>0.12207388367317761</v>
      </c>
      <c r="Y2876" s="2">
        <v>6.2269754079830722E-2</v>
      </c>
      <c r="Z2876" s="2">
        <v>3.619965583730836E-3</v>
      </c>
      <c r="AA2876" s="2">
        <v>0</v>
      </c>
      <c r="AB2876" s="2" t="str">
        <f>VLOOKUP(C2876,[1]ZONA!$A$2:$B$44,2,FALSE)</f>
        <v>Lima Sur</v>
      </c>
      <c r="AC2876" s="2">
        <v>0</v>
      </c>
    </row>
    <row r="2877" spans="1:29" hidden="1" x14ac:dyDescent="0.2">
      <c r="A2877" s="2">
        <v>2876</v>
      </c>
      <c r="B2877" s="2" t="s">
        <v>407</v>
      </c>
      <c r="C2877" s="2" t="s">
        <v>220</v>
      </c>
      <c r="D2877" s="2">
        <v>-12.147497953525249</v>
      </c>
      <c r="E2877" s="2">
        <v>-76.840233568532099</v>
      </c>
      <c r="F2877" s="2">
        <v>1349.07</v>
      </c>
      <c r="G2877" s="2">
        <v>141</v>
      </c>
      <c r="H2877" s="2">
        <v>29</v>
      </c>
      <c r="I2877" s="2">
        <v>12.184135239722741</v>
      </c>
      <c r="J2877" s="2">
        <v>0.42014259447319802</v>
      </c>
      <c r="K2877" s="2">
        <v>0</v>
      </c>
      <c r="L2877" s="2">
        <v>0</v>
      </c>
      <c r="M2877" s="2">
        <v>0</v>
      </c>
      <c r="N2877" s="2">
        <v>1596</v>
      </c>
      <c r="O2877" s="2">
        <v>17</v>
      </c>
      <c r="P2877" s="2">
        <v>87</v>
      </c>
      <c r="Q2877" s="2">
        <v>37</v>
      </c>
      <c r="R2877" s="2">
        <v>80</v>
      </c>
      <c r="S2877" s="2">
        <v>24</v>
      </c>
      <c r="T2877" s="2">
        <v>37</v>
      </c>
      <c r="U2877" s="2">
        <v>0</v>
      </c>
      <c r="V2877" s="2">
        <v>385</v>
      </c>
      <c r="W2877" s="2">
        <v>0</v>
      </c>
      <c r="X2877" s="2">
        <v>8.3539481434160109E-2</v>
      </c>
      <c r="Y2877" s="2">
        <v>0.13315433193998799</v>
      </c>
      <c r="Z2877" s="2">
        <v>2.388868738432921E-2</v>
      </c>
      <c r="AA2877" s="2">
        <v>0</v>
      </c>
      <c r="AB2877" s="2" t="str">
        <f>VLOOKUP(C2877,[1]ZONA!$A$2:$B$44,2,FALSE)</f>
        <v>Lima Sur</v>
      </c>
      <c r="AC2877" s="2">
        <v>0</v>
      </c>
    </row>
    <row r="2878" spans="1:29" hidden="1" x14ac:dyDescent="0.2">
      <c r="A2878" s="2">
        <v>2877</v>
      </c>
      <c r="B2878" s="2" t="s">
        <v>1406</v>
      </c>
      <c r="C2878" s="2" t="s">
        <v>220</v>
      </c>
      <c r="D2878" s="2">
        <v>-12.158737754585809</v>
      </c>
      <c r="E2878" s="2">
        <v>-76.853892803975057</v>
      </c>
      <c r="F2878" s="2">
        <v>1869.6</v>
      </c>
      <c r="G2878" s="2">
        <v>85</v>
      </c>
      <c r="H2878" s="2">
        <v>32</v>
      </c>
      <c r="I2878" s="2">
        <v>28.88634137727243</v>
      </c>
      <c r="J2878" s="2">
        <v>0.90269816803976344</v>
      </c>
      <c r="K2878" s="2">
        <v>0</v>
      </c>
      <c r="L2878" s="2">
        <v>0</v>
      </c>
      <c r="M2878" s="2">
        <v>0</v>
      </c>
      <c r="N2878" s="2">
        <v>993</v>
      </c>
      <c r="O2878" s="2">
        <v>1</v>
      </c>
      <c r="P2878" s="2">
        <v>50</v>
      </c>
      <c r="Q2878" s="2">
        <v>34</v>
      </c>
      <c r="R2878" s="2">
        <v>34</v>
      </c>
      <c r="S2878" s="2">
        <v>17</v>
      </c>
      <c r="T2878" s="2">
        <v>34</v>
      </c>
      <c r="U2878" s="2">
        <v>0</v>
      </c>
      <c r="V2878" s="2">
        <v>534</v>
      </c>
      <c r="W2878" s="2">
        <v>0</v>
      </c>
      <c r="X2878" s="2">
        <v>8.6605870123682843E-2</v>
      </c>
      <c r="Y2878" s="2">
        <v>1.0626112122555471</v>
      </c>
      <c r="Z2878" s="2">
        <v>5.6635679534231563E-2</v>
      </c>
      <c r="AA2878" s="2">
        <v>0</v>
      </c>
      <c r="AB2878" s="2" t="str">
        <f>VLOOKUP(C2878,[1]ZONA!$A$2:$B$44,2,FALSE)</f>
        <v>Lima Sur</v>
      </c>
      <c r="AC2878" s="2">
        <v>0</v>
      </c>
    </row>
    <row r="2879" spans="1:29" hidden="1" x14ac:dyDescent="0.2">
      <c r="A2879" s="2">
        <v>2878</v>
      </c>
      <c r="B2879" s="2" t="s">
        <v>407</v>
      </c>
      <c r="C2879" s="2" t="s">
        <v>220</v>
      </c>
      <c r="D2879" s="2">
        <v>-12.113462674078709</v>
      </c>
      <c r="E2879" s="2">
        <v>-76.866631149600224</v>
      </c>
      <c r="F2879" s="2">
        <v>5042.6000000000004</v>
      </c>
      <c r="G2879" s="2">
        <v>283</v>
      </c>
      <c r="H2879" s="2">
        <v>37</v>
      </c>
      <c r="I2879" s="2">
        <v>24.82660642031745</v>
      </c>
      <c r="J2879" s="2">
        <v>0.67098936271128229</v>
      </c>
      <c r="K2879" s="2">
        <v>13</v>
      </c>
      <c r="L2879" s="2">
        <v>12.77349736678417</v>
      </c>
      <c r="M2879" s="2">
        <v>0.9825767205218594</v>
      </c>
      <c r="N2879" s="2">
        <v>17050</v>
      </c>
      <c r="O2879" s="2">
        <v>159</v>
      </c>
      <c r="P2879" s="2">
        <v>91</v>
      </c>
      <c r="Q2879" s="2">
        <v>33</v>
      </c>
      <c r="R2879" s="2">
        <v>203</v>
      </c>
      <c r="S2879" s="2">
        <v>47</v>
      </c>
      <c r="T2879" s="2">
        <v>33</v>
      </c>
      <c r="U2879" s="2">
        <v>89</v>
      </c>
      <c r="V2879" s="2">
        <v>1441</v>
      </c>
      <c r="W2879" s="2">
        <v>6.1762664816099933E-2</v>
      </c>
      <c r="X2879" s="2">
        <v>0.41896301449259032</v>
      </c>
      <c r="Y2879" s="2">
        <v>7.7601951200698613E-2</v>
      </c>
      <c r="Z2879" s="2">
        <v>4.8676005963492558E-2</v>
      </c>
      <c r="AA2879" s="2">
        <v>1.306296582719154E-2</v>
      </c>
      <c r="AB2879" s="2" t="str">
        <f>VLOOKUP(C2879,[1]ZONA!$A$2:$B$44,2,FALSE)</f>
        <v>Lima Sur</v>
      </c>
      <c r="AC2879" s="2">
        <v>0</v>
      </c>
    </row>
    <row r="2880" spans="1:29" hidden="1" x14ac:dyDescent="0.2">
      <c r="A2880" s="2">
        <v>2879</v>
      </c>
      <c r="B2880" s="2" t="s">
        <v>414</v>
      </c>
      <c r="C2880" s="2" t="s">
        <v>220</v>
      </c>
      <c r="D2880" s="2">
        <v>-12.112534854602769</v>
      </c>
      <c r="E2880" s="2">
        <v>-76.863158413374393</v>
      </c>
      <c r="F2880" s="2">
        <v>1048.17</v>
      </c>
      <c r="G2880" s="2">
        <v>273</v>
      </c>
      <c r="H2880" s="2">
        <v>30</v>
      </c>
      <c r="I2880" s="2">
        <v>16.662681136392731</v>
      </c>
      <c r="J2880" s="2">
        <v>0.5554227045464244</v>
      </c>
      <c r="K2880" s="2">
        <v>0</v>
      </c>
      <c r="L2880" s="2">
        <v>0</v>
      </c>
      <c r="M2880" s="2">
        <v>0</v>
      </c>
      <c r="N2880" s="2">
        <v>13589</v>
      </c>
      <c r="O2880" s="2">
        <v>128</v>
      </c>
      <c r="P2880" s="2">
        <v>106</v>
      </c>
      <c r="Q2880" s="2">
        <v>39</v>
      </c>
      <c r="R2880" s="2">
        <v>170</v>
      </c>
      <c r="S2880" s="2">
        <v>64</v>
      </c>
      <c r="T2880" s="2">
        <v>39</v>
      </c>
      <c r="U2880" s="2">
        <v>0</v>
      </c>
      <c r="V2880" s="2">
        <v>299</v>
      </c>
      <c r="W2880" s="2">
        <v>0</v>
      </c>
      <c r="X2880" s="2">
        <v>0.34505465774874822</v>
      </c>
      <c r="Y2880" s="2">
        <v>4.9733707065204011E-2</v>
      </c>
      <c r="Z2880" s="2">
        <v>3.2669497902019617E-2</v>
      </c>
      <c r="AA2880" s="2">
        <v>0</v>
      </c>
      <c r="AB2880" s="2" t="str">
        <f>VLOOKUP(C2880,[1]ZONA!$A$2:$B$44,2,FALSE)</f>
        <v>Lima Sur</v>
      </c>
      <c r="AC2880" s="2">
        <v>0</v>
      </c>
    </row>
    <row r="2881" spans="1:29" hidden="1" x14ac:dyDescent="0.2">
      <c r="A2881" s="2">
        <v>2880</v>
      </c>
      <c r="B2881" s="2" t="s">
        <v>1407</v>
      </c>
      <c r="C2881" s="2" t="s">
        <v>220</v>
      </c>
      <c r="D2881" s="2">
        <v>-12.11524913809226</v>
      </c>
      <c r="E2881" s="2">
        <v>-76.871344988470142</v>
      </c>
      <c r="F2881" s="2">
        <v>18271</v>
      </c>
      <c r="G2881" s="2">
        <v>371</v>
      </c>
      <c r="H2881" s="2">
        <v>72</v>
      </c>
      <c r="I2881" s="2">
        <v>61.819734262718477</v>
      </c>
      <c r="J2881" s="2">
        <v>0.85860742031553439</v>
      </c>
      <c r="K2881" s="2">
        <v>61</v>
      </c>
      <c r="L2881" s="2">
        <v>54.18828701882547</v>
      </c>
      <c r="M2881" s="2">
        <v>0.88833257407910604</v>
      </c>
      <c r="N2881" s="2">
        <v>19705</v>
      </c>
      <c r="O2881" s="2">
        <v>191</v>
      </c>
      <c r="P2881" s="2">
        <v>141</v>
      </c>
      <c r="Q2881" s="2">
        <v>39</v>
      </c>
      <c r="R2881" s="2">
        <v>252</v>
      </c>
      <c r="S2881" s="2">
        <v>80</v>
      </c>
      <c r="T2881" s="2">
        <v>39</v>
      </c>
      <c r="U2881" s="2">
        <v>1117</v>
      </c>
      <c r="V2881" s="2">
        <v>5220</v>
      </c>
      <c r="W2881" s="2">
        <v>0.21398467432950191</v>
      </c>
      <c r="X2881" s="2">
        <v>0.19549537244146839</v>
      </c>
      <c r="Y2881" s="2">
        <v>0.119602749260973</v>
      </c>
      <c r="Z2881" s="2">
        <v>0.121206164978352</v>
      </c>
      <c r="AA2881" s="2">
        <v>5.5416282732531963E-2</v>
      </c>
      <c r="AB2881" s="2" t="str">
        <f>VLOOKUP(C2881,[1]ZONA!$A$2:$B$44,2,FALSE)</f>
        <v>Lima Sur</v>
      </c>
      <c r="AC2881" s="2">
        <v>0</v>
      </c>
    </row>
    <row r="2882" spans="1:29" hidden="1" x14ac:dyDescent="0.2">
      <c r="A2882" s="2">
        <v>2881</v>
      </c>
      <c r="B2882" s="2" t="s">
        <v>414</v>
      </c>
      <c r="C2882" s="2" t="s">
        <v>220</v>
      </c>
      <c r="D2882" s="2">
        <v>-12.11744656768864</v>
      </c>
      <c r="E2882" s="2">
        <v>-76.867253201694211</v>
      </c>
      <c r="F2882" s="2">
        <v>632.39</v>
      </c>
      <c r="G2882" s="2">
        <v>262</v>
      </c>
      <c r="H2882" s="2">
        <v>45</v>
      </c>
      <c r="I2882" s="2">
        <v>33.890260378910483</v>
      </c>
      <c r="J2882" s="2">
        <v>0.75311689730912179</v>
      </c>
      <c r="K2882" s="2">
        <v>17</v>
      </c>
      <c r="L2882" s="2">
        <v>18.11466775449755</v>
      </c>
      <c r="M2882" s="2">
        <v>1.0655686914410321</v>
      </c>
      <c r="N2882" s="2">
        <v>16092</v>
      </c>
      <c r="O2882" s="2">
        <v>139</v>
      </c>
      <c r="P2882" s="2">
        <v>86</v>
      </c>
      <c r="Q2882" s="2">
        <v>37</v>
      </c>
      <c r="R2882" s="2">
        <v>182</v>
      </c>
      <c r="S2882" s="2">
        <v>43</v>
      </c>
      <c r="T2882" s="2">
        <v>37</v>
      </c>
      <c r="U2882" s="2">
        <v>375</v>
      </c>
      <c r="V2882" s="2">
        <v>181</v>
      </c>
      <c r="W2882" s="2">
        <v>2.0718232044198901</v>
      </c>
      <c r="X2882" s="2">
        <v>0.31686952389967338</v>
      </c>
      <c r="Y2882" s="2">
        <v>8.8584422168835664E-2</v>
      </c>
      <c r="Z2882" s="2">
        <v>6.6446556906711904E-2</v>
      </c>
      <c r="AA2882" s="2">
        <v>1.8525175921142719E-2</v>
      </c>
      <c r="AB2882" s="2" t="str">
        <f>VLOOKUP(C2882,[1]ZONA!$A$2:$B$44,2,FALSE)</f>
        <v>Lima Sur</v>
      </c>
      <c r="AC2882" s="2">
        <v>0</v>
      </c>
    </row>
    <row r="2883" spans="1:29" hidden="1" x14ac:dyDescent="0.2">
      <c r="A2883" s="2">
        <v>2882</v>
      </c>
      <c r="B2883" s="2" t="s">
        <v>419</v>
      </c>
      <c r="C2883" s="2" t="s">
        <v>220</v>
      </c>
      <c r="D2883" s="2">
        <v>-12.12264943612959</v>
      </c>
      <c r="E2883" s="2">
        <v>-76.871636198225758</v>
      </c>
      <c r="F2883" s="2">
        <v>639.64</v>
      </c>
      <c r="G2883" s="2">
        <v>252</v>
      </c>
      <c r="H2883" s="2">
        <v>44</v>
      </c>
      <c r="I2883" s="2">
        <v>27.929569162912681</v>
      </c>
      <c r="J2883" s="2">
        <v>0.63476293552074281</v>
      </c>
      <c r="K2883" s="2">
        <v>4</v>
      </c>
      <c r="L2883" s="2">
        <v>3.3553110127228081</v>
      </c>
      <c r="M2883" s="2">
        <v>0.83882775318070202</v>
      </c>
      <c r="N2883" s="2">
        <v>12910</v>
      </c>
      <c r="O2883" s="2">
        <v>82</v>
      </c>
      <c r="P2883" s="2">
        <v>144</v>
      </c>
      <c r="Q2883" s="2">
        <v>26</v>
      </c>
      <c r="R2883" s="2">
        <v>164</v>
      </c>
      <c r="S2883" s="2">
        <v>62</v>
      </c>
      <c r="T2883" s="2">
        <v>26</v>
      </c>
      <c r="U2883" s="2">
        <v>89</v>
      </c>
      <c r="V2883" s="2">
        <v>183</v>
      </c>
      <c r="W2883" s="2">
        <v>0.48633879781420758</v>
      </c>
      <c r="X2883" s="2">
        <v>0.54499367401612908</v>
      </c>
      <c r="Y2883" s="2">
        <v>0</v>
      </c>
      <c r="Z2883" s="2">
        <v>5.4759794879542481E-2</v>
      </c>
      <c r="AA2883" s="2">
        <v>3.4313478791464392E-3</v>
      </c>
      <c r="AB2883" s="2" t="str">
        <f>VLOOKUP(C2883,[1]ZONA!$A$2:$B$44,2,FALSE)</f>
        <v>Lima Sur</v>
      </c>
      <c r="AC2883" s="2">
        <v>0</v>
      </c>
    </row>
    <row r="2884" spans="1:29" hidden="1" x14ac:dyDescent="0.2">
      <c r="A2884" s="2">
        <v>2883</v>
      </c>
      <c r="B2884" s="2" t="s">
        <v>414</v>
      </c>
      <c r="C2884" s="2" t="s">
        <v>220</v>
      </c>
      <c r="D2884" s="2">
        <v>-12.121131480491609</v>
      </c>
      <c r="E2884" s="2">
        <v>-76.877199179507215</v>
      </c>
      <c r="F2884" s="2">
        <v>413.89</v>
      </c>
      <c r="G2884" s="2">
        <v>241</v>
      </c>
      <c r="H2884" s="2">
        <v>40</v>
      </c>
      <c r="I2884" s="2">
        <v>24.435878797862141</v>
      </c>
      <c r="J2884" s="2">
        <v>0.6108969699465534</v>
      </c>
      <c r="K2884" s="2">
        <v>8</v>
      </c>
      <c r="L2884" s="2">
        <v>6.2505607822471507</v>
      </c>
      <c r="M2884" s="2">
        <v>0.78132009778089384</v>
      </c>
      <c r="N2884" s="2">
        <v>12739</v>
      </c>
      <c r="O2884" s="2">
        <v>80</v>
      </c>
      <c r="P2884" s="2">
        <v>137</v>
      </c>
      <c r="Q2884" s="2">
        <v>24</v>
      </c>
      <c r="R2884" s="2">
        <v>147</v>
      </c>
      <c r="S2884" s="2">
        <v>70</v>
      </c>
      <c r="T2884" s="2">
        <v>24</v>
      </c>
      <c r="U2884" s="2">
        <v>163</v>
      </c>
      <c r="V2884" s="2">
        <v>118</v>
      </c>
      <c r="W2884" s="2">
        <v>1.3813559322033899</v>
      </c>
      <c r="X2884" s="2">
        <v>0.97663601873502393</v>
      </c>
      <c r="Y2884" s="2">
        <v>6.4889200411517745E-2</v>
      </c>
      <c r="Z2884" s="2">
        <v>4.7909930255893178E-2</v>
      </c>
      <c r="AA2884" s="2">
        <v>6.3922087706066062E-3</v>
      </c>
      <c r="AB2884" s="2" t="str">
        <f>VLOOKUP(C2884,[1]ZONA!$A$2:$B$44,2,FALSE)</f>
        <v>Lima Sur</v>
      </c>
      <c r="AC2884" s="2">
        <v>0</v>
      </c>
    </row>
    <row r="2885" spans="1:29" hidden="1" x14ac:dyDescent="0.2">
      <c r="A2885" s="2">
        <v>2884</v>
      </c>
      <c r="B2885" s="2" t="s">
        <v>414</v>
      </c>
      <c r="C2885" s="2" t="s">
        <v>220</v>
      </c>
      <c r="D2885" s="2">
        <v>-12.12257124758638</v>
      </c>
      <c r="E2885" s="2">
        <v>-76.874959152039281</v>
      </c>
      <c r="F2885" s="2">
        <v>661.62</v>
      </c>
      <c r="G2885" s="2">
        <v>243</v>
      </c>
      <c r="H2885" s="2">
        <v>41</v>
      </c>
      <c r="I2885" s="2">
        <v>23.585527669839689</v>
      </c>
      <c r="J2885" s="2">
        <v>0.57525677243511442</v>
      </c>
      <c r="K2885" s="2">
        <v>4</v>
      </c>
      <c r="L2885" s="2">
        <v>2.8874424902337781</v>
      </c>
      <c r="M2885" s="2">
        <v>0.72186062255844452</v>
      </c>
      <c r="N2885" s="2">
        <v>12570</v>
      </c>
      <c r="O2885" s="2">
        <v>73</v>
      </c>
      <c r="P2885" s="2">
        <v>147</v>
      </c>
      <c r="Q2885" s="2">
        <v>23</v>
      </c>
      <c r="R2885" s="2">
        <v>154</v>
      </c>
      <c r="S2885" s="2">
        <v>66</v>
      </c>
      <c r="T2885" s="2">
        <v>23</v>
      </c>
      <c r="U2885" s="2">
        <v>89</v>
      </c>
      <c r="V2885" s="2">
        <v>189</v>
      </c>
      <c r="W2885" s="2">
        <v>0.47089947089947087</v>
      </c>
      <c r="X2885" s="2">
        <v>0.6962401319638869</v>
      </c>
      <c r="Y2885" s="2">
        <v>8.2174110982406789E-2</v>
      </c>
      <c r="Z2885" s="2">
        <v>4.6242698904257092E-2</v>
      </c>
      <c r="AA2885" s="2">
        <v>2.9528766863793259E-3</v>
      </c>
      <c r="AB2885" s="2" t="str">
        <f>VLOOKUP(C2885,[1]ZONA!$A$2:$B$44,2,FALSE)</f>
        <v>Lima Sur</v>
      </c>
      <c r="AC2885" s="2">
        <v>0</v>
      </c>
    </row>
    <row r="2886" spans="1:29" hidden="1" x14ac:dyDescent="0.2">
      <c r="A2886" s="2">
        <v>2885</v>
      </c>
      <c r="B2886" s="2" t="s">
        <v>414</v>
      </c>
      <c r="C2886" s="2" t="s">
        <v>220</v>
      </c>
      <c r="D2886" s="2">
        <v>-12.125354330878309</v>
      </c>
      <c r="E2886" s="2">
        <v>-76.878938957204198</v>
      </c>
      <c r="F2886" s="2">
        <v>1149.6099999999999</v>
      </c>
      <c r="G2886" s="2">
        <v>185</v>
      </c>
      <c r="H2886" s="2">
        <v>32</v>
      </c>
      <c r="I2886" s="2">
        <v>21.837521249749191</v>
      </c>
      <c r="J2886" s="2">
        <v>0.68242253905466232</v>
      </c>
      <c r="K2886" s="2">
        <v>2</v>
      </c>
      <c r="L2886" s="2">
        <v>2.004705847236897</v>
      </c>
      <c r="M2886" s="2">
        <v>1.002352923618449</v>
      </c>
      <c r="N2886" s="2">
        <v>9090</v>
      </c>
      <c r="O2886" s="2">
        <v>58</v>
      </c>
      <c r="P2886" s="2">
        <v>107</v>
      </c>
      <c r="Q2886" s="2">
        <v>20</v>
      </c>
      <c r="R2886" s="2">
        <v>117</v>
      </c>
      <c r="S2886" s="2">
        <v>48</v>
      </c>
      <c r="T2886" s="2">
        <v>20</v>
      </c>
      <c r="U2886" s="2">
        <v>89</v>
      </c>
      <c r="V2886" s="2">
        <v>328</v>
      </c>
      <c r="W2886" s="2">
        <v>0.27134146341463422</v>
      </c>
      <c r="X2886" s="2">
        <v>0.89291013858543322</v>
      </c>
      <c r="Y2886" s="2">
        <v>0.1340555107478979</v>
      </c>
      <c r="Z2886" s="2">
        <v>4.2815489825092888E-2</v>
      </c>
      <c r="AA2886" s="2">
        <v>2.050135779111179E-3</v>
      </c>
      <c r="AB2886" s="2" t="str">
        <f>VLOOKUP(C2886,[1]ZONA!$A$2:$B$44,2,FALSE)</f>
        <v>Lima Sur</v>
      </c>
      <c r="AC2886" s="2">
        <v>0</v>
      </c>
    </row>
    <row r="2887" spans="1:29" hidden="1" x14ac:dyDescent="0.2">
      <c r="A2887" s="2">
        <v>2886</v>
      </c>
      <c r="B2887" s="2" t="s">
        <v>1408</v>
      </c>
      <c r="C2887" s="2" t="s">
        <v>220</v>
      </c>
      <c r="D2887" s="2">
        <v>-12.10502334514786</v>
      </c>
      <c r="E2887" s="2">
        <v>-76.881506351501898</v>
      </c>
      <c r="F2887" s="2">
        <v>1338.75</v>
      </c>
      <c r="G2887" s="2">
        <v>684</v>
      </c>
      <c r="H2887" s="2">
        <v>159</v>
      </c>
      <c r="I2887" s="2">
        <v>108.1238016118896</v>
      </c>
      <c r="J2887" s="2">
        <v>0.6800239095087397</v>
      </c>
      <c r="K2887" s="2">
        <v>178</v>
      </c>
      <c r="L2887" s="2">
        <v>121.2456022537267</v>
      </c>
      <c r="M2887" s="2">
        <v>0.68115506884116106</v>
      </c>
      <c r="N2887" s="2">
        <v>26309</v>
      </c>
      <c r="O2887" s="2">
        <v>302</v>
      </c>
      <c r="P2887" s="2">
        <v>309</v>
      </c>
      <c r="Q2887" s="2">
        <v>73</v>
      </c>
      <c r="R2887" s="2">
        <v>459</v>
      </c>
      <c r="S2887" s="2">
        <v>152</v>
      </c>
      <c r="T2887" s="2">
        <v>73</v>
      </c>
      <c r="U2887" s="2">
        <v>3210</v>
      </c>
      <c r="V2887" s="2">
        <v>382</v>
      </c>
      <c r="W2887" s="2">
        <v>8.4031413612565444</v>
      </c>
      <c r="X2887" s="2">
        <v>1.2111615633418731</v>
      </c>
      <c r="Y2887" s="2">
        <v>4.906276525114027E-2</v>
      </c>
      <c r="Z2887" s="2">
        <v>0.21199171255837429</v>
      </c>
      <c r="AA2887" s="2">
        <v>0.12399322702772279</v>
      </c>
      <c r="AB2887" s="2" t="str">
        <f>VLOOKUP(C2887,[1]ZONA!$A$2:$B$44,2,FALSE)</f>
        <v>Lima Sur</v>
      </c>
      <c r="AC2887" s="2">
        <v>0</v>
      </c>
    </row>
    <row r="2888" spans="1:29" hidden="1" x14ac:dyDescent="0.2">
      <c r="A2888" s="2">
        <v>2887</v>
      </c>
      <c r="B2888" s="2" t="s">
        <v>414</v>
      </c>
      <c r="C2888" s="2" t="s">
        <v>220</v>
      </c>
      <c r="D2888" s="2">
        <v>-12.11086754399815</v>
      </c>
      <c r="E2888" s="2">
        <v>-76.881007839614426</v>
      </c>
      <c r="F2888" s="2">
        <v>649.72</v>
      </c>
      <c r="G2888" s="2">
        <v>489</v>
      </c>
      <c r="H2888" s="2">
        <v>85</v>
      </c>
      <c r="I2888" s="2">
        <v>54.478363064688921</v>
      </c>
      <c r="J2888" s="2">
        <v>0.64092191840810497</v>
      </c>
      <c r="K2888" s="2">
        <v>106</v>
      </c>
      <c r="L2888" s="2">
        <v>68.9787649108831</v>
      </c>
      <c r="M2888" s="2">
        <v>0.65074306519701042</v>
      </c>
      <c r="N2888" s="2">
        <v>17248</v>
      </c>
      <c r="O2888" s="2">
        <v>175</v>
      </c>
      <c r="P2888" s="2">
        <v>257</v>
      </c>
      <c r="Q2888" s="2">
        <v>57</v>
      </c>
      <c r="R2888" s="2">
        <v>259</v>
      </c>
      <c r="S2888" s="2">
        <v>173</v>
      </c>
      <c r="T2888" s="2">
        <v>57</v>
      </c>
      <c r="U2888" s="2">
        <v>1569</v>
      </c>
      <c r="V2888" s="2">
        <v>186</v>
      </c>
      <c r="W2888" s="2">
        <v>8.435483870967742</v>
      </c>
      <c r="X2888" s="2">
        <v>1.352556555808476</v>
      </c>
      <c r="Y2888" s="2">
        <v>5.4734824093533009E-2</v>
      </c>
      <c r="Z2888" s="2">
        <v>0.10681238831127381</v>
      </c>
      <c r="AA2888" s="2">
        <v>7.0541937181265169E-2</v>
      </c>
      <c r="AB2888" s="2" t="str">
        <f>VLOOKUP(C2888,[1]ZONA!$A$2:$B$44,2,FALSE)</f>
        <v>Lima Sur</v>
      </c>
      <c r="AC2888" s="2">
        <v>0</v>
      </c>
    </row>
    <row r="2889" spans="1:29" hidden="1" x14ac:dyDescent="0.2">
      <c r="A2889" s="2">
        <v>2888</v>
      </c>
      <c r="B2889" s="2" t="s">
        <v>419</v>
      </c>
      <c r="C2889" s="2" t="s">
        <v>220</v>
      </c>
      <c r="D2889" s="2">
        <v>-12.109391229314619</v>
      </c>
      <c r="E2889" s="2">
        <v>-76.875924161317556</v>
      </c>
      <c r="F2889" s="2">
        <v>2742.53</v>
      </c>
      <c r="G2889" s="2">
        <v>470</v>
      </c>
      <c r="H2889" s="2">
        <v>94</v>
      </c>
      <c r="I2889" s="2">
        <v>65.504534605226638</v>
      </c>
      <c r="J2889" s="2">
        <v>0.69685675111943235</v>
      </c>
      <c r="K2889" s="2">
        <v>117</v>
      </c>
      <c r="L2889" s="2">
        <v>58.704095606335237</v>
      </c>
      <c r="M2889" s="2">
        <v>0.50174440689175426</v>
      </c>
      <c r="N2889" s="2">
        <v>24004</v>
      </c>
      <c r="O2889" s="2">
        <v>256</v>
      </c>
      <c r="P2889" s="2">
        <v>167</v>
      </c>
      <c r="Q2889" s="2">
        <v>47</v>
      </c>
      <c r="R2889" s="2">
        <v>336</v>
      </c>
      <c r="S2889" s="2">
        <v>87</v>
      </c>
      <c r="T2889" s="2">
        <v>47</v>
      </c>
      <c r="U2889" s="2">
        <v>1640</v>
      </c>
      <c r="V2889" s="2">
        <v>784</v>
      </c>
      <c r="W2889" s="2">
        <v>2.091836734693878</v>
      </c>
      <c r="X2889" s="2">
        <v>0.98819476242132531</v>
      </c>
      <c r="Y2889" s="2">
        <v>7.8658575728727045E-2</v>
      </c>
      <c r="Z2889" s="2">
        <v>0.12843072722458079</v>
      </c>
      <c r="AA2889" s="2">
        <v>6.0034426970317127E-2</v>
      </c>
      <c r="AB2889" s="2" t="str">
        <f>VLOOKUP(C2889,[1]ZONA!$A$2:$B$44,2,FALSE)</f>
        <v>Lima Sur</v>
      </c>
      <c r="AC2889" s="2">
        <v>0</v>
      </c>
    </row>
    <row r="2890" spans="1:29" hidden="1" x14ac:dyDescent="0.2">
      <c r="A2890" s="2">
        <v>2889</v>
      </c>
      <c r="B2890" s="2" t="s">
        <v>414</v>
      </c>
      <c r="C2890" s="2" t="s">
        <v>220</v>
      </c>
      <c r="D2890" s="2">
        <v>-12.10988720279861</v>
      </c>
      <c r="E2890" s="2">
        <v>-76.875603513291551</v>
      </c>
      <c r="F2890" s="2">
        <v>563.87</v>
      </c>
      <c r="G2890" s="2">
        <v>456</v>
      </c>
      <c r="H2890" s="2">
        <v>93</v>
      </c>
      <c r="I2890" s="2">
        <v>67.136991164238054</v>
      </c>
      <c r="J2890" s="2">
        <v>0.72190313079825863</v>
      </c>
      <c r="K2890" s="2">
        <v>111</v>
      </c>
      <c r="L2890" s="2">
        <v>56.062860684149648</v>
      </c>
      <c r="M2890" s="2">
        <v>0.50507081697432121</v>
      </c>
      <c r="N2890" s="2">
        <v>23365</v>
      </c>
      <c r="O2890" s="2">
        <v>256</v>
      </c>
      <c r="P2890" s="2">
        <v>153</v>
      </c>
      <c r="Q2890" s="2">
        <v>47</v>
      </c>
      <c r="R2890" s="2">
        <v>323</v>
      </c>
      <c r="S2890" s="2">
        <v>86</v>
      </c>
      <c r="T2890" s="2">
        <v>47</v>
      </c>
      <c r="U2890" s="2">
        <v>1569</v>
      </c>
      <c r="V2890" s="2">
        <v>161</v>
      </c>
      <c r="W2890" s="2">
        <v>9.7453416149068328</v>
      </c>
      <c r="X2890" s="2">
        <v>0.92433294543242739</v>
      </c>
      <c r="Y2890" s="2">
        <v>6.8298565231143069E-2</v>
      </c>
      <c r="Z2890" s="2">
        <v>0.1316313847714195</v>
      </c>
      <c r="AA2890" s="2">
        <v>5.7333337320444558E-2</v>
      </c>
      <c r="AB2890" s="2" t="str">
        <f>VLOOKUP(C2890,[1]ZONA!$A$2:$B$44,2,FALSE)</f>
        <v>Lima Sur</v>
      </c>
      <c r="AC2890" s="2">
        <v>0</v>
      </c>
    </row>
    <row r="2891" spans="1:29" hidden="1" x14ac:dyDescent="0.2">
      <c r="A2891" s="2">
        <v>2890</v>
      </c>
      <c r="B2891" s="2" t="s">
        <v>414</v>
      </c>
      <c r="C2891" s="2" t="s">
        <v>220</v>
      </c>
      <c r="D2891" s="2">
        <v>-12.110054592149259</v>
      </c>
      <c r="E2891" s="2">
        <v>-76.866852387416486</v>
      </c>
      <c r="F2891" s="2">
        <v>1761.68</v>
      </c>
      <c r="G2891" s="2">
        <v>296</v>
      </c>
      <c r="H2891" s="2">
        <v>30</v>
      </c>
      <c r="I2891" s="2">
        <v>20.265904361318441</v>
      </c>
      <c r="J2891" s="2">
        <v>0.67553014537728129</v>
      </c>
      <c r="K2891" s="2">
        <v>21</v>
      </c>
      <c r="L2891" s="2">
        <v>20.58673521324781</v>
      </c>
      <c r="M2891" s="2">
        <v>0.98032072444037188</v>
      </c>
      <c r="N2891" s="2">
        <v>18514</v>
      </c>
      <c r="O2891" s="2">
        <v>180</v>
      </c>
      <c r="P2891" s="2">
        <v>83</v>
      </c>
      <c r="Q2891" s="2">
        <v>33</v>
      </c>
      <c r="R2891" s="2">
        <v>229</v>
      </c>
      <c r="S2891" s="2">
        <v>34</v>
      </c>
      <c r="T2891" s="2">
        <v>33</v>
      </c>
      <c r="U2891" s="2">
        <v>257</v>
      </c>
      <c r="V2891" s="2">
        <v>503</v>
      </c>
      <c r="W2891" s="2">
        <v>0.51093439363817095</v>
      </c>
      <c r="X2891" s="2">
        <v>0.53454125904196059</v>
      </c>
      <c r="Y2891" s="2">
        <v>0</v>
      </c>
      <c r="Z2891" s="2">
        <v>3.973411689242435E-2</v>
      </c>
      <c r="AA2891" s="2">
        <v>2.1053264494608859E-2</v>
      </c>
      <c r="AB2891" s="2" t="str">
        <f>VLOOKUP(C2891,[1]ZONA!$A$2:$B$44,2,FALSE)</f>
        <v>Lima Sur</v>
      </c>
      <c r="AC2891" s="2">
        <v>0</v>
      </c>
    </row>
    <row r="2892" spans="1:29" hidden="1" x14ac:dyDescent="0.2">
      <c r="A2892" s="2">
        <v>2891</v>
      </c>
      <c r="B2892" s="2" t="s">
        <v>1409</v>
      </c>
      <c r="C2892" s="2" t="s">
        <v>220</v>
      </c>
      <c r="D2892" s="2">
        <v>-12.10997623437963</v>
      </c>
      <c r="E2892" s="2">
        <v>-76.871203421849842</v>
      </c>
      <c r="F2892" s="2">
        <v>6410.94</v>
      </c>
      <c r="G2892" s="2">
        <v>419</v>
      </c>
      <c r="H2892" s="2">
        <v>72</v>
      </c>
      <c r="I2892" s="2">
        <v>61.284201871925688</v>
      </c>
      <c r="J2892" s="2">
        <v>0.85116947044341229</v>
      </c>
      <c r="K2892" s="2">
        <v>101</v>
      </c>
      <c r="L2892" s="2">
        <v>79.372216500291188</v>
      </c>
      <c r="M2892" s="2">
        <v>0.78586352970585338</v>
      </c>
      <c r="N2892" s="2">
        <v>23249</v>
      </c>
      <c r="O2892" s="2">
        <v>248</v>
      </c>
      <c r="P2892" s="2">
        <v>132</v>
      </c>
      <c r="Q2892" s="2">
        <v>39</v>
      </c>
      <c r="R2892" s="2">
        <v>315</v>
      </c>
      <c r="S2892" s="2">
        <v>65</v>
      </c>
      <c r="T2892" s="2">
        <v>39</v>
      </c>
      <c r="U2892" s="2">
        <v>1468</v>
      </c>
      <c r="V2892" s="2">
        <v>1832</v>
      </c>
      <c r="W2892" s="2">
        <v>0.80131004366812231</v>
      </c>
      <c r="X2892" s="2">
        <v>0.67097093592765766</v>
      </c>
      <c r="Y2892" s="2">
        <v>6.4645588446446453E-2</v>
      </c>
      <c r="Z2892" s="2">
        <v>0.1201561794343535</v>
      </c>
      <c r="AA2892" s="2">
        <v>8.1170921479023592E-2</v>
      </c>
      <c r="AB2892" s="2" t="str">
        <f>VLOOKUP(C2892,[1]ZONA!$A$2:$B$44,2,FALSE)</f>
        <v>Lima Sur</v>
      </c>
      <c r="AC2892" s="2">
        <v>0</v>
      </c>
    </row>
    <row r="2893" spans="1:29" hidden="1" x14ac:dyDescent="0.2">
      <c r="A2893" s="2">
        <v>2892</v>
      </c>
      <c r="B2893" s="2" t="s">
        <v>1410</v>
      </c>
      <c r="C2893" s="2" t="s">
        <v>220</v>
      </c>
      <c r="D2893" s="2">
        <v>-12.10900493370848</v>
      </c>
      <c r="E2893" s="2">
        <v>-76.863649553158169</v>
      </c>
      <c r="F2893" s="2">
        <v>11855.8</v>
      </c>
      <c r="G2893" s="2">
        <v>283</v>
      </c>
      <c r="H2893" s="2">
        <v>28</v>
      </c>
      <c r="I2893" s="2">
        <v>17.579508344919411</v>
      </c>
      <c r="J2893" s="2">
        <v>0.62783958374712168</v>
      </c>
      <c r="K2893" s="2">
        <v>1</v>
      </c>
      <c r="L2893" s="2">
        <v>0.98632602234406963</v>
      </c>
      <c r="M2893" s="2">
        <v>0.98632602234406963</v>
      </c>
      <c r="N2893" s="2">
        <v>14291</v>
      </c>
      <c r="O2893" s="2">
        <v>142</v>
      </c>
      <c r="P2893" s="2">
        <v>107</v>
      </c>
      <c r="Q2893" s="2">
        <v>34</v>
      </c>
      <c r="R2893" s="2">
        <v>192</v>
      </c>
      <c r="S2893" s="2">
        <v>57</v>
      </c>
      <c r="T2893" s="2">
        <v>34</v>
      </c>
      <c r="U2893" s="2">
        <v>0</v>
      </c>
      <c r="V2893" s="2">
        <v>3387</v>
      </c>
      <c r="W2893" s="2">
        <v>0</v>
      </c>
      <c r="X2893" s="2">
        <v>0.1986102018986565</v>
      </c>
      <c r="Y2893" s="2">
        <v>7.985642453887265E-2</v>
      </c>
      <c r="Z2893" s="2">
        <v>3.446706483139321E-2</v>
      </c>
      <c r="AA2893" s="2">
        <v>1.008677792337E-3</v>
      </c>
      <c r="AB2893" s="2" t="str">
        <f>VLOOKUP(C2893,[1]ZONA!$A$2:$B$44,2,FALSE)</f>
        <v>Lima Sur</v>
      </c>
      <c r="AC2893" s="2">
        <v>0</v>
      </c>
    </row>
    <row r="2894" spans="1:29" hidden="1" x14ac:dyDescent="0.2">
      <c r="A2894" s="2">
        <v>2893</v>
      </c>
      <c r="B2894" s="2" t="s">
        <v>1411</v>
      </c>
      <c r="C2894" s="2" t="s">
        <v>220</v>
      </c>
      <c r="D2894" s="2">
        <v>-12.108144332865511</v>
      </c>
      <c r="E2894" s="2">
        <v>-76.860538866846099</v>
      </c>
      <c r="F2894" s="2">
        <v>1623.07</v>
      </c>
      <c r="G2894" s="2">
        <v>236</v>
      </c>
      <c r="H2894" s="2">
        <v>28</v>
      </c>
      <c r="I2894" s="2">
        <v>20.761659526225149</v>
      </c>
      <c r="J2894" s="2">
        <v>0.74148784022232683</v>
      </c>
      <c r="K2894" s="2">
        <v>0</v>
      </c>
      <c r="L2894" s="2">
        <v>0</v>
      </c>
      <c r="M2894" s="2">
        <v>0</v>
      </c>
      <c r="N2894" s="2">
        <v>9733</v>
      </c>
      <c r="O2894" s="2">
        <v>94</v>
      </c>
      <c r="P2894" s="2">
        <v>107</v>
      </c>
      <c r="Q2894" s="2">
        <v>35</v>
      </c>
      <c r="R2894" s="2">
        <v>141</v>
      </c>
      <c r="S2894" s="2">
        <v>60</v>
      </c>
      <c r="T2894" s="2">
        <v>35</v>
      </c>
      <c r="U2894" s="2">
        <v>0</v>
      </c>
      <c r="V2894" s="2">
        <v>464</v>
      </c>
      <c r="W2894" s="2">
        <v>0</v>
      </c>
      <c r="X2894" s="2">
        <v>0.2284324601248226</v>
      </c>
      <c r="Y2894" s="2">
        <v>5.3338623709382887E-2</v>
      </c>
      <c r="Z2894" s="2">
        <v>4.0706113666968732E-2</v>
      </c>
      <c r="AA2894" s="2">
        <v>0</v>
      </c>
      <c r="AB2894" s="2" t="str">
        <f>VLOOKUP(C2894,[1]ZONA!$A$2:$B$44,2,FALSE)</f>
        <v>Lima Sur</v>
      </c>
      <c r="AC2894" s="2">
        <v>0</v>
      </c>
    </row>
    <row r="2895" spans="1:29" hidden="1" x14ac:dyDescent="0.2">
      <c r="A2895" s="2">
        <v>2894</v>
      </c>
      <c r="B2895" s="2" t="s">
        <v>414</v>
      </c>
      <c r="C2895" s="2" t="s">
        <v>220</v>
      </c>
      <c r="D2895" s="2">
        <v>-12.0998298193186</v>
      </c>
      <c r="E2895" s="2">
        <v>-76.877292761637861</v>
      </c>
      <c r="F2895" s="2">
        <v>1050.29</v>
      </c>
      <c r="G2895" s="2">
        <v>824</v>
      </c>
      <c r="H2895" s="2">
        <v>180</v>
      </c>
      <c r="I2895" s="2">
        <v>151.89983689911401</v>
      </c>
      <c r="J2895" s="2">
        <v>0.8438879827728557</v>
      </c>
      <c r="K2895" s="2">
        <v>204</v>
      </c>
      <c r="L2895" s="2">
        <v>160.64760068488209</v>
      </c>
      <c r="M2895" s="2">
        <v>0.78748823865138262</v>
      </c>
      <c r="N2895" s="2">
        <v>36250</v>
      </c>
      <c r="O2895" s="2">
        <v>347</v>
      </c>
      <c r="P2895" s="2">
        <v>393</v>
      </c>
      <c r="Q2895" s="2">
        <v>84</v>
      </c>
      <c r="R2895" s="2">
        <v>611</v>
      </c>
      <c r="S2895" s="2">
        <v>129</v>
      </c>
      <c r="T2895" s="2">
        <v>84</v>
      </c>
      <c r="U2895" s="2">
        <v>4039</v>
      </c>
      <c r="V2895" s="2">
        <v>300</v>
      </c>
      <c r="W2895" s="2">
        <v>13.463333333333329</v>
      </c>
      <c r="X2895" s="2">
        <v>1.0444461969206491</v>
      </c>
      <c r="Y2895" s="2">
        <v>6.5121583927465559E-2</v>
      </c>
      <c r="Z2895" s="2">
        <v>0.29782070257914373</v>
      </c>
      <c r="AA2895" s="2">
        <v>0.16428813955243721</v>
      </c>
      <c r="AB2895" s="2" t="str">
        <f>VLOOKUP(C2895,[1]ZONA!$A$2:$B$44,2,FALSE)</f>
        <v>Lima Sur</v>
      </c>
      <c r="AC2895" s="2">
        <v>0</v>
      </c>
    </row>
    <row r="2896" spans="1:29" hidden="1" x14ac:dyDescent="0.2">
      <c r="A2896" s="2">
        <v>2895</v>
      </c>
      <c r="B2896" s="2" t="s">
        <v>1032</v>
      </c>
      <c r="C2896" s="2" t="s">
        <v>220</v>
      </c>
      <c r="D2896" s="2">
        <v>-12.10034035300831</v>
      </c>
      <c r="E2896" s="2">
        <v>-76.874680596002094</v>
      </c>
      <c r="F2896" s="2">
        <v>6337.56</v>
      </c>
      <c r="G2896" s="2">
        <v>684</v>
      </c>
      <c r="H2896" s="2">
        <v>126</v>
      </c>
      <c r="I2896" s="2">
        <v>114.2588271953632</v>
      </c>
      <c r="J2896" s="2">
        <v>0.90681608885208886</v>
      </c>
      <c r="K2896" s="2">
        <v>137</v>
      </c>
      <c r="L2896" s="2">
        <v>113.2493552475257</v>
      </c>
      <c r="M2896" s="2">
        <v>0.82663762954398301</v>
      </c>
      <c r="N2896" s="2">
        <v>30688</v>
      </c>
      <c r="O2896" s="2">
        <v>267</v>
      </c>
      <c r="P2896" s="2">
        <v>353</v>
      </c>
      <c r="Q2896" s="2">
        <v>64</v>
      </c>
      <c r="R2896" s="2">
        <v>518</v>
      </c>
      <c r="S2896" s="2">
        <v>102</v>
      </c>
      <c r="T2896" s="2">
        <v>64</v>
      </c>
      <c r="U2896" s="2">
        <v>2090</v>
      </c>
      <c r="V2896" s="2">
        <v>1811</v>
      </c>
      <c r="W2896" s="2">
        <v>1.154058531198233</v>
      </c>
      <c r="X2896" s="2">
        <v>1.3190941223407651</v>
      </c>
      <c r="Y2896" s="2">
        <v>8.0899481012715727E-2</v>
      </c>
      <c r="Z2896" s="2">
        <v>0.22402028129755361</v>
      </c>
      <c r="AA2896" s="2">
        <v>0.1158157719119918</v>
      </c>
      <c r="AB2896" s="2" t="str">
        <f>VLOOKUP(C2896,[1]ZONA!$A$2:$B$44,2,FALSE)</f>
        <v>Lima Sur</v>
      </c>
      <c r="AC2896" s="2">
        <v>0</v>
      </c>
    </row>
    <row r="2897" spans="1:29" hidden="1" x14ac:dyDescent="0.2">
      <c r="A2897" s="2">
        <v>2896</v>
      </c>
      <c r="B2897" s="2" t="s">
        <v>407</v>
      </c>
      <c r="C2897" s="2" t="s">
        <v>220</v>
      </c>
      <c r="D2897" s="2">
        <v>-12.09734838868072</v>
      </c>
      <c r="E2897" s="2">
        <v>-76.87952123954156</v>
      </c>
      <c r="F2897" s="2">
        <v>358.68</v>
      </c>
      <c r="G2897" s="2">
        <v>913</v>
      </c>
      <c r="H2897" s="2">
        <v>194</v>
      </c>
      <c r="I2897" s="2">
        <v>140.65925206249591</v>
      </c>
      <c r="J2897" s="2">
        <v>0.7250476910437933</v>
      </c>
      <c r="K2897" s="2">
        <v>201</v>
      </c>
      <c r="L2897" s="2">
        <v>134.45361677442139</v>
      </c>
      <c r="M2897" s="2">
        <v>0.66892346653940993</v>
      </c>
      <c r="N2897" s="2">
        <v>39773</v>
      </c>
      <c r="O2897" s="2">
        <v>405</v>
      </c>
      <c r="P2897" s="2">
        <v>422</v>
      </c>
      <c r="Q2897" s="2">
        <v>86</v>
      </c>
      <c r="R2897" s="2">
        <v>721</v>
      </c>
      <c r="S2897" s="2">
        <v>106</v>
      </c>
      <c r="T2897" s="2">
        <v>86</v>
      </c>
      <c r="U2897" s="2">
        <v>3687</v>
      </c>
      <c r="V2897" s="2">
        <v>102</v>
      </c>
      <c r="W2897" s="2">
        <v>36.147058823529413</v>
      </c>
      <c r="X2897" s="2">
        <v>0.7002491745356455</v>
      </c>
      <c r="Y2897" s="2">
        <v>3.8724315642441207E-2</v>
      </c>
      <c r="Z2897" s="2">
        <v>0.27578197665433918</v>
      </c>
      <c r="AA2897" s="2">
        <v>0.13750055688223409</v>
      </c>
      <c r="AB2897" s="2" t="str">
        <f>VLOOKUP(C2897,[1]ZONA!$A$2:$B$44,2,FALSE)</f>
        <v>Lima Sur</v>
      </c>
      <c r="AC2897" s="2">
        <v>0</v>
      </c>
    </row>
    <row r="2898" spans="1:29" hidden="1" x14ac:dyDescent="0.2">
      <c r="A2898" s="2">
        <v>2897</v>
      </c>
      <c r="B2898" s="2" t="s">
        <v>414</v>
      </c>
      <c r="C2898" s="2" t="s">
        <v>220</v>
      </c>
      <c r="D2898" s="2">
        <v>-12.09679320962724</v>
      </c>
      <c r="E2898" s="2">
        <v>-76.876305180773883</v>
      </c>
      <c r="F2898" s="2">
        <v>521.74</v>
      </c>
      <c r="G2898" s="2">
        <v>767</v>
      </c>
      <c r="H2898" s="2">
        <v>145</v>
      </c>
      <c r="I2898" s="2">
        <v>118.5709976110342</v>
      </c>
      <c r="J2898" s="2">
        <v>0.81773101800713244</v>
      </c>
      <c r="K2898" s="2">
        <v>156</v>
      </c>
      <c r="L2898" s="2">
        <v>129.53414495840869</v>
      </c>
      <c r="M2898" s="2">
        <v>0.83034708306672256</v>
      </c>
      <c r="N2898" s="2">
        <v>35839</v>
      </c>
      <c r="O2898" s="2">
        <v>317</v>
      </c>
      <c r="P2898" s="2">
        <v>381</v>
      </c>
      <c r="Q2898" s="2">
        <v>69</v>
      </c>
      <c r="R2898" s="2">
        <v>603</v>
      </c>
      <c r="S2898" s="2">
        <v>95</v>
      </c>
      <c r="T2898" s="2">
        <v>69</v>
      </c>
      <c r="U2898" s="2">
        <v>3211</v>
      </c>
      <c r="V2898" s="2">
        <v>149</v>
      </c>
      <c r="W2898" s="2">
        <v>21.550335570469802</v>
      </c>
      <c r="X2898" s="2">
        <v>1.015153788617567</v>
      </c>
      <c r="Y2898" s="2">
        <v>6.8218958133006449E-2</v>
      </c>
      <c r="Z2898" s="2">
        <v>0.23247488960427021</v>
      </c>
      <c r="AA2898" s="2">
        <v>0.13246960174323569</v>
      </c>
      <c r="AB2898" s="2" t="str">
        <f>VLOOKUP(C2898,[1]ZONA!$A$2:$B$44,2,FALSE)</f>
        <v>Lima Sur</v>
      </c>
      <c r="AC2898" s="2">
        <v>0</v>
      </c>
    </row>
    <row r="2899" spans="1:29" hidden="1" x14ac:dyDescent="0.2">
      <c r="A2899" s="2">
        <v>2898</v>
      </c>
      <c r="B2899" s="2" t="s">
        <v>414</v>
      </c>
      <c r="C2899" s="2" t="s">
        <v>220</v>
      </c>
      <c r="D2899" s="2">
        <v>-12.09719609998538</v>
      </c>
      <c r="E2899" s="2">
        <v>-76.87187463768268</v>
      </c>
      <c r="F2899" s="2">
        <v>1540.81</v>
      </c>
      <c r="G2899" s="2">
        <v>551</v>
      </c>
      <c r="H2899" s="2">
        <v>75</v>
      </c>
      <c r="I2899" s="2">
        <v>64.704441385668247</v>
      </c>
      <c r="J2899" s="2">
        <v>0.86272588514224324</v>
      </c>
      <c r="K2899" s="2">
        <v>63</v>
      </c>
      <c r="L2899" s="2">
        <v>61.667441463562582</v>
      </c>
      <c r="M2899" s="2">
        <v>0.97884827719940593</v>
      </c>
      <c r="N2899" s="2">
        <v>25377</v>
      </c>
      <c r="O2899" s="2">
        <v>198</v>
      </c>
      <c r="P2899" s="2">
        <v>313</v>
      </c>
      <c r="Q2899" s="2">
        <v>40</v>
      </c>
      <c r="R2899" s="2">
        <v>421</v>
      </c>
      <c r="S2899" s="2">
        <v>90</v>
      </c>
      <c r="T2899" s="2">
        <v>40</v>
      </c>
      <c r="U2899" s="2">
        <v>738</v>
      </c>
      <c r="V2899" s="2">
        <v>440</v>
      </c>
      <c r="W2899" s="2">
        <v>1.677272727272727</v>
      </c>
      <c r="X2899" s="2">
        <v>1.454661629033227</v>
      </c>
      <c r="Y2899" s="2">
        <v>6.14013632857697E-2</v>
      </c>
      <c r="Z2899" s="2">
        <v>0.12686203347452801</v>
      </c>
      <c r="AA2899" s="2">
        <v>6.3064927118833297E-2</v>
      </c>
      <c r="AB2899" s="2" t="str">
        <f>VLOOKUP(C2899,[1]ZONA!$A$2:$B$44,2,FALSE)</f>
        <v>Lima Sur</v>
      </c>
      <c r="AC2899" s="2">
        <v>0</v>
      </c>
    </row>
    <row r="2900" spans="1:29" hidden="1" x14ac:dyDescent="0.2">
      <c r="A2900" s="2">
        <v>2899</v>
      </c>
      <c r="B2900" s="2" t="s">
        <v>419</v>
      </c>
      <c r="C2900" s="2" t="s">
        <v>220</v>
      </c>
      <c r="D2900" s="2">
        <v>-12.100605004040199</v>
      </c>
      <c r="E2900" s="2">
        <v>-76.870146639273372</v>
      </c>
      <c r="F2900" s="2">
        <v>6328.32</v>
      </c>
      <c r="G2900" s="2">
        <v>453</v>
      </c>
      <c r="H2900" s="2">
        <v>53</v>
      </c>
      <c r="I2900" s="2">
        <v>52.363938050797699</v>
      </c>
      <c r="J2900" s="2">
        <v>0.98799883114712639</v>
      </c>
      <c r="K2900" s="2">
        <v>73</v>
      </c>
      <c r="L2900" s="2">
        <v>71.33780124542551</v>
      </c>
      <c r="M2900" s="2">
        <v>0.97723015404692481</v>
      </c>
      <c r="N2900" s="2">
        <v>20728</v>
      </c>
      <c r="O2900" s="2">
        <v>186</v>
      </c>
      <c r="P2900" s="2">
        <v>232</v>
      </c>
      <c r="Q2900" s="2">
        <v>35</v>
      </c>
      <c r="R2900" s="2">
        <v>343</v>
      </c>
      <c r="S2900" s="2">
        <v>75</v>
      </c>
      <c r="T2900" s="2">
        <v>35</v>
      </c>
      <c r="U2900" s="2">
        <v>1134</v>
      </c>
      <c r="V2900" s="2">
        <v>1808</v>
      </c>
      <c r="W2900" s="2">
        <v>0.62721238938053092</v>
      </c>
      <c r="X2900" s="2">
        <v>1.344850724111248</v>
      </c>
      <c r="Y2900" s="2">
        <v>0.10277068812446689</v>
      </c>
      <c r="Z2900" s="2">
        <v>0.1026667647474629</v>
      </c>
      <c r="AA2900" s="2">
        <v>7.2954433159333296E-2</v>
      </c>
      <c r="AB2900" s="2" t="str">
        <f>VLOOKUP(C2900,[1]ZONA!$A$2:$B$44,2,FALSE)</f>
        <v>Lima Sur</v>
      </c>
      <c r="AC2900" s="2">
        <v>0</v>
      </c>
    </row>
    <row r="2901" spans="1:29" hidden="1" x14ac:dyDescent="0.2">
      <c r="A2901" s="2">
        <v>2900</v>
      </c>
      <c r="B2901" s="2" t="s">
        <v>414</v>
      </c>
      <c r="C2901" s="2" t="s">
        <v>220</v>
      </c>
      <c r="D2901" s="2">
        <v>-12.090053292968721</v>
      </c>
      <c r="E2901" s="2">
        <v>-76.881267175977058</v>
      </c>
      <c r="F2901" s="2">
        <v>518.4</v>
      </c>
      <c r="G2901" s="2">
        <v>837</v>
      </c>
      <c r="H2901" s="2">
        <v>185</v>
      </c>
      <c r="I2901" s="2">
        <v>137.51860142865539</v>
      </c>
      <c r="J2901" s="2">
        <v>0.74334379150624552</v>
      </c>
      <c r="K2901" s="2">
        <v>128</v>
      </c>
      <c r="L2901" s="2">
        <v>90.642734065461781</v>
      </c>
      <c r="M2901" s="2">
        <v>0.70814635988642016</v>
      </c>
      <c r="N2901" s="2">
        <v>38535</v>
      </c>
      <c r="O2901" s="2">
        <v>398</v>
      </c>
      <c r="P2901" s="2">
        <v>355</v>
      </c>
      <c r="Q2901" s="2">
        <v>84</v>
      </c>
      <c r="R2901" s="2">
        <v>703</v>
      </c>
      <c r="S2901" s="2">
        <v>50</v>
      </c>
      <c r="T2901" s="2">
        <v>84</v>
      </c>
      <c r="U2901" s="2">
        <v>2604</v>
      </c>
      <c r="V2901" s="2">
        <v>148</v>
      </c>
      <c r="W2901" s="2">
        <v>17.594594594594589</v>
      </c>
      <c r="X2901" s="2">
        <v>0.17596666049338441</v>
      </c>
      <c r="Y2901" s="2">
        <v>6.4626965757654406E-2</v>
      </c>
      <c r="Z2901" s="2">
        <v>0.26962429539924188</v>
      </c>
      <c r="AA2901" s="2">
        <v>9.2696847510169031E-2</v>
      </c>
      <c r="AB2901" s="2" t="str">
        <f>VLOOKUP(C2901,[1]ZONA!$A$2:$B$44,2,FALSE)</f>
        <v>Lima Sur</v>
      </c>
      <c r="AC2901" s="2">
        <v>0</v>
      </c>
    </row>
    <row r="2902" spans="1:29" hidden="1" x14ac:dyDescent="0.2">
      <c r="A2902" s="2">
        <v>2901</v>
      </c>
      <c r="B2902" s="2" t="s">
        <v>414</v>
      </c>
      <c r="C2902" s="2" t="s">
        <v>220</v>
      </c>
      <c r="D2902" s="2">
        <v>-12.091225992240711</v>
      </c>
      <c r="E2902" s="2">
        <v>-76.878953259233967</v>
      </c>
      <c r="F2902" s="2">
        <v>563.89</v>
      </c>
      <c r="G2902" s="2">
        <v>830</v>
      </c>
      <c r="H2902" s="2">
        <v>166</v>
      </c>
      <c r="I2902" s="2">
        <v>119.4065139297719</v>
      </c>
      <c r="J2902" s="2">
        <v>0.71931634897452934</v>
      </c>
      <c r="K2902" s="2">
        <v>138</v>
      </c>
      <c r="L2902" s="2">
        <v>107.7812365353399</v>
      </c>
      <c r="M2902" s="2">
        <v>0.78102345315463684</v>
      </c>
      <c r="N2902" s="2">
        <v>38773</v>
      </c>
      <c r="O2902" s="2">
        <v>353</v>
      </c>
      <c r="P2902" s="2">
        <v>389</v>
      </c>
      <c r="Q2902" s="2">
        <v>88</v>
      </c>
      <c r="R2902" s="2">
        <v>674</v>
      </c>
      <c r="S2902" s="2">
        <v>68</v>
      </c>
      <c r="T2902" s="2">
        <v>88</v>
      </c>
      <c r="U2902" s="2">
        <v>3076</v>
      </c>
      <c r="V2902" s="2">
        <v>161</v>
      </c>
      <c r="W2902" s="2">
        <v>19.105590062111801</v>
      </c>
      <c r="X2902" s="2">
        <v>0.43828075778273962</v>
      </c>
      <c r="Y2902" s="2">
        <v>5.6106200466146797E-2</v>
      </c>
      <c r="Z2902" s="2">
        <v>0.23411303525434121</v>
      </c>
      <c r="AA2902" s="2">
        <v>0.11022373663572881</v>
      </c>
      <c r="AB2902" s="2" t="str">
        <f>VLOOKUP(C2902,[1]ZONA!$A$2:$B$44,2,FALSE)</f>
        <v>Lima Sur</v>
      </c>
      <c r="AC2902" s="2">
        <v>0</v>
      </c>
    </row>
    <row r="2903" spans="1:29" hidden="1" x14ac:dyDescent="0.2">
      <c r="A2903" s="2">
        <v>2902</v>
      </c>
      <c r="B2903" s="2" t="s">
        <v>407</v>
      </c>
      <c r="C2903" s="2" t="s">
        <v>220</v>
      </c>
      <c r="D2903" s="2">
        <v>-12.09108590082549</v>
      </c>
      <c r="E2903" s="2">
        <v>-76.878086622474072</v>
      </c>
      <c r="F2903" s="2">
        <v>2845.96</v>
      </c>
      <c r="G2903" s="2">
        <v>808</v>
      </c>
      <c r="H2903" s="2">
        <v>156</v>
      </c>
      <c r="I2903" s="2">
        <v>114.17063549641691</v>
      </c>
      <c r="J2903" s="2">
        <v>0.7318630480539543</v>
      </c>
      <c r="K2903" s="2">
        <v>133</v>
      </c>
      <c r="L2903" s="2">
        <v>113.117909887628</v>
      </c>
      <c r="M2903" s="2">
        <v>0.85051060065885709</v>
      </c>
      <c r="N2903" s="2">
        <v>37484</v>
      </c>
      <c r="O2903" s="2">
        <v>319</v>
      </c>
      <c r="P2903" s="2">
        <v>401</v>
      </c>
      <c r="Q2903" s="2">
        <v>88</v>
      </c>
      <c r="R2903" s="2">
        <v>644</v>
      </c>
      <c r="S2903" s="2">
        <v>76</v>
      </c>
      <c r="T2903" s="2">
        <v>88</v>
      </c>
      <c r="U2903" s="2">
        <v>3029</v>
      </c>
      <c r="V2903" s="2">
        <v>813</v>
      </c>
      <c r="W2903" s="2">
        <v>3.7257072570725711</v>
      </c>
      <c r="X2903" s="2">
        <v>0.50456820677545555</v>
      </c>
      <c r="Y2903" s="2">
        <v>0.104150214473946</v>
      </c>
      <c r="Z2903" s="2">
        <v>0.2238473692373564</v>
      </c>
      <c r="AA2903" s="2">
        <v>0.1156813477840351</v>
      </c>
      <c r="AB2903" s="2" t="str">
        <f>VLOOKUP(C2903,[1]ZONA!$A$2:$B$44,2,FALSE)</f>
        <v>Lima Sur</v>
      </c>
      <c r="AC2903" s="2">
        <v>0</v>
      </c>
    </row>
    <row r="2904" spans="1:29" hidden="1" x14ac:dyDescent="0.2">
      <c r="A2904" s="2">
        <v>2903</v>
      </c>
      <c r="B2904" s="2" t="s">
        <v>1412</v>
      </c>
      <c r="C2904" s="2" t="s">
        <v>220</v>
      </c>
      <c r="D2904" s="2">
        <v>-12.09479192700006</v>
      </c>
      <c r="E2904" s="2">
        <v>-76.880847538802257</v>
      </c>
      <c r="F2904" s="2">
        <v>2117.4899999999998</v>
      </c>
      <c r="G2904" s="2">
        <v>972</v>
      </c>
      <c r="H2904" s="2">
        <v>208</v>
      </c>
      <c r="I2904" s="2">
        <v>142.8779995409231</v>
      </c>
      <c r="J2904" s="2">
        <v>0.68691345933136105</v>
      </c>
      <c r="K2904" s="2">
        <v>167</v>
      </c>
      <c r="L2904" s="2">
        <v>91.656418656337934</v>
      </c>
      <c r="M2904" s="2">
        <v>0.54884083027747266</v>
      </c>
      <c r="N2904" s="2">
        <v>43468</v>
      </c>
      <c r="O2904" s="2">
        <v>436</v>
      </c>
      <c r="P2904" s="2">
        <v>432</v>
      </c>
      <c r="Q2904" s="2">
        <v>104</v>
      </c>
      <c r="R2904" s="2">
        <v>788</v>
      </c>
      <c r="S2904" s="2">
        <v>80</v>
      </c>
      <c r="T2904" s="2">
        <v>104</v>
      </c>
      <c r="U2904" s="2">
        <v>3234</v>
      </c>
      <c r="V2904" s="2">
        <v>605</v>
      </c>
      <c r="W2904" s="2">
        <v>5.3454545454545457</v>
      </c>
      <c r="X2904" s="2">
        <v>0.49746004750687273</v>
      </c>
      <c r="Y2904" s="2">
        <v>6.3484070416729058E-2</v>
      </c>
      <c r="Z2904" s="2">
        <v>0.28013213888202981</v>
      </c>
      <c r="AA2904" s="2">
        <v>9.3733503861200912E-2</v>
      </c>
      <c r="AB2904" s="2" t="str">
        <f>VLOOKUP(C2904,[1]ZONA!$A$2:$B$44,2,FALSE)</f>
        <v>Lima Sur</v>
      </c>
      <c r="AC2904" s="2">
        <v>0</v>
      </c>
    </row>
    <row r="2905" spans="1:29" hidden="1" x14ac:dyDescent="0.2">
      <c r="A2905" s="2">
        <v>2904</v>
      </c>
      <c r="B2905" s="2" t="s">
        <v>1413</v>
      </c>
      <c r="C2905" s="2" t="s">
        <v>220</v>
      </c>
      <c r="D2905" s="2">
        <v>-12.089268027432629</v>
      </c>
      <c r="E2905" s="2">
        <v>-76.87617346344399</v>
      </c>
      <c r="F2905" s="2">
        <v>8273.89</v>
      </c>
      <c r="G2905" s="2">
        <v>733</v>
      </c>
      <c r="H2905" s="2">
        <v>133</v>
      </c>
      <c r="I2905" s="2">
        <v>102.9149371668053</v>
      </c>
      <c r="J2905" s="2">
        <v>0.77379652005116739</v>
      </c>
      <c r="K2905" s="2">
        <v>77</v>
      </c>
      <c r="L2905" s="2">
        <v>74.673453863782001</v>
      </c>
      <c r="M2905" s="2">
        <v>0.96978511511405197</v>
      </c>
      <c r="N2905" s="2">
        <v>33114</v>
      </c>
      <c r="O2905" s="2">
        <v>233</v>
      </c>
      <c r="P2905" s="2">
        <v>420</v>
      </c>
      <c r="Q2905" s="2">
        <v>80</v>
      </c>
      <c r="R2905" s="2">
        <v>551</v>
      </c>
      <c r="S2905" s="2">
        <v>102</v>
      </c>
      <c r="T2905" s="2">
        <v>80</v>
      </c>
      <c r="U2905" s="2">
        <v>1731</v>
      </c>
      <c r="V2905" s="2">
        <v>2364</v>
      </c>
      <c r="W2905" s="2">
        <v>0.73223350253807107</v>
      </c>
      <c r="X2905" s="2">
        <v>0.48036875638841708</v>
      </c>
      <c r="Y2905" s="2">
        <v>0.30432197679133127</v>
      </c>
      <c r="Z2905" s="2">
        <v>0.20177901121291561</v>
      </c>
      <c r="AA2905" s="2">
        <v>7.6365677152562608E-2</v>
      </c>
      <c r="AB2905" s="2" t="str">
        <f>VLOOKUP(C2905,[1]ZONA!$A$2:$B$44,2,FALSE)</f>
        <v>Lima Sur</v>
      </c>
      <c r="AC2905" s="2">
        <v>0</v>
      </c>
    </row>
    <row r="2906" spans="1:29" hidden="1" x14ac:dyDescent="0.2">
      <c r="A2906" s="2">
        <v>2905</v>
      </c>
      <c r="B2906" s="2" t="s">
        <v>414</v>
      </c>
      <c r="C2906" s="2" t="s">
        <v>220</v>
      </c>
      <c r="D2906" s="2">
        <v>-12.09937503270457</v>
      </c>
      <c r="E2906" s="2">
        <v>-76.882883018019371</v>
      </c>
      <c r="F2906" s="2">
        <v>4444.33</v>
      </c>
      <c r="G2906" s="2">
        <v>918</v>
      </c>
      <c r="H2906" s="2">
        <v>226</v>
      </c>
      <c r="I2906" s="2">
        <v>147.28066701594321</v>
      </c>
      <c r="J2906" s="2">
        <v>0.65168436732718238</v>
      </c>
      <c r="K2906" s="2">
        <v>217</v>
      </c>
      <c r="L2906" s="2">
        <v>130.18974780940309</v>
      </c>
      <c r="M2906" s="2">
        <v>0.59995275488204192</v>
      </c>
      <c r="N2906" s="2">
        <v>34953</v>
      </c>
      <c r="O2906" s="2">
        <v>381</v>
      </c>
      <c r="P2906" s="2">
        <v>438</v>
      </c>
      <c r="Q2906" s="2">
        <v>99</v>
      </c>
      <c r="R2906" s="2">
        <v>684</v>
      </c>
      <c r="S2906" s="2">
        <v>135</v>
      </c>
      <c r="T2906" s="2">
        <v>99</v>
      </c>
      <c r="U2906" s="2">
        <v>3995</v>
      </c>
      <c r="V2906" s="2">
        <v>1270</v>
      </c>
      <c r="W2906" s="2">
        <v>3.1456692913385829</v>
      </c>
      <c r="X2906" s="2">
        <v>0.57624731881629998</v>
      </c>
      <c r="Y2906" s="2">
        <v>6.9705446564419085E-2</v>
      </c>
      <c r="Z2906" s="2">
        <v>0.28876417922782482</v>
      </c>
      <c r="AA2906" s="2">
        <v>0.13314006163318079</v>
      </c>
      <c r="AB2906" s="2" t="str">
        <f>VLOOKUP(C2906,[1]ZONA!$A$2:$B$44,2,FALSE)</f>
        <v>Lima Sur</v>
      </c>
      <c r="AC2906" s="2">
        <v>0</v>
      </c>
    </row>
    <row r="2907" spans="1:29" hidden="1" x14ac:dyDescent="0.2">
      <c r="A2907" s="2">
        <v>2906</v>
      </c>
      <c r="B2907" s="2" t="s">
        <v>414</v>
      </c>
      <c r="C2907" s="2" t="s">
        <v>220</v>
      </c>
      <c r="D2907" s="2">
        <v>-12.099196130300751</v>
      </c>
      <c r="E2907" s="2">
        <v>-76.88239077369208</v>
      </c>
      <c r="F2907" s="2">
        <v>548.26</v>
      </c>
      <c r="G2907" s="2">
        <v>930</v>
      </c>
      <c r="H2907" s="2">
        <v>224</v>
      </c>
      <c r="I2907" s="2">
        <v>147.48855265193191</v>
      </c>
      <c r="J2907" s="2">
        <v>0.65843103862469576</v>
      </c>
      <c r="K2907" s="2">
        <v>214</v>
      </c>
      <c r="L2907" s="2">
        <v>127.104586240324</v>
      </c>
      <c r="M2907" s="2">
        <v>0.59394666467441115</v>
      </c>
      <c r="N2907" s="2">
        <v>35337</v>
      </c>
      <c r="O2907" s="2">
        <v>382</v>
      </c>
      <c r="P2907" s="2">
        <v>448</v>
      </c>
      <c r="Q2907" s="2">
        <v>100</v>
      </c>
      <c r="R2907" s="2">
        <v>696</v>
      </c>
      <c r="S2907" s="2">
        <v>134</v>
      </c>
      <c r="T2907" s="2">
        <v>100</v>
      </c>
      <c r="U2907" s="2">
        <v>3786</v>
      </c>
      <c r="V2907" s="2">
        <v>157</v>
      </c>
      <c r="W2907" s="2">
        <v>24.114649681528661</v>
      </c>
      <c r="X2907" s="2">
        <v>0.5871585115029091</v>
      </c>
      <c r="Y2907" s="2">
        <v>0.1057767288720332</v>
      </c>
      <c r="Z2907" s="2">
        <v>0.28917176785616139</v>
      </c>
      <c r="AA2907" s="2">
        <v>0.1299849852284177</v>
      </c>
      <c r="AB2907" s="2" t="str">
        <f>VLOOKUP(C2907,[1]ZONA!$A$2:$B$44,2,FALSE)</f>
        <v>Lima Sur</v>
      </c>
      <c r="AC2907" s="2">
        <v>0</v>
      </c>
    </row>
    <row r="2908" spans="1:29" hidden="1" x14ac:dyDescent="0.2">
      <c r="A2908" s="2">
        <v>2907</v>
      </c>
      <c r="B2908" s="2" t="s">
        <v>414</v>
      </c>
      <c r="C2908" s="2" t="s">
        <v>220</v>
      </c>
      <c r="D2908" s="2">
        <v>-12.10149914270184</v>
      </c>
      <c r="E2908" s="2">
        <v>-76.886458102047754</v>
      </c>
      <c r="F2908" s="2">
        <v>518.70000000000005</v>
      </c>
      <c r="G2908" s="2">
        <v>782</v>
      </c>
      <c r="H2908" s="2">
        <v>209</v>
      </c>
      <c r="I2908" s="2">
        <v>143.96749738007759</v>
      </c>
      <c r="J2908" s="2">
        <v>0.68883970038314646</v>
      </c>
      <c r="K2908" s="2">
        <v>203</v>
      </c>
      <c r="L2908" s="2">
        <v>156.34738892859821</v>
      </c>
      <c r="M2908" s="2">
        <v>0.77018418191427684</v>
      </c>
      <c r="N2908" s="2">
        <v>26709</v>
      </c>
      <c r="O2908" s="2">
        <v>323</v>
      </c>
      <c r="P2908" s="2">
        <v>365</v>
      </c>
      <c r="Q2908" s="2">
        <v>94</v>
      </c>
      <c r="R2908" s="2">
        <v>524</v>
      </c>
      <c r="S2908" s="2">
        <v>164</v>
      </c>
      <c r="T2908" s="2">
        <v>94</v>
      </c>
      <c r="U2908" s="2">
        <v>3733</v>
      </c>
      <c r="V2908" s="2">
        <v>148</v>
      </c>
      <c r="W2908" s="2">
        <v>25.222972972972968</v>
      </c>
      <c r="X2908" s="2">
        <v>0.75046065854950073</v>
      </c>
      <c r="Y2908" s="2">
        <v>5.6829302082885967E-2</v>
      </c>
      <c r="Z2908" s="2">
        <v>0.28226825053652072</v>
      </c>
      <c r="AA2908" s="2">
        <v>0.15989047792469099</v>
      </c>
      <c r="AB2908" s="2" t="str">
        <f>VLOOKUP(C2908,[1]ZONA!$A$2:$B$44,2,FALSE)</f>
        <v>Lima Sur</v>
      </c>
      <c r="AC2908" s="2">
        <v>0</v>
      </c>
    </row>
    <row r="2909" spans="1:29" hidden="1" x14ac:dyDescent="0.2">
      <c r="A2909" s="2">
        <v>2908</v>
      </c>
      <c r="B2909" s="2" t="s">
        <v>414</v>
      </c>
      <c r="C2909" s="2" t="s">
        <v>220</v>
      </c>
      <c r="D2909" s="2">
        <v>-12.09467977387482</v>
      </c>
      <c r="E2909" s="2">
        <v>-76.889863737096348</v>
      </c>
      <c r="F2909" s="2">
        <v>419.14</v>
      </c>
      <c r="G2909" s="2">
        <v>649</v>
      </c>
      <c r="H2909" s="2">
        <v>166</v>
      </c>
      <c r="I2909" s="2">
        <v>107.9370435462023</v>
      </c>
      <c r="J2909" s="2">
        <v>0.65022315389278473</v>
      </c>
      <c r="K2909" s="2">
        <v>135</v>
      </c>
      <c r="L2909" s="2">
        <v>86.819844383537472</v>
      </c>
      <c r="M2909" s="2">
        <v>0.64310995839657381</v>
      </c>
      <c r="N2909" s="2">
        <v>27207</v>
      </c>
      <c r="O2909" s="2">
        <v>327</v>
      </c>
      <c r="P2909" s="2">
        <v>245</v>
      </c>
      <c r="Q2909" s="2">
        <v>77</v>
      </c>
      <c r="R2909" s="2">
        <v>504</v>
      </c>
      <c r="S2909" s="2">
        <v>68</v>
      </c>
      <c r="T2909" s="2">
        <v>77</v>
      </c>
      <c r="U2909" s="2">
        <v>2847</v>
      </c>
      <c r="V2909" s="2">
        <v>120</v>
      </c>
      <c r="W2909" s="2">
        <v>23.725000000000001</v>
      </c>
      <c r="X2909" s="2">
        <v>0.48313283109527888</v>
      </c>
      <c r="Y2909" s="2">
        <v>4.109990162580749E-2</v>
      </c>
      <c r="Z2909" s="2">
        <v>0.21162554746254031</v>
      </c>
      <c r="AA2909" s="2">
        <v>8.878732486009526E-2</v>
      </c>
      <c r="AB2909" s="2" t="str">
        <f>VLOOKUP(C2909,[1]ZONA!$A$2:$B$44,2,FALSE)</f>
        <v>Lima Sur</v>
      </c>
      <c r="AC2909" s="2">
        <v>0</v>
      </c>
    </row>
    <row r="2910" spans="1:29" hidden="1" x14ac:dyDescent="0.2">
      <c r="A2910" s="2">
        <v>2909</v>
      </c>
      <c r="B2910" s="2" t="s">
        <v>414</v>
      </c>
      <c r="C2910" s="2" t="s">
        <v>220</v>
      </c>
      <c r="D2910" s="2">
        <v>-12.096288445796329</v>
      </c>
      <c r="E2910" s="2">
        <v>-76.885987978886945</v>
      </c>
      <c r="F2910" s="2">
        <v>429.76</v>
      </c>
      <c r="G2910" s="2">
        <v>830</v>
      </c>
      <c r="H2910" s="2">
        <v>196</v>
      </c>
      <c r="I2910" s="2">
        <v>102.2738692101955</v>
      </c>
      <c r="J2910" s="2">
        <v>0.52180545515405852</v>
      </c>
      <c r="K2910" s="2">
        <v>178</v>
      </c>
      <c r="L2910" s="2">
        <v>85.59990753057636</v>
      </c>
      <c r="M2910" s="2">
        <v>0.48089835691335031</v>
      </c>
      <c r="N2910" s="2">
        <v>34188</v>
      </c>
      <c r="O2910" s="2">
        <v>389</v>
      </c>
      <c r="P2910" s="2">
        <v>346</v>
      </c>
      <c r="Q2910" s="2">
        <v>95</v>
      </c>
      <c r="R2910" s="2">
        <v>637</v>
      </c>
      <c r="S2910" s="2">
        <v>98</v>
      </c>
      <c r="T2910" s="2">
        <v>95</v>
      </c>
      <c r="U2910" s="2">
        <v>3411</v>
      </c>
      <c r="V2910" s="2">
        <v>123</v>
      </c>
      <c r="W2910" s="2">
        <v>27.73170731707317</v>
      </c>
      <c r="X2910" s="2">
        <v>0.1737949143421193</v>
      </c>
      <c r="Y2910" s="2">
        <v>3.4677218484232261E-2</v>
      </c>
      <c r="Z2910" s="2">
        <v>0.2005221085516882</v>
      </c>
      <c r="AA2910" s="2">
        <v>8.7539742231472178E-2</v>
      </c>
      <c r="AB2910" s="2" t="str">
        <f>VLOOKUP(C2910,[1]ZONA!$A$2:$B$44,2,FALSE)</f>
        <v>Lima Sur</v>
      </c>
      <c r="AC2910" s="2">
        <v>0</v>
      </c>
    </row>
    <row r="2911" spans="1:29" hidden="1" x14ac:dyDescent="0.2">
      <c r="A2911" s="2">
        <v>2910</v>
      </c>
      <c r="B2911" s="2" t="s">
        <v>1414</v>
      </c>
      <c r="C2911" s="2" t="s">
        <v>220</v>
      </c>
      <c r="D2911" s="2">
        <v>-12.0948464614555</v>
      </c>
      <c r="E2911" s="2">
        <v>-76.88454163777638</v>
      </c>
      <c r="F2911" s="2">
        <v>1764.45</v>
      </c>
      <c r="G2911" s="2">
        <v>896</v>
      </c>
      <c r="H2911" s="2">
        <v>202</v>
      </c>
      <c r="I2911" s="2">
        <v>112.96195220940839</v>
      </c>
      <c r="J2911" s="2">
        <v>0.55921758519509102</v>
      </c>
      <c r="K2911" s="2">
        <v>161</v>
      </c>
      <c r="L2911" s="2">
        <v>63.859574292980973</v>
      </c>
      <c r="M2911" s="2">
        <v>0.39664331858994389</v>
      </c>
      <c r="N2911" s="2">
        <v>38738</v>
      </c>
      <c r="O2911" s="2">
        <v>422</v>
      </c>
      <c r="P2911" s="2">
        <v>371</v>
      </c>
      <c r="Q2911" s="2">
        <v>103</v>
      </c>
      <c r="R2911" s="2">
        <v>711</v>
      </c>
      <c r="S2911" s="2">
        <v>82</v>
      </c>
      <c r="T2911" s="2">
        <v>103</v>
      </c>
      <c r="U2911" s="2">
        <v>3234</v>
      </c>
      <c r="V2911" s="2">
        <v>504</v>
      </c>
      <c r="W2911" s="2">
        <v>6.416666666666667</v>
      </c>
      <c r="X2911" s="2">
        <v>9.5823403340695223E-2</v>
      </c>
      <c r="Y2911" s="2">
        <v>4.4475026479117573E-2</v>
      </c>
      <c r="Z2911" s="2">
        <v>0.22147757797832029</v>
      </c>
      <c r="AA2911" s="2">
        <v>6.5306737283825439E-2</v>
      </c>
      <c r="AB2911" s="2" t="str">
        <f>VLOOKUP(C2911,[1]ZONA!$A$2:$B$44,2,FALSE)</f>
        <v>Lima Sur</v>
      </c>
      <c r="AC2911" s="2">
        <v>0</v>
      </c>
    </row>
    <row r="2912" spans="1:29" hidden="1" x14ac:dyDescent="0.2">
      <c r="A2912" s="2">
        <v>2911</v>
      </c>
      <c r="B2912" s="2" t="s">
        <v>419</v>
      </c>
      <c r="C2912" s="2" t="s">
        <v>220</v>
      </c>
      <c r="D2912" s="2">
        <v>-12.09597977127687</v>
      </c>
      <c r="E2912" s="2">
        <v>-76.88247036030296</v>
      </c>
      <c r="F2912" s="2">
        <v>4905.7299999999996</v>
      </c>
      <c r="G2912" s="2">
        <v>959</v>
      </c>
      <c r="H2912" s="2">
        <v>202</v>
      </c>
      <c r="I2912" s="2">
        <v>119.6029918767311</v>
      </c>
      <c r="J2912" s="2">
        <v>0.5920940191917381</v>
      </c>
      <c r="K2912" s="2">
        <v>184</v>
      </c>
      <c r="L2912" s="2">
        <v>91.129070993733166</v>
      </c>
      <c r="M2912" s="2">
        <v>0.49526669018333241</v>
      </c>
      <c r="N2912" s="2">
        <v>39844</v>
      </c>
      <c r="O2912" s="2">
        <v>424</v>
      </c>
      <c r="P2912" s="2">
        <v>433</v>
      </c>
      <c r="Q2912" s="2">
        <v>102</v>
      </c>
      <c r="R2912" s="2">
        <v>760</v>
      </c>
      <c r="S2912" s="2">
        <v>97</v>
      </c>
      <c r="T2912" s="2">
        <v>102</v>
      </c>
      <c r="U2912" s="2">
        <v>3411</v>
      </c>
      <c r="V2912" s="2">
        <v>1402</v>
      </c>
      <c r="W2912" s="2">
        <v>2.4329529243937231</v>
      </c>
      <c r="X2912" s="2">
        <v>0.34566936799498921</v>
      </c>
      <c r="Y2912" s="2">
        <v>0.17122709484138299</v>
      </c>
      <c r="Z2912" s="2">
        <v>0.23449825752580139</v>
      </c>
      <c r="AA2912" s="2">
        <v>9.3194205633170685E-2</v>
      </c>
      <c r="AB2912" s="2" t="str">
        <f>VLOOKUP(C2912,[1]ZONA!$A$2:$B$44,2,FALSE)</f>
        <v>Lima Sur</v>
      </c>
      <c r="AC2912" s="2">
        <v>0</v>
      </c>
    </row>
    <row r="2913" spans="1:29" hidden="1" x14ac:dyDescent="0.2">
      <c r="A2913" s="2">
        <v>2912</v>
      </c>
      <c r="B2913" s="2" t="s">
        <v>407</v>
      </c>
      <c r="C2913" s="2" t="s">
        <v>220</v>
      </c>
      <c r="D2913" s="2">
        <v>-12.08789392692873</v>
      </c>
      <c r="E2913" s="2">
        <v>-76.881346963598588</v>
      </c>
      <c r="F2913" s="2">
        <v>1149.08</v>
      </c>
      <c r="G2913" s="2">
        <v>749</v>
      </c>
      <c r="H2913" s="2">
        <v>164</v>
      </c>
      <c r="I2913" s="2">
        <v>127.316488208137</v>
      </c>
      <c r="J2913" s="2">
        <v>0.77632005004961568</v>
      </c>
      <c r="K2913" s="2">
        <v>93</v>
      </c>
      <c r="L2913" s="2">
        <v>76.167005294075935</v>
      </c>
      <c r="M2913" s="2">
        <v>0.81900005692554767</v>
      </c>
      <c r="N2913" s="2">
        <v>35069</v>
      </c>
      <c r="O2913" s="2">
        <v>333</v>
      </c>
      <c r="P2913" s="2">
        <v>335</v>
      </c>
      <c r="Q2913" s="2">
        <v>81</v>
      </c>
      <c r="R2913" s="2">
        <v>625</v>
      </c>
      <c r="S2913" s="2">
        <v>43</v>
      </c>
      <c r="T2913" s="2">
        <v>81</v>
      </c>
      <c r="U2913" s="2">
        <v>2051</v>
      </c>
      <c r="V2913" s="2">
        <v>328</v>
      </c>
      <c r="W2913" s="2">
        <v>6.2530487804878048</v>
      </c>
      <c r="X2913" s="2">
        <v>0.10887715005985479</v>
      </c>
      <c r="Y2913" s="2">
        <v>0</v>
      </c>
      <c r="Z2913" s="2">
        <v>0.24962163714000521</v>
      </c>
      <c r="AA2913" s="2">
        <v>7.7893074914886992E-2</v>
      </c>
      <c r="AB2913" s="2" t="str">
        <f>VLOOKUP(C2913,[1]ZONA!$A$2:$B$44,2,FALSE)</f>
        <v>Lima Sur</v>
      </c>
      <c r="AC2913" s="2">
        <v>0</v>
      </c>
    </row>
    <row r="2914" spans="1:29" hidden="1" x14ac:dyDescent="0.2">
      <c r="A2914" s="2">
        <v>2913</v>
      </c>
      <c r="B2914" s="2" t="s">
        <v>414</v>
      </c>
      <c r="C2914" s="2" t="s">
        <v>220</v>
      </c>
      <c r="D2914" s="2">
        <v>-12.08922671250135</v>
      </c>
      <c r="E2914" s="2">
        <v>-76.881786283953588</v>
      </c>
      <c r="F2914" s="2">
        <v>575.79</v>
      </c>
      <c r="G2914" s="2">
        <v>811</v>
      </c>
      <c r="H2914" s="2">
        <v>172</v>
      </c>
      <c r="I2914" s="2">
        <v>126.17609517954141</v>
      </c>
      <c r="J2914" s="2">
        <v>0.73358194871826421</v>
      </c>
      <c r="K2914" s="2">
        <v>118</v>
      </c>
      <c r="L2914" s="2">
        <v>87.574617686586564</v>
      </c>
      <c r="M2914" s="2">
        <v>0.74215777700497088</v>
      </c>
      <c r="N2914" s="2">
        <v>37739</v>
      </c>
      <c r="O2914" s="2">
        <v>388</v>
      </c>
      <c r="P2914" s="2">
        <v>338</v>
      </c>
      <c r="Q2914" s="2">
        <v>85</v>
      </c>
      <c r="R2914" s="2">
        <v>677</v>
      </c>
      <c r="S2914" s="2">
        <v>49</v>
      </c>
      <c r="T2914" s="2">
        <v>85</v>
      </c>
      <c r="U2914" s="2">
        <v>2332</v>
      </c>
      <c r="V2914" s="2">
        <v>165</v>
      </c>
      <c r="W2914" s="2">
        <v>14.133333333333329</v>
      </c>
      <c r="X2914" s="2">
        <v>6.908322825185681E-2</v>
      </c>
      <c r="Y2914" s="2">
        <v>3.5529149978435703E-2</v>
      </c>
      <c r="Z2914" s="2">
        <v>0.2473857384061689</v>
      </c>
      <c r="AA2914" s="2">
        <v>8.9559202567656024E-2</v>
      </c>
      <c r="AB2914" s="2" t="str">
        <f>VLOOKUP(C2914,[1]ZONA!$A$2:$B$44,2,FALSE)</f>
        <v>Lima Sur</v>
      </c>
      <c r="AC2914" s="2">
        <v>0</v>
      </c>
    </row>
    <row r="2915" spans="1:29" hidden="1" x14ac:dyDescent="0.2">
      <c r="A2915" s="2">
        <v>2914</v>
      </c>
      <c r="B2915" s="2" t="s">
        <v>1415</v>
      </c>
      <c r="C2915" s="2" t="s">
        <v>220</v>
      </c>
      <c r="D2915" s="2">
        <v>-12.08950184663399</v>
      </c>
      <c r="E2915" s="2">
        <v>-76.881828851355493</v>
      </c>
      <c r="F2915" s="2">
        <v>3112.16</v>
      </c>
      <c r="G2915" s="2">
        <v>816</v>
      </c>
      <c r="H2915" s="2">
        <v>175</v>
      </c>
      <c r="I2915" s="2">
        <v>127.8827680394844</v>
      </c>
      <c r="J2915" s="2">
        <v>0.73075867451133958</v>
      </c>
      <c r="K2915" s="2">
        <v>120</v>
      </c>
      <c r="L2915" s="2">
        <v>86.244205575403782</v>
      </c>
      <c r="M2915" s="2">
        <v>0.71870171312836484</v>
      </c>
      <c r="N2915" s="2">
        <v>38029</v>
      </c>
      <c r="O2915" s="2">
        <v>393</v>
      </c>
      <c r="P2915" s="2">
        <v>339</v>
      </c>
      <c r="Q2915" s="2">
        <v>84</v>
      </c>
      <c r="R2915" s="2">
        <v>683</v>
      </c>
      <c r="S2915" s="2">
        <v>49</v>
      </c>
      <c r="T2915" s="2">
        <v>84</v>
      </c>
      <c r="U2915" s="2">
        <v>2332</v>
      </c>
      <c r="V2915" s="2">
        <v>889</v>
      </c>
      <c r="W2915" s="2">
        <v>2.6231721034870641</v>
      </c>
      <c r="X2915" s="2">
        <v>9.7523737282503326E-2</v>
      </c>
      <c r="Y2915" s="2">
        <v>5.7372914552917938E-2</v>
      </c>
      <c r="Z2915" s="2">
        <v>0.25073190730665662</v>
      </c>
      <c r="AA2915" s="2">
        <v>8.819864112974829E-2</v>
      </c>
      <c r="AB2915" s="2" t="str">
        <f>VLOOKUP(C2915,[1]ZONA!$A$2:$B$44,2,FALSE)</f>
        <v>Lima Sur</v>
      </c>
      <c r="AC2915" s="2">
        <v>0</v>
      </c>
    </row>
    <row r="2916" spans="1:29" hidden="1" x14ac:dyDescent="0.2">
      <c r="A2916" s="2">
        <v>2915</v>
      </c>
      <c r="B2916" s="2" t="s">
        <v>407</v>
      </c>
      <c r="C2916" s="2" t="s">
        <v>220</v>
      </c>
      <c r="D2916" s="2">
        <v>-12.09191451733466</v>
      </c>
      <c r="E2916" s="2">
        <v>-76.884160121299473</v>
      </c>
      <c r="F2916" s="2">
        <v>408.04</v>
      </c>
      <c r="G2916" s="2">
        <v>820</v>
      </c>
      <c r="H2916" s="2">
        <v>189</v>
      </c>
      <c r="I2916" s="2">
        <v>119.701054585162</v>
      </c>
      <c r="J2916" s="2">
        <v>0.63333891314900503</v>
      </c>
      <c r="K2916" s="2">
        <v>150</v>
      </c>
      <c r="L2916" s="2">
        <v>81.289737671332006</v>
      </c>
      <c r="M2916" s="2">
        <v>0.54193158447554668</v>
      </c>
      <c r="N2916" s="2">
        <v>37820</v>
      </c>
      <c r="O2916" s="2">
        <v>415</v>
      </c>
      <c r="P2916" s="2">
        <v>310</v>
      </c>
      <c r="Q2916" s="2">
        <v>95</v>
      </c>
      <c r="R2916" s="2">
        <v>678</v>
      </c>
      <c r="S2916" s="2">
        <v>47</v>
      </c>
      <c r="T2916" s="2">
        <v>95</v>
      </c>
      <c r="U2916" s="2">
        <v>3205</v>
      </c>
      <c r="V2916" s="2">
        <v>117</v>
      </c>
      <c r="W2916" s="2">
        <v>27.393162393162392</v>
      </c>
      <c r="X2916" s="2">
        <v>0.35169321967864081</v>
      </c>
      <c r="Y2916" s="2">
        <v>3.045093954311098E-2</v>
      </c>
      <c r="Z2916" s="2">
        <v>0.23469052306945101</v>
      </c>
      <c r="AA2916" s="2">
        <v>8.3131896833773172E-2</v>
      </c>
      <c r="AB2916" s="2" t="str">
        <f>VLOOKUP(C2916,[1]ZONA!$A$2:$B$44,2,FALSE)</f>
        <v>Lima Sur</v>
      </c>
      <c r="AC2916" s="2">
        <v>0</v>
      </c>
    </row>
    <row r="2917" spans="1:29" hidden="1" x14ac:dyDescent="0.2">
      <c r="A2917" s="2">
        <v>2916</v>
      </c>
      <c r="B2917" s="2" t="s">
        <v>407</v>
      </c>
      <c r="C2917" s="2" t="s">
        <v>220</v>
      </c>
      <c r="D2917" s="2">
        <v>-12.091847216765521</v>
      </c>
      <c r="E2917" s="2">
        <v>-76.88399160046022</v>
      </c>
      <c r="F2917" s="2">
        <v>580.89</v>
      </c>
      <c r="G2917" s="2">
        <v>818</v>
      </c>
      <c r="H2917" s="2">
        <v>190</v>
      </c>
      <c r="I2917" s="2">
        <v>121.23054415457089</v>
      </c>
      <c r="J2917" s="2">
        <v>0.63805549555037289</v>
      </c>
      <c r="K2917" s="2">
        <v>148</v>
      </c>
      <c r="L2917" s="2">
        <v>79.968489403848636</v>
      </c>
      <c r="M2917" s="2">
        <v>0.54032763110708537</v>
      </c>
      <c r="N2917" s="2">
        <v>37725</v>
      </c>
      <c r="O2917" s="2">
        <v>414</v>
      </c>
      <c r="P2917" s="2">
        <v>309</v>
      </c>
      <c r="Q2917" s="2">
        <v>95</v>
      </c>
      <c r="R2917" s="2">
        <v>677</v>
      </c>
      <c r="S2917" s="2">
        <v>46</v>
      </c>
      <c r="T2917" s="2">
        <v>95</v>
      </c>
      <c r="U2917" s="2">
        <v>3205</v>
      </c>
      <c r="V2917" s="2">
        <v>166</v>
      </c>
      <c r="W2917" s="2">
        <v>19.307228915662652</v>
      </c>
      <c r="X2917" s="2">
        <v>0.36600105232311753</v>
      </c>
      <c r="Y2917" s="2">
        <v>3.209653427201152E-2</v>
      </c>
      <c r="Z2917" s="2">
        <v>0.23768929954905549</v>
      </c>
      <c r="AA2917" s="2">
        <v>8.1780706907335937E-2</v>
      </c>
      <c r="AB2917" s="2" t="str">
        <f>VLOOKUP(C2917,[1]ZONA!$A$2:$B$44,2,FALSE)</f>
        <v>Lima Sur</v>
      </c>
      <c r="AC2917" s="2">
        <v>0</v>
      </c>
    </row>
    <row r="2918" spans="1:29" hidden="1" x14ac:dyDescent="0.2">
      <c r="A2918" s="2">
        <v>2917</v>
      </c>
      <c r="B2918" s="2" t="s">
        <v>414</v>
      </c>
      <c r="C2918" s="2" t="s">
        <v>220</v>
      </c>
      <c r="D2918" s="2">
        <v>-12.087448501010149</v>
      </c>
      <c r="E2918" s="2">
        <v>-76.882916031016663</v>
      </c>
      <c r="F2918" s="2">
        <v>535.17999999999995</v>
      </c>
      <c r="G2918" s="2">
        <v>681</v>
      </c>
      <c r="H2918" s="2">
        <v>151</v>
      </c>
      <c r="I2918" s="2">
        <v>115.2337632952196</v>
      </c>
      <c r="J2918" s="2">
        <v>0.76313750526635482</v>
      </c>
      <c r="K2918" s="2">
        <v>86</v>
      </c>
      <c r="L2918" s="2">
        <v>69.856013955423492</v>
      </c>
      <c r="M2918" s="2">
        <v>0.81227923203980801</v>
      </c>
      <c r="N2918" s="2">
        <v>32507</v>
      </c>
      <c r="O2918" s="2">
        <v>323</v>
      </c>
      <c r="P2918" s="2">
        <v>277</v>
      </c>
      <c r="Q2918" s="2">
        <v>81</v>
      </c>
      <c r="R2918" s="2">
        <v>570</v>
      </c>
      <c r="S2918" s="2">
        <v>30</v>
      </c>
      <c r="T2918" s="2">
        <v>81</v>
      </c>
      <c r="U2918" s="2">
        <v>1763</v>
      </c>
      <c r="V2918" s="2">
        <v>153</v>
      </c>
      <c r="W2918" s="2">
        <v>11.52287581699346</v>
      </c>
      <c r="X2918" s="2">
        <v>0.1660557867116158</v>
      </c>
      <c r="Y2918" s="2">
        <v>3.8590550968656823E-2</v>
      </c>
      <c r="Z2918" s="2">
        <v>0.2259317787695479</v>
      </c>
      <c r="AA2918" s="2">
        <v>7.1439066132069698E-2</v>
      </c>
      <c r="AB2918" s="2" t="str">
        <f>VLOOKUP(C2918,[1]ZONA!$A$2:$B$44,2,FALSE)</f>
        <v>Lima Sur</v>
      </c>
      <c r="AC2918" s="2">
        <v>0</v>
      </c>
    </row>
    <row r="2919" spans="1:29" hidden="1" x14ac:dyDescent="0.2">
      <c r="A2919" s="2">
        <v>2918</v>
      </c>
      <c r="B2919" s="2" t="s">
        <v>407</v>
      </c>
      <c r="C2919" s="2" t="s">
        <v>220</v>
      </c>
      <c r="D2919" s="2">
        <v>-12.08736368316225</v>
      </c>
      <c r="E2919" s="2">
        <v>-76.881116101037804</v>
      </c>
      <c r="F2919" s="2">
        <v>2169.61</v>
      </c>
      <c r="G2919" s="2">
        <v>725</v>
      </c>
      <c r="H2919" s="2">
        <v>153</v>
      </c>
      <c r="I2919" s="2">
        <v>118.6431706468596</v>
      </c>
      <c r="J2919" s="2">
        <v>0.77544555978339613</v>
      </c>
      <c r="K2919" s="2">
        <v>85</v>
      </c>
      <c r="L2919" s="2">
        <v>73.07080026696805</v>
      </c>
      <c r="M2919" s="2">
        <v>0.85965647372903586</v>
      </c>
      <c r="N2919" s="2">
        <v>33955</v>
      </c>
      <c r="O2919" s="2">
        <v>313</v>
      </c>
      <c r="P2919" s="2">
        <v>332</v>
      </c>
      <c r="Q2919" s="2">
        <v>80</v>
      </c>
      <c r="R2919" s="2">
        <v>602</v>
      </c>
      <c r="S2919" s="2">
        <v>43</v>
      </c>
      <c r="T2919" s="2">
        <v>80</v>
      </c>
      <c r="U2919" s="2">
        <v>1707</v>
      </c>
      <c r="V2919" s="2">
        <v>620</v>
      </c>
      <c r="W2919" s="2">
        <v>2.7532258064516131</v>
      </c>
      <c r="X2919" s="2">
        <v>0.17112457059589031</v>
      </c>
      <c r="Y2919" s="2">
        <v>5.4815377201453318E-2</v>
      </c>
      <c r="Z2919" s="2">
        <v>0.23261639485322619</v>
      </c>
      <c r="AA2919" s="2">
        <v>7.4726704789171663E-2</v>
      </c>
      <c r="AB2919" s="2" t="str">
        <f>VLOOKUP(C2919,[1]ZONA!$A$2:$B$44,2,FALSE)</f>
        <v>Lima Sur</v>
      </c>
      <c r="AC2919" s="2">
        <v>0</v>
      </c>
    </row>
    <row r="2920" spans="1:29" hidden="1" x14ac:dyDescent="0.2">
      <c r="A2920" s="2">
        <v>2919</v>
      </c>
      <c r="B2920" s="2" t="s">
        <v>414</v>
      </c>
      <c r="C2920" s="2" t="s">
        <v>220</v>
      </c>
      <c r="D2920" s="2">
        <v>-12.08687946021799</v>
      </c>
      <c r="E2920" s="2">
        <v>-76.879548967109898</v>
      </c>
      <c r="F2920" s="2">
        <v>823.79</v>
      </c>
      <c r="G2920" s="2">
        <v>685</v>
      </c>
      <c r="H2920" s="2">
        <v>142</v>
      </c>
      <c r="I2920" s="2">
        <v>109.24020894806441</v>
      </c>
      <c r="J2920" s="2">
        <v>0.76929724611312977</v>
      </c>
      <c r="K2920" s="2">
        <v>74</v>
      </c>
      <c r="L2920" s="2">
        <v>69.129424962479973</v>
      </c>
      <c r="M2920" s="2">
        <v>0.93418141841189151</v>
      </c>
      <c r="N2920" s="2">
        <v>32169</v>
      </c>
      <c r="O2920" s="2">
        <v>266</v>
      </c>
      <c r="P2920" s="2">
        <v>344</v>
      </c>
      <c r="Q2920" s="2">
        <v>75</v>
      </c>
      <c r="R2920" s="2">
        <v>554</v>
      </c>
      <c r="S2920" s="2">
        <v>56</v>
      </c>
      <c r="T2920" s="2">
        <v>75</v>
      </c>
      <c r="U2920" s="2">
        <v>1329</v>
      </c>
      <c r="V2920" s="2">
        <v>235</v>
      </c>
      <c r="W2920" s="2">
        <v>5.6553191489361696</v>
      </c>
      <c r="X2920" s="2">
        <v>0.33027570983593041</v>
      </c>
      <c r="Y2920" s="2">
        <v>4.5611145236908193E-2</v>
      </c>
      <c r="Z2920" s="2">
        <v>0.21418058401479939</v>
      </c>
      <c r="AA2920" s="2">
        <v>7.069601143743956E-2</v>
      </c>
      <c r="AB2920" s="2" t="str">
        <f>VLOOKUP(C2920,[1]ZONA!$A$2:$B$44,2,FALSE)</f>
        <v>Lima Sur</v>
      </c>
      <c r="AC2920" s="2">
        <v>0</v>
      </c>
    </row>
    <row r="2921" spans="1:29" hidden="1" x14ac:dyDescent="0.2">
      <c r="A2921" s="2">
        <v>2920</v>
      </c>
      <c r="B2921" s="2" t="s">
        <v>414</v>
      </c>
      <c r="C2921" s="2" t="s">
        <v>220</v>
      </c>
      <c r="D2921" s="2">
        <v>-12.087718650748251</v>
      </c>
      <c r="E2921" s="2">
        <v>-76.873190546197335</v>
      </c>
      <c r="F2921" s="2">
        <v>4492.96</v>
      </c>
      <c r="G2921" s="2">
        <v>625</v>
      </c>
      <c r="H2921" s="2">
        <v>92</v>
      </c>
      <c r="I2921" s="2">
        <v>71.238090116252692</v>
      </c>
      <c r="J2921" s="2">
        <v>0.77432706648100758</v>
      </c>
      <c r="K2921" s="2">
        <v>22</v>
      </c>
      <c r="L2921" s="2">
        <v>21.92743701973702</v>
      </c>
      <c r="M2921" s="2">
        <v>0.99670168271531889</v>
      </c>
      <c r="N2921" s="2">
        <v>25682</v>
      </c>
      <c r="O2921" s="2">
        <v>138</v>
      </c>
      <c r="P2921" s="2">
        <v>427</v>
      </c>
      <c r="Q2921" s="2">
        <v>60</v>
      </c>
      <c r="R2921" s="2">
        <v>444</v>
      </c>
      <c r="S2921" s="2">
        <v>121</v>
      </c>
      <c r="T2921" s="2">
        <v>60</v>
      </c>
      <c r="U2921" s="2">
        <v>387</v>
      </c>
      <c r="V2921" s="2">
        <v>1284</v>
      </c>
      <c r="W2921" s="2">
        <v>0.30140186915887851</v>
      </c>
      <c r="X2921" s="2">
        <v>0.4871185945963058</v>
      </c>
      <c r="Y2921" s="2">
        <v>0.3052976780153932</v>
      </c>
      <c r="Z2921" s="2">
        <v>0.13967215819270229</v>
      </c>
      <c r="AA2921" s="2">
        <v>2.2424348809243329E-2</v>
      </c>
      <c r="AB2921" s="2" t="str">
        <f>VLOOKUP(C2921,[1]ZONA!$A$2:$B$44,2,FALSE)</f>
        <v>Lima Sur</v>
      </c>
      <c r="AC2921" s="2">
        <v>0</v>
      </c>
    </row>
    <row r="2922" spans="1:29" hidden="1" x14ac:dyDescent="0.2">
      <c r="A2922" s="2">
        <v>2921</v>
      </c>
      <c r="B2922" s="2" t="s">
        <v>407</v>
      </c>
      <c r="C2922" s="2" t="s">
        <v>220</v>
      </c>
      <c r="D2922" s="2">
        <v>-12.087586913002569</v>
      </c>
      <c r="E2922" s="2">
        <v>-76.875003614964186</v>
      </c>
      <c r="F2922" s="2">
        <v>3128.8</v>
      </c>
      <c r="G2922" s="2">
        <v>679</v>
      </c>
      <c r="H2922" s="2">
        <v>123</v>
      </c>
      <c r="I2922" s="2">
        <v>98.409042012388468</v>
      </c>
      <c r="J2922" s="2">
        <v>0.80007351229584123</v>
      </c>
      <c r="K2922" s="2">
        <v>45</v>
      </c>
      <c r="L2922" s="2">
        <v>46.414918871630277</v>
      </c>
      <c r="M2922" s="2">
        <v>1.0314426415917839</v>
      </c>
      <c r="N2922" s="2">
        <v>29108</v>
      </c>
      <c r="O2922" s="2">
        <v>176</v>
      </c>
      <c r="P2922" s="2">
        <v>428</v>
      </c>
      <c r="Q2922" s="2">
        <v>75</v>
      </c>
      <c r="R2922" s="2">
        <v>488</v>
      </c>
      <c r="S2922" s="2">
        <v>116</v>
      </c>
      <c r="T2922" s="2">
        <v>75</v>
      </c>
      <c r="U2922" s="2">
        <v>1037</v>
      </c>
      <c r="V2922" s="2">
        <v>894</v>
      </c>
      <c r="W2922" s="2">
        <v>1.159955257270693</v>
      </c>
      <c r="X2922" s="2">
        <v>0.34297948395882372</v>
      </c>
      <c r="Y2922" s="2">
        <v>0.31998297457509411</v>
      </c>
      <c r="Z2922" s="2">
        <v>0.19294457868138071</v>
      </c>
      <c r="AA2922" s="2">
        <v>4.7466757277346908E-2</v>
      </c>
      <c r="AB2922" s="2" t="str">
        <f>VLOOKUP(C2922,[1]ZONA!$A$2:$B$44,2,FALSE)</f>
        <v>Lima Sur</v>
      </c>
      <c r="AC2922" s="2">
        <v>0</v>
      </c>
    </row>
    <row r="2923" spans="1:29" hidden="1" x14ac:dyDescent="0.2">
      <c r="A2923" s="2">
        <v>2922</v>
      </c>
      <c r="B2923" s="2" t="s">
        <v>419</v>
      </c>
      <c r="C2923" s="2" t="s">
        <v>220</v>
      </c>
      <c r="D2923" s="2">
        <v>-12.1369072642792</v>
      </c>
      <c r="E2923" s="2">
        <v>-76.870460543361418</v>
      </c>
      <c r="F2923" s="2">
        <v>904.51</v>
      </c>
      <c r="G2923" s="2">
        <v>120</v>
      </c>
      <c r="H2923" s="2">
        <v>7</v>
      </c>
      <c r="I2923" s="2">
        <v>4.0968736196557964</v>
      </c>
      <c r="J2923" s="2">
        <v>0.58526765995082797</v>
      </c>
      <c r="K2923" s="2">
        <v>0</v>
      </c>
      <c r="L2923" s="2">
        <v>0</v>
      </c>
      <c r="M2923" s="2">
        <v>0</v>
      </c>
      <c r="N2923" s="2">
        <v>3433</v>
      </c>
      <c r="O2923" s="2">
        <v>16</v>
      </c>
      <c r="P2923" s="2">
        <v>89</v>
      </c>
      <c r="Q2923" s="2">
        <v>15</v>
      </c>
      <c r="R2923" s="2">
        <v>80</v>
      </c>
      <c r="S2923" s="2">
        <v>25</v>
      </c>
      <c r="T2923" s="2">
        <v>15</v>
      </c>
      <c r="U2923" s="2">
        <v>0</v>
      </c>
      <c r="V2923" s="2">
        <v>258</v>
      </c>
      <c r="W2923" s="2">
        <v>0</v>
      </c>
      <c r="X2923" s="2">
        <v>1.0462507228811899</v>
      </c>
      <c r="Y2923" s="2">
        <v>0.39709865330650551</v>
      </c>
      <c r="Z2923" s="2">
        <v>8.0324890710331311E-3</v>
      </c>
      <c r="AA2923" s="2">
        <v>0</v>
      </c>
      <c r="AB2923" s="2" t="str">
        <f>VLOOKUP(C2923,[1]ZONA!$A$2:$B$44,2,FALSE)</f>
        <v>Lima Sur</v>
      </c>
      <c r="AC2923" s="2">
        <v>0</v>
      </c>
    </row>
    <row r="2924" spans="1:29" hidden="1" x14ac:dyDescent="0.2">
      <c r="A2924" s="2">
        <v>2923</v>
      </c>
      <c r="B2924" s="2" t="s">
        <v>819</v>
      </c>
      <c r="C2924" s="2" t="s">
        <v>220</v>
      </c>
      <c r="D2924" s="2">
        <v>-12.15521067118768</v>
      </c>
      <c r="E2924" s="2">
        <v>-76.868391277618727</v>
      </c>
      <c r="F2924" s="2">
        <v>2976.03</v>
      </c>
      <c r="G2924" s="2">
        <v>164</v>
      </c>
      <c r="H2924" s="2">
        <v>10</v>
      </c>
      <c r="I2924" s="2">
        <v>8.3728092738859274</v>
      </c>
      <c r="J2924" s="2">
        <v>0.83728092738859272</v>
      </c>
      <c r="K2924" s="2">
        <v>0</v>
      </c>
      <c r="L2924" s="2">
        <v>0</v>
      </c>
      <c r="M2924" s="2">
        <v>0</v>
      </c>
      <c r="N2924" s="2">
        <v>4010</v>
      </c>
      <c r="O2924" s="2">
        <v>11</v>
      </c>
      <c r="P2924" s="2">
        <v>135</v>
      </c>
      <c r="Q2924" s="2">
        <v>18</v>
      </c>
      <c r="R2924" s="2">
        <v>89</v>
      </c>
      <c r="S2924" s="2">
        <v>57</v>
      </c>
      <c r="T2924" s="2">
        <v>18</v>
      </c>
      <c r="U2924" s="2">
        <v>0</v>
      </c>
      <c r="V2924" s="2">
        <v>850</v>
      </c>
      <c r="W2924" s="2">
        <v>0</v>
      </c>
      <c r="X2924" s="2">
        <v>1.555423922533101</v>
      </c>
      <c r="Y2924" s="2">
        <v>0.19881595876678099</v>
      </c>
      <c r="Z2924" s="2">
        <v>1.6416054101269551E-2</v>
      </c>
      <c r="AA2924" s="2">
        <v>0</v>
      </c>
      <c r="AB2924" s="2" t="str">
        <f>VLOOKUP(C2924,[1]ZONA!$A$2:$B$44,2,FALSE)</f>
        <v>Lima Sur</v>
      </c>
      <c r="AC2924" s="2">
        <v>0</v>
      </c>
    </row>
    <row r="2925" spans="1:29" hidden="1" x14ac:dyDescent="0.2">
      <c r="A2925" s="2">
        <v>2924</v>
      </c>
      <c r="B2925" s="2" t="s">
        <v>407</v>
      </c>
      <c r="C2925" s="2" t="s">
        <v>220</v>
      </c>
      <c r="D2925" s="2">
        <v>-12.145113677485689</v>
      </c>
      <c r="E2925" s="2">
        <v>-76.873404587764455</v>
      </c>
      <c r="F2925" s="2">
        <v>1826.15</v>
      </c>
      <c r="G2925" s="2">
        <v>200</v>
      </c>
      <c r="H2925" s="2">
        <v>1</v>
      </c>
      <c r="I2925" s="2">
        <v>0.66923783959719485</v>
      </c>
      <c r="J2925" s="2">
        <v>0.66923783959719485</v>
      </c>
      <c r="K2925" s="2">
        <v>0</v>
      </c>
      <c r="L2925" s="2">
        <v>0</v>
      </c>
      <c r="M2925" s="2">
        <v>0</v>
      </c>
      <c r="N2925" s="2">
        <v>4597</v>
      </c>
      <c r="O2925" s="2">
        <v>11</v>
      </c>
      <c r="P2925" s="2">
        <v>163</v>
      </c>
      <c r="Q2925" s="2">
        <v>26</v>
      </c>
      <c r="R2925" s="2">
        <v>98</v>
      </c>
      <c r="S2925" s="2">
        <v>76</v>
      </c>
      <c r="T2925" s="2">
        <v>26</v>
      </c>
      <c r="U2925" s="2">
        <v>0</v>
      </c>
      <c r="V2925" s="2">
        <v>522</v>
      </c>
      <c r="W2925" s="2">
        <v>0</v>
      </c>
      <c r="X2925" s="2">
        <v>1.973917374580253</v>
      </c>
      <c r="Y2925" s="2">
        <v>0.80034682420189873</v>
      </c>
      <c r="Z2925" s="2">
        <v>1.3121336246974429E-3</v>
      </c>
      <c r="AA2925" s="2">
        <v>0</v>
      </c>
      <c r="AB2925" s="2" t="str">
        <f>VLOOKUP(C2925,[1]ZONA!$A$2:$B$44,2,FALSE)</f>
        <v>Lima Sur</v>
      </c>
      <c r="AC2925" s="2">
        <v>0</v>
      </c>
    </row>
    <row r="2926" spans="1:29" hidden="1" x14ac:dyDescent="0.2">
      <c r="A2926" s="2">
        <v>2925</v>
      </c>
      <c r="B2926" s="2" t="s">
        <v>419</v>
      </c>
      <c r="C2926" s="2" t="s">
        <v>220</v>
      </c>
      <c r="D2926" s="2">
        <v>-12.14915619565177</v>
      </c>
      <c r="E2926" s="2">
        <v>-76.871529300632744</v>
      </c>
      <c r="F2926" s="2">
        <v>849.15</v>
      </c>
      <c r="G2926" s="2">
        <v>213</v>
      </c>
      <c r="H2926" s="2">
        <v>4</v>
      </c>
      <c r="I2926" s="2">
        <v>3.220584814906339</v>
      </c>
      <c r="J2926" s="2">
        <v>0.80514620372658463</v>
      </c>
      <c r="K2926" s="2">
        <v>0</v>
      </c>
      <c r="L2926" s="2">
        <v>0</v>
      </c>
      <c r="M2926" s="2">
        <v>0</v>
      </c>
      <c r="N2926" s="2">
        <v>4984</v>
      </c>
      <c r="O2926" s="2">
        <v>11</v>
      </c>
      <c r="P2926" s="2">
        <v>180</v>
      </c>
      <c r="Q2926" s="2">
        <v>22</v>
      </c>
      <c r="R2926" s="2">
        <v>111</v>
      </c>
      <c r="S2926" s="2">
        <v>80</v>
      </c>
      <c r="T2926" s="2">
        <v>22</v>
      </c>
      <c r="U2926" s="2">
        <v>0</v>
      </c>
      <c r="V2926" s="2">
        <v>243</v>
      </c>
      <c r="W2926" s="2">
        <v>0</v>
      </c>
      <c r="X2926" s="2">
        <v>2.1407104316798722</v>
      </c>
      <c r="Y2926" s="2">
        <v>0.33308233771471268</v>
      </c>
      <c r="Z2926" s="2">
        <v>6.3144033059637974E-3</v>
      </c>
      <c r="AA2926" s="2">
        <v>0</v>
      </c>
      <c r="AB2926" s="2" t="str">
        <f>VLOOKUP(C2926,[1]ZONA!$A$2:$B$44,2,FALSE)</f>
        <v>Lima Sur</v>
      </c>
      <c r="AC2926" s="2">
        <v>0</v>
      </c>
    </row>
    <row r="2927" spans="1:29" hidden="1" x14ac:dyDescent="0.2">
      <c r="A2927" s="2">
        <v>2926</v>
      </c>
      <c r="B2927" s="2" t="s">
        <v>1416</v>
      </c>
      <c r="C2927" s="2" t="s">
        <v>220</v>
      </c>
      <c r="D2927" s="2">
        <v>-12.1524243997724</v>
      </c>
      <c r="E2927" s="2">
        <v>-76.875208392069865</v>
      </c>
      <c r="F2927" s="2">
        <v>6238.65</v>
      </c>
      <c r="G2927" s="2">
        <v>237</v>
      </c>
      <c r="H2927" s="2">
        <v>6</v>
      </c>
      <c r="I2927" s="2">
        <v>5.5962616797565863</v>
      </c>
      <c r="J2927" s="2">
        <v>0.93271027995943101</v>
      </c>
      <c r="K2927" s="2">
        <v>0</v>
      </c>
      <c r="L2927" s="2">
        <v>0</v>
      </c>
      <c r="M2927" s="2">
        <v>0</v>
      </c>
      <c r="N2927" s="2">
        <v>5293</v>
      </c>
      <c r="O2927" s="2">
        <v>11</v>
      </c>
      <c r="P2927" s="2">
        <v>200</v>
      </c>
      <c r="Q2927" s="2">
        <v>26</v>
      </c>
      <c r="R2927" s="2">
        <v>112</v>
      </c>
      <c r="S2927" s="2">
        <v>99</v>
      </c>
      <c r="T2927" s="2">
        <v>26</v>
      </c>
      <c r="U2927" s="2">
        <v>0</v>
      </c>
      <c r="V2927" s="2">
        <v>1782</v>
      </c>
      <c r="W2927" s="2">
        <v>0</v>
      </c>
      <c r="X2927" s="2">
        <v>2.3548832303803691</v>
      </c>
      <c r="Y2927" s="2">
        <v>0.68987730842828576</v>
      </c>
      <c r="Z2927" s="2">
        <v>1.0972247365800609E-2</v>
      </c>
      <c r="AA2927" s="2">
        <v>0</v>
      </c>
      <c r="AB2927" s="2" t="str">
        <f>VLOOKUP(C2927,[1]ZONA!$A$2:$B$44,2,FALSE)</f>
        <v>Lima Sur</v>
      </c>
      <c r="AC2927" s="2">
        <v>0</v>
      </c>
    </row>
    <row r="2928" spans="1:29" hidden="1" x14ac:dyDescent="0.2">
      <c r="A2928" s="2">
        <v>2927</v>
      </c>
      <c r="B2928" s="2" t="s">
        <v>407</v>
      </c>
      <c r="C2928" s="2" t="s">
        <v>220</v>
      </c>
      <c r="D2928" s="2">
        <v>-12.15193919815397</v>
      </c>
      <c r="E2928" s="2">
        <v>-76.873651146379558</v>
      </c>
      <c r="F2928" s="2">
        <v>852.55</v>
      </c>
      <c r="G2928" s="2">
        <v>223</v>
      </c>
      <c r="H2928" s="2">
        <v>4</v>
      </c>
      <c r="I2928" s="2">
        <v>3.0240395088825469</v>
      </c>
      <c r="J2928" s="2">
        <v>0.75600987722063673</v>
      </c>
      <c r="K2928" s="2">
        <v>0</v>
      </c>
      <c r="L2928" s="2">
        <v>0</v>
      </c>
      <c r="M2928" s="2">
        <v>0</v>
      </c>
      <c r="N2928" s="2">
        <v>4998</v>
      </c>
      <c r="O2928" s="2">
        <v>11</v>
      </c>
      <c r="P2928" s="2">
        <v>188</v>
      </c>
      <c r="Q2928" s="2">
        <v>24</v>
      </c>
      <c r="R2928" s="2">
        <v>104</v>
      </c>
      <c r="S2928" s="2">
        <v>95</v>
      </c>
      <c r="T2928" s="2">
        <v>24</v>
      </c>
      <c r="U2928" s="2">
        <v>0</v>
      </c>
      <c r="V2928" s="2">
        <v>244</v>
      </c>
      <c r="W2928" s="2">
        <v>0</v>
      </c>
      <c r="X2928" s="2">
        <v>2.2133723057488992</v>
      </c>
      <c r="Y2928" s="2">
        <v>0.51269019925335424</v>
      </c>
      <c r="Z2928" s="2">
        <v>5.9290489677131563E-3</v>
      </c>
      <c r="AA2928" s="2">
        <v>0</v>
      </c>
      <c r="AB2928" s="2" t="str">
        <f>VLOOKUP(C2928,[1]ZONA!$A$2:$B$44,2,FALSE)</f>
        <v>Lima Sur</v>
      </c>
      <c r="AC2928" s="2">
        <v>0</v>
      </c>
    </row>
    <row r="2929" spans="1:29" hidden="1" x14ac:dyDescent="0.2">
      <c r="A2929" s="2">
        <v>2928</v>
      </c>
      <c r="B2929" s="2" t="s">
        <v>407</v>
      </c>
      <c r="C2929" s="2" t="s">
        <v>220</v>
      </c>
      <c r="D2929" s="2">
        <v>-12.152683774419129</v>
      </c>
      <c r="E2929" s="2">
        <v>-76.873356705878365</v>
      </c>
      <c r="F2929" s="2">
        <v>853.8</v>
      </c>
      <c r="G2929" s="2">
        <v>222</v>
      </c>
      <c r="H2929" s="2">
        <v>5</v>
      </c>
      <c r="I2929" s="2">
        <v>4.082686766573044</v>
      </c>
      <c r="J2929" s="2">
        <v>0.81653735331460875</v>
      </c>
      <c r="K2929" s="2">
        <v>0</v>
      </c>
      <c r="L2929" s="2">
        <v>0</v>
      </c>
      <c r="M2929" s="2">
        <v>0</v>
      </c>
      <c r="N2929" s="2">
        <v>5160</v>
      </c>
      <c r="O2929" s="2">
        <v>11</v>
      </c>
      <c r="P2929" s="2">
        <v>188</v>
      </c>
      <c r="Q2929" s="2">
        <v>23</v>
      </c>
      <c r="R2929" s="2">
        <v>104</v>
      </c>
      <c r="S2929" s="2">
        <v>95</v>
      </c>
      <c r="T2929" s="2">
        <v>23</v>
      </c>
      <c r="U2929" s="2">
        <v>0</v>
      </c>
      <c r="V2929" s="2">
        <v>244</v>
      </c>
      <c r="W2929" s="2">
        <v>0</v>
      </c>
      <c r="X2929" s="2">
        <v>2.1549513764544002</v>
      </c>
      <c r="Y2929" s="2">
        <v>0.50628004024490914</v>
      </c>
      <c r="Z2929" s="2">
        <v>8.0046737774900692E-3</v>
      </c>
      <c r="AA2929" s="2">
        <v>0</v>
      </c>
      <c r="AB2929" s="2" t="str">
        <f>VLOOKUP(C2929,[1]ZONA!$A$2:$B$44,2,FALSE)</f>
        <v>Lima Sur</v>
      </c>
      <c r="AC2929" s="2">
        <v>0</v>
      </c>
    </row>
    <row r="2930" spans="1:29" hidden="1" x14ac:dyDescent="0.2">
      <c r="A2930" s="2">
        <v>2929</v>
      </c>
      <c r="B2930" s="2" t="s">
        <v>414</v>
      </c>
      <c r="C2930" s="2" t="s">
        <v>220</v>
      </c>
      <c r="D2930" s="2">
        <v>-12.1724808458791</v>
      </c>
      <c r="E2930" s="2">
        <v>-76.870084260470364</v>
      </c>
      <c r="F2930" s="2">
        <v>631.86</v>
      </c>
      <c r="G2930" s="2">
        <v>98</v>
      </c>
      <c r="H2930" s="2">
        <v>22</v>
      </c>
      <c r="I2930" s="2">
        <v>26.796028699935739</v>
      </c>
      <c r="J2930" s="2">
        <v>1.218001304542534</v>
      </c>
      <c r="K2930" s="2">
        <v>0</v>
      </c>
      <c r="L2930" s="2">
        <v>0</v>
      </c>
      <c r="M2930" s="2">
        <v>0</v>
      </c>
      <c r="N2930" s="2">
        <v>1388</v>
      </c>
      <c r="O2930" s="2">
        <v>0</v>
      </c>
      <c r="P2930" s="2">
        <v>71</v>
      </c>
      <c r="Q2930" s="2">
        <v>27</v>
      </c>
      <c r="R2930" s="2">
        <v>17</v>
      </c>
      <c r="S2930" s="2">
        <v>54</v>
      </c>
      <c r="T2930" s="2">
        <v>27</v>
      </c>
      <c r="U2930" s="2">
        <v>0</v>
      </c>
      <c r="V2930" s="2">
        <v>181</v>
      </c>
      <c r="W2930" s="2">
        <v>0</v>
      </c>
      <c r="X2930" s="2">
        <v>1.688613980405657</v>
      </c>
      <c r="Y2930" s="2">
        <v>1</v>
      </c>
      <c r="Z2930" s="2">
        <v>5.2537331551225037E-2</v>
      </c>
      <c r="AA2930" s="2">
        <v>0</v>
      </c>
      <c r="AB2930" s="2" t="str">
        <f>VLOOKUP(C2930,[1]ZONA!$A$2:$B$44,2,FALSE)</f>
        <v>Lima Sur</v>
      </c>
      <c r="AC2930" s="2">
        <v>0</v>
      </c>
    </row>
    <row r="2931" spans="1:29" hidden="1" x14ac:dyDescent="0.2">
      <c r="A2931" s="2">
        <v>2930</v>
      </c>
      <c r="B2931" s="2" t="s">
        <v>407</v>
      </c>
      <c r="C2931" s="2" t="s">
        <v>220</v>
      </c>
      <c r="D2931" s="2">
        <v>-12.149542258709269</v>
      </c>
      <c r="E2931" s="2">
        <v>-76.880892850461308</v>
      </c>
      <c r="F2931" s="2">
        <v>2058.02</v>
      </c>
      <c r="G2931" s="2">
        <v>255</v>
      </c>
      <c r="H2931" s="2">
        <v>4</v>
      </c>
      <c r="I2931" s="2">
        <v>3.1015479995942719</v>
      </c>
      <c r="J2931" s="2">
        <v>0.77538699989856807</v>
      </c>
      <c r="K2931" s="2">
        <v>0</v>
      </c>
      <c r="L2931" s="2">
        <v>0</v>
      </c>
      <c r="M2931" s="2">
        <v>0</v>
      </c>
      <c r="N2931" s="2">
        <v>4936</v>
      </c>
      <c r="O2931" s="2">
        <v>1</v>
      </c>
      <c r="P2931" s="2">
        <v>221</v>
      </c>
      <c r="Q2931" s="2">
        <v>33</v>
      </c>
      <c r="R2931" s="2">
        <v>114</v>
      </c>
      <c r="S2931" s="2">
        <v>108</v>
      </c>
      <c r="T2931" s="2">
        <v>33</v>
      </c>
      <c r="U2931" s="2">
        <v>0</v>
      </c>
      <c r="V2931" s="2">
        <v>588</v>
      </c>
      <c r="W2931" s="2">
        <v>0</v>
      </c>
      <c r="X2931" s="2">
        <v>2.673838463344588</v>
      </c>
      <c r="Y2931" s="2">
        <v>1.3232273988127079</v>
      </c>
      <c r="Z2931" s="2">
        <v>6.081015116135991E-3</v>
      </c>
      <c r="AA2931" s="2">
        <v>0</v>
      </c>
      <c r="AB2931" s="2" t="str">
        <f>VLOOKUP(C2931,[1]ZONA!$A$2:$B$44,2,FALSE)</f>
        <v>Lima Sur</v>
      </c>
      <c r="AC2931" s="2">
        <v>0</v>
      </c>
    </row>
    <row r="2932" spans="1:29" hidden="1" x14ac:dyDescent="0.2">
      <c r="A2932" s="2">
        <v>2931</v>
      </c>
      <c r="B2932" s="2" t="s">
        <v>407</v>
      </c>
      <c r="C2932" s="2" t="s">
        <v>220</v>
      </c>
      <c r="D2932" s="2">
        <v>-12.15231465662907</v>
      </c>
      <c r="E2932" s="2">
        <v>-76.8790711736426</v>
      </c>
      <c r="F2932" s="2">
        <v>1224.1300000000001</v>
      </c>
      <c r="G2932" s="2">
        <v>245</v>
      </c>
      <c r="H2932" s="2">
        <v>4</v>
      </c>
      <c r="I2932" s="2">
        <v>2.6783575830573159</v>
      </c>
      <c r="J2932" s="2">
        <v>0.66958939576432897</v>
      </c>
      <c r="K2932" s="2">
        <v>0</v>
      </c>
      <c r="L2932" s="2">
        <v>0</v>
      </c>
      <c r="M2932" s="2">
        <v>0</v>
      </c>
      <c r="N2932" s="2">
        <v>4986</v>
      </c>
      <c r="O2932" s="2">
        <v>0</v>
      </c>
      <c r="P2932" s="2">
        <v>213</v>
      </c>
      <c r="Q2932" s="2">
        <v>32</v>
      </c>
      <c r="R2932" s="2">
        <v>113</v>
      </c>
      <c r="S2932" s="2">
        <v>100</v>
      </c>
      <c r="T2932" s="2">
        <v>32</v>
      </c>
      <c r="U2932" s="2">
        <v>0</v>
      </c>
      <c r="V2932" s="2">
        <v>350</v>
      </c>
      <c r="W2932" s="2">
        <v>0</v>
      </c>
      <c r="X2932" s="2">
        <v>2.7601777920827248</v>
      </c>
      <c r="Y2932" s="2">
        <v>1</v>
      </c>
      <c r="Z2932" s="2">
        <v>5.2512915973312643E-3</v>
      </c>
      <c r="AA2932" s="2">
        <v>0</v>
      </c>
      <c r="AB2932" s="2" t="str">
        <f>VLOOKUP(C2932,[1]ZONA!$A$2:$B$44,2,FALSE)</f>
        <v>Lima Sur</v>
      </c>
      <c r="AC2932" s="2">
        <v>0</v>
      </c>
    </row>
    <row r="2933" spans="1:29" hidden="1" x14ac:dyDescent="0.2">
      <c r="A2933" s="2">
        <v>2932</v>
      </c>
      <c r="B2933" s="2" t="s">
        <v>414</v>
      </c>
      <c r="C2933" s="2" t="s">
        <v>220</v>
      </c>
      <c r="D2933" s="2">
        <v>-12.15249627377413</v>
      </c>
      <c r="E2933" s="2">
        <v>-76.877945045710689</v>
      </c>
      <c r="F2933" s="2">
        <v>659.68</v>
      </c>
      <c r="G2933" s="2">
        <v>241</v>
      </c>
      <c r="H2933" s="2">
        <v>5</v>
      </c>
      <c r="I2933" s="2">
        <v>4.0224597874330188</v>
      </c>
      <c r="J2933" s="2">
        <v>0.80449195748660374</v>
      </c>
      <c r="K2933" s="2">
        <v>0</v>
      </c>
      <c r="L2933" s="2">
        <v>0</v>
      </c>
      <c r="M2933" s="2">
        <v>0</v>
      </c>
      <c r="N2933" s="2">
        <v>5079</v>
      </c>
      <c r="O2933" s="2">
        <v>2</v>
      </c>
      <c r="P2933" s="2">
        <v>211</v>
      </c>
      <c r="Q2933" s="2">
        <v>28</v>
      </c>
      <c r="R2933" s="2">
        <v>110</v>
      </c>
      <c r="S2933" s="2">
        <v>103</v>
      </c>
      <c r="T2933" s="2">
        <v>28</v>
      </c>
      <c r="U2933" s="2">
        <v>0</v>
      </c>
      <c r="V2933" s="2">
        <v>188</v>
      </c>
      <c r="W2933" s="2">
        <v>0</v>
      </c>
      <c r="X2933" s="2">
        <v>2.6369059275060458</v>
      </c>
      <c r="Y2933" s="2">
        <v>0.98252300576393059</v>
      </c>
      <c r="Z2933" s="2">
        <v>7.8865904298850639E-3</v>
      </c>
      <c r="AA2933" s="2">
        <v>0</v>
      </c>
      <c r="AB2933" s="2" t="str">
        <f>VLOOKUP(C2933,[1]ZONA!$A$2:$B$44,2,FALSE)</f>
        <v>Lima Sur</v>
      </c>
      <c r="AC2933" s="2">
        <v>0</v>
      </c>
    </row>
    <row r="2934" spans="1:29" hidden="1" x14ac:dyDescent="0.2">
      <c r="A2934" s="2">
        <v>2933</v>
      </c>
      <c r="B2934" s="2" t="s">
        <v>407</v>
      </c>
      <c r="C2934" s="2" t="s">
        <v>220</v>
      </c>
      <c r="D2934" s="2">
        <v>-12.153237453365749</v>
      </c>
      <c r="E2934" s="2">
        <v>-76.877594990857702</v>
      </c>
      <c r="F2934" s="2">
        <v>1025.1199999999999</v>
      </c>
      <c r="G2934" s="2">
        <v>238</v>
      </c>
      <c r="H2934" s="2">
        <v>6</v>
      </c>
      <c r="I2934" s="2">
        <v>4.9872756663406532</v>
      </c>
      <c r="J2934" s="2">
        <v>0.83121261105677557</v>
      </c>
      <c r="K2934" s="2">
        <v>0</v>
      </c>
      <c r="L2934" s="2">
        <v>0</v>
      </c>
      <c r="M2934" s="2">
        <v>0</v>
      </c>
      <c r="N2934" s="2">
        <v>5045</v>
      </c>
      <c r="O2934" s="2">
        <v>4</v>
      </c>
      <c r="P2934" s="2">
        <v>208</v>
      </c>
      <c r="Q2934" s="2">
        <v>26</v>
      </c>
      <c r="R2934" s="2">
        <v>108</v>
      </c>
      <c r="S2934" s="2">
        <v>104</v>
      </c>
      <c r="T2934" s="2">
        <v>26</v>
      </c>
      <c r="U2934" s="2">
        <v>0</v>
      </c>
      <c r="V2934" s="2">
        <v>293</v>
      </c>
      <c r="W2934" s="2">
        <v>0</v>
      </c>
      <c r="X2934" s="2">
        <v>2.578509271205323</v>
      </c>
      <c r="Y2934" s="2">
        <v>0.96381060357399251</v>
      </c>
      <c r="Z2934" s="2">
        <v>9.7782458047794233E-3</v>
      </c>
      <c r="AA2934" s="2">
        <v>0</v>
      </c>
      <c r="AB2934" s="2" t="str">
        <f>VLOOKUP(C2934,[1]ZONA!$A$2:$B$44,2,FALSE)</f>
        <v>Lima Sur</v>
      </c>
      <c r="AC2934" s="2">
        <v>0</v>
      </c>
    </row>
    <row r="2935" spans="1:29" hidden="1" x14ac:dyDescent="0.2">
      <c r="A2935" s="2">
        <v>2934</v>
      </c>
      <c r="B2935" s="2" t="s">
        <v>407</v>
      </c>
      <c r="C2935" s="2" t="s">
        <v>220</v>
      </c>
      <c r="D2935" s="2">
        <v>-12.15408515060939</v>
      </c>
      <c r="E2935" s="2">
        <v>-76.877355431494308</v>
      </c>
      <c r="F2935" s="2">
        <v>1025.1600000000001</v>
      </c>
      <c r="G2935" s="2">
        <v>236</v>
      </c>
      <c r="H2935" s="2">
        <v>5</v>
      </c>
      <c r="I2935" s="2">
        <v>3.8755739218010818</v>
      </c>
      <c r="J2935" s="2">
        <v>0.77511478436021641</v>
      </c>
      <c r="K2935" s="2">
        <v>0</v>
      </c>
      <c r="L2935" s="2">
        <v>0</v>
      </c>
      <c r="M2935" s="2">
        <v>0</v>
      </c>
      <c r="N2935" s="2">
        <v>4883</v>
      </c>
      <c r="O2935" s="2">
        <v>5</v>
      </c>
      <c r="P2935" s="2">
        <v>205</v>
      </c>
      <c r="Q2935" s="2">
        <v>26</v>
      </c>
      <c r="R2935" s="2">
        <v>106</v>
      </c>
      <c r="S2935" s="2">
        <v>104</v>
      </c>
      <c r="T2935" s="2">
        <v>26</v>
      </c>
      <c r="U2935" s="2">
        <v>0</v>
      </c>
      <c r="V2935" s="2">
        <v>293</v>
      </c>
      <c r="W2935" s="2">
        <v>0</v>
      </c>
      <c r="X2935" s="2">
        <v>2.5311347476544368</v>
      </c>
      <c r="Y2935" s="2">
        <v>0.96686490837957173</v>
      </c>
      <c r="Z2935" s="2">
        <v>7.5986003135394926E-3</v>
      </c>
      <c r="AA2935" s="2">
        <v>0</v>
      </c>
      <c r="AB2935" s="2" t="str">
        <f>VLOOKUP(C2935,[1]ZONA!$A$2:$B$44,2,FALSE)</f>
        <v>Lima Sur</v>
      </c>
      <c r="AC2935" s="2">
        <v>0</v>
      </c>
    </row>
    <row r="2936" spans="1:29" hidden="1" x14ac:dyDescent="0.2">
      <c r="A2936" s="2">
        <v>2935</v>
      </c>
      <c r="B2936" s="2" t="s">
        <v>407</v>
      </c>
      <c r="C2936" s="2" t="s">
        <v>220</v>
      </c>
      <c r="D2936" s="2">
        <v>-12.073639797833231</v>
      </c>
      <c r="E2936" s="2">
        <v>-76.885177882265126</v>
      </c>
      <c r="F2936" s="2">
        <v>4075.32</v>
      </c>
      <c r="G2936" s="2">
        <v>64</v>
      </c>
      <c r="H2936" s="2">
        <v>12</v>
      </c>
      <c r="I2936" s="2">
        <v>13.64850685525297</v>
      </c>
      <c r="J2936" s="2">
        <v>1.1373755712710809</v>
      </c>
      <c r="K2936" s="2">
        <v>0</v>
      </c>
      <c r="L2936" s="2">
        <v>0</v>
      </c>
      <c r="M2936" s="2">
        <v>0</v>
      </c>
      <c r="N2936" s="2">
        <v>2744</v>
      </c>
      <c r="O2936" s="2">
        <v>48</v>
      </c>
      <c r="P2936" s="2">
        <v>1</v>
      </c>
      <c r="Q2936" s="2">
        <v>15</v>
      </c>
      <c r="R2936" s="2">
        <v>49</v>
      </c>
      <c r="S2936" s="2">
        <v>0</v>
      </c>
      <c r="T2936" s="2">
        <v>15</v>
      </c>
      <c r="U2936" s="2">
        <v>0</v>
      </c>
      <c r="V2936" s="2">
        <v>1164</v>
      </c>
      <c r="W2936" s="2">
        <v>0</v>
      </c>
      <c r="X2936" s="2">
        <v>1.5312615383173931</v>
      </c>
      <c r="Y2936" s="2">
        <v>8.1959617833978662E-2</v>
      </c>
      <c r="Z2936" s="2">
        <v>2.6759791081852089E-2</v>
      </c>
      <c r="AA2936" s="2">
        <v>0</v>
      </c>
      <c r="AB2936" s="2" t="str">
        <f>VLOOKUP(C2936,[1]ZONA!$A$2:$B$44,2,FALSE)</f>
        <v>Lima Sur</v>
      </c>
      <c r="AC2936" s="2">
        <v>0</v>
      </c>
    </row>
    <row r="2937" spans="1:29" hidden="1" x14ac:dyDescent="0.2">
      <c r="A2937" s="2">
        <v>2936</v>
      </c>
      <c r="B2937" s="2" t="s">
        <v>1417</v>
      </c>
      <c r="C2937" s="2" t="s">
        <v>227</v>
      </c>
      <c r="D2937" s="2">
        <v>-12.48157663783037</v>
      </c>
      <c r="E2937" s="2">
        <v>-76.797765823655155</v>
      </c>
      <c r="F2937" s="2">
        <v>2220.5500000000002</v>
      </c>
      <c r="G2937" s="2">
        <v>319</v>
      </c>
      <c r="H2937" s="2">
        <v>22</v>
      </c>
      <c r="I2937" s="2">
        <v>9.7132179684315201</v>
      </c>
      <c r="J2937" s="2">
        <v>0.4415099076559782</v>
      </c>
      <c r="K2937" s="2">
        <v>0</v>
      </c>
      <c r="L2937" s="2">
        <v>0</v>
      </c>
      <c r="M2937" s="2">
        <v>0</v>
      </c>
      <c r="N2937" s="2">
        <v>5871</v>
      </c>
      <c r="O2937" s="2">
        <v>138</v>
      </c>
      <c r="P2937" s="2">
        <v>95</v>
      </c>
      <c r="Q2937" s="2">
        <v>86</v>
      </c>
      <c r="R2937" s="2">
        <v>207</v>
      </c>
      <c r="S2937" s="2">
        <v>26</v>
      </c>
      <c r="T2937" s="2">
        <v>86</v>
      </c>
      <c r="U2937" s="2">
        <v>0</v>
      </c>
      <c r="V2937" s="2">
        <v>634</v>
      </c>
      <c r="W2937" s="2">
        <v>0</v>
      </c>
      <c r="X2937" s="2">
        <v>0.21669551317038929</v>
      </c>
      <c r="Y2937" s="2">
        <v>4.050816674903749E-2</v>
      </c>
      <c r="Z2937" s="2">
        <v>1.9044111295418449E-2</v>
      </c>
      <c r="AA2937" s="2">
        <v>0</v>
      </c>
      <c r="AB2937" s="2" t="str">
        <f>VLOOKUP(C2937,[1]ZONA!$A$2:$B$44,2,FALSE)</f>
        <v>Lima Sur</v>
      </c>
      <c r="AC2937" s="2">
        <v>0</v>
      </c>
    </row>
    <row r="2938" spans="1:29" hidden="1" x14ac:dyDescent="0.2">
      <c r="A2938" s="2">
        <v>2937</v>
      </c>
      <c r="B2938" s="2" t="s">
        <v>407</v>
      </c>
      <c r="C2938" s="2" t="s">
        <v>227</v>
      </c>
      <c r="D2938" s="2">
        <v>-12.48209341193291</v>
      </c>
      <c r="E2938" s="2">
        <v>-76.7959291135939</v>
      </c>
      <c r="F2938" s="2">
        <v>335.05</v>
      </c>
      <c r="G2938" s="2">
        <v>333</v>
      </c>
      <c r="H2938" s="2">
        <v>22</v>
      </c>
      <c r="I2938" s="2">
        <v>7.571043394129525</v>
      </c>
      <c r="J2938" s="2">
        <v>0.34413833609679662</v>
      </c>
      <c r="K2938" s="2">
        <v>0</v>
      </c>
      <c r="L2938" s="2">
        <v>0</v>
      </c>
      <c r="M2938" s="2">
        <v>0</v>
      </c>
      <c r="N2938" s="2">
        <v>6108</v>
      </c>
      <c r="O2938" s="2">
        <v>138</v>
      </c>
      <c r="P2938" s="2">
        <v>107</v>
      </c>
      <c r="Q2938" s="2">
        <v>88</v>
      </c>
      <c r="R2938" s="2">
        <v>214</v>
      </c>
      <c r="S2938" s="2">
        <v>31</v>
      </c>
      <c r="T2938" s="2">
        <v>88</v>
      </c>
      <c r="U2938" s="2">
        <v>0</v>
      </c>
      <c r="V2938" s="2">
        <v>96</v>
      </c>
      <c r="W2938" s="2">
        <v>0</v>
      </c>
      <c r="X2938" s="2">
        <v>7.7849253572782981E-2</v>
      </c>
      <c r="Y2938" s="2">
        <v>3.462647832004824E-2</v>
      </c>
      <c r="Z2938" s="2">
        <v>1.484408086885834E-2</v>
      </c>
      <c r="AA2938" s="2">
        <v>0</v>
      </c>
      <c r="AB2938" s="2" t="str">
        <f>VLOOKUP(C2938,[1]ZONA!$A$2:$B$44,2,FALSE)</f>
        <v>Lima Sur</v>
      </c>
      <c r="AC2938" s="2">
        <v>0</v>
      </c>
    </row>
    <row r="2939" spans="1:29" hidden="1" x14ac:dyDescent="0.2">
      <c r="A2939" s="2">
        <v>2938</v>
      </c>
      <c r="B2939" s="2" t="s">
        <v>414</v>
      </c>
      <c r="C2939" s="2" t="s">
        <v>227</v>
      </c>
      <c r="D2939" s="2">
        <v>-12.480024646580789</v>
      </c>
      <c r="E2939" s="2">
        <v>-76.793788743348699</v>
      </c>
      <c r="F2939" s="2">
        <v>916.75</v>
      </c>
      <c r="G2939" s="2">
        <v>308</v>
      </c>
      <c r="H2939" s="2">
        <v>22</v>
      </c>
      <c r="I2939" s="2">
        <v>12.915147830573421</v>
      </c>
      <c r="J2939" s="2">
        <v>0.58705217411697386</v>
      </c>
      <c r="K2939" s="2">
        <v>0</v>
      </c>
      <c r="L2939" s="2">
        <v>0</v>
      </c>
      <c r="M2939" s="2">
        <v>0</v>
      </c>
      <c r="N2939" s="2">
        <v>5141</v>
      </c>
      <c r="O2939" s="2">
        <v>140</v>
      </c>
      <c r="P2939" s="2">
        <v>71</v>
      </c>
      <c r="Q2939" s="2">
        <v>97</v>
      </c>
      <c r="R2939" s="2">
        <v>189</v>
      </c>
      <c r="S2939" s="2">
        <v>22</v>
      </c>
      <c r="T2939" s="2">
        <v>97</v>
      </c>
      <c r="U2939" s="2">
        <v>0</v>
      </c>
      <c r="V2939" s="2">
        <v>262</v>
      </c>
      <c r="W2939" s="2">
        <v>0</v>
      </c>
      <c r="X2939" s="2">
        <v>0.39871858620250561</v>
      </c>
      <c r="Y2939" s="2">
        <v>0</v>
      </c>
      <c r="Z2939" s="2">
        <v>2.532193897857514E-2</v>
      </c>
      <c r="AA2939" s="2">
        <v>0</v>
      </c>
      <c r="AB2939" s="2" t="str">
        <f>VLOOKUP(C2939,[1]ZONA!$A$2:$B$44,2,FALSE)</f>
        <v>Lima Sur</v>
      </c>
      <c r="AC2939" s="2">
        <v>0</v>
      </c>
    </row>
    <row r="2940" spans="1:29" hidden="1" x14ac:dyDescent="0.2">
      <c r="A2940" s="2">
        <v>2939</v>
      </c>
      <c r="B2940" s="2" t="s">
        <v>414</v>
      </c>
      <c r="C2940" s="2" t="s">
        <v>227</v>
      </c>
      <c r="D2940" s="2">
        <v>-12.482672291424141</v>
      </c>
      <c r="E2940" s="2">
        <v>-76.790130572408344</v>
      </c>
      <c r="F2940" s="2">
        <v>752.52</v>
      </c>
      <c r="G2940" s="2">
        <v>339</v>
      </c>
      <c r="H2940" s="2">
        <v>19</v>
      </c>
      <c r="I2940" s="2">
        <v>12.138764082764521</v>
      </c>
      <c r="J2940" s="2">
        <v>0.63888232014550095</v>
      </c>
      <c r="K2940" s="2">
        <v>0</v>
      </c>
      <c r="L2940" s="2">
        <v>0</v>
      </c>
      <c r="M2940" s="2">
        <v>0</v>
      </c>
      <c r="N2940" s="2">
        <v>5899</v>
      </c>
      <c r="O2940" s="2">
        <v>123</v>
      </c>
      <c r="P2940" s="2">
        <v>116</v>
      </c>
      <c r="Q2940" s="2">
        <v>100</v>
      </c>
      <c r="R2940" s="2">
        <v>200</v>
      </c>
      <c r="S2940" s="2">
        <v>39</v>
      </c>
      <c r="T2940" s="2">
        <v>100</v>
      </c>
      <c r="U2940" s="2">
        <v>0</v>
      </c>
      <c r="V2940" s="2">
        <v>215</v>
      </c>
      <c r="W2940" s="2">
        <v>0</v>
      </c>
      <c r="X2940" s="2">
        <v>0.65611489636811315</v>
      </c>
      <c r="Y2940" s="2">
        <v>0.1264134835262265</v>
      </c>
      <c r="Z2940" s="2">
        <v>2.3799730936988849E-2</v>
      </c>
      <c r="AA2940" s="2">
        <v>0</v>
      </c>
      <c r="AB2940" s="2" t="str">
        <f>VLOOKUP(C2940,[1]ZONA!$A$2:$B$44,2,FALSE)</f>
        <v>Lima Sur</v>
      </c>
      <c r="AC2940" s="2">
        <v>0</v>
      </c>
    </row>
    <row r="2941" spans="1:29" hidden="1" x14ac:dyDescent="0.2">
      <c r="A2941" s="2">
        <v>2940</v>
      </c>
      <c r="B2941" s="2" t="s">
        <v>414</v>
      </c>
      <c r="C2941" s="2" t="s">
        <v>227</v>
      </c>
      <c r="D2941" s="2">
        <v>-12.472440789337391</v>
      </c>
      <c r="E2941" s="2">
        <v>-76.789882682614945</v>
      </c>
      <c r="F2941" s="2">
        <v>485.56</v>
      </c>
      <c r="G2941" s="2">
        <v>88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503</v>
      </c>
      <c r="O2941" s="2">
        <v>22</v>
      </c>
      <c r="P2941" s="2">
        <v>5</v>
      </c>
      <c r="Q2941" s="2">
        <v>61</v>
      </c>
      <c r="R2941" s="2">
        <v>24</v>
      </c>
      <c r="S2941" s="2">
        <v>3</v>
      </c>
      <c r="T2941" s="2">
        <v>61</v>
      </c>
      <c r="U2941" s="2">
        <v>0</v>
      </c>
      <c r="V2941" s="2">
        <v>139</v>
      </c>
      <c r="W2941" s="2">
        <v>0</v>
      </c>
      <c r="X2941" s="2">
        <v>1.3345258242545031</v>
      </c>
      <c r="Y2941" s="2">
        <v>0</v>
      </c>
      <c r="Z2941" s="2">
        <v>0</v>
      </c>
      <c r="AA2941" s="2">
        <v>0</v>
      </c>
      <c r="AB2941" s="2" t="str">
        <f>VLOOKUP(C2941,[1]ZONA!$A$2:$B$44,2,FALSE)</f>
        <v>Lima Sur</v>
      </c>
      <c r="AC2941" s="2">
        <v>0</v>
      </c>
    </row>
    <row r="2942" spans="1:29" hidden="1" x14ac:dyDescent="0.2">
      <c r="A2942" s="2">
        <v>2941</v>
      </c>
      <c r="B2942" s="2" t="s">
        <v>414</v>
      </c>
      <c r="C2942" s="2" t="s">
        <v>227</v>
      </c>
      <c r="D2942" s="2">
        <v>-12.46746423440071</v>
      </c>
      <c r="E2942" s="2">
        <v>-76.785477967048436</v>
      </c>
      <c r="F2942" s="2">
        <v>1199.8499999999999</v>
      </c>
      <c r="G2942" s="2">
        <v>33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119</v>
      </c>
      <c r="O2942" s="2">
        <v>8</v>
      </c>
      <c r="P2942" s="2">
        <v>0</v>
      </c>
      <c r="Q2942" s="2">
        <v>25</v>
      </c>
      <c r="R2942" s="2">
        <v>8</v>
      </c>
      <c r="S2942" s="2">
        <v>0</v>
      </c>
      <c r="T2942" s="2">
        <v>25</v>
      </c>
      <c r="U2942" s="2">
        <v>0</v>
      </c>
      <c r="V2942" s="2">
        <v>343</v>
      </c>
      <c r="W2942" s="2">
        <v>0</v>
      </c>
      <c r="X2942" s="2">
        <v>2.0586413244077351</v>
      </c>
      <c r="Y2942" s="2">
        <v>0</v>
      </c>
      <c r="Z2942" s="2">
        <v>0</v>
      </c>
      <c r="AA2942" s="2">
        <v>0</v>
      </c>
      <c r="AB2942" s="2" t="str">
        <f>VLOOKUP(C2942,[1]ZONA!$A$2:$B$44,2,FALSE)</f>
        <v>Lima Sur</v>
      </c>
      <c r="AC2942" s="2">
        <v>0</v>
      </c>
    </row>
    <row r="2943" spans="1:29" hidden="1" x14ac:dyDescent="0.2">
      <c r="A2943" s="2">
        <v>2942</v>
      </c>
      <c r="B2943" s="2" t="s">
        <v>414</v>
      </c>
      <c r="C2943" s="2" t="s">
        <v>227</v>
      </c>
      <c r="D2943" s="2">
        <v>-12.444308138270429</v>
      </c>
      <c r="E2943" s="2">
        <v>-76.782959676333093</v>
      </c>
      <c r="F2943" s="2">
        <v>893.56</v>
      </c>
      <c r="G2943" s="2">
        <v>11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7</v>
      </c>
      <c r="O2943" s="2">
        <v>0</v>
      </c>
      <c r="P2943" s="2">
        <v>3</v>
      </c>
      <c r="Q2943" s="2">
        <v>8</v>
      </c>
      <c r="R2943" s="2">
        <v>1</v>
      </c>
      <c r="S2943" s="2">
        <v>2</v>
      </c>
      <c r="T2943" s="2">
        <v>8</v>
      </c>
      <c r="U2943" s="2">
        <v>0</v>
      </c>
      <c r="V2943" s="2">
        <v>255</v>
      </c>
      <c r="W2943" s="2">
        <v>0</v>
      </c>
      <c r="X2943" s="2">
        <v>4.5090581356649961</v>
      </c>
      <c r="Y2943" s="2">
        <v>1</v>
      </c>
      <c r="Z2943" s="2">
        <v>0</v>
      </c>
      <c r="AA2943" s="2">
        <v>0</v>
      </c>
      <c r="AB2943" s="2" t="str">
        <f>VLOOKUP(C2943,[1]ZONA!$A$2:$B$44,2,FALSE)</f>
        <v>Lima Sur</v>
      </c>
      <c r="AC2943" s="2">
        <v>0</v>
      </c>
    </row>
    <row r="2944" spans="1:29" hidden="1" x14ac:dyDescent="0.2">
      <c r="A2944" s="2">
        <v>2943</v>
      </c>
      <c r="B2944" s="2" t="s">
        <v>414</v>
      </c>
      <c r="C2944" s="2" t="s">
        <v>227</v>
      </c>
      <c r="D2944" s="2">
        <v>-12.44627782078279</v>
      </c>
      <c r="E2944" s="2">
        <v>-76.779658508805809</v>
      </c>
      <c r="F2944" s="2">
        <v>1386.28</v>
      </c>
      <c r="G2944" s="2">
        <v>11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7</v>
      </c>
      <c r="O2944" s="2">
        <v>0</v>
      </c>
      <c r="P2944" s="2">
        <v>3</v>
      </c>
      <c r="Q2944" s="2">
        <v>8</v>
      </c>
      <c r="R2944" s="2">
        <v>1</v>
      </c>
      <c r="S2944" s="2">
        <v>2</v>
      </c>
      <c r="T2944" s="2">
        <v>8</v>
      </c>
      <c r="U2944" s="2">
        <v>0</v>
      </c>
      <c r="V2944" s="2">
        <v>396</v>
      </c>
      <c r="W2944" s="2">
        <v>0</v>
      </c>
      <c r="X2944" s="2">
        <v>4.1206747119973874</v>
      </c>
      <c r="Y2944" s="2">
        <v>1</v>
      </c>
      <c r="Z2944" s="2">
        <v>0</v>
      </c>
      <c r="AA2944" s="2">
        <v>0</v>
      </c>
      <c r="AB2944" s="2" t="str">
        <f>VLOOKUP(C2944,[1]ZONA!$A$2:$B$44,2,FALSE)</f>
        <v>Lima Sur</v>
      </c>
      <c r="AC2944" s="2">
        <v>0</v>
      </c>
    </row>
    <row r="2945" spans="1:29" hidden="1" x14ac:dyDescent="0.2">
      <c r="A2945" s="2">
        <v>2944</v>
      </c>
      <c r="B2945" s="2" t="s">
        <v>419</v>
      </c>
      <c r="C2945" s="2" t="s">
        <v>227</v>
      </c>
      <c r="D2945" s="2">
        <v>-12.48394644421764</v>
      </c>
      <c r="E2945" s="2">
        <v>-76.79562263413554</v>
      </c>
      <c r="F2945" s="2">
        <v>544.36</v>
      </c>
      <c r="G2945" s="2">
        <v>361</v>
      </c>
      <c r="H2945" s="2">
        <v>22</v>
      </c>
      <c r="I2945" s="2">
        <v>5.0554195116062521</v>
      </c>
      <c r="J2945" s="2">
        <v>0.22979179598210239</v>
      </c>
      <c r="K2945" s="2">
        <v>0</v>
      </c>
      <c r="L2945" s="2">
        <v>0</v>
      </c>
      <c r="M2945" s="2">
        <v>0</v>
      </c>
      <c r="N2945" s="2">
        <v>6995</v>
      </c>
      <c r="O2945" s="2">
        <v>138</v>
      </c>
      <c r="P2945" s="2">
        <v>134</v>
      </c>
      <c r="Q2945" s="2">
        <v>89</v>
      </c>
      <c r="R2945" s="2">
        <v>231</v>
      </c>
      <c r="S2945" s="2">
        <v>41</v>
      </c>
      <c r="T2945" s="2">
        <v>89</v>
      </c>
      <c r="U2945" s="2">
        <v>0</v>
      </c>
      <c r="V2945" s="2">
        <v>156</v>
      </c>
      <c r="W2945" s="2">
        <v>0</v>
      </c>
      <c r="X2945" s="2">
        <v>0.14569635523400801</v>
      </c>
      <c r="Y2945" s="2">
        <v>3.8921124780819362E-2</v>
      </c>
      <c r="Z2945" s="2">
        <v>9.9118512666926187E-3</v>
      </c>
      <c r="AA2945" s="2">
        <v>0</v>
      </c>
      <c r="AB2945" s="2" t="str">
        <f>VLOOKUP(C2945,[1]ZONA!$A$2:$B$44,2,FALSE)</f>
        <v>Lima Sur</v>
      </c>
      <c r="AC2945" s="2">
        <v>0</v>
      </c>
    </row>
    <row r="2946" spans="1:29" hidden="1" x14ac:dyDescent="0.2">
      <c r="A2946" s="2">
        <v>2945</v>
      </c>
      <c r="B2946" s="2" t="s">
        <v>407</v>
      </c>
      <c r="C2946" s="2" t="s">
        <v>227</v>
      </c>
      <c r="D2946" s="2">
        <v>-12.4864964153463</v>
      </c>
      <c r="E2946" s="2">
        <v>-76.795156683710502</v>
      </c>
      <c r="F2946" s="2">
        <v>1191.52</v>
      </c>
      <c r="G2946" s="2">
        <v>373</v>
      </c>
      <c r="H2946" s="2">
        <v>22</v>
      </c>
      <c r="I2946" s="2">
        <v>7.1715440559540813</v>
      </c>
      <c r="J2946" s="2">
        <v>0.32597927527064008</v>
      </c>
      <c r="K2946" s="2">
        <v>0</v>
      </c>
      <c r="L2946" s="2">
        <v>0</v>
      </c>
      <c r="M2946" s="2">
        <v>0</v>
      </c>
      <c r="N2946" s="2">
        <v>7356</v>
      </c>
      <c r="O2946" s="2">
        <v>132</v>
      </c>
      <c r="P2946" s="2">
        <v>152</v>
      </c>
      <c r="Q2946" s="2">
        <v>89</v>
      </c>
      <c r="R2946" s="2">
        <v>232</v>
      </c>
      <c r="S2946" s="2">
        <v>52</v>
      </c>
      <c r="T2946" s="2">
        <v>89</v>
      </c>
      <c r="U2946" s="2">
        <v>0</v>
      </c>
      <c r="V2946" s="2">
        <v>340</v>
      </c>
      <c r="W2946" s="2">
        <v>0</v>
      </c>
      <c r="X2946" s="2">
        <v>0.43078558197610811</v>
      </c>
      <c r="Y2946" s="2">
        <v>7.339835412092631E-2</v>
      </c>
      <c r="Z2946" s="2">
        <v>1.406080699573144E-2</v>
      </c>
      <c r="AA2946" s="2">
        <v>0</v>
      </c>
      <c r="AB2946" s="2" t="str">
        <f>VLOOKUP(C2946,[1]ZONA!$A$2:$B$44,2,FALSE)</f>
        <v>Lima Sur</v>
      </c>
      <c r="AC2946" s="2">
        <v>0</v>
      </c>
    </row>
    <row r="2947" spans="1:29" hidden="1" x14ac:dyDescent="0.2">
      <c r="A2947" s="2">
        <v>2946</v>
      </c>
      <c r="B2947" s="2" t="s">
        <v>1418</v>
      </c>
      <c r="C2947" s="2" t="s">
        <v>227</v>
      </c>
      <c r="D2947" s="2">
        <v>-12.4863434036393</v>
      </c>
      <c r="E2947" s="2">
        <v>-76.795509576829744</v>
      </c>
      <c r="F2947" s="2">
        <v>1042.06</v>
      </c>
      <c r="G2947" s="2">
        <v>374</v>
      </c>
      <c r="H2947" s="2">
        <v>22</v>
      </c>
      <c r="I2947" s="2">
        <v>6.7833222212476887</v>
      </c>
      <c r="J2947" s="2">
        <v>0.30833282823853131</v>
      </c>
      <c r="K2947" s="2">
        <v>0</v>
      </c>
      <c r="L2947" s="2">
        <v>0</v>
      </c>
      <c r="M2947" s="2">
        <v>0</v>
      </c>
      <c r="N2947" s="2">
        <v>7357</v>
      </c>
      <c r="O2947" s="2">
        <v>133</v>
      </c>
      <c r="P2947" s="2">
        <v>152</v>
      </c>
      <c r="Q2947" s="2">
        <v>89</v>
      </c>
      <c r="R2947" s="2">
        <v>233</v>
      </c>
      <c r="S2947" s="2">
        <v>52</v>
      </c>
      <c r="T2947" s="2">
        <v>89</v>
      </c>
      <c r="U2947" s="2">
        <v>0</v>
      </c>
      <c r="V2947" s="2">
        <v>298</v>
      </c>
      <c r="W2947" s="2">
        <v>0</v>
      </c>
      <c r="X2947" s="2">
        <v>0.40583954176723208</v>
      </c>
      <c r="Y2947" s="2">
        <v>3.4891262619998011E-2</v>
      </c>
      <c r="Z2947" s="2">
        <v>1.3299644232629771E-2</v>
      </c>
      <c r="AA2947" s="2">
        <v>0</v>
      </c>
      <c r="AB2947" s="2" t="str">
        <f>VLOOKUP(C2947,[1]ZONA!$A$2:$B$44,2,FALSE)</f>
        <v>Lima Sur</v>
      </c>
      <c r="AC2947" s="2">
        <v>0</v>
      </c>
    </row>
    <row r="2948" spans="1:29" hidden="1" x14ac:dyDescent="0.2">
      <c r="A2948" s="2">
        <v>2947</v>
      </c>
      <c r="B2948" s="2" t="s">
        <v>414</v>
      </c>
      <c r="C2948" s="2" t="s">
        <v>227</v>
      </c>
      <c r="D2948" s="2">
        <v>-12.48489000012002</v>
      </c>
      <c r="E2948" s="2">
        <v>-76.796333044076931</v>
      </c>
      <c r="F2948" s="2">
        <v>546.71</v>
      </c>
      <c r="G2948" s="2">
        <v>367</v>
      </c>
      <c r="H2948" s="2">
        <v>22</v>
      </c>
      <c r="I2948" s="2">
        <v>5.4270631871026271</v>
      </c>
      <c r="J2948" s="2">
        <v>0.24668469032284671</v>
      </c>
      <c r="K2948" s="2">
        <v>0</v>
      </c>
      <c r="L2948" s="2">
        <v>0</v>
      </c>
      <c r="M2948" s="2">
        <v>0</v>
      </c>
      <c r="N2948" s="2">
        <v>7191</v>
      </c>
      <c r="O2948" s="2">
        <v>136</v>
      </c>
      <c r="P2948" s="2">
        <v>142</v>
      </c>
      <c r="Q2948" s="2">
        <v>89</v>
      </c>
      <c r="R2948" s="2">
        <v>235</v>
      </c>
      <c r="S2948" s="2">
        <v>43</v>
      </c>
      <c r="T2948" s="2">
        <v>89</v>
      </c>
      <c r="U2948" s="2">
        <v>0</v>
      </c>
      <c r="V2948" s="2">
        <v>156</v>
      </c>
      <c r="W2948" s="2">
        <v>0</v>
      </c>
      <c r="X2948" s="2">
        <v>0.23840723093102939</v>
      </c>
      <c r="Y2948" s="2">
        <v>4.577631340642449E-2</v>
      </c>
      <c r="Z2948" s="2">
        <v>1.064051024885425E-2</v>
      </c>
      <c r="AA2948" s="2">
        <v>0</v>
      </c>
      <c r="AB2948" s="2" t="str">
        <f>VLOOKUP(C2948,[1]ZONA!$A$2:$B$44,2,FALSE)</f>
        <v>Lima Sur</v>
      </c>
      <c r="AC2948" s="2">
        <v>0</v>
      </c>
    </row>
    <row r="2949" spans="1:29" hidden="1" x14ac:dyDescent="0.2">
      <c r="A2949" s="2">
        <v>2948</v>
      </c>
      <c r="B2949" s="2" t="s">
        <v>1419</v>
      </c>
      <c r="C2949" s="2" t="s">
        <v>227</v>
      </c>
      <c r="D2949" s="2">
        <v>-12.485652668109051</v>
      </c>
      <c r="E2949" s="2">
        <v>-76.796977723959841</v>
      </c>
      <c r="F2949" s="2">
        <v>1705.92</v>
      </c>
      <c r="G2949" s="2">
        <v>371</v>
      </c>
      <c r="H2949" s="2">
        <v>22</v>
      </c>
      <c r="I2949" s="2">
        <v>6.231223950370099</v>
      </c>
      <c r="J2949" s="2">
        <v>0.28323745228954988</v>
      </c>
      <c r="K2949" s="2">
        <v>0</v>
      </c>
      <c r="L2949" s="2">
        <v>0</v>
      </c>
      <c r="M2949" s="2">
        <v>0</v>
      </c>
      <c r="N2949" s="2">
        <v>7345</v>
      </c>
      <c r="O2949" s="2">
        <v>134</v>
      </c>
      <c r="P2949" s="2">
        <v>148</v>
      </c>
      <c r="Q2949" s="2">
        <v>89</v>
      </c>
      <c r="R2949" s="2">
        <v>231</v>
      </c>
      <c r="S2949" s="2">
        <v>51</v>
      </c>
      <c r="T2949" s="2">
        <v>89</v>
      </c>
      <c r="U2949" s="2">
        <v>0</v>
      </c>
      <c r="V2949" s="2">
        <v>487</v>
      </c>
      <c r="W2949" s="2">
        <v>0</v>
      </c>
      <c r="X2949" s="2">
        <v>0.33419016693933329</v>
      </c>
      <c r="Y2949" s="2">
        <v>4.5365463621349231E-2</v>
      </c>
      <c r="Z2949" s="2">
        <v>1.221717898261966E-2</v>
      </c>
      <c r="AA2949" s="2">
        <v>0</v>
      </c>
      <c r="AB2949" s="2" t="str">
        <f>VLOOKUP(C2949,[1]ZONA!$A$2:$B$44,2,FALSE)</f>
        <v>Lima Sur</v>
      </c>
      <c r="AC2949" s="2">
        <v>0</v>
      </c>
    </row>
    <row r="2950" spans="1:29" hidden="1" x14ac:dyDescent="0.2">
      <c r="A2950" s="2">
        <v>2949</v>
      </c>
      <c r="B2950" s="2" t="s">
        <v>407</v>
      </c>
      <c r="C2950" s="2" t="s">
        <v>227</v>
      </c>
      <c r="D2950" s="2">
        <v>-12.483230728994579</v>
      </c>
      <c r="E2950" s="2">
        <v>-76.796759112894421</v>
      </c>
      <c r="F2950" s="2">
        <v>1121.99</v>
      </c>
      <c r="G2950" s="2">
        <v>349</v>
      </c>
      <c r="H2950" s="2">
        <v>22</v>
      </c>
      <c r="I2950" s="2">
        <v>6.3826341985048662</v>
      </c>
      <c r="J2950" s="2">
        <v>0.29011973629567572</v>
      </c>
      <c r="K2950" s="2">
        <v>0</v>
      </c>
      <c r="L2950" s="2">
        <v>0</v>
      </c>
      <c r="M2950" s="2">
        <v>0</v>
      </c>
      <c r="N2950" s="2">
        <v>6650</v>
      </c>
      <c r="O2950" s="2">
        <v>138</v>
      </c>
      <c r="P2950" s="2">
        <v>123</v>
      </c>
      <c r="Q2950" s="2">
        <v>88</v>
      </c>
      <c r="R2950" s="2">
        <v>224</v>
      </c>
      <c r="S2950" s="2">
        <v>37</v>
      </c>
      <c r="T2950" s="2">
        <v>88</v>
      </c>
      <c r="U2950" s="2">
        <v>0</v>
      </c>
      <c r="V2950" s="2">
        <v>321</v>
      </c>
      <c r="W2950" s="2">
        <v>0</v>
      </c>
      <c r="X2950" s="2">
        <v>8.2950839657537731E-2</v>
      </c>
      <c r="Y2950" s="2">
        <v>4.4360014945469407E-2</v>
      </c>
      <c r="Z2950" s="2">
        <v>1.251403977850799E-2</v>
      </c>
      <c r="AA2950" s="2">
        <v>0</v>
      </c>
      <c r="AB2950" s="2" t="str">
        <f>VLOOKUP(C2950,[1]ZONA!$A$2:$B$44,2,FALSE)</f>
        <v>Lima Sur</v>
      </c>
      <c r="AC2950" s="2">
        <v>0</v>
      </c>
    </row>
    <row r="2951" spans="1:29" hidden="1" x14ac:dyDescent="0.2">
      <c r="A2951" s="2">
        <v>2950</v>
      </c>
      <c r="B2951" s="2" t="s">
        <v>529</v>
      </c>
      <c r="C2951" s="2" t="s">
        <v>227</v>
      </c>
      <c r="D2951" s="2">
        <v>-12.483366686903221</v>
      </c>
      <c r="E2951" s="2">
        <v>-76.795760034372137</v>
      </c>
      <c r="F2951" s="2">
        <v>197.47</v>
      </c>
      <c r="G2951" s="2">
        <v>352</v>
      </c>
      <c r="H2951" s="2">
        <v>22</v>
      </c>
      <c r="I2951" s="2">
        <v>5.5617130859918866</v>
      </c>
      <c r="J2951" s="2">
        <v>0.25280514027235851</v>
      </c>
      <c r="K2951" s="2">
        <v>0</v>
      </c>
      <c r="L2951" s="2">
        <v>0</v>
      </c>
      <c r="M2951" s="2">
        <v>0</v>
      </c>
      <c r="N2951" s="2">
        <v>6711</v>
      </c>
      <c r="O2951" s="2">
        <v>138</v>
      </c>
      <c r="P2951" s="2">
        <v>125</v>
      </c>
      <c r="Q2951" s="2">
        <v>89</v>
      </c>
      <c r="R2951" s="2">
        <v>226</v>
      </c>
      <c r="S2951" s="2">
        <v>37</v>
      </c>
      <c r="T2951" s="2">
        <v>89</v>
      </c>
      <c r="U2951" s="2">
        <v>0</v>
      </c>
      <c r="V2951" s="2">
        <v>56</v>
      </c>
      <c r="W2951" s="2">
        <v>0</v>
      </c>
      <c r="X2951" s="2">
        <v>8.1804814575879709E-2</v>
      </c>
      <c r="Y2951" s="2">
        <v>0</v>
      </c>
      <c r="Z2951" s="2">
        <v>1.0904510054963609E-2</v>
      </c>
      <c r="AA2951" s="2">
        <v>0</v>
      </c>
      <c r="AB2951" s="2" t="str">
        <f>VLOOKUP(C2951,[1]ZONA!$A$2:$B$44,2,FALSE)</f>
        <v>Lima Sur</v>
      </c>
      <c r="AC2951" s="2">
        <v>0</v>
      </c>
    </row>
    <row r="2952" spans="1:29" hidden="1" x14ac:dyDescent="0.2">
      <c r="A2952" s="2">
        <v>2951</v>
      </c>
      <c r="B2952" s="2" t="s">
        <v>414</v>
      </c>
      <c r="C2952" s="2" t="s">
        <v>227</v>
      </c>
      <c r="D2952" s="2">
        <v>-12.482635811165229</v>
      </c>
      <c r="E2952" s="2">
        <v>-76.797846894455404</v>
      </c>
      <c r="F2952" s="2">
        <v>779.49</v>
      </c>
      <c r="G2952" s="2">
        <v>335</v>
      </c>
      <c r="H2952" s="2">
        <v>22</v>
      </c>
      <c r="I2952" s="2">
        <v>8.1526845697471835</v>
      </c>
      <c r="J2952" s="2">
        <v>0.37057657135214472</v>
      </c>
      <c r="K2952" s="2">
        <v>0</v>
      </c>
      <c r="L2952" s="2">
        <v>0</v>
      </c>
      <c r="M2952" s="2">
        <v>0</v>
      </c>
      <c r="N2952" s="2">
        <v>6240</v>
      </c>
      <c r="O2952" s="2">
        <v>138</v>
      </c>
      <c r="P2952" s="2">
        <v>111</v>
      </c>
      <c r="Q2952" s="2">
        <v>86</v>
      </c>
      <c r="R2952" s="2">
        <v>220</v>
      </c>
      <c r="S2952" s="2">
        <v>29</v>
      </c>
      <c r="T2952" s="2">
        <v>86</v>
      </c>
      <c r="U2952" s="2">
        <v>0</v>
      </c>
      <c r="V2952" s="2">
        <v>223</v>
      </c>
      <c r="W2952" s="2">
        <v>0</v>
      </c>
      <c r="X2952" s="2">
        <v>0.18213503373546019</v>
      </c>
      <c r="Y2952" s="2">
        <v>0</v>
      </c>
      <c r="Z2952" s="2">
        <v>1.5984469081957331E-2</v>
      </c>
      <c r="AA2952" s="2">
        <v>0</v>
      </c>
      <c r="AB2952" s="2" t="str">
        <f>VLOOKUP(C2952,[1]ZONA!$A$2:$B$44,2,FALSE)</f>
        <v>Lima Sur</v>
      </c>
      <c r="AC2952" s="2">
        <v>0</v>
      </c>
    </row>
    <row r="2953" spans="1:29" hidden="1" x14ac:dyDescent="0.2">
      <c r="A2953" s="2">
        <v>2952</v>
      </c>
      <c r="B2953" s="2" t="s">
        <v>419</v>
      </c>
      <c r="C2953" s="2" t="s">
        <v>227</v>
      </c>
      <c r="D2953" s="2">
        <v>-12.4549654328746</v>
      </c>
      <c r="E2953" s="2">
        <v>-76.755549801355897</v>
      </c>
      <c r="F2953" s="2">
        <v>586.23</v>
      </c>
      <c r="G2953" s="2">
        <v>104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2421</v>
      </c>
      <c r="O2953" s="2">
        <v>0</v>
      </c>
      <c r="P2953" s="2">
        <v>70</v>
      </c>
      <c r="Q2953" s="2">
        <v>34</v>
      </c>
      <c r="R2953" s="2">
        <v>54</v>
      </c>
      <c r="S2953" s="2">
        <v>16</v>
      </c>
      <c r="T2953" s="2">
        <v>34</v>
      </c>
      <c r="U2953" s="2">
        <v>0</v>
      </c>
      <c r="V2953" s="2">
        <v>167</v>
      </c>
      <c r="W2953" s="2">
        <v>0</v>
      </c>
      <c r="X2953" s="2">
        <v>1.78071009020264</v>
      </c>
      <c r="Y2953" s="2">
        <v>1</v>
      </c>
      <c r="Z2953" s="2">
        <v>0</v>
      </c>
      <c r="AA2953" s="2">
        <v>0</v>
      </c>
      <c r="AB2953" s="2" t="str">
        <f>VLOOKUP(C2953,[1]ZONA!$A$2:$B$44,2,FALSE)</f>
        <v>Lima Sur</v>
      </c>
      <c r="AC2953" s="2">
        <v>0</v>
      </c>
    </row>
    <row r="2954" spans="1:29" hidden="1" x14ac:dyDescent="0.2">
      <c r="A2954" s="2">
        <v>2953</v>
      </c>
      <c r="B2954" s="2" t="s">
        <v>407</v>
      </c>
      <c r="C2954" s="2" t="s">
        <v>227</v>
      </c>
      <c r="D2954" s="2">
        <v>-12.490814562762219</v>
      </c>
      <c r="E2954" s="2">
        <v>-76.792624818523024</v>
      </c>
      <c r="F2954" s="2">
        <v>973.55</v>
      </c>
      <c r="G2954" s="2">
        <v>327</v>
      </c>
      <c r="H2954" s="2">
        <v>22</v>
      </c>
      <c r="I2954" s="2">
        <v>18.109010935029001</v>
      </c>
      <c r="J2954" s="2">
        <v>0.82313686068313641</v>
      </c>
      <c r="K2954" s="2">
        <v>0</v>
      </c>
      <c r="L2954" s="2">
        <v>0</v>
      </c>
      <c r="M2954" s="2">
        <v>0</v>
      </c>
      <c r="N2954" s="2">
        <v>6649</v>
      </c>
      <c r="O2954" s="2">
        <v>108</v>
      </c>
      <c r="P2954" s="2">
        <v>151</v>
      </c>
      <c r="Q2954" s="2">
        <v>68</v>
      </c>
      <c r="R2954" s="2">
        <v>206</v>
      </c>
      <c r="S2954" s="2">
        <v>53</v>
      </c>
      <c r="T2954" s="2">
        <v>68</v>
      </c>
      <c r="U2954" s="2">
        <v>0</v>
      </c>
      <c r="V2954" s="2">
        <v>278</v>
      </c>
      <c r="W2954" s="2">
        <v>0</v>
      </c>
      <c r="X2954" s="2">
        <v>0.97582883704232315</v>
      </c>
      <c r="Y2954" s="2">
        <v>0.56717036005780064</v>
      </c>
      <c r="Z2954" s="2">
        <v>3.5505228114666859E-2</v>
      </c>
      <c r="AA2954" s="2">
        <v>0</v>
      </c>
      <c r="AB2954" s="2" t="str">
        <f>VLOOKUP(C2954,[1]ZONA!$A$2:$B$44,2,FALSE)</f>
        <v>Lima Sur</v>
      </c>
      <c r="AC2954" s="2">
        <v>0</v>
      </c>
    </row>
    <row r="2955" spans="1:29" hidden="1" x14ac:dyDescent="0.2">
      <c r="A2955" s="2">
        <v>2954</v>
      </c>
      <c r="B2955" s="2" t="s">
        <v>414</v>
      </c>
      <c r="C2955" s="2" t="s">
        <v>227</v>
      </c>
      <c r="D2955" s="2">
        <v>-12.491248113170331</v>
      </c>
      <c r="E2955" s="2">
        <v>-76.791923167552369</v>
      </c>
      <c r="F2955" s="2">
        <v>659.62</v>
      </c>
      <c r="G2955" s="2">
        <v>316</v>
      </c>
      <c r="H2955" s="2">
        <v>22</v>
      </c>
      <c r="I2955" s="2">
        <v>19.811560606124281</v>
      </c>
      <c r="J2955" s="2">
        <v>0.90052548209655825</v>
      </c>
      <c r="K2955" s="2">
        <v>0</v>
      </c>
      <c r="L2955" s="2">
        <v>0</v>
      </c>
      <c r="M2955" s="2">
        <v>0</v>
      </c>
      <c r="N2955" s="2">
        <v>6378</v>
      </c>
      <c r="O2955" s="2">
        <v>99</v>
      </c>
      <c r="P2955" s="2">
        <v>154</v>
      </c>
      <c r="Q2955" s="2">
        <v>63</v>
      </c>
      <c r="R2955" s="2">
        <v>198</v>
      </c>
      <c r="S2955" s="2">
        <v>55</v>
      </c>
      <c r="T2955" s="2">
        <v>63</v>
      </c>
      <c r="U2955" s="2">
        <v>0</v>
      </c>
      <c r="V2955" s="2">
        <v>188</v>
      </c>
      <c r="W2955" s="2">
        <v>0</v>
      </c>
      <c r="X2955" s="2">
        <v>1.051430378558271</v>
      </c>
      <c r="Y2955" s="2">
        <v>0.65563427609556879</v>
      </c>
      <c r="Z2955" s="2">
        <v>3.8843312931428398E-2</v>
      </c>
      <c r="AA2955" s="2">
        <v>0</v>
      </c>
      <c r="AB2955" s="2" t="str">
        <f>VLOOKUP(C2955,[1]ZONA!$A$2:$B$44,2,FALSE)</f>
        <v>Lima Sur</v>
      </c>
      <c r="AC2955" s="2">
        <v>0</v>
      </c>
    </row>
    <row r="2956" spans="1:29" hidden="1" x14ac:dyDescent="0.2">
      <c r="A2956" s="2">
        <v>2955</v>
      </c>
      <c r="B2956" s="2" t="s">
        <v>407</v>
      </c>
      <c r="C2956" s="2" t="s">
        <v>227</v>
      </c>
      <c r="D2956" s="2">
        <v>-12.496398581107441</v>
      </c>
      <c r="E2956" s="2">
        <v>-76.788910861329327</v>
      </c>
      <c r="F2956" s="2">
        <v>414.2</v>
      </c>
      <c r="G2956" s="2">
        <v>147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2774</v>
      </c>
      <c r="O2956" s="2">
        <v>0</v>
      </c>
      <c r="P2956" s="2">
        <v>116</v>
      </c>
      <c r="Q2956" s="2">
        <v>31</v>
      </c>
      <c r="R2956" s="2">
        <v>67</v>
      </c>
      <c r="S2956" s="2">
        <v>49</v>
      </c>
      <c r="T2956" s="2">
        <v>31</v>
      </c>
      <c r="U2956" s="2">
        <v>0</v>
      </c>
      <c r="V2956" s="2">
        <v>118</v>
      </c>
      <c r="W2956" s="2">
        <v>0</v>
      </c>
      <c r="X2956" s="2">
        <v>1.710084790439677</v>
      </c>
      <c r="Y2956" s="2">
        <v>1</v>
      </c>
      <c r="Z2956" s="2">
        <v>0</v>
      </c>
      <c r="AA2956" s="2">
        <v>0</v>
      </c>
      <c r="AB2956" s="2" t="str">
        <f>VLOOKUP(C2956,[1]ZONA!$A$2:$B$44,2,FALSE)</f>
        <v>Lima Sur</v>
      </c>
      <c r="AC2956" s="2">
        <v>0</v>
      </c>
    </row>
    <row r="2957" spans="1:29" hidden="1" x14ac:dyDescent="0.2">
      <c r="A2957" s="2">
        <v>2956</v>
      </c>
      <c r="B2957" s="2" t="s">
        <v>1420</v>
      </c>
      <c r="C2957" s="2" t="s">
        <v>227</v>
      </c>
      <c r="D2957" s="2">
        <v>-12.48872129069199</v>
      </c>
      <c r="E2957" s="2">
        <v>-76.784018738217654</v>
      </c>
      <c r="F2957" s="2">
        <v>18883.689999999999</v>
      </c>
      <c r="G2957" s="2">
        <v>146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1741</v>
      </c>
      <c r="O2957" s="2">
        <v>4</v>
      </c>
      <c r="P2957" s="2">
        <v>83</v>
      </c>
      <c r="Q2957" s="2">
        <v>59</v>
      </c>
      <c r="R2957" s="2">
        <v>52</v>
      </c>
      <c r="S2957" s="2">
        <v>35</v>
      </c>
      <c r="T2957" s="2">
        <v>59</v>
      </c>
      <c r="U2957" s="2">
        <v>0</v>
      </c>
      <c r="V2957" s="2">
        <v>5395</v>
      </c>
      <c r="W2957" s="2">
        <v>0</v>
      </c>
      <c r="X2957" s="2">
        <v>1.477132934242384</v>
      </c>
      <c r="Y2957" s="2">
        <v>1.0405909001601601</v>
      </c>
      <c r="Z2957" s="2">
        <v>0</v>
      </c>
      <c r="AA2957" s="2">
        <v>0</v>
      </c>
      <c r="AB2957" s="2" t="str">
        <f>VLOOKUP(C2957,[1]ZONA!$A$2:$B$44,2,FALSE)</f>
        <v>Lima Sur</v>
      </c>
      <c r="AC2957" s="2">
        <v>0</v>
      </c>
    </row>
    <row r="2958" spans="1:29" hidden="1" x14ac:dyDescent="0.2">
      <c r="A2958" s="2">
        <v>2957</v>
      </c>
      <c r="B2958" s="2" t="s">
        <v>414</v>
      </c>
      <c r="C2958" s="2" t="s">
        <v>227</v>
      </c>
      <c r="D2958" s="2">
        <v>-12.487466470001131</v>
      </c>
      <c r="E2958" s="2">
        <v>-76.785055632589206</v>
      </c>
      <c r="F2958" s="2">
        <v>418.38</v>
      </c>
      <c r="G2958" s="2">
        <v>179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2133</v>
      </c>
      <c r="O2958" s="2">
        <v>6</v>
      </c>
      <c r="P2958" s="2">
        <v>102</v>
      </c>
      <c r="Q2958" s="2">
        <v>71</v>
      </c>
      <c r="R2958" s="2">
        <v>71</v>
      </c>
      <c r="S2958" s="2">
        <v>37</v>
      </c>
      <c r="T2958" s="2">
        <v>71</v>
      </c>
      <c r="U2958" s="2">
        <v>0</v>
      </c>
      <c r="V2958" s="2">
        <v>120</v>
      </c>
      <c r="W2958" s="2">
        <v>0</v>
      </c>
      <c r="X2958" s="2">
        <v>1.315955077324183</v>
      </c>
      <c r="Y2958" s="2">
        <v>0.86134255195274001</v>
      </c>
      <c r="Z2958" s="2">
        <v>0</v>
      </c>
      <c r="AA2958" s="2">
        <v>0</v>
      </c>
      <c r="AB2958" s="2" t="str">
        <f>VLOOKUP(C2958,[1]ZONA!$A$2:$B$44,2,FALSE)</f>
        <v>Lima Sur</v>
      </c>
      <c r="AC2958" s="2">
        <v>0</v>
      </c>
    </row>
    <row r="2959" spans="1:29" hidden="1" x14ac:dyDescent="0.2">
      <c r="A2959" s="2">
        <v>2958</v>
      </c>
      <c r="B2959" s="2" t="s">
        <v>414</v>
      </c>
      <c r="C2959" s="2" t="s">
        <v>227</v>
      </c>
      <c r="D2959" s="2">
        <v>-12.48765851911636</v>
      </c>
      <c r="E2959" s="2">
        <v>-76.78292866091239</v>
      </c>
      <c r="F2959" s="2">
        <v>641.22</v>
      </c>
      <c r="G2959" s="2">
        <v>135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1431</v>
      </c>
      <c r="O2959" s="2">
        <v>5</v>
      </c>
      <c r="P2959" s="2">
        <v>69</v>
      </c>
      <c r="Q2959" s="2">
        <v>61</v>
      </c>
      <c r="R2959" s="2">
        <v>39</v>
      </c>
      <c r="S2959" s="2">
        <v>35</v>
      </c>
      <c r="T2959" s="2">
        <v>61</v>
      </c>
      <c r="U2959" s="2">
        <v>0</v>
      </c>
      <c r="V2959" s="2">
        <v>183</v>
      </c>
      <c r="W2959" s="2">
        <v>0</v>
      </c>
      <c r="X2959" s="2">
        <v>1.5379671674611159</v>
      </c>
      <c r="Y2959" s="2">
        <v>1.0391114710847329</v>
      </c>
      <c r="Z2959" s="2">
        <v>0</v>
      </c>
      <c r="AA2959" s="2">
        <v>0</v>
      </c>
      <c r="AB2959" s="2" t="str">
        <f>VLOOKUP(C2959,[1]ZONA!$A$2:$B$44,2,FALSE)</f>
        <v>Lima Sur</v>
      </c>
      <c r="AC2959" s="2">
        <v>0</v>
      </c>
    </row>
    <row r="2960" spans="1:29" hidden="1" x14ac:dyDescent="0.2">
      <c r="A2960" s="2">
        <v>2959</v>
      </c>
      <c r="B2960" s="2" t="s">
        <v>414</v>
      </c>
      <c r="C2960" s="2" t="s">
        <v>234</v>
      </c>
      <c r="D2960" s="2">
        <v>-11.82088586263569</v>
      </c>
      <c r="E2960" s="2">
        <v>-77.123583353446421</v>
      </c>
      <c r="F2960" s="2">
        <v>590.57000000000005</v>
      </c>
      <c r="G2960" s="2">
        <v>355</v>
      </c>
      <c r="H2960" s="2">
        <v>80</v>
      </c>
      <c r="I2960" s="2">
        <v>59.89610392832293</v>
      </c>
      <c r="J2960" s="2">
        <v>0.7487012991040366</v>
      </c>
      <c r="K2960" s="2">
        <v>13</v>
      </c>
      <c r="L2960" s="2">
        <v>9.014642227275294</v>
      </c>
      <c r="M2960" s="2">
        <v>0.69343401748271494</v>
      </c>
      <c r="N2960" s="2">
        <v>15215</v>
      </c>
      <c r="O2960" s="2">
        <v>188</v>
      </c>
      <c r="P2960" s="2">
        <v>125</v>
      </c>
      <c r="Q2960" s="2">
        <v>42</v>
      </c>
      <c r="R2960" s="2">
        <v>301</v>
      </c>
      <c r="S2960" s="2">
        <v>12</v>
      </c>
      <c r="T2960" s="2">
        <v>42</v>
      </c>
      <c r="U2960" s="2">
        <v>564</v>
      </c>
      <c r="V2960" s="2">
        <v>169</v>
      </c>
      <c r="W2960" s="2">
        <v>3.3372781065088759</v>
      </c>
      <c r="X2960" s="2">
        <v>0.98862419206563257</v>
      </c>
      <c r="Y2960" s="2">
        <v>0.13897239321382621</v>
      </c>
      <c r="Z2960" s="2">
        <v>0.1174346208517265</v>
      </c>
      <c r="AA2960" s="2">
        <v>9.2189288475894929E-3</v>
      </c>
      <c r="AB2960" s="2" t="str">
        <f>VLOOKUP(C2960,[1]ZONA!$A$2:$B$44,2,FALSE)</f>
        <v>Lima Norte</v>
      </c>
      <c r="AC2960" s="2">
        <v>0</v>
      </c>
    </row>
    <row r="2961" spans="1:29" hidden="1" x14ac:dyDescent="0.2">
      <c r="A2961" s="2">
        <v>2960</v>
      </c>
      <c r="B2961" s="2" t="s">
        <v>414</v>
      </c>
      <c r="C2961" s="2" t="s">
        <v>234</v>
      </c>
      <c r="D2961" s="2">
        <v>-11.82173338177035</v>
      </c>
      <c r="E2961" s="2">
        <v>-77.120579457592285</v>
      </c>
      <c r="F2961" s="2">
        <v>313.33999999999997</v>
      </c>
      <c r="G2961" s="2">
        <v>339</v>
      </c>
      <c r="H2961" s="2">
        <v>85</v>
      </c>
      <c r="I2961" s="2">
        <v>47.066087120131769</v>
      </c>
      <c r="J2961" s="2">
        <v>0.55371867200155023</v>
      </c>
      <c r="K2961" s="2">
        <v>13</v>
      </c>
      <c r="L2961" s="2">
        <v>6.0834306356025971</v>
      </c>
      <c r="M2961" s="2">
        <v>0.46795620273866129</v>
      </c>
      <c r="N2961" s="2">
        <v>15433</v>
      </c>
      <c r="O2961" s="2">
        <v>184</v>
      </c>
      <c r="P2961" s="2">
        <v>118</v>
      </c>
      <c r="Q2961" s="2">
        <v>37</v>
      </c>
      <c r="R2961" s="2">
        <v>292</v>
      </c>
      <c r="S2961" s="2">
        <v>10</v>
      </c>
      <c r="T2961" s="2">
        <v>37</v>
      </c>
      <c r="U2961" s="2">
        <v>539</v>
      </c>
      <c r="V2961" s="2">
        <v>90</v>
      </c>
      <c r="W2961" s="2">
        <v>5.9888888888888889</v>
      </c>
      <c r="X2961" s="2">
        <v>0.73509539005346181</v>
      </c>
      <c r="Y2961" s="2">
        <v>0.1363137156836827</v>
      </c>
      <c r="Z2961" s="2">
        <v>9.2279593052351644E-2</v>
      </c>
      <c r="AA2961" s="2">
        <v>6.2212911799404439E-3</v>
      </c>
      <c r="AB2961" s="2" t="str">
        <f>VLOOKUP(C2961,[1]ZONA!$A$2:$B$44,2,FALSE)</f>
        <v>Lima Norte</v>
      </c>
      <c r="AC2961" s="2">
        <v>0</v>
      </c>
    </row>
    <row r="2962" spans="1:29" hidden="1" x14ac:dyDescent="0.2">
      <c r="A2962" s="2">
        <v>2961</v>
      </c>
      <c r="B2962" s="2" t="s">
        <v>414</v>
      </c>
      <c r="C2962" s="2" t="s">
        <v>234</v>
      </c>
      <c r="D2962" s="2">
        <v>-11.82382655212607</v>
      </c>
      <c r="E2962" s="2">
        <v>-77.119073672191135</v>
      </c>
      <c r="F2962" s="2">
        <v>487.98</v>
      </c>
      <c r="G2962" s="2">
        <v>327</v>
      </c>
      <c r="H2962" s="2">
        <v>85</v>
      </c>
      <c r="I2962" s="2">
        <v>31.2581372419857</v>
      </c>
      <c r="J2962" s="2">
        <v>0.36774279108218477</v>
      </c>
      <c r="K2962" s="2">
        <v>18</v>
      </c>
      <c r="L2962" s="2">
        <v>8.7145104754996794</v>
      </c>
      <c r="M2962" s="2">
        <v>0.48413947086109332</v>
      </c>
      <c r="N2962" s="2">
        <v>16276</v>
      </c>
      <c r="O2962" s="2">
        <v>185</v>
      </c>
      <c r="P2962" s="2">
        <v>108</v>
      </c>
      <c r="Q2962" s="2">
        <v>34</v>
      </c>
      <c r="R2962" s="2">
        <v>286</v>
      </c>
      <c r="S2962" s="2">
        <v>7</v>
      </c>
      <c r="T2962" s="2">
        <v>34</v>
      </c>
      <c r="U2962" s="2">
        <v>612</v>
      </c>
      <c r="V2962" s="2">
        <v>139</v>
      </c>
      <c r="W2962" s="2">
        <v>4.4028776978417268</v>
      </c>
      <c r="X2962" s="2">
        <v>0.45931242080616153</v>
      </c>
      <c r="Y2962" s="2">
        <v>0.13139437847095581</v>
      </c>
      <c r="Z2962" s="2">
        <v>6.1285914354907232E-2</v>
      </c>
      <c r="AA2962" s="2">
        <v>8.9119956166565911E-3</v>
      </c>
      <c r="AB2962" s="2" t="str">
        <f>VLOOKUP(C2962,[1]ZONA!$A$2:$B$44,2,FALSE)</f>
        <v>Lima Norte</v>
      </c>
      <c r="AC2962" s="2">
        <v>0</v>
      </c>
    </row>
    <row r="2963" spans="1:29" hidden="1" x14ac:dyDescent="0.2">
      <c r="A2963" s="2">
        <v>2962</v>
      </c>
      <c r="B2963" s="2" t="s">
        <v>407</v>
      </c>
      <c r="C2963" s="2" t="s">
        <v>234</v>
      </c>
      <c r="D2963" s="2">
        <v>-11.82382709770094</v>
      </c>
      <c r="E2963" s="2">
        <v>-77.119932560137826</v>
      </c>
      <c r="F2963" s="2">
        <v>1033.6400000000001</v>
      </c>
      <c r="G2963" s="2">
        <v>316</v>
      </c>
      <c r="H2963" s="2">
        <v>86</v>
      </c>
      <c r="I2963" s="2">
        <v>35.881592613430833</v>
      </c>
      <c r="J2963" s="2">
        <v>0.41722782108640499</v>
      </c>
      <c r="K2963" s="2">
        <v>16</v>
      </c>
      <c r="L2963" s="2">
        <v>7.8502687409972447</v>
      </c>
      <c r="M2963" s="2">
        <v>0.49064179631232779</v>
      </c>
      <c r="N2963" s="2">
        <v>15516</v>
      </c>
      <c r="O2963" s="2">
        <v>178</v>
      </c>
      <c r="P2963" s="2">
        <v>109</v>
      </c>
      <c r="Q2963" s="2">
        <v>29</v>
      </c>
      <c r="R2963" s="2">
        <v>280</v>
      </c>
      <c r="S2963" s="2">
        <v>7</v>
      </c>
      <c r="T2963" s="2">
        <v>29</v>
      </c>
      <c r="U2963" s="2">
        <v>612</v>
      </c>
      <c r="V2963" s="2">
        <v>295</v>
      </c>
      <c r="W2963" s="2">
        <v>2.0745762711864408</v>
      </c>
      <c r="X2963" s="2">
        <v>0.49461229789262601</v>
      </c>
      <c r="Y2963" s="2">
        <v>5.6900994985339189E-2</v>
      </c>
      <c r="Z2963" s="2">
        <v>7.0350840000493201E-2</v>
      </c>
      <c r="AA2963" s="2">
        <v>8.0281687429301276E-3</v>
      </c>
      <c r="AB2963" s="2" t="str">
        <f>VLOOKUP(C2963,[1]ZONA!$A$2:$B$44,2,FALSE)</f>
        <v>Lima Norte</v>
      </c>
      <c r="AC2963" s="2">
        <v>0</v>
      </c>
    </row>
    <row r="2964" spans="1:29" hidden="1" x14ac:dyDescent="0.2">
      <c r="A2964" s="2">
        <v>2963</v>
      </c>
      <c r="B2964" s="2" t="s">
        <v>414</v>
      </c>
      <c r="C2964" s="2" t="s">
        <v>234</v>
      </c>
      <c r="D2964" s="2">
        <v>-11.82526046048547</v>
      </c>
      <c r="E2964" s="2">
        <v>-77.117431098707598</v>
      </c>
      <c r="F2964" s="2">
        <v>555.12</v>
      </c>
      <c r="G2964" s="2">
        <v>333</v>
      </c>
      <c r="H2964" s="2">
        <v>87</v>
      </c>
      <c r="I2964" s="2">
        <v>30.84424795386882</v>
      </c>
      <c r="J2964" s="2">
        <v>0.35453158567665299</v>
      </c>
      <c r="K2964" s="2">
        <v>20</v>
      </c>
      <c r="L2964" s="2">
        <v>10.571160941044649</v>
      </c>
      <c r="M2964" s="2">
        <v>0.5285580470522323</v>
      </c>
      <c r="N2964" s="2">
        <v>18250</v>
      </c>
      <c r="O2964" s="2">
        <v>192</v>
      </c>
      <c r="P2964" s="2">
        <v>104</v>
      </c>
      <c r="Q2964" s="2">
        <v>37</v>
      </c>
      <c r="R2964" s="2">
        <v>291</v>
      </c>
      <c r="S2964" s="2">
        <v>5</v>
      </c>
      <c r="T2964" s="2">
        <v>37</v>
      </c>
      <c r="U2964" s="2">
        <v>763</v>
      </c>
      <c r="V2964" s="2">
        <v>159</v>
      </c>
      <c r="W2964" s="2">
        <v>4.7987421383647799</v>
      </c>
      <c r="X2964" s="2">
        <v>0.2836004909934729</v>
      </c>
      <c r="Y2964" s="2">
        <v>4.4664630917551101E-2</v>
      </c>
      <c r="Z2964" s="2">
        <v>6.047442698867115E-2</v>
      </c>
      <c r="AA2964" s="2">
        <v>1.0810720835602569E-2</v>
      </c>
      <c r="AB2964" s="2" t="str">
        <f>VLOOKUP(C2964,[1]ZONA!$A$2:$B$44,2,FALSE)</f>
        <v>Lima Norte</v>
      </c>
      <c r="AC2964" s="2">
        <v>0</v>
      </c>
    </row>
    <row r="2965" spans="1:29" hidden="1" x14ac:dyDescent="0.2">
      <c r="A2965" s="2">
        <v>2964</v>
      </c>
      <c r="B2965" s="2" t="s">
        <v>414</v>
      </c>
      <c r="C2965" s="2" t="s">
        <v>234</v>
      </c>
      <c r="D2965" s="2">
        <v>-11.82461018975726</v>
      </c>
      <c r="E2965" s="2">
        <v>-77.115760266343429</v>
      </c>
      <c r="F2965" s="2">
        <v>706.99</v>
      </c>
      <c r="G2965" s="2">
        <v>368</v>
      </c>
      <c r="H2965" s="2">
        <v>90</v>
      </c>
      <c r="I2965" s="2">
        <v>37.033429965031971</v>
      </c>
      <c r="J2965" s="2">
        <v>0.41148255516702192</v>
      </c>
      <c r="K2965" s="2">
        <v>22</v>
      </c>
      <c r="L2965" s="2">
        <v>11.624701420518811</v>
      </c>
      <c r="M2965" s="2">
        <v>0.52839551911449156</v>
      </c>
      <c r="N2965" s="2">
        <v>19591</v>
      </c>
      <c r="O2965" s="2">
        <v>223</v>
      </c>
      <c r="P2965" s="2">
        <v>102</v>
      </c>
      <c r="Q2965" s="2">
        <v>43</v>
      </c>
      <c r="R2965" s="2">
        <v>321</v>
      </c>
      <c r="S2965" s="2">
        <v>4</v>
      </c>
      <c r="T2965" s="2">
        <v>43</v>
      </c>
      <c r="U2965" s="2">
        <v>858</v>
      </c>
      <c r="V2965" s="2">
        <v>202</v>
      </c>
      <c r="W2965" s="2">
        <v>4.2475247524752477</v>
      </c>
      <c r="X2965" s="2">
        <v>0.37928190040256338</v>
      </c>
      <c r="Y2965" s="2">
        <v>7.2922038086611601E-2</v>
      </c>
      <c r="Z2965" s="2">
        <v>7.2609176917198287E-2</v>
      </c>
      <c r="AA2965" s="2">
        <v>1.188813627522377E-2</v>
      </c>
      <c r="AB2965" s="2" t="str">
        <f>VLOOKUP(C2965,[1]ZONA!$A$2:$B$44,2,FALSE)</f>
        <v>Lima Norte</v>
      </c>
      <c r="AC2965" s="2">
        <v>0</v>
      </c>
    </row>
    <row r="2966" spans="1:29" hidden="1" x14ac:dyDescent="0.2">
      <c r="A2966" s="2">
        <v>2965</v>
      </c>
      <c r="B2966" s="2" t="s">
        <v>407</v>
      </c>
      <c r="C2966" s="2" t="s">
        <v>234</v>
      </c>
      <c r="D2966" s="2">
        <v>-11.827157710536561</v>
      </c>
      <c r="E2966" s="2">
        <v>-77.120319885669417</v>
      </c>
      <c r="F2966" s="2">
        <v>2067.98</v>
      </c>
      <c r="G2966" s="2">
        <v>256</v>
      </c>
      <c r="H2966" s="2">
        <v>86</v>
      </c>
      <c r="I2966" s="2">
        <v>45.155306159589337</v>
      </c>
      <c r="J2966" s="2">
        <v>0.52506169953010862</v>
      </c>
      <c r="K2966" s="2">
        <v>15</v>
      </c>
      <c r="L2966" s="2">
        <v>9.899123222976673</v>
      </c>
      <c r="M2966" s="2">
        <v>0.65994154819844486</v>
      </c>
      <c r="N2966" s="2">
        <v>14234</v>
      </c>
      <c r="O2966" s="2">
        <v>134</v>
      </c>
      <c r="P2966" s="2">
        <v>97</v>
      </c>
      <c r="Q2966" s="2">
        <v>25</v>
      </c>
      <c r="R2966" s="2">
        <v>228</v>
      </c>
      <c r="S2966" s="2">
        <v>3</v>
      </c>
      <c r="T2966" s="2">
        <v>25</v>
      </c>
      <c r="U2966" s="2">
        <v>612</v>
      </c>
      <c r="V2966" s="2">
        <v>591</v>
      </c>
      <c r="W2966" s="2">
        <v>1.0355329949238581</v>
      </c>
      <c r="X2966" s="2">
        <v>0.2779982348038702</v>
      </c>
      <c r="Y2966" s="2">
        <v>5.0782667674858707E-2</v>
      </c>
      <c r="Z2966" s="2">
        <v>8.8533241905697335E-2</v>
      </c>
      <c r="AA2966" s="2">
        <v>1.0123453637463571E-2</v>
      </c>
      <c r="AB2966" s="2" t="str">
        <f>VLOOKUP(C2966,[1]ZONA!$A$2:$B$44,2,FALSE)</f>
        <v>Lima Norte</v>
      </c>
      <c r="AC2966" s="2">
        <v>0</v>
      </c>
    </row>
    <row r="2967" spans="1:29" hidden="1" x14ac:dyDescent="0.2">
      <c r="A2967" s="2">
        <v>2966</v>
      </c>
      <c r="B2967" s="2" t="s">
        <v>407</v>
      </c>
      <c r="C2967" s="2" t="s">
        <v>234</v>
      </c>
      <c r="D2967" s="2">
        <v>-11.828265420911601</v>
      </c>
      <c r="E2967" s="2">
        <v>-77.115782485466653</v>
      </c>
      <c r="F2967" s="2">
        <v>1670.51</v>
      </c>
      <c r="G2967" s="2">
        <v>355</v>
      </c>
      <c r="H2967" s="2">
        <v>90</v>
      </c>
      <c r="I2967" s="2">
        <v>47.619302198978218</v>
      </c>
      <c r="J2967" s="2">
        <v>0.5291033577664247</v>
      </c>
      <c r="K2967" s="2">
        <v>22</v>
      </c>
      <c r="L2967" s="2">
        <v>16.17447550325242</v>
      </c>
      <c r="M2967" s="2">
        <v>0.73520343196601923</v>
      </c>
      <c r="N2967" s="2">
        <v>20963</v>
      </c>
      <c r="O2967" s="2">
        <v>219</v>
      </c>
      <c r="P2967" s="2">
        <v>94</v>
      </c>
      <c r="Q2967" s="2">
        <v>42</v>
      </c>
      <c r="R2967" s="2">
        <v>311</v>
      </c>
      <c r="S2967" s="2">
        <v>2</v>
      </c>
      <c r="T2967" s="2">
        <v>42</v>
      </c>
      <c r="U2967" s="2">
        <v>858</v>
      </c>
      <c r="V2967" s="2">
        <v>477</v>
      </c>
      <c r="W2967" s="2">
        <v>1.7987421383647799</v>
      </c>
      <c r="X2967" s="2">
        <v>0.23096845799944149</v>
      </c>
      <c r="Y2967" s="2">
        <v>4.4507907454632852E-2</v>
      </c>
      <c r="Z2967" s="2">
        <v>9.3364247959314126E-2</v>
      </c>
      <c r="AA2967" s="2">
        <v>1.6541015722221601E-2</v>
      </c>
      <c r="AB2967" s="2" t="str">
        <f>VLOOKUP(C2967,[1]ZONA!$A$2:$B$44,2,FALSE)</f>
        <v>Lima Norte</v>
      </c>
      <c r="AC2967" s="2">
        <v>0</v>
      </c>
    </row>
    <row r="2968" spans="1:29" hidden="1" x14ac:dyDescent="0.2">
      <c r="A2968" s="2">
        <v>2967</v>
      </c>
      <c r="B2968" s="2" t="s">
        <v>407</v>
      </c>
      <c r="C2968" s="2" t="s">
        <v>234</v>
      </c>
      <c r="D2968" s="2">
        <v>-11.82824093351131</v>
      </c>
      <c r="E2968" s="2">
        <v>-77.117009401438537</v>
      </c>
      <c r="F2968" s="2">
        <v>1146.8399999999999</v>
      </c>
      <c r="G2968" s="2">
        <v>323</v>
      </c>
      <c r="H2968" s="2">
        <v>87</v>
      </c>
      <c r="I2968" s="2">
        <v>43.548402018778702</v>
      </c>
      <c r="J2968" s="2">
        <v>0.50055634504343327</v>
      </c>
      <c r="K2968" s="2">
        <v>20</v>
      </c>
      <c r="L2968" s="2">
        <v>14.701089623891351</v>
      </c>
      <c r="M2968" s="2">
        <v>0.73505448119456773</v>
      </c>
      <c r="N2968" s="2">
        <v>19042</v>
      </c>
      <c r="O2968" s="2">
        <v>190</v>
      </c>
      <c r="P2968" s="2">
        <v>94</v>
      </c>
      <c r="Q2968" s="2">
        <v>39</v>
      </c>
      <c r="R2968" s="2">
        <v>282</v>
      </c>
      <c r="S2968" s="2">
        <v>2</v>
      </c>
      <c r="T2968" s="2">
        <v>39</v>
      </c>
      <c r="U2968" s="2">
        <v>763</v>
      </c>
      <c r="V2968" s="2">
        <v>328</v>
      </c>
      <c r="W2968" s="2">
        <v>2.3262195121951219</v>
      </c>
      <c r="X2968" s="2">
        <v>0.10452597878449139</v>
      </c>
      <c r="Y2968" s="2">
        <v>5.2370712895830923E-2</v>
      </c>
      <c r="Z2968" s="2">
        <v>8.5382683419506153E-2</v>
      </c>
      <c r="AA2968" s="2">
        <v>1.5034240495382861E-2</v>
      </c>
      <c r="AB2968" s="2" t="str">
        <f>VLOOKUP(C2968,[1]ZONA!$A$2:$B$44,2,FALSE)</f>
        <v>Lima Norte</v>
      </c>
      <c r="AC2968" s="2">
        <v>0</v>
      </c>
    </row>
    <row r="2969" spans="1:29" hidden="1" x14ac:dyDescent="0.2">
      <c r="A2969" s="2">
        <v>2968</v>
      </c>
      <c r="B2969" s="2" t="s">
        <v>1421</v>
      </c>
      <c r="C2969" s="2" t="s">
        <v>234</v>
      </c>
      <c r="D2969" s="2">
        <v>-11.82821798004705</v>
      </c>
      <c r="E2969" s="2">
        <v>-77.118051513782731</v>
      </c>
      <c r="F2969" s="2">
        <v>4727.5</v>
      </c>
      <c r="G2969" s="2">
        <v>300</v>
      </c>
      <c r="H2969" s="2">
        <v>86</v>
      </c>
      <c r="I2969" s="2">
        <v>43.332646246193718</v>
      </c>
      <c r="J2969" s="2">
        <v>0.50386797960690366</v>
      </c>
      <c r="K2969" s="2">
        <v>19</v>
      </c>
      <c r="L2969" s="2">
        <v>14.254849071584539</v>
      </c>
      <c r="M2969" s="2">
        <v>0.75025521429392295</v>
      </c>
      <c r="N2969" s="2">
        <v>17539</v>
      </c>
      <c r="O2969" s="2">
        <v>170</v>
      </c>
      <c r="P2969" s="2">
        <v>94</v>
      </c>
      <c r="Q2969" s="2">
        <v>36</v>
      </c>
      <c r="R2969" s="2">
        <v>262</v>
      </c>
      <c r="S2969" s="2">
        <v>2</v>
      </c>
      <c r="T2969" s="2">
        <v>36</v>
      </c>
      <c r="U2969" s="2">
        <v>711</v>
      </c>
      <c r="V2969" s="2">
        <v>1351</v>
      </c>
      <c r="W2969" s="2">
        <v>0.52627683197631381</v>
      </c>
      <c r="X2969" s="2">
        <v>5.376682645600693E-2</v>
      </c>
      <c r="Y2969" s="2">
        <v>6.1273070289891388E-2</v>
      </c>
      <c r="Z2969" s="2">
        <v>8.4959664296586093E-2</v>
      </c>
      <c r="AA2969" s="2">
        <v>1.4577887398176359E-2</v>
      </c>
      <c r="AB2969" s="2" t="str">
        <f>VLOOKUP(C2969,[1]ZONA!$A$2:$B$44,2,FALSE)</f>
        <v>Lima Norte</v>
      </c>
      <c r="AC2969" s="2">
        <v>0</v>
      </c>
    </row>
    <row r="2970" spans="1:29" hidden="1" x14ac:dyDescent="0.2">
      <c r="A2970" s="2">
        <v>2969</v>
      </c>
      <c r="B2970" s="2" t="s">
        <v>414</v>
      </c>
      <c r="C2970" s="2" t="s">
        <v>234</v>
      </c>
      <c r="D2970" s="2">
        <v>-11.8261946746275</v>
      </c>
      <c r="E2970" s="2">
        <v>-77.112026169003812</v>
      </c>
      <c r="F2970" s="2">
        <v>355.33</v>
      </c>
      <c r="G2970" s="2">
        <v>444</v>
      </c>
      <c r="H2970" s="2">
        <v>108</v>
      </c>
      <c r="I2970" s="2">
        <v>75.066624968174409</v>
      </c>
      <c r="J2970" s="2">
        <v>0.69506134229791117</v>
      </c>
      <c r="K2970" s="2">
        <v>32</v>
      </c>
      <c r="L2970" s="2">
        <v>23.63844275830122</v>
      </c>
      <c r="M2970" s="2">
        <v>0.73870133619691303</v>
      </c>
      <c r="N2970" s="2">
        <v>23648</v>
      </c>
      <c r="O2970" s="2">
        <v>304</v>
      </c>
      <c r="P2970" s="2">
        <v>87</v>
      </c>
      <c r="Q2970" s="2">
        <v>53</v>
      </c>
      <c r="R2970" s="2">
        <v>388</v>
      </c>
      <c r="S2970" s="2">
        <v>3</v>
      </c>
      <c r="T2970" s="2">
        <v>53</v>
      </c>
      <c r="U2970" s="2">
        <v>1127</v>
      </c>
      <c r="V2970" s="2">
        <v>102</v>
      </c>
      <c r="W2970" s="2">
        <v>11.049019607843141</v>
      </c>
      <c r="X2970" s="2">
        <v>6.5717626955189207E-2</v>
      </c>
      <c r="Y2970" s="2">
        <v>5.8263025634863873E-2</v>
      </c>
      <c r="Z2970" s="2">
        <v>0.14717853188423791</v>
      </c>
      <c r="AA2970" s="2">
        <v>2.417412875213611E-2</v>
      </c>
      <c r="AB2970" s="2" t="str">
        <f>VLOOKUP(C2970,[1]ZONA!$A$2:$B$44,2,FALSE)</f>
        <v>Lima Norte</v>
      </c>
      <c r="AC2970" s="2">
        <v>0</v>
      </c>
    </row>
    <row r="2971" spans="1:29" hidden="1" x14ac:dyDescent="0.2">
      <c r="A2971" s="2">
        <v>2970</v>
      </c>
      <c r="B2971" s="2" t="s">
        <v>407</v>
      </c>
      <c r="C2971" s="2" t="s">
        <v>234</v>
      </c>
      <c r="D2971" s="2">
        <v>-11.82684639083117</v>
      </c>
      <c r="E2971" s="2">
        <v>-77.111851829849158</v>
      </c>
      <c r="F2971" s="2">
        <v>480.01</v>
      </c>
      <c r="G2971" s="2">
        <v>455</v>
      </c>
      <c r="H2971" s="2">
        <v>110</v>
      </c>
      <c r="I2971" s="2">
        <v>79.317030471826342</v>
      </c>
      <c r="J2971" s="2">
        <v>0.72106391338023945</v>
      </c>
      <c r="K2971" s="2">
        <v>35</v>
      </c>
      <c r="L2971" s="2">
        <v>27.541819677575671</v>
      </c>
      <c r="M2971" s="2">
        <v>0.78690913364501924</v>
      </c>
      <c r="N2971" s="2">
        <v>24931</v>
      </c>
      <c r="O2971" s="2">
        <v>316</v>
      </c>
      <c r="P2971" s="2">
        <v>86</v>
      </c>
      <c r="Q2971" s="2">
        <v>53</v>
      </c>
      <c r="R2971" s="2">
        <v>400</v>
      </c>
      <c r="S2971" s="2">
        <v>2</v>
      </c>
      <c r="T2971" s="2">
        <v>53</v>
      </c>
      <c r="U2971" s="2">
        <v>1356</v>
      </c>
      <c r="V2971" s="2">
        <v>137</v>
      </c>
      <c r="W2971" s="2">
        <v>9.897810218978103</v>
      </c>
      <c r="X2971" s="2">
        <v>0.1186112138111652</v>
      </c>
      <c r="Y2971" s="2">
        <v>7.9997879703973609E-2</v>
      </c>
      <c r="Z2971" s="2">
        <v>0.15551204151258999</v>
      </c>
      <c r="AA2971" s="2">
        <v>2.8165962612745229E-2</v>
      </c>
      <c r="AB2971" s="2" t="str">
        <f>VLOOKUP(C2971,[1]ZONA!$A$2:$B$44,2,FALSE)</f>
        <v>Lima Norte</v>
      </c>
      <c r="AC2971" s="2">
        <v>0</v>
      </c>
    </row>
    <row r="2972" spans="1:29" hidden="1" x14ac:dyDescent="0.2">
      <c r="A2972" s="2">
        <v>2971</v>
      </c>
      <c r="B2972" s="2" t="s">
        <v>1422</v>
      </c>
      <c r="C2972" s="2" t="s">
        <v>234</v>
      </c>
      <c r="D2972" s="2">
        <v>-11.820962905622791</v>
      </c>
      <c r="E2972" s="2">
        <v>-77.103724564777167</v>
      </c>
      <c r="F2972" s="2">
        <v>2819.88</v>
      </c>
      <c r="G2972" s="2">
        <v>408</v>
      </c>
      <c r="H2972" s="2">
        <v>88</v>
      </c>
      <c r="I2972" s="2">
        <v>58.783443351443168</v>
      </c>
      <c r="J2972" s="2">
        <v>0.66799367444821778</v>
      </c>
      <c r="K2972" s="2">
        <v>136</v>
      </c>
      <c r="L2972" s="2">
        <v>104.377543847125</v>
      </c>
      <c r="M2972" s="2">
        <v>0.76748194005238946</v>
      </c>
      <c r="N2972" s="2">
        <v>21100</v>
      </c>
      <c r="O2972" s="2">
        <v>257</v>
      </c>
      <c r="P2972" s="2">
        <v>105</v>
      </c>
      <c r="Q2972" s="2">
        <v>46</v>
      </c>
      <c r="R2972" s="2">
        <v>305</v>
      </c>
      <c r="S2972" s="2">
        <v>57</v>
      </c>
      <c r="T2972" s="2">
        <v>46</v>
      </c>
      <c r="U2972" s="2">
        <v>2950</v>
      </c>
      <c r="V2972" s="2">
        <v>806</v>
      </c>
      <c r="W2972" s="2">
        <v>3.6600496277915631</v>
      </c>
      <c r="X2972" s="2">
        <v>1.123589108485197</v>
      </c>
      <c r="Y2972" s="2">
        <v>5.1255119886438237E-2</v>
      </c>
      <c r="Z2972" s="2">
        <v>0.11525309543666939</v>
      </c>
      <c r="AA2972" s="2">
        <v>0.1067429106727445</v>
      </c>
      <c r="AB2972" s="2" t="str">
        <f>VLOOKUP(C2972,[1]ZONA!$A$2:$B$44,2,FALSE)</f>
        <v>Lima Norte</v>
      </c>
      <c r="AC2972" s="2">
        <v>0</v>
      </c>
    </row>
    <row r="2973" spans="1:29" hidden="1" x14ac:dyDescent="0.2">
      <c r="A2973" s="2">
        <v>2972</v>
      </c>
      <c r="B2973" s="2" t="s">
        <v>414</v>
      </c>
      <c r="C2973" s="2" t="s">
        <v>234</v>
      </c>
      <c r="D2973" s="2">
        <v>-11.82699137524421</v>
      </c>
      <c r="E2973" s="2">
        <v>-77.106047047759532</v>
      </c>
      <c r="F2973" s="2">
        <v>366.5</v>
      </c>
      <c r="G2973" s="2">
        <v>457</v>
      </c>
      <c r="H2973" s="2">
        <v>87</v>
      </c>
      <c r="I2973" s="2">
        <v>65.811093276450521</v>
      </c>
      <c r="J2973" s="2">
        <v>0.75644934800517838</v>
      </c>
      <c r="K2973" s="2">
        <v>44</v>
      </c>
      <c r="L2973" s="2">
        <v>29.978359577076059</v>
      </c>
      <c r="M2973" s="2">
        <v>0.68132635402445596</v>
      </c>
      <c r="N2973" s="2">
        <v>29329</v>
      </c>
      <c r="O2973" s="2">
        <v>356</v>
      </c>
      <c r="P2973" s="2">
        <v>58</v>
      </c>
      <c r="Q2973" s="2">
        <v>43</v>
      </c>
      <c r="R2973" s="2">
        <v>408</v>
      </c>
      <c r="S2973" s="2">
        <v>6</v>
      </c>
      <c r="T2973" s="2">
        <v>43</v>
      </c>
      <c r="U2973" s="2">
        <v>2215</v>
      </c>
      <c r="V2973" s="2">
        <v>105</v>
      </c>
      <c r="W2973" s="2">
        <v>21.095238095238091</v>
      </c>
      <c r="X2973" s="2">
        <v>0.72240225470745978</v>
      </c>
      <c r="Y2973" s="2">
        <v>3.2671886864924907E-2</v>
      </c>
      <c r="Z2973" s="2">
        <v>0.12903177802693461</v>
      </c>
      <c r="AA2973" s="2">
        <v>3.0657718514032539E-2</v>
      </c>
      <c r="AB2973" s="2" t="str">
        <f>VLOOKUP(C2973,[1]ZONA!$A$2:$B$44,2,FALSE)</f>
        <v>Lima Norte</v>
      </c>
      <c r="AC2973" s="2">
        <v>0</v>
      </c>
    </row>
    <row r="2974" spans="1:29" hidden="1" x14ac:dyDescent="0.2">
      <c r="A2974" s="2">
        <v>2973</v>
      </c>
      <c r="B2974" s="2" t="s">
        <v>414</v>
      </c>
      <c r="C2974" s="2" t="s">
        <v>234</v>
      </c>
      <c r="D2974" s="2">
        <v>-11.82867449353391</v>
      </c>
      <c r="E2974" s="2">
        <v>-77.108873510505461</v>
      </c>
      <c r="F2974" s="2">
        <v>557.01</v>
      </c>
      <c r="G2974" s="2">
        <v>462</v>
      </c>
      <c r="H2974" s="2">
        <v>89</v>
      </c>
      <c r="I2974" s="2">
        <v>70.442952621789985</v>
      </c>
      <c r="J2974" s="2">
        <v>0.79149384968303349</v>
      </c>
      <c r="K2974" s="2">
        <v>41</v>
      </c>
      <c r="L2974" s="2">
        <v>34.919502626766771</v>
      </c>
      <c r="M2974" s="2">
        <v>0.85169518601870176</v>
      </c>
      <c r="N2974" s="2">
        <v>29112</v>
      </c>
      <c r="O2974" s="2">
        <v>349</v>
      </c>
      <c r="P2974" s="2">
        <v>65</v>
      </c>
      <c r="Q2974" s="2">
        <v>48</v>
      </c>
      <c r="R2974" s="2">
        <v>408</v>
      </c>
      <c r="S2974" s="2">
        <v>6</v>
      </c>
      <c r="T2974" s="2">
        <v>48</v>
      </c>
      <c r="U2974" s="2">
        <v>2025</v>
      </c>
      <c r="V2974" s="2">
        <v>159</v>
      </c>
      <c r="W2974" s="2">
        <v>12.735849056603771</v>
      </c>
      <c r="X2974" s="2">
        <v>0.49887558356526612</v>
      </c>
      <c r="Y2974" s="2">
        <v>4.2989105358466048E-2</v>
      </c>
      <c r="Z2974" s="2">
        <v>0.13811318082918361</v>
      </c>
      <c r="AA2974" s="2">
        <v>3.5710835992509363E-2</v>
      </c>
      <c r="AB2974" s="2" t="str">
        <f>VLOOKUP(C2974,[1]ZONA!$A$2:$B$44,2,FALSE)</f>
        <v>Lima Norte</v>
      </c>
      <c r="AC2974" s="2">
        <v>0</v>
      </c>
    </row>
    <row r="2975" spans="1:29" hidden="1" x14ac:dyDescent="0.2">
      <c r="A2975" s="2">
        <v>2974</v>
      </c>
      <c r="B2975" s="2" t="s">
        <v>407</v>
      </c>
      <c r="C2975" s="2" t="s">
        <v>234</v>
      </c>
      <c r="D2975" s="2">
        <v>-11.81781435791499</v>
      </c>
      <c r="E2975" s="2">
        <v>-77.100304548576887</v>
      </c>
      <c r="F2975" s="2">
        <v>2071.94</v>
      </c>
      <c r="G2975" s="2">
        <v>350</v>
      </c>
      <c r="H2975" s="2">
        <v>83</v>
      </c>
      <c r="I2975" s="2">
        <v>52.018863855811581</v>
      </c>
      <c r="J2975" s="2">
        <v>0.62673329946760936</v>
      </c>
      <c r="K2975" s="2">
        <v>208</v>
      </c>
      <c r="L2975" s="2">
        <v>134.45748189421619</v>
      </c>
      <c r="M2975" s="2">
        <v>0.64643020141450092</v>
      </c>
      <c r="N2975" s="2">
        <v>15221</v>
      </c>
      <c r="O2975" s="2">
        <v>148</v>
      </c>
      <c r="P2975" s="2">
        <v>168</v>
      </c>
      <c r="Q2975" s="2">
        <v>34</v>
      </c>
      <c r="R2975" s="2">
        <v>192</v>
      </c>
      <c r="S2975" s="2">
        <v>124</v>
      </c>
      <c r="T2975" s="2">
        <v>34</v>
      </c>
      <c r="U2975" s="2">
        <v>3003</v>
      </c>
      <c r="V2975" s="2">
        <v>592</v>
      </c>
      <c r="W2975" s="2">
        <v>5.0726351351351351</v>
      </c>
      <c r="X2975" s="2">
        <v>1.625905107901791</v>
      </c>
      <c r="Y2975" s="2">
        <v>5.2559938147210862E-2</v>
      </c>
      <c r="Z2975" s="2">
        <v>0.1019901989176987</v>
      </c>
      <c r="AA2975" s="2">
        <v>0.13750450959200081</v>
      </c>
      <c r="AB2975" s="2" t="str">
        <f>VLOOKUP(C2975,[1]ZONA!$A$2:$B$44,2,FALSE)</f>
        <v>Lima Norte</v>
      </c>
      <c r="AC2975" s="2">
        <v>0</v>
      </c>
    </row>
    <row r="2976" spans="1:29" hidden="1" x14ac:dyDescent="0.2">
      <c r="A2976" s="2">
        <v>2975</v>
      </c>
      <c r="B2976" s="2" t="s">
        <v>407</v>
      </c>
      <c r="C2976" s="2" t="s">
        <v>234</v>
      </c>
      <c r="D2976" s="2">
        <v>-11.817901118624841</v>
      </c>
      <c r="E2976" s="2">
        <v>-77.099925945002752</v>
      </c>
      <c r="F2976" s="2">
        <v>1522.58</v>
      </c>
      <c r="G2976" s="2">
        <v>351</v>
      </c>
      <c r="H2976" s="2">
        <v>84</v>
      </c>
      <c r="I2976" s="2">
        <v>51.966080974220169</v>
      </c>
      <c r="J2976" s="2">
        <v>0.61864382112166871</v>
      </c>
      <c r="K2976" s="2">
        <v>208</v>
      </c>
      <c r="L2976" s="2">
        <v>131.92387867878949</v>
      </c>
      <c r="M2976" s="2">
        <v>0.6342494167249495</v>
      </c>
      <c r="N2976" s="2">
        <v>15263</v>
      </c>
      <c r="O2976" s="2">
        <v>150</v>
      </c>
      <c r="P2976" s="2">
        <v>167</v>
      </c>
      <c r="Q2976" s="2">
        <v>34</v>
      </c>
      <c r="R2976" s="2">
        <v>194</v>
      </c>
      <c r="S2976" s="2">
        <v>123</v>
      </c>
      <c r="T2976" s="2">
        <v>34</v>
      </c>
      <c r="U2976" s="2">
        <v>3036</v>
      </c>
      <c r="V2976" s="2">
        <v>435</v>
      </c>
      <c r="W2976" s="2">
        <v>6.9793103448275859</v>
      </c>
      <c r="X2976" s="2">
        <v>1.654711135653758</v>
      </c>
      <c r="Y2976" s="2">
        <v>4.272075378424852E-2</v>
      </c>
      <c r="Z2976" s="2">
        <v>0.10188671075602181</v>
      </c>
      <c r="AA2976" s="2">
        <v>0.13491349076039691</v>
      </c>
      <c r="AB2976" s="2" t="str">
        <f>VLOOKUP(C2976,[1]ZONA!$A$2:$B$44,2,FALSE)</f>
        <v>Lima Norte</v>
      </c>
      <c r="AC2976" s="2">
        <v>0</v>
      </c>
    </row>
    <row r="2977" spans="1:29" hidden="1" x14ac:dyDescent="0.2">
      <c r="A2977" s="2">
        <v>2976</v>
      </c>
      <c r="B2977" s="2" t="s">
        <v>414</v>
      </c>
      <c r="C2977" s="2" t="s">
        <v>234</v>
      </c>
      <c r="D2977" s="2">
        <v>-11.818227628620431</v>
      </c>
      <c r="E2977" s="2">
        <v>-77.098894517997579</v>
      </c>
      <c r="F2977" s="2">
        <v>587.49</v>
      </c>
      <c r="G2977" s="2">
        <v>348</v>
      </c>
      <c r="H2977" s="2">
        <v>84</v>
      </c>
      <c r="I2977" s="2">
        <v>49.86966137315175</v>
      </c>
      <c r="J2977" s="2">
        <v>0.59368644491847322</v>
      </c>
      <c r="K2977" s="2">
        <v>200</v>
      </c>
      <c r="L2977" s="2">
        <v>119.80018340109839</v>
      </c>
      <c r="M2977" s="2">
        <v>0.59900091700549196</v>
      </c>
      <c r="N2977" s="2">
        <v>15547</v>
      </c>
      <c r="O2977" s="2">
        <v>154</v>
      </c>
      <c r="P2977" s="2">
        <v>159</v>
      </c>
      <c r="Q2977" s="2">
        <v>35</v>
      </c>
      <c r="R2977" s="2">
        <v>198</v>
      </c>
      <c r="S2977" s="2">
        <v>115</v>
      </c>
      <c r="T2977" s="2">
        <v>35</v>
      </c>
      <c r="U2977" s="2">
        <v>3000</v>
      </c>
      <c r="V2977" s="2">
        <v>168</v>
      </c>
      <c r="W2977" s="2">
        <v>17.857142857142861</v>
      </c>
      <c r="X2977" s="2">
        <v>1.7309133640547341</v>
      </c>
      <c r="Y2977" s="2">
        <v>7.6228741820392312E-2</v>
      </c>
      <c r="Z2977" s="2">
        <v>9.7776389301854921E-2</v>
      </c>
      <c r="AA2977" s="2">
        <v>0.1225150526064433</v>
      </c>
      <c r="AB2977" s="2" t="str">
        <f>VLOOKUP(C2977,[1]ZONA!$A$2:$B$44,2,FALSE)</f>
        <v>Lima Norte</v>
      </c>
      <c r="AC2977" s="2">
        <v>0</v>
      </c>
    </row>
    <row r="2978" spans="1:29" hidden="1" x14ac:dyDescent="0.2">
      <c r="A2978" s="2">
        <v>2977</v>
      </c>
      <c r="B2978" s="2" t="s">
        <v>414</v>
      </c>
      <c r="C2978" s="2" t="s">
        <v>234</v>
      </c>
      <c r="D2978" s="2">
        <v>-11.8213252092986</v>
      </c>
      <c r="E2978" s="2">
        <v>-77.097835684095443</v>
      </c>
      <c r="F2978" s="2">
        <v>711.45</v>
      </c>
      <c r="G2978" s="2">
        <v>372</v>
      </c>
      <c r="H2978" s="2">
        <v>84</v>
      </c>
      <c r="I2978" s="2">
        <v>41.524571706590599</v>
      </c>
      <c r="J2978" s="2">
        <v>0.49434013936417381</v>
      </c>
      <c r="K2978" s="2">
        <v>156</v>
      </c>
      <c r="L2978" s="2">
        <v>94.003140425115845</v>
      </c>
      <c r="M2978" s="2">
        <v>0.60258423349433232</v>
      </c>
      <c r="N2978" s="2">
        <v>18312</v>
      </c>
      <c r="O2978" s="2">
        <v>207</v>
      </c>
      <c r="P2978" s="2">
        <v>125</v>
      </c>
      <c r="Q2978" s="2">
        <v>40</v>
      </c>
      <c r="R2978" s="2">
        <v>261</v>
      </c>
      <c r="S2978" s="2">
        <v>71</v>
      </c>
      <c r="T2978" s="2">
        <v>40</v>
      </c>
      <c r="U2978" s="2">
        <v>2945</v>
      </c>
      <c r="V2978" s="2">
        <v>203</v>
      </c>
      <c r="W2978" s="2">
        <v>14.50738916256158</v>
      </c>
      <c r="X2978" s="2">
        <v>1.6941049006156199</v>
      </c>
      <c r="Y2978" s="2">
        <v>5.1259845679304437E-2</v>
      </c>
      <c r="Z2978" s="2">
        <v>8.1414683336154231E-2</v>
      </c>
      <c r="AA2978" s="2">
        <v>9.6133406205189106E-2</v>
      </c>
      <c r="AB2978" s="2" t="str">
        <f>VLOOKUP(C2978,[1]ZONA!$A$2:$B$44,2,FALSE)</f>
        <v>Lima Norte</v>
      </c>
      <c r="AC2978" s="2">
        <v>0</v>
      </c>
    </row>
    <row r="2979" spans="1:29" hidden="1" x14ac:dyDescent="0.2">
      <c r="A2979" s="2">
        <v>2978</v>
      </c>
      <c r="B2979" s="2" t="s">
        <v>1423</v>
      </c>
      <c r="C2979" s="2" t="s">
        <v>234</v>
      </c>
      <c r="D2979" s="2">
        <v>-11.823612035496939</v>
      </c>
      <c r="E2979" s="2">
        <v>-77.101346492759163</v>
      </c>
      <c r="F2979" s="2">
        <v>1393.38</v>
      </c>
      <c r="G2979" s="2">
        <v>435</v>
      </c>
      <c r="H2979" s="2">
        <v>94</v>
      </c>
      <c r="I2979" s="2">
        <v>55.678615714987423</v>
      </c>
      <c r="J2979" s="2">
        <v>0.59232569909561084</v>
      </c>
      <c r="K2979" s="2">
        <v>131</v>
      </c>
      <c r="L2979" s="2">
        <v>97.164421168820397</v>
      </c>
      <c r="M2979" s="2">
        <v>0.74171313869328548</v>
      </c>
      <c r="N2979" s="2">
        <v>22690</v>
      </c>
      <c r="O2979" s="2">
        <v>285</v>
      </c>
      <c r="P2979" s="2">
        <v>102</v>
      </c>
      <c r="Q2979" s="2">
        <v>48</v>
      </c>
      <c r="R2979" s="2">
        <v>337</v>
      </c>
      <c r="S2979" s="2">
        <v>50</v>
      </c>
      <c r="T2979" s="2">
        <v>48</v>
      </c>
      <c r="U2979" s="2">
        <v>3146</v>
      </c>
      <c r="V2979" s="2">
        <v>398</v>
      </c>
      <c r="W2979" s="2">
        <v>7.9045226130653274</v>
      </c>
      <c r="X2979" s="2">
        <v>1.257571649155822</v>
      </c>
      <c r="Y2979" s="2">
        <v>7.4108080036368734E-2</v>
      </c>
      <c r="Z2979" s="2">
        <v>0.1091656501374981</v>
      </c>
      <c r="AA2979" s="2">
        <v>9.9366326770276889E-2</v>
      </c>
      <c r="AB2979" s="2" t="str">
        <f>VLOOKUP(C2979,[1]ZONA!$A$2:$B$44,2,FALSE)</f>
        <v>Lima Norte</v>
      </c>
      <c r="AC2979" s="2">
        <v>0</v>
      </c>
    </row>
    <row r="2980" spans="1:29" hidden="1" x14ac:dyDescent="0.2">
      <c r="A2980" s="2">
        <v>2979</v>
      </c>
      <c r="B2980" s="2" t="s">
        <v>1424</v>
      </c>
      <c r="C2980" s="2" t="s">
        <v>234</v>
      </c>
      <c r="D2980" s="2">
        <v>-11.82397020853084</v>
      </c>
      <c r="E2980" s="2">
        <v>-77.103025263154251</v>
      </c>
      <c r="F2980" s="2">
        <v>913.81</v>
      </c>
      <c r="G2980" s="2">
        <v>458</v>
      </c>
      <c r="H2980" s="2">
        <v>98</v>
      </c>
      <c r="I2980" s="2">
        <v>65.350752783022457</v>
      </c>
      <c r="J2980" s="2">
        <v>0.66684441615329038</v>
      </c>
      <c r="K2980" s="2">
        <v>123</v>
      </c>
      <c r="L2980" s="2">
        <v>98.23153191854297</v>
      </c>
      <c r="M2980" s="2">
        <v>0.79863034080116235</v>
      </c>
      <c r="N2980" s="2">
        <v>25256</v>
      </c>
      <c r="O2980" s="2">
        <v>313</v>
      </c>
      <c r="P2980" s="2">
        <v>94</v>
      </c>
      <c r="Q2980" s="2">
        <v>51</v>
      </c>
      <c r="R2980" s="2">
        <v>365</v>
      </c>
      <c r="S2980" s="2">
        <v>42</v>
      </c>
      <c r="T2980" s="2">
        <v>51</v>
      </c>
      <c r="U2980" s="2">
        <v>3214</v>
      </c>
      <c r="V2980" s="2">
        <v>261</v>
      </c>
      <c r="W2980" s="2">
        <v>12.31417624521073</v>
      </c>
      <c r="X2980" s="2">
        <v>1.0705753201232999</v>
      </c>
      <c r="Y2980" s="2">
        <v>4.568971886928816E-2</v>
      </c>
      <c r="Z2980" s="2">
        <v>0.12812921662873231</v>
      </c>
      <c r="AA2980" s="2">
        <v>0.100457620004791</v>
      </c>
      <c r="AB2980" s="2" t="str">
        <f>VLOOKUP(C2980,[1]ZONA!$A$2:$B$44,2,FALSE)</f>
        <v>Lima Norte</v>
      </c>
      <c r="AC2980" s="2">
        <v>0</v>
      </c>
    </row>
    <row r="2981" spans="1:29" hidden="1" x14ac:dyDescent="0.2">
      <c r="A2981" s="2">
        <v>2980</v>
      </c>
      <c r="B2981" s="2" t="s">
        <v>414</v>
      </c>
      <c r="C2981" s="2" t="s">
        <v>234</v>
      </c>
      <c r="D2981" s="2">
        <v>-11.82799455514604</v>
      </c>
      <c r="E2981" s="2">
        <v>-77.102622498673412</v>
      </c>
      <c r="F2981" s="2">
        <v>422.41</v>
      </c>
      <c r="G2981" s="2">
        <v>448</v>
      </c>
      <c r="H2981" s="2">
        <v>91</v>
      </c>
      <c r="I2981" s="2">
        <v>69.436637741478393</v>
      </c>
      <c r="J2981" s="2">
        <v>0.76303997518108124</v>
      </c>
      <c r="K2981" s="2">
        <v>65</v>
      </c>
      <c r="L2981" s="2">
        <v>53.737360445492612</v>
      </c>
      <c r="M2981" s="2">
        <v>0.82672862223834787</v>
      </c>
      <c r="N2981" s="2">
        <v>28838</v>
      </c>
      <c r="O2981" s="2">
        <v>341</v>
      </c>
      <c r="P2981" s="2">
        <v>60</v>
      </c>
      <c r="Q2981" s="2">
        <v>47</v>
      </c>
      <c r="R2981" s="2">
        <v>390</v>
      </c>
      <c r="S2981" s="2">
        <v>11</v>
      </c>
      <c r="T2981" s="2">
        <v>47</v>
      </c>
      <c r="U2981" s="2">
        <v>2772</v>
      </c>
      <c r="V2981" s="2">
        <v>121</v>
      </c>
      <c r="W2981" s="2">
        <v>22.90909090909091</v>
      </c>
      <c r="X2981" s="2">
        <v>1.1085391892349701</v>
      </c>
      <c r="Y2981" s="2">
        <v>4.0791466157431212E-2</v>
      </c>
      <c r="Z2981" s="2">
        <v>0.13614016090507861</v>
      </c>
      <c r="AA2981" s="2">
        <v>5.495513742135532E-2</v>
      </c>
      <c r="AB2981" s="2" t="str">
        <f>VLOOKUP(C2981,[1]ZONA!$A$2:$B$44,2,FALSE)</f>
        <v>Lima Norte</v>
      </c>
      <c r="AC2981" s="2">
        <v>0</v>
      </c>
    </row>
    <row r="2982" spans="1:29" hidden="1" x14ac:dyDescent="0.2">
      <c r="A2982" s="2">
        <v>2981</v>
      </c>
      <c r="B2982" s="2" t="s">
        <v>414</v>
      </c>
      <c r="C2982" s="2" t="s">
        <v>234</v>
      </c>
      <c r="D2982" s="2">
        <v>-11.826228366622431</v>
      </c>
      <c r="E2982" s="2">
        <v>-77.103256409634938</v>
      </c>
      <c r="F2982" s="2">
        <v>458.08</v>
      </c>
      <c r="G2982" s="2">
        <v>465</v>
      </c>
      <c r="H2982" s="2">
        <v>98</v>
      </c>
      <c r="I2982" s="2">
        <v>71.771310143674583</v>
      </c>
      <c r="J2982" s="2">
        <v>0.73236030758851611</v>
      </c>
      <c r="K2982" s="2">
        <v>80</v>
      </c>
      <c r="L2982" s="2">
        <v>63.917723699794891</v>
      </c>
      <c r="M2982" s="2">
        <v>0.79897154624743616</v>
      </c>
      <c r="N2982" s="2">
        <v>28011</v>
      </c>
      <c r="O2982" s="2">
        <v>344</v>
      </c>
      <c r="P2982" s="2">
        <v>69</v>
      </c>
      <c r="Q2982" s="2">
        <v>52</v>
      </c>
      <c r="R2982" s="2">
        <v>393</v>
      </c>
      <c r="S2982" s="2">
        <v>20</v>
      </c>
      <c r="T2982" s="2">
        <v>52</v>
      </c>
      <c r="U2982" s="2">
        <v>2839</v>
      </c>
      <c r="V2982" s="2">
        <v>131</v>
      </c>
      <c r="W2982" s="2">
        <v>21.671755725190842</v>
      </c>
      <c r="X2982" s="2">
        <v>1.019254146958388</v>
      </c>
      <c r="Y2982" s="2">
        <v>4.4259594374013167E-2</v>
      </c>
      <c r="Z2982" s="2">
        <v>0.140717610027529</v>
      </c>
      <c r="AA2982" s="2">
        <v>6.5366204451842949E-2</v>
      </c>
      <c r="AB2982" s="2" t="str">
        <f>VLOOKUP(C2982,[1]ZONA!$A$2:$B$44,2,FALSE)</f>
        <v>Lima Norte</v>
      </c>
      <c r="AC2982" s="2">
        <v>0</v>
      </c>
    </row>
    <row r="2983" spans="1:29" hidden="1" x14ac:dyDescent="0.2">
      <c r="A2983" s="2">
        <v>2982</v>
      </c>
      <c r="B2983" s="2" t="s">
        <v>414</v>
      </c>
      <c r="C2983" s="2" t="s">
        <v>234</v>
      </c>
      <c r="D2983" s="2">
        <v>-11.82754042464803</v>
      </c>
      <c r="E2983" s="2">
        <v>-77.104833093313971</v>
      </c>
      <c r="F2983" s="2">
        <v>438.19</v>
      </c>
      <c r="G2983" s="2">
        <v>453</v>
      </c>
      <c r="H2983" s="2">
        <v>85</v>
      </c>
      <c r="I2983" s="2">
        <v>64.978100189025284</v>
      </c>
      <c r="J2983" s="2">
        <v>0.76444823751794455</v>
      </c>
      <c r="K2983" s="2">
        <v>53</v>
      </c>
      <c r="L2983" s="2">
        <v>41.448962813487398</v>
      </c>
      <c r="M2983" s="2">
        <v>0.78205590214127163</v>
      </c>
      <c r="N2983" s="2">
        <v>29589</v>
      </c>
      <c r="O2983" s="2">
        <v>344</v>
      </c>
      <c r="P2983" s="2">
        <v>61</v>
      </c>
      <c r="Q2983" s="2">
        <v>48</v>
      </c>
      <c r="R2983" s="2">
        <v>398</v>
      </c>
      <c r="S2983" s="2">
        <v>7</v>
      </c>
      <c r="T2983" s="2">
        <v>48</v>
      </c>
      <c r="U2983" s="2">
        <v>2501</v>
      </c>
      <c r="V2983" s="2">
        <v>125</v>
      </c>
      <c r="W2983" s="2">
        <v>20.007999999999999</v>
      </c>
      <c r="X2983" s="2">
        <v>0.8627426515426293</v>
      </c>
      <c r="Y2983" s="2">
        <v>3.4193759852930251E-2</v>
      </c>
      <c r="Z2983" s="2">
        <v>0.12739857952188741</v>
      </c>
      <c r="AA2983" s="2">
        <v>4.2388264486833513E-2</v>
      </c>
      <c r="AB2983" s="2" t="str">
        <f>VLOOKUP(C2983,[1]ZONA!$A$2:$B$44,2,FALSE)</f>
        <v>Lima Norte</v>
      </c>
      <c r="AC2983" s="2">
        <v>0</v>
      </c>
    </row>
    <row r="2984" spans="1:29" hidden="1" x14ac:dyDescent="0.2">
      <c r="A2984" s="2">
        <v>2983</v>
      </c>
      <c r="B2984" s="2" t="s">
        <v>419</v>
      </c>
      <c r="C2984" s="2" t="s">
        <v>234</v>
      </c>
      <c r="D2984" s="2">
        <v>-11.83761384842261</v>
      </c>
      <c r="E2984" s="2">
        <v>-77.098684797332467</v>
      </c>
      <c r="F2984" s="2">
        <v>7509.35</v>
      </c>
      <c r="G2984" s="2">
        <v>287</v>
      </c>
      <c r="H2984" s="2">
        <v>26</v>
      </c>
      <c r="I2984" s="2">
        <v>27.401017791889739</v>
      </c>
      <c r="J2984" s="2">
        <v>1.053885299688067</v>
      </c>
      <c r="K2984" s="2">
        <v>16</v>
      </c>
      <c r="L2984" s="2">
        <v>19.213340014604569</v>
      </c>
      <c r="M2984" s="2">
        <v>1.2008337509127851</v>
      </c>
      <c r="N2984" s="2">
        <v>20092</v>
      </c>
      <c r="O2984" s="2">
        <v>215</v>
      </c>
      <c r="P2984" s="2">
        <v>38</v>
      </c>
      <c r="Q2984" s="2">
        <v>34</v>
      </c>
      <c r="R2984" s="2">
        <v>251</v>
      </c>
      <c r="S2984" s="2">
        <v>2</v>
      </c>
      <c r="T2984" s="2">
        <v>34</v>
      </c>
      <c r="U2984" s="2">
        <v>568</v>
      </c>
      <c r="V2984" s="2">
        <v>2146</v>
      </c>
      <c r="W2984" s="2">
        <v>0.26467847157502328</v>
      </c>
      <c r="X2984" s="2">
        <v>0.78809270433700573</v>
      </c>
      <c r="Y2984" s="2">
        <v>9.6765281677010179E-2</v>
      </c>
      <c r="Z2984" s="2">
        <v>5.3723496593246281E-2</v>
      </c>
      <c r="AA2984" s="2">
        <v>1.9648745901779469E-2</v>
      </c>
      <c r="AB2984" s="2" t="str">
        <f>VLOOKUP(C2984,[1]ZONA!$A$2:$B$44,2,FALSE)</f>
        <v>Lima Norte</v>
      </c>
      <c r="AC2984" s="2">
        <v>0</v>
      </c>
    </row>
    <row r="2985" spans="1:29" hidden="1" x14ac:dyDescent="0.2">
      <c r="A2985" s="2">
        <v>2984</v>
      </c>
      <c r="B2985" s="2" t="s">
        <v>414</v>
      </c>
      <c r="C2985" s="2" t="s">
        <v>234</v>
      </c>
      <c r="D2985" s="2">
        <v>-11.837297015623481</v>
      </c>
      <c r="E2985" s="2">
        <v>-77.097682381378846</v>
      </c>
      <c r="F2985" s="2">
        <v>1168.1300000000001</v>
      </c>
      <c r="G2985" s="2">
        <v>269</v>
      </c>
      <c r="H2985" s="2">
        <v>15</v>
      </c>
      <c r="I2985" s="2">
        <v>14.11558203430852</v>
      </c>
      <c r="J2985" s="2">
        <v>0.94103880228723458</v>
      </c>
      <c r="K2985" s="2">
        <v>11</v>
      </c>
      <c r="L2985" s="2">
        <v>11.07989478419592</v>
      </c>
      <c r="M2985" s="2">
        <v>1.00726316219963</v>
      </c>
      <c r="N2985" s="2">
        <v>18758</v>
      </c>
      <c r="O2985" s="2">
        <v>195</v>
      </c>
      <c r="P2985" s="2">
        <v>47</v>
      </c>
      <c r="Q2985" s="2">
        <v>27</v>
      </c>
      <c r="R2985" s="2">
        <v>240</v>
      </c>
      <c r="S2985" s="2">
        <v>2</v>
      </c>
      <c r="T2985" s="2">
        <v>27</v>
      </c>
      <c r="U2985" s="2">
        <v>259</v>
      </c>
      <c r="V2985" s="2">
        <v>334</v>
      </c>
      <c r="W2985" s="2">
        <v>0.77544910179640714</v>
      </c>
      <c r="X2985" s="2">
        <v>0.88175937629557521</v>
      </c>
      <c r="Y2985" s="2">
        <v>3.9261556108611623E-2</v>
      </c>
      <c r="Z2985" s="2">
        <v>2.7675556765497891E-2</v>
      </c>
      <c r="AA2985" s="2">
        <v>1.133098342441414E-2</v>
      </c>
      <c r="AB2985" s="2" t="str">
        <f>VLOOKUP(C2985,[1]ZONA!$A$2:$B$44,2,FALSE)</f>
        <v>Lima Norte</v>
      </c>
      <c r="AC2985" s="2">
        <v>0</v>
      </c>
    </row>
    <row r="2986" spans="1:29" hidden="1" x14ac:dyDescent="0.2">
      <c r="A2986" s="2">
        <v>2985</v>
      </c>
      <c r="B2986" s="2" t="s">
        <v>407</v>
      </c>
      <c r="C2986" s="2" t="s">
        <v>234</v>
      </c>
      <c r="D2986" s="2">
        <v>-11.83474690647029</v>
      </c>
      <c r="E2986" s="2">
        <v>-77.10183109543766</v>
      </c>
      <c r="F2986" s="2">
        <v>623.46</v>
      </c>
      <c r="G2986" s="2">
        <v>367</v>
      </c>
      <c r="H2986" s="2">
        <v>27</v>
      </c>
      <c r="I2986" s="2">
        <v>18.225288465572451</v>
      </c>
      <c r="J2986" s="2">
        <v>0.67501068391009067</v>
      </c>
      <c r="K2986" s="2">
        <v>13</v>
      </c>
      <c r="L2986" s="2">
        <v>13.161542449764241</v>
      </c>
      <c r="M2986" s="2">
        <v>1.012426342289557</v>
      </c>
      <c r="N2986" s="2">
        <v>23666</v>
      </c>
      <c r="O2986" s="2">
        <v>292</v>
      </c>
      <c r="P2986" s="2">
        <v>37</v>
      </c>
      <c r="Q2986" s="2">
        <v>38</v>
      </c>
      <c r="R2986" s="2">
        <v>327</v>
      </c>
      <c r="S2986" s="2">
        <v>2</v>
      </c>
      <c r="T2986" s="2">
        <v>38</v>
      </c>
      <c r="U2986" s="2">
        <v>403</v>
      </c>
      <c r="V2986" s="2">
        <v>178</v>
      </c>
      <c r="W2986" s="2">
        <v>2.2640449438202248</v>
      </c>
      <c r="X2986" s="2">
        <v>0.81598647711637406</v>
      </c>
      <c r="Y2986" s="2">
        <v>6.8886059478807646E-2</v>
      </c>
      <c r="Z2986" s="2">
        <v>3.5733206343923393E-2</v>
      </c>
      <c r="AA2986" s="2">
        <v>1.345980465001541E-2</v>
      </c>
      <c r="AB2986" s="2" t="str">
        <f>VLOOKUP(C2986,[1]ZONA!$A$2:$B$44,2,FALSE)</f>
        <v>Lima Norte</v>
      </c>
      <c r="AC2986" s="2">
        <v>0</v>
      </c>
    </row>
    <row r="2987" spans="1:29" hidden="1" x14ac:dyDescent="0.2">
      <c r="A2987" s="2">
        <v>2986</v>
      </c>
      <c r="B2987" s="2" t="s">
        <v>414</v>
      </c>
      <c r="C2987" s="2" t="s">
        <v>234</v>
      </c>
      <c r="D2987" s="2">
        <v>-11.83457255727342</v>
      </c>
      <c r="E2987" s="2">
        <v>-77.10559736074849</v>
      </c>
      <c r="F2987" s="2">
        <v>646.86</v>
      </c>
      <c r="G2987" s="2">
        <v>434</v>
      </c>
      <c r="H2987" s="2">
        <v>49</v>
      </c>
      <c r="I2987" s="2">
        <v>42.820399728395671</v>
      </c>
      <c r="J2987" s="2">
        <v>0.87388570874276883</v>
      </c>
      <c r="K2987" s="2">
        <v>21</v>
      </c>
      <c r="L2987" s="2">
        <v>21.615678176642351</v>
      </c>
      <c r="M2987" s="2">
        <v>1.029318008411541</v>
      </c>
      <c r="N2987" s="2">
        <v>27911</v>
      </c>
      <c r="O2987" s="2">
        <v>351</v>
      </c>
      <c r="P2987" s="2">
        <v>40</v>
      </c>
      <c r="Q2987" s="2">
        <v>43</v>
      </c>
      <c r="R2987" s="2">
        <v>389</v>
      </c>
      <c r="S2987" s="2">
        <v>2</v>
      </c>
      <c r="T2987" s="2">
        <v>43</v>
      </c>
      <c r="U2987" s="2">
        <v>1088</v>
      </c>
      <c r="V2987" s="2">
        <v>185</v>
      </c>
      <c r="W2987" s="2">
        <v>5.8810810810810814</v>
      </c>
      <c r="X2987" s="2">
        <v>0.56248551099991273</v>
      </c>
      <c r="Y2987" s="2">
        <v>5.0277816053018072E-2</v>
      </c>
      <c r="Z2987" s="2">
        <v>8.3955333936931664E-2</v>
      </c>
      <c r="AA2987" s="2">
        <v>2.2105524997977639E-2</v>
      </c>
      <c r="AB2987" s="2" t="str">
        <f>VLOOKUP(C2987,[1]ZONA!$A$2:$B$44,2,FALSE)</f>
        <v>Lima Norte</v>
      </c>
      <c r="AC2987" s="2">
        <v>0</v>
      </c>
    </row>
    <row r="2988" spans="1:29" hidden="1" x14ac:dyDescent="0.2">
      <c r="A2988" s="2">
        <v>2987</v>
      </c>
      <c r="B2988" s="2" t="s">
        <v>414</v>
      </c>
      <c r="C2988" s="2" t="s">
        <v>234</v>
      </c>
      <c r="D2988" s="2">
        <v>-11.82976060314947</v>
      </c>
      <c r="E2988" s="2">
        <v>-77.108043758598029</v>
      </c>
      <c r="F2988" s="2">
        <v>566.6</v>
      </c>
      <c r="G2988" s="2">
        <v>459</v>
      </c>
      <c r="H2988" s="2">
        <v>74</v>
      </c>
      <c r="I2988" s="2">
        <v>57.22260292288243</v>
      </c>
      <c r="J2988" s="2">
        <v>0.77327841787678964</v>
      </c>
      <c r="K2988" s="2">
        <v>30</v>
      </c>
      <c r="L2988" s="2">
        <v>23.673070353398749</v>
      </c>
      <c r="M2988" s="2">
        <v>0.78910234511329158</v>
      </c>
      <c r="N2988" s="2">
        <v>30118</v>
      </c>
      <c r="O2988" s="2">
        <v>360</v>
      </c>
      <c r="P2988" s="2">
        <v>56</v>
      </c>
      <c r="Q2988" s="2">
        <v>43</v>
      </c>
      <c r="R2988" s="2">
        <v>415</v>
      </c>
      <c r="S2988" s="2">
        <v>1</v>
      </c>
      <c r="T2988" s="2">
        <v>43</v>
      </c>
      <c r="U2988" s="2">
        <v>1801</v>
      </c>
      <c r="V2988" s="2">
        <v>162</v>
      </c>
      <c r="W2988" s="2">
        <v>11.11728395061728</v>
      </c>
      <c r="X2988" s="2">
        <v>0.64395544018774431</v>
      </c>
      <c r="Y2988" s="2">
        <v>4.5977893792953688E-2</v>
      </c>
      <c r="Z2988" s="2">
        <v>0.11219285124854279</v>
      </c>
      <c r="AA2988" s="2">
        <v>2.4209541065494639E-2</v>
      </c>
      <c r="AB2988" s="2" t="str">
        <f>VLOOKUP(C2988,[1]ZONA!$A$2:$B$44,2,FALSE)</f>
        <v>Lima Norte</v>
      </c>
      <c r="AC2988" s="2">
        <v>0</v>
      </c>
    </row>
    <row r="2989" spans="1:29" hidden="1" x14ac:dyDescent="0.2">
      <c r="A2989" s="2">
        <v>2988</v>
      </c>
      <c r="B2989" s="2" t="s">
        <v>1425</v>
      </c>
      <c r="C2989" s="2" t="s">
        <v>234</v>
      </c>
      <c r="D2989" s="2">
        <v>-11.832103546182219</v>
      </c>
      <c r="E2989" s="2">
        <v>-77.109062348817133</v>
      </c>
      <c r="F2989" s="2">
        <v>4864.33</v>
      </c>
      <c r="G2989" s="2">
        <v>452</v>
      </c>
      <c r="H2989" s="2">
        <v>70</v>
      </c>
      <c r="I2989" s="2">
        <v>59.828405626603143</v>
      </c>
      <c r="J2989" s="2">
        <v>0.85469150895147339</v>
      </c>
      <c r="K2989" s="2">
        <v>24</v>
      </c>
      <c r="L2989" s="2">
        <v>23.705228420459601</v>
      </c>
      <c r="M2989" s="2">
        <v>0.9877178508524832</v>
      </c>
      <c r="N2989" s="2">
        <v>28555</v>
      </c>
      <c r="O2989" s="2">
        <v>351</v>
      </c>
      <c r="P2989" s="2">
        <v>55</v>
      </c>
      <c r="Q2989" s="2">
        <v>46</v>
      </c>
      <c r="R2989" s="2">
        <v>404</v>
      </c>
      <c r="S2989" s="2">
        <v>2</v>
      </c>
      <c r="T2989" s="2">
        <v>46</v>
      </c>
      <c r="U2989" s="2">
        <v>1169</v>
      </c>
      <c r="V2989" s="2">
        <v>1390</v>
      </c>
      <c r="W2989" s="2">
        <v>0.84100719424460435</v>
      </c>
      <c r="X2989" s="2">
        <v>0.77269492915927063</v>
      </c>
      <c r="Y2989" s="2">
        <v>7.6217910101844158E-2</v>
      </c>
      <c r="Z2989" s="2">
        <v>0.1173018889397429</v>
      </c>
      <c r="AA2989" s="2">
        <v>2.424242788724925E-2</v>
      </c>
      <c r="AB2989" s="2" t="str">
        <f>VLOOKUP(C2989,[1]ZONA!$A$2:$B$44,2,FALSE)</f>
        <v>Lima Norte</v>
      </c>
      <c r="AC2989" s="2">
        <v>0</v>
      </c>
    </row>
    <row r="2990" spans="1:29" hidden="1" x14ac:dyDescent="0.2">
      <c r="A2990" s="2">
        <v>2989</v>
      </c>
      <c r="B2990" s="2" t="s">
        <v>414</v>
      </c>
      <c r="C2990" s="2" t="s">
        <v>234</v>
      </c>
      <c r="D2990" s="2">
        <v>-11.841983407444539</v>
      </c>
      <c r="E2990" s="2">
        <v>-77.111575339210162</v>
      </c>
      <c r="F2990" s="2">
        <v>615.73</v>
      </c>
      <c r="G2990" s="2">
        <v>431</v>
      </c>
      <c r="H2990" s="2">
        <v>97</v>
      </c>
      <c r="I2990" s="2">
        <v>62.594696677269432</v>
      </c>
      <c r="J2990" s="2">
        <v>0.64530615131205593</v>
      </c>
      <c r="K2990" s="2">
        <v>35</v>
      </c>
      <c r="L2990" s="2">
        <v>15.01225003681213</v>
      </c>
      <c r="M2990" s="2">
        <v>0.42892142962320379</v>
      </c>
      <c r="N2990" s="2">
        <v>21403</v>
      </c>
      <c r="O2990" s="2">
        <v>303</v>
      </c>
      <c r="P2990" s="2">
        <v>95</v>
      </c>
      <c r="Q2990" s="2">
        <v>33</v>
      </c>
      <c r="R2990" s="2">
        <v>361</v>
      </c>
      <c r="S2990" s="2">
        <v>37</v>
      </c>
      <c r="T2990" s="2">
        <v>33</v>
      </c>
      <c r="U2990" s="2">
        <v>1498</v>
      </c>
      <c r="V2990" s="2">
        <v>176</v>
      </c>
      <c r="W2990" s="2">
        <v>8.5113636363636367</v>
      </c>
      <c r="X2990" s="2">
        <v>0.51530112155656127</v>
      </c>
      <c r="Y2990" s="2">
        <v>0</v>
      </c>
      <c r="Z2990" s="2">
        <v>0.1227255862989113</v>
      </c>
      <c r="AA2990" s="2">
        <v>1.5352452315062619E-2</v>
      </c>
      <c r="AB2990" s="2" t="str">
        <f>VLOOKUP(C2990,[1]ZONA!$A$2:$B$44,2,FALSE)</f>
        <v>Lima Norte</v>
      </c>
      <c r="AC2990" s="2">
        <v>0</v>
      </c>
    </row>
    <row r="2991" spans="1:29" hidden="1" x14ac:dyDescent="0.2">
      <c r="A2991" s="2">
        <v>2990</v>
      </c>
      <c r="B2991" s="2" t="s">
        <v>419</v>
      </c>
      <c r="C2991" s="2" t="s">
        <v>234</v>
      </c>
      <c r="D2991" s="2">
        <v>-11.84411884011093</v>
      </c>
      <c r="E2991" s="2">
        <v>-77.110545671140358</v>
      </c>
      <c r="F2991" s="2">
        <v>3559.15</v>
      </c>
      <c r="G2991" s="2">
        <v>449</v>
      </c>
      <c r="H2991" s="2">
        <v>91</v>
      </c>
      <c r="I2991" s="2">
        <v>40.682172456353442</v>
      </c>
      <c r="J2991" s="2">
        <v>0.44705684017970809</v>
      </c>
      <c r="K2991" s="2">
        <v>35</v>
      </c>
      <c r="L2991" s="2">
        <v>10.628374056293691</v>
      </c>
      <c r="M2991" s="2">
        <v>0.30366783017981969</v>
      </c>
      <c r="N2991" s="2">
        <v>21551</v>
      </c>
      <c r="O2991" s="2">
        <v>296</v>
      </c>
      <c r="P2991" s="2">
        <v>119</v>
      </c>
      <c r="Q2991" s="2">
        <v>34</v>
      </c>
      <c r="R2991" s="2">
        <v>366</v>
      </c>
      <c r="S2991" s="2">
        <v>49</v>
      </c>
      <c r="T2991" s="2">
        <v>34</v>
      </c>
      <c r="U2991" s="2">
        <v>1498</v>
      </c>
      <c r="V2991" s="2">
        <v>1017</v>
      </c>
      <c r="W2991" s="2">
        <v>1.4729596853490661</v>
      </c>
      <c r="X2991" s="2">
        <v>0.62799968187808397</v>
      </c>
      <c r="Y2991" s="2">
        <v>7.2584575544212507E-2</v>
      </c>
      <c r="Z2991" s="2">
        <v>7.9763042744042195E-2</v>
      </c>
      <c r="AA2991" s="2">
        <v>1.086923049414831E-2</v>
      </c>
      <c r="AB2991" s="2" t="str">
        <f>VLOOKUP(C2991,[1]ZONA!$A$2:$B$44,2,FALSE)</f>
        <v>Lima Norte</v>
      </c>
      <c r="AC2991" s="2">
        <v>0</v>
      </c>
    </row>
    <row r="2992" spans="1:29" hidden="1" x14ac:dyDescent="0.2">
      <c r="A2992" s="2">
        <v>2991</v>
      </c>
      <c r="B2992" s="2" t="s">
        <v>414</v>
      </c>
      <c r="C2992" s="2" t="s">
        <v>234</v>
      </c>
      <c r="D2992" s="2">
        <v>-11.84798923638202</v>
      </c>
      <c r="E2992" s="2">
        <v>-77.114498381447689</v>
      </c>
      <c r="F2992" s="2">
        <v>471.66</v>
      </c>
      <c r="G2992" s="2">
        <v>374</v>
      </c>
      <c r="H2992" s="2">
        <v>91</v>
      </c>
      <c r="I2992" s="2">
        <v>52.40862380088106</v>
      </c>
      <c r="J2992" s="2">
        <v>0.57591894286682488</v>
      </c>
      <c r="K2992" s="2">
        <v>35</v>
      </c>
      <c r="L2992" s="2">
        <v>25.450851347331518</v>
      </c>
      <c r="M2992" s="2">
        <v>0.72716718135232905</v>
      </c>
      <c r="N2992" s="2">
        <v>13670</v>
      </c>
      <c r="O2992" s="2">
        <v>227</v>
      </c>
      <c r="P2992" s="2">
        <v>121</v>
      </c>
      <c r="Q2992" s="2">
        <v>26</v>
      </c>
      <c r="R2992" s="2">
        <v>297</v>
      </c>
      <c r="S2992" s="2">
        <v>51</v>
      </c>
      <c r="T2992" s="2">
        <v>26</v>
      </c>
      <c r="U2992" s="2">
        <v>1498</v>
      </c>
      <c r="V2992" s="2">
        <v>135</v>
      </c>
      <c r="W2992" s="2">
        <v>11.0962962962963</v>
      </c>
      <c r="X2992" s="2">
        <v>1.222745228228113</v>
      </c>
      <c r="Y2992" s="2">
        <v>4.7313456601351278E-2</v>
      </c>
      <c r="Z2992" s="2">
        <v>0.1027543773595419</v>
      </c>
      <c r="AA2992" s="2">
        <v>2.6027609500875779E-2</v>
      </c>
      <c r="AB2992" s="2" t="str">
        <f>VLOOKUP(C2992,[1]ZONA!$A$2:$B$44,2,FALSE)</f>
        <v>Lima Norte</v>
      </c>
      <c r="AC2992" s="2">
        <v>0</v>
      </c>
    </row>
    <row r="2993" spans="1:29" hidden="1" x14ac:dyDescent="0.2">
      <c r="A2993" s="2">
        <v>2992</v>
      </c>
      <c r="B2993" s="2" t="s">
        <v>414</v>
      </c>
      <c r="C2993" s="2" t="s">
        <v>234</v>
      </c>
      <c r="D2993" s="2">
        <v>-11.84970033289836</v>
      </c>
      <c r="E2993" s="2">
        <v>-77.11370544424031</v>
      </c>
      <c r="F2993" s="2">
        <v>415.53</v>
      </c>
      <c r="G2993" s="2">
        <v>367</v>
      </c>
      <c r="H2993" s="2">
        <v>90</v>
      </c>
      <c r="I2993" s="2">
        <v>51.751326515707547</v>
      </c>
      <c r="J2993" s="2">
        <v>0.57501473906341716</v>
      </c>
      <c r="K2993" s="2">
        <v>34</v>
      </c>
      <c r="L2993" s="2">
        <v>26.503506760189889</v>
      </c>
      <c r="M2993" s="2">
        <v>0.77951490471146734</v>
      </c>
      <c r="N2993" s="2">
        <v>13098</v>
      </c>
      <c r="O2993" s="2">
        <v>220</v>
      </c>
      <c r="P2993" s="2">
        <v>121</v>
      </c>
      <c r="Q2993" s="2">
        <v>26</v>
      </c>
      <c r="R2993" s="2">
        <v>290</v>
      </c>
      <c r="S2993" s="2">
        <v>51</v>
      </c>
      <c r="T2993" s="2">
        <v>26</v>
      </c>
      <c r="U2993" s="2">
        <v>1459</v>
      </c>
      <c r="V2993" s="2">
        <v>119</v>
      </c>
      <c r="W2993" s="2">
        <v>12.26050420168067</v>
      </c>
      <c r="X2993" s="2">
        <v>1.3374672692367791</v>
      </c>
      <c r="Y2993" s="2">
        <v>3.0868515223929839E-2</v>
      </c>
      <c r="Z2993" s="2">
        <v>0.1014656548482481</v>
      </c>
      <c r="AA2993" s="2">
        <v>2.7104119816815899E-2</v>
      </c>
      <c r="AB2993" s="2" t="str">
        <f>VLOOKUP(C2993,[1]ZONA!$A$2:$B$44,2,FALSE)</f>
        <v>Lima Norte</v>
      </c>
      <c r="AC2993" s="2">
        <v>0</v>
      </c>
    </row>
    <row r="2994" spans="1:29" hidden="1" x14ac:dyDescent="0.2">
      <c r="A2994" s="2">
        <v>2993</v>
      </c>
      <c r="B2994" s="2" t="s">
        <v>407</v>
      </c>
      <c r="C2994" s="2" t="s">
        <v>234</v>
      </c>
      <c r="D2994" s="2">
        <v>-11.84875943033793</v>
      </c>
      <c r="E2994" s="2">
        <v>-77.109798050442393</v>
      </c>
      <c r="F2994" s="2">
        <v>1253.23</v>
      </c>
      <c r="G2994" s="2">
        <v>421</v>
      </c>
      <c r="H2994" s="2">
        <v>92</v>
      </c>
      <c r="I2994" s="2">
        <v>38.911475733619099</v>
      </c>
      <c r="J2994" s="2">
        <v>0.42295082319151189</v>
      </c>
      <c r="K2994" s="2">
        <v>36</v>
      </c>
      <c r="L2994" s="2">
        <v>19.872424229551878</v>
      </c>
      <c r="M2994" s="2">
        <v>0.55201178415421892</v>
      </c>
      <c r="N2994" s="2">
        <v>18469</v>
      </c>
      <c r="O2994" s="2">
        <v>265</v>
      </c>
      <c r="P2994" s="2">
        <v>123</v>
      </c>
      <c r="Q2994" s="2">
        <v>33</v>
      </c>
      <c r="R2994" s="2">
        <v>337</v>
      </c>
      <c r="S2994" s="2">
        <v>51</v>
      </c>
      <c r="T2994" s="2">
        <v>33</v>
      </c>
      <c r="U2994" s="2">
        <v>1549</v>
      </c>
      <c r="V2994" s="2">
        <v>358</v>
      </c>
      <c r="W2994" s="2">
        <v>4.3268156424581008</v>
      </c>
      <c r="X2994" s="2">
        <v>0.9642090057730065</v>
      </c>
      <c r="Y2994" s="2">
        <v>3.1309321670567179E-2</v>
      </c>
      <c r="Z2994" s="2">
        <v>7.629134617882749E-2</v>
      </c>
      <c r="AA2994" s="2">
        <v>2.032276604911095E-2</v>
      </c>
      <c r="AB2994" s="2" t="str">
        <f>VLOOKUP(C2994,[1]ZONA!$A$2:$B$44,2,FALSE)</f>
        <v>Lima Norte</v>
      </c>
      <c r="AC2994" s="2">
        <v>0</v>
      </c>
    </row>
    <row r="2995" spans="1:29" hidden="1" x14ac:dyDescent="0.2">
      <c r="A2995" s="2">
        <v>2994</v>
      </c>
      <c r="B2995" s="2" t="s">
        <v>1426</v>
      </c>
      <c r="C2995" s="2" t="s">
        <v>234</v>
      </c>
      <c r="D2995" s="2">
        <v>-11.8481466167754</v>
      </c>
      <c r="E2995" s="2">
        <v>-77.108633918286202</v>
      </c>
      <c r="F2995" s="2">
        <v>563.07000000000005</v>
      </c>
      <c r="G2995" s="2">
        <v>445</v>
      </c>
      <c r="H2995" s="2">
        <v>94</v>
      </c>
      <c r="I2995" s="2">
        <v>42.228251656712089</v>
      </c>
      <c r="J2995" s="2">
        <v>0.44923671975225632</v>
      </c>
      <c r="K2995" s="2">
        <v>37</v>
      </c>
      <c r="L2995" s="2">
        <v>18.71629683281083</v>
      </c>
      <c r="M2995" s="2">
        <v>0.50584586034623868</v>
      </c>
      <c r="N2995" s="2">
        <v>20321</v>
      </c>
      <c r="O2995" s="2">
        <v>288</v>
      </c>
      <c r="P2995" s="2">
        <v>123</v>
      </c>
      <c r="Q2995" s="2">
        <v>34</v>
      </c>
      <c r="R2995" s="2">
        <v>360</v>
      </c>
      <c r="S2995" s="2">
        <v>51</v>
      </c>
      <c r="T2995" s="2">
        <v>34</v>
      </c>
      <c r="U2995" s="2">
        <v>1681</v>
      </c>
      <c r="V2995" s="2">
        <v>161</v>
      </c>
      <c r="W2995" s="2">
        <v>10.440993788819879</v>
      </c>
      <c r="X2995" s="2">
        <v>0.82266084709296405</v>
      </c>
      <c r="Y2995" s="2">
        <v>4.1252215550974469E-2</v>
      </c>
      <c r="Z2995" s="2">
        <v>8.2794345496523952E-2</v>
      </c>
      <c r="AA2995" s="2">
        <v>1.91404389039408E-2</v>
      </c>
      <c r="AB2995" s="2" t="str">
        <f>VLOOKUP(C2995,[1]ZONA!$A$2:$B$44,2,FALSE)</f>
        <v>Lima Norte</v>
      </c>
      <c r="AC2995" s="2">
        <v>0</v>
      </c>
    </row>
    <row r="2996" spans="1:29" hidden="1" x14ac:dyDescent="0.2">
      <c r="A2996" s="2">
        <v>2995</v>
      </c>
      <c r="B2996" s="2" t="s">
        <v>961</v>
      </c>
      <c r="C2996" s="2" t="s">
        <v>234</v>
      </c>
      <c r="D2996" s="2">
        <v>-11.84851890802554</v>
      </c>
      <c r="E2996" s="2">
        <v>-77.108458496189698</v>
      </c>
      <c r="F2996" s="2">
        <v>1324.26</v>
      </c>
      <c r="G2996" s="2">
        <v>445</v>
      </c>
      <c r="H2996" s="2">
        <v>95</v>
      </c>
      <c r="I2996" s="2">
        <v>45.08615909934349</v>
      </c>
      <c r="J2996" s="2">
        <v>0.47459114841414202</v>
      </c>
      <c r="K2996" s="2">
        <v>37</v>
      </c>
      <c r="L2996" s="2">
        <v>19.979659782313622</v>
      </c>
      <c r="M2996" s="2">
        <v>0.53999080492739504</v>
      </c>
      <c r="N2996" s="2">
        <v>20273</v>
      </c>
      <c r="O2996" s="2">
        <v>288</v>
      </c>
      <c r="P2996" s="2">
        <v>123</v>
      </c>
      <c r="Q2996" s="2">
        <v>34</v>
      </c>
      <c r="R2996" s="2">
        <v>360</v>
      </c>
      <c r="S2996" s="2">
        <v>51</v>
      </c>
      <c r="T2996" s="2">
        <v>34</v>
      </c>
      <c r="U2996" s="2">
        <v>1681</v>
      </c>
      <c r="V2996" s="2">
        <v>378</v>
      </c>
      <c r="W2996" s="2">
        <v>4.447089947089947</v>
      </c>
      <c r="X2996" s="2">
        <v>0.83534859019248187</v>
      </c>
      <c r="Y2996" s="2">
        <v>4.4899587433112537E-2</v>
      </c>
      <c r="Z2996" s="2">
        <v>8.8397669501644141E-2</v>
      </c>
      <c r="AA2996" s="2">
        <v>2.0432431735881211E-2</v>
      </c>
      <c r="AB2996" s="2" t="str">
        <f>VLOOKUP(C2996,[1]ZONA!$A$2:$B$44,2,FALSE)</f>
        <v>Lima Norte</v>
      </c>
      <c r="AC2996" s="2">
        <v>0</v>
      </c>
    </row>
    <row r="2997" spans="1:29" hidden="1" x14ac:dyDescent="0.2">
      <c r="A2997" s="2">
        <v>2996</v>
      </c>
      <c r="B2997" s="2" t="s">
        <v>407</v>
      </c>
      <c r="C2997" s="2" t="s">
        <v>234</v>
      </c>
      <c r="D2997" s="2">
        <v>-11.842780149237321</v>
      </c>
      <c r="E2997" s="2">
        <v>-77.09151016073919</v>
      </c>
      <c r="F2997" s="2">
        <v>2972.06</v>
      </c>
      <c r="G2997" s="2">
        <v>303</v>
      </c>
      <c r="H2997" s="2">
        <v>10</v>
      </c>
      <c r="I2997" s="2">
        <v>10.33288159222281</v>
      </c>
      <c r="J2997" s="2">
        <v>1.0332881592222809</v>
      </c>
      <c r="K2997" s="2">
        <v>33</v>
      </c>
      <c r="L2997" s="2">
        <v>31.05196910898993</v>
      </c>
      <c r="M2997" s="2">
        <v>0.94096876087848269</v>
      </c>
      <c r="N2997" s="2">
        <v>21784</v>
      </c>
      <c r="O2997" s="2">
        <v>198</v>
      </c>
      <c r="P2997" s="2">
        <v>67</v>
      </c>
      <c r="Q2997" s="2">
        <v>38</v>
      </c>
      <c r="R2997" s="2">
        <v>243</v>
      </c>
      <c r="S2997" s="2">
        <v>22</v>
      </c>
      <c r="T2997" s="2">
        <v>38</v>
      </c>
      <c r="U2997" s="2">
        <v>384</v>
      </c>
      <c r="V2997" s="2">
        <v>849</v>
      </c>
      <c r="W2997" s="2">
        <v>0.45229681978798592</v>
      </c>
      <c r="X2997" s="2">
        <v>1.230091987332677</v>
      </c>
      <c r="Y2997" s="2">
        <v>6.8803571808826583E-2</v>
      </c>
      <c r="Z2997" s="2">
        <v>2.0259047792834391E-2</v>
      </c>
      <c r="AA2997" s="2">
        <v>3.1755657803831647E-2</v>
      </c>
      <c r="AB2997" s="2" t="str">
        <f>VLOOKUP(C2997,[1]ZONA!$A$2:$B$44,2,FALSE)</f>
        <v>Lima Norte</v>
      </c>
      <c r="AC2997" s="2">
        <v>0</v>
      </c>
    </row>
    <row r="2998" spans="1:29" hidden="1" x14ac:dyDescent="0.2">
      <c r="A2998" s="2">
        <v>2997</v>
      </c>
      <c r="B2998" s="2" t="s">
        <v>407</v>
      </c>
      <c r="C2998" s="2" t="s">
        <v>234</v>
      </c>
      <c r="D2998" s="2">
        <v>-11.84343928505373</v>
      </c>
      <c r="E2998" s="2">
        <v>-77.092589817191808</v>
      </c>
      <c r="F2998" s="2">
        <v>2533.3200000000002</v>
      </c>
      <c r="G2998" s="2">
        <v>315</v>
      </c>
      <c r="H2998" s="2">
        <v>8</v>
      </c>
      <c r="I2998" s="2">
        <v>8.5636062759726936</v>
      </c>
      <c r="J2998" s="2">
        <v>1.0704507844965869</v>
      </c>
      <c r="K2998" s="2">
        <v>26</v>
      </c>
      <c r="L2998" s="2">
        <v>26.469237907165731</v>
      </c>
      <c r="M2998" s="2">
        <v>1.0180476118140671</v>
      </c>
      <c r="N2998" s="2">
        <v>23778</v>
      </c>
      <c r="O2998" s="2">
        <v>218</v>
      </c>
      <c r="P2998" s="2">
        <v>64</v>
      </c>
      <c r="Q2998" s="2">
        <v>33</v>
      </c>
      <c r="R2998" s="2">
        <v>260</v>
      </c>
      <c r="S2998" s="2">
        <v>22</v>
      </c>
      <c r="T2998" s="2">
        <v>33</v>
      </c>
      <c r="U2998" s="2">
        <v>257</v>
      </c>
      <c r="V2998" s="2">
        <v>724</v>
      </c>
      <c r="W2998" s="2">
        <v>0.35497237569060769</v>
      </c>
      <c r="X2998" s="2">
        <v>1.110331893315667</v>
      </c>
      <c r="Y2998" s="2">
        <v>7.0792179897288379E-2</v>
      </c>
      <c r="Z2998" s="2">
        <v>1.6790138092216921E-2</v>
      </c>
      <c r="AA2998" s="2">
        <v>2.706907437521619E-2</v>
      </c>
      <c r="AB2998" s="2" t="str">
        <f>VLOOKUP(C2998,[1]ZONA!$A$2:$B$44,2,FALSE)</f>
        <v>Lima Norte</v>
      </c>
      <c r="AC2998" s="2">
        <v>0</v>
      </c>
    </row>
    <row r="2999" spans="1:29" hidden="1" x14ac:dyDescent="0.2">
      <c r="A2999" s="2">
        <v>2998</v>
      </c>
      <c r="B2999" s="2" t="s">
        <v>475</v>
      </c>
      <c r="C2999" s="2" t="s">
        <v>234</v>
      </c>
      <c r="D2999" s="2">
        <v>-11.841890266080741</v>
      </c>
      <c r="E2999" s="2">
        <v>-77.094096723883453</v>
      </c>
      <c r="F2999" s="2">
        <v>3201.12</v>
      </c>
      <c r="G2999" s="2">
        <v>280</v>
      </c>
      <c r="H2999" s="2">
        <v>10</v>
      </c>
      <c r="I2999" s="2">
        <v>11.694424125639751</v>
      </c>
      <c r="J2999" s="2">
        <v>1.169442412563976</v>
      </c>
      <c r="K2999" s="2">
        <v>31</v>
      </c>
      <c r="L2999" s="2">
        <v>32.576963126515899</v>
      </c>
      <c r="M2999" s="2">
        <v>1.050869778274707</v>
      </c>
      <c r="N2999" s="2">
        <v>20519</v>
      </c>
      <c r="O2999" s="2">
        <v>180</v>
      </c>
      <c r="P2999" s="2">
        <v>67</v>
      </c>
      <c r="Q2999" s="2">
        <v>33</v>
      </c>
      <c r="R2999" s="2">
        <v>236</v>
      </c>
      <c r="S2999" s="2">
        <v>11</v>
      </c>
      <c r="T2999" s="2">
        <v>33</v>
      </c>
      <c r="U2999" s="2">
        <v>309</v>
      </c>
      <c r="V2999" s="2">
        <v>915</v>
      </c>
      <c r="W2999" s="2">
        <v>0.3377049180327869</v>
      </c>
      <c r="X2999" s="2">
        <v>0.96211753553383961</v>
      </c>
      <c r="Y2999" s="2">
        <v>6.819329056401148E-2</v>
      </c>
      <c r="Z2999" s="2">
        <v>2.292854080988703E-2</v>
      </c>
      <c r="AA2999" s="2">
        <v>3.331521069413209E-2</v>
      </c>
      <c r="AB2999" s="2" t="str">
        <f>VLOOKUP(C2999,[1]ZONA!$A$2:$B$44,2,FALSE)</f>
        <v>Lima Norte</v>
      </c>
      <c r="AC2999" s="2">
        <v>0</v>
      </c>
    </row>
    <row r="3000" spans="1:29" hidden="1" x14ac:dyDescent="0.2">
      <c r="A3000" s="2">
        <v>2999</v>
      </c>
      <c r="B3000" s="2" t="s">
        <v>407</v>
      </c>
      <c r="C3000" s="2" t="s">
        <v>234</v>
      </c>
      <c r="D3000" s="2">
        <v>-11.84247916586078</v>
      </c>
      <c r="E3000" s="2">
        <v>-77.085747123656233</v>
      </c>
      <c r="F3000" s="2">
        <v>2095.15</v>
      </c>
      <c r="G3000" s="2">
        <v>380</v>
      </c>
      <c r="H3000" s="2">
        <v>8</v>
      </c>
      <c r="I3000" s="2">
        <v>5.8958338651531026</v>
      </c>
      <c r="J3000" s="2">
        <v>0.73697923314413782</v>
      </c>
      <c r="K3000" s="2">
        <v>33</v>
      </c>
      <c r="L3000" s="2">
        <v>24.834728358245101</v>
      </c>
      <c r="M3000" s="2">
        <v>0.75256752600742727</v>
      </c>
      <c r="N3000" s="2">
        <v>21039</v>
      </c>
      <c r="O3000" s="2">
        <v>206</v>
      </c>
      <c r="P3000" s="2">
        <v>107</v>
      </c>
      <c r="Q3000" s="2">
        <v>67</v>
      </c>
      <c r="R3000" s="2">
        <v>288</v>
      </c>
      <c r="S3000" s="2">
        <v>25</v>
      </c>
      <c r="T3000" s="2">
        <v>67</v>
      </c>
      <c r="U3000" s="2">
        <v>279</v>
      </c>
      <c r="V3000" s="2">
        <v>599</v>
      </c>
      <c r="W3000" s="2">
        <v>0.46577629382303842</v>
      </c>
      <c r="X3000" s="2">
        <v>1.8581545782675899</v>
      </c>
      <c r="Y3000" s="2">
        <v>2.811671412374412E-2</v>
      </c>
      <c r="Z3000" s="2">
        <v>1.1559600193488071E-2</v>
      </c>
      <c r="AA3000" s="2">
        <v>2.5397524151446599E-2</v>
      </c>
      <c r="AB3000" s="2" t="str">
        <f>VLOOKUP(C3000,[1]ZONA!$A$2:$B$44,2,FALSE)</f>
        <v>Lima Norte</v>
      </c>
      <c r="AC3000" s="2">
        <v>0</v>
      </c>
    </row>
    <row r="3001" spans="1:29" hidden="1" x14ac:dyDescent="0.2">
      <c r="A3001" s="2">
        <v>3000</v>
      </c>
      <c r="B3001" s="2" t="s">
        <v>407</v>
      </c>
      <c r="C3001" s="2" t="s">
        <v>234</v>
      </c>
      <c r="D3001" s="2">
        <v>-11.84998194040044</v>
      </c>
      <c r="E3001" s="2">
        <v>-77.102984670738508</v>
      </c>
      <c r="F3001" s="2">
        <v>516.19000000000005</v>
      </c>
      <c r="G3001" s="2">
        <v>500</v>
      </c>
      <c r="H3001" s="2">
        <v>100</v>
      </c>
      <c r="I3001" s="2">
        <v>80.196358993497995</v>
      </c>
      <c r="J3001" s="2">
        <v>0.80196358993497996</v>
      </c>
      <c r="K3001" s="2">
        <v>38</v>
      </c>
      <c r="L3001" s="2">
        <v>31.354586457002139</v>
      </c>
      <c r="M3001" s="2">
        <v>0.82512069623689843</v>
      </c>
      <c r="N3001" s="2">
        <v>24251</v>
      </c>
      <c r="O3001" s="2">
        <v>337</v>
      </c>
      <c r="P3001" s="2">
        <v>123</v>
      </c>
      <c r="Q3001" s="2">
        <v>40</v>
      </c>
      <c r="R3001" s="2">
        <v>410</v>
      </c>
      <c r="S3001" s="2">
        <v>50</v>
      </c>
      <c r="T3001" s="2">
        <v>40</v>
      </c>
      <c r="U3001" s="2">
        <v>1786</v>
      </c>
      <c r="V3001" s="2">
        <v>147</v>
      </c>
      <c r="W3001" s="2">
        <v>12.14965986394558</v>
      </c>
      <c r="X3001" s="2">
        <v>0.72653246512811454</v>
      </c>
      <c r="Y3001" s="2">
        <v>5.6397698937668349E-2</v>
      </c>
      <c r="Z3001" s="2">
        <v>0.1572360870643707</v>
      </c>
      <c r="AA3001" s="2">
        <v>3.2065132958700233E-2</v>
      </c>
      <c r="AB3001" s="2" t="str">
        <f>VLOOKUP(C3001,[1]ZONA!$A$2:$B$44,2,FALSE)</f>
        <v>Lima Norte</v>
      </c>
      <c r="AC3001" s="2">
        <v>0</v>
      </c>
    </row>
    <row r="3002" spans="1:29" hidden="1" x14ac:dyDescent="0.2">
      <c r="A3002" s="2">
        <v>3001</v>
      </c>
      <c r="B3002" s="2" t="s">
        <v>414</v>
      </c>
      <c r="C3002" s="2" t="s">
        <v>234</v>
      </c>
      <c r="D3002" s="2">
        <v>-11.85254466303544</v>
      </c>
      <c r="E3002" s="2">
        <v>-77.100634200074055</v>
      </c>
      <c r="F3002" s="2">
        <v>509.55</v>
      </c>
      <c r="G3002" s="2">
        <v>485</v>
      </c>
      <c r="H3002" s="2">
        <v>85</v>
      </c>
      <c r="I3002" s="2">
        <v>68.601947372040883</v>
      </c>
      <c r="J3002" s="2">
        <v>0.80708173378871628</v>
      </c>
      <c r="K3002" s="2">
        <v>35</v>
      </c>
      <c r="L3002" s="2">
        <v>33.067227813191067</v>
      </c>
      <c r="M3002" s="2">
        <v>0.94477793751974481</v>
      </c>
      <c r="N3002" s="2">
        <v>23153</v>
      </c>
      <c r="O3002" s="2">
        <v>296</v>
      </c>
      <c r="P3002" s="2">
        <v>145</v>
      </c>
      <c r="Q3002" s="2">
        <v>44</v>
      </c>
      <c r="R3002" s="2">
        <v>375</v>
      </c>
      <c r="S3002" s="2">
        <v>66</v>
      </c>
      <c r="T3002" s="2">
        <v>44</v>
      </c>
      <c r="U3002" s="2">
        <v>1688</v>
      </c>
      <c r="V3002" s="2">
        <v>146</v>
      </c>
      <c r="W3002" s="2">
        <v>11.56164383561644</v>
      </c>
      <c r="X3002" s="2">
        <v>1.03811251834383</v>
      </c>
      <c r="Y3002" s="2">
        <v>3.2816291810796872E-2</v>
      </c>
      <c r="Z3002" s="2">
        <v>0.13450363464319051</v>
      </c>
      <c r="AA3002" s="2">
        <v>3.381658558500341E-2</v>
      </c>
      <c r="AB3002" s="2" t="str">
        <f>VLOOKUP(C3002,[1]ZONA!$A$2:$B$44,2,FALSE)</f>
        <v>Lima Norte</v>
      </c>
      <c r="AC3002" s="2">
        <v>0</v>
      </c>
    </row>
    <row r="3003" spans="1:29" hidden="1" x14ac:dyDescent="0.2">
      <c r="A3003" s="2">
        <v>3002</v>
      </c>
      <c r="B3003" s="2" t="s">
        <v>1427</v>
      </c>
      <c r="C3003" s="2" t="s">
        <v>234</v>
      </c>
      <c r="D3003" s="2">
        <v>-11.84947228199775</v>
      </c>
      <c r="E3003" s="2">
        <v>-77.098541247754085</v>
      </c>
      <c r="F3003" s="2">
        <v>3308.61</v>
      </c>
      <c r="G3003" s="2">
        <v>378</v>
      </c>
      <c r="H3003" s="2">
        <v>51</v>
      </c>
      <c r="I3003" s="2">
        <v>36.152197343220209</v>
      </c>
      <c r="J3003" s="2">
        <v>0.70886661457294531</v>
      </c>
      <c r="K3003" s="2">
        <v>22</v>
      </c>
      <c r="L3003" s="2">
        <v>17.49720656203867</v>
      </c>
      <c r="M3003" s="2">
        <v>0.79532757100175788</v>
      </c>
      <c r="N3003" s="2">
        <v>24007</v>
      </c>
      <c r="O3003" s="2">
        <v>280</v>
      </c>
      <c r="P3003" s="2">
        <v>57</v>
      </c>
      <c r="Q3003" s="2">
        <v>41</v>
      </c>
      <c r="R3003" s="2">
        <v>324</v>
      </c>
      <c r="S3003" s="2">
        <v>13</v>
      </c>
      <c r="T3003" s="2">
        <v>41</v>
      </c>
      <c r="U3003" s="2">
        <v>1390</v>
      </c>
      <c r="V3003" s="2">
        <v>945</v>
      </c>
      <c r="W3003" s="2">
        <v>1.4708994708994709</v>
      </c>
      <c r="X3003" s="2">
        <v>0.81384859579980284</v>
      </c>
      <c r="Y3003" s="2">
        <v>6.6129287993560174E-2</v>
      </c>
      <c r="Z3003" s="2">
        <v>7.0881398112946192E-2</v>
      </c>
      <c r="AA3003" s="2">
        <v>1.789372204245155E-2</v>
      </c>
      <c r="AB3003" s="2" t="str">
        <f>VLOOKUP(C3003,[1]ZONA!$A$2:$B$44,2,FALSE)</f>
        <v>Lima Norte</v>
      </c>
      <c r="AC3003" s="2">
        <v>0</v>
      </c>
    </row>
    <row r="3004" spans="1:29" hidden="1" x14ac:dyDescent="0.2">
      <c r="A3004" s="2">
        <v>3003</v>
      </c>
      <c r="B3004" s="2" t="s">
        <v>1428</v>
      </c>
      <c r="C3004" s="2" t="s">
        <v>234</v>
      </c>
      <c r="D3004" s="2">
        <v>-11.84488580052337</v>
      </c>
      <c r="E3004" s="2">
        <v>-77.092668130601993</v>
      </c>
      <c r="F3004" s="2">
        <v>4814.47</v>
      </c>
      <c r="G3004" s="2">
        <v>340</v>
      </c>
      <c r="H3004" s="2">
        <v>19</v>
      </c>
      <c r="I3004" s="2">
        <v>20.720260783532769</v>
      </c>
      <c r="J3004" s="2">
        <v>1.0905400412385671</v>
      </c>
      <c r="K3004" s="2">
        <v>23</v>
      </c>
      <c r="L3004" s="2">
        <v>24.932559510489909</v>
      </c>
      <c r="M3004" s="2">
        <v>1.08402432654304</v>
      </c>
      <c r="N3004" s="2">
        <v>24987</v>
      </c>
      <c r="O3004" s="2">
        <v>252</v>
      </c>
      <c r="P3004" s="2">
        <v>51</v>
      </c>
      <c r="Q3004" s="2">
        <v>37</v>
      </c>
      <c r="R3004" s="2">
        <v>283</v>
      </c>
      <c r="S3004" s="2">
        <v>20</v>
      </c>
      <c r="T3004" s="2">
        <v>37</v>
      </c>
      <c r="U3004" s="2">
        <v>685</v>
      </c>
      <c r="V3004" s="2">
        <v>1376</v>
      </c>
      <c r="W3004" s="2">
        <v>0.49781976744186052</v>
      </c>
      <c r="X3004" s="2">
        <v>1.1132998674334409</v>
      </c>
      <c r="Y3004" s="2">
        <v>6.4961595933658592E-2</v>
      </c>
      <c r="Z3004" s="2">
        <v>4.0624945688870602E-2</v>
      </c>
      <c r="AA3004" s="2">
        <v>2.54975723185157E-2</v>
      </c>
      <c r="AB3004" s="2" t="str">
        <f>VLOOKUP(C3004,[1]ZONA!$A$2:$B$44,2,FALSE)</f>
        <v>Lima Norte</v>
      </c>
      <c r="AC3004" s="2">
        <v>0</v>
      </c>
    </row>
    <row r="3005" spans="1:29" hidden="1" x14ac:dyDescent="0.2">
      <c r="A3005" s="2">
        <v>3004</v>
      </c>
      <c r="B3005" s="2" t="s">
        <v>407</v>
      </c>
      <c r="C3005" s="2" t="s">
        <v>234</v>
      </c>
      <c r="D3005" s="2">
        <v>-11.85174598979445</v>
      </c>
      <c r="E3005" s="2">
        <v>-77.084826755419954</v>
      </c>
      <c r="F3005" s="2">
        <v>937.43</v>
      </c>
      <c r="G3005" s="2">
        <v>391</v>
      </c>
      <c r="H3005" s="2">
        <v>4</v>
      </c>
      <c r="I3005" s="2">
        <v>3.2834749295450658</v>
      </c>
      <c r="J3005" s="2">
        <v>0.82086873238626656</v>
      </c>
      <c r="K3005" s="2">
        <v>4</v>
      </c>
      <c r="L3005" s="2">
        <v>3.2834749295450658</v>
      </c>
      <c r="M3005" s="2">
        <v>0.82086873238626656</v>
      </c>
      <c r="N3005" s="2">
        <v>32864</v>
      </c>
      <c r="O3005" s="2">
        <v>283</v>
      </c>
      <c r="P3005" s="2">
        <v>47</v>
      </c>
      <c r="Q3005" s="2">
        <v>61</v>
      </c>
      <c r="R3005" s="2">
        <v>326</v>
      </c>
      <c r="S3005" s="2">
        <v>4</v>
      </c>
      <c r="T3005" s="2">
        <v>61</v>
      </c>
      <c r="U3005" s="2">
        <v>250</v>
      </c>
      <c r="V3005" s="2">
        <v>268</v>
      </c>
      <c r="W3005" s="2">
        <v>0.93283582089552242</v>
      </c>
      <c r="X3005" s="2">
        <v>1.169750503734015</v>
      </c>
      <c r="Y3005" s="2">
        <v>4.8004160114230747E-2</v>
      </c>
      <c r="Z3005" s="2">
        <v>6.4377081001580697E-3</v>
      </c>
      <c r="AA3005" s="2">
        <v>3.35788387216662E-3</v>
      </c>
      <c r="AB3005" s="2" t="str">
        <f>VLOOKUP(C3005,[1]ZONA!$A$2:$B$44,2,FALSE)</f>
        <v>Lima Norte</v>
      </c>
      <c r="AC3005" s="2">
        <v>0</v>
      </c>
    </row>
    <row r="3006" spans="1:29" hidden="1" x14ac:dyDescent="0.2">
      <c r="A3006" s="2">
        <v>3005</v>
      </c>
      <c r="B3006" s="2" t="s">
        <v>407</v>
      </c>
      <c r="C3006" s="2" t="s">
        <v>234</v>
      </c>
      <c r="D3006" s="2">
        <v>-11.84681420079966</v>
      </c>
      <c r="E3006" s="2">
        <v>-77.07980256187119</v>
      </c>
      <c r="F3006" s="2">
        <v>1661.21</v>
      </c>
      <c r="G3006" s="2">
        <v>517</v>
      </c>
      <c r="H3006" s="2">
        <v>2</v>
      </c>
      <c r="I3006" s="2">
        <v>1.632260404449809</v>
      </c>
      <c r="J3006" s="2">
        <v>0.81613020222490462</v>
      </c>
      <c r="K3006" s="2">
        <v>8</v>
      </c>
      <c r="L3006" s="2">
        <v>8.2864603031096244</v>
      </c>
      <c r="M3006" s="2">
        <v>1.0358075378887031</v>
      </c>
      <c r="N3006" s="2">
        <v>27909</v>
      </c>
      <c r="O3006" s="2">
        <v>305</v>
      </c>
      <c r="P3006" s="2">
        <v>113</v>
      </c>
      <c r="Q3006" s="2">
        <v>99</v>
      </c>
      <c r="R3006" s="2">
        <v>404</v>
      </c>
      <c r="S3006" s="2">
        <v>14</v>
      </c>
      <c r="T3006" s="2">
        <v>99</v>
      </c>
      <c r="U3006" s="2">
        <v>126</v>
      </c>
      <c r="V3006" s="2">
        <v>475</v>
      </c>
      <c r="W3006" s="2">
        <v>0.26526315789473692</v>
      </c>
      <c r="X3006" s="2">
        <v>1.660585153842242</v>
      </c>
      <c r="Y3006" s="2">
        <v>3.4611584240632917E-2</v>
      </c>
      <c r="Z3006" s="2">
        <v>3.2002729586090481E-3</v>
      </c>
      <c r="AA3006" s="2">
        <v>8.4742451232956272E-3</v>
      </c>
      <c r="AB3006" s="2" t="str">
        <f>VLOOKUP(C3006,[1]ZONA!$A$2:$B$44,2,FALSE)</f>
        <v>Lima Norte</v>
      </c>
      <c r="AC3006" s="2">
        <v>0</v>
      </c>
    </row>
    <row r="3007" spans="1:29" hidden="1" x14ac:dyDescent="0.2">
      <c r="A3007" s="2">
        <v>3006</v>
      </c>
      <c r="B3007" s="2" t="s">
        <v>1429</v>
      </c>
      <c r="C3007" s="2" t="s">
        <v>234</v>
      </c>
      <c r="D3007" s="2">
        <v>-11.84710886126584</v>
      </c>
      <c r="E3007" s="2">
        <v>-77.078419364797597</v>
      </c>
      <c r="F3007" s="2">
        <v>2498.9</v>
      </c>
      <c r="G3007" s="2">
        <v>539</v>
      </c>
      <c r="H3007" s="2">
        <v>2</v>
      </c>
      <c r="I3007" s="2">
        <v>1.81474332451437</v>
      </c>
      <c r="J3007" s="2">
        <v>0.9073716622571848</v>
      </c>
      <c r="K3007" s="2">
        <v>5</v>
      </c>
      <c r="L3007" s="2">
        <v>5.4420008070577746</v>
      </c>
      <c r="M3007" s="2">
        <v>1.088400161411555</v>
      </c>
      <c r="N3007" s="2">
        <v>27954</v>
      </c>
      <c r="O3007" s="2">
        <v>307</v>
      </c>
      <c r="P3007" s="2">
        <v>130</v>
      </c>
      <c r="Q3007" s="2">
        <v>102</v>
      </c>
      <c r="R3007" s="2">
        <v>424</v>
      </c>
      <c r="S3007" s="2">
        <v>13</v>
      </c>
      <c r="T3007" s="2">
        <v>102</v>
      </c>
      <c r="U3007" s="2">
        <v>126</v>
      </c>
      <c r="V3007" s="2">
        <v>714</v>
      </c>
      <c r="W3007" s="2">
        <v>0.1764705882352941</v>
      </c>
      <c r="X3007" s="2">
        <v>1.6496896243406569</v>
      </c>
      <c r="Y3007" s="2">
        <v>5.3897693992016597E-2</v>
      </c>
      <c r="Z3007" s="2">
        <v>3.558056038379017E-3</v>
      </c>
      <c r="AA3007" s="2">
        <v>5.5653254964455872E-3</v>
      </c>
      <c r="AB3007" s="2" t="str">
        <f>VLOOKUP(C3007,[1]ZONA!$A$2:$B$44,2,FALSE)</f>
        <v>Lima Norte</v>
      </c>
      <c r="AC3007" s="2">
        <v>0</v>
      </c>
    </row>
    <row r="3008" spans="1:29" hidden="1" x14ac:dyDescent="0.2">
      <c r="A3008" s="2">
        <v>3007</v>
      </c>
      <c r="B3008" s="2" t="s">
        <v>1430</v>
      </c>
      <c r="C3008" s="2" t="s">
        <v>234</v>
      </c>
      <c r="D3008" s="2">
        <v>-11.85363557919006</v>
      </c>
      <c r="E3008" s="2">
        <v>-77.071707509017216</v>
      </c>
      <c r="F3008" s="2">
        <v>2211.2600000000002</v>
      </c>
      <c r="G3008" s="2">
        <v>467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28763</v>
      </c>
      <c r="O3008" s="2">
        <v>263</v>
      </c>
      <c r="P3008" s="2">
        <v>127</v>
      </c>
      <c r="Q3008" s="2">
        <v>77</v>
      </c>
      <c r="R3008" s="2">
        <v>383</v>
      </c>
      <c r="S3008" s="2">
        <v>7</v>
      </c>
      <c r="T3008" s="2">
        <v>77</v>
      </c>
      <c r="U3008" s="2">
        <v>0</v>
      </c>
      <c r="V3008" s="2">
        <v>632</v>
      </c>
      <c r="W3008" s="2">
        <v>0</v>
      </c>
      <c r="X3008" s="2">
        <v>1.251928757629621</v>
      </c>
      <c r="Y3008" s="2">
        <v>4.8240087198591262E-2</v>
      </c>
      <c r="Z3008" s="2">
        <v>0</v>
      </c>
      <c r="AA3008" s="2">
        <v>0</v>
      </c>
      <c r="AB3008" s="2" t="str">
        <f>VLOOKUP(C3008,[1]ZONA!$A$2:$B$44,2,FALSE)</f>
        <v>Lima Norte</v>
      </c>
      <c r="AC3008" s="2">
        <v>0</v>
      </c>
    </row>
    <row r="3009" spans="1:29" hidden="1" x14ac:dyDescent="0.2">
      <c r="A3009" s="2">
        <v>3008</v>
      </c>
      <c r="B3009" s="2" t="s">
        <v>407</v>
      </c>
      <c r="C3009" s="2" t="s">
        <v>234</v>
      </c>
      <c r="D3009" s="2">
        <v>-11.859255339989049</v>
      </c>
      <c r="E3009" s="2">
        <v>-77.070898416434034</v>
      </c>
      <c r="F3009" s="2">
        <v>1077.68</v>
      </c>
      <c r="G3009" s="2">
        <v>387</v>
      </c>
      <c r="H3009" s="2">
        <v>6</v>
      </c>
      <c r="I3009" s="2">
        <v>6.4182360029412244</v>
      </c>
      <c r="J3009" s="2">
        <v>1.0697060004902039</v>
      </c>
      <c r="K3009" s="2">
        <v>6</v>
      </c>
      <c r="L3009" s="2">
        <v>6.4182360029412244</v>
      </c>
      <c r="M3009" s="2">
        <v>1.0697060004902039</v>
      </c>
      <c r="N3009" s="2">
        <v>27607</v>
      </c>
      <c r="O3009" s="2">
        <v>262</v>
      </c>
      <c r="P3009" s="2">
        <v>58</v>
      </c>
      <c r="Q3009" s="2">
        <v>67</v>
      </c>
      <c r="R3009" s="2">
        <v>319</v>
      </c>
      <c r="S3009" s="2">
        <v>1</v>
      </c>
      <c r="T3009" s="2">
        <v>67</v>
      </c>
      <c r="U3009" s="2">
        <v>750</v>
      </c>
      <c r="V3009" s="2">
        <v>308</v>
      </c>
      <c r="W3009" s="2">
        <v>2.4350649350649349</v>
      </c>
      <c r="X3009" s="2">
        <v>0.95521515997370976</v>
      </c>
      <c r="Y3009" s="2">
        <v>5.1199005299440249E-2</v>
      </c>
      <c r="Z3009" s="2">
        <v>1.2583842054973661E-2</v>
      </c>
      <c r="AA3009" s="2">
        <v>6.5636837875967984E-3</v>
      </c>
      <c r="AB3009" s="2" t="str">
        <f>VLOOKUP(C3009,[1]ZONA!$A$2:$B$44,2,FALSE)</f>
        <v>Lima Norte</v>
      </c>
      <c r="AC3009" s="2">
        <v>0</v>
      </c>
    </row>
    <row r="3010" spans="1:29" hidden="1" x14ac:dyDescent="0.2">
      <c r="A3010" s="2">
        <v>3009</v>
      </c>
      <c r="B3010" s="2" t="s">
        <v>1431</v>
      </c>
      <c r="C3010" s="2" t="s">
        <v>234</v>
      </c>
      <c r="D3010" s="2">
        <v>-11.86165004669251</v>
      </c>
      <c r="E3010" s="2">
        <v>-77.074679143415622</v>
      </c>
      <c r="F3010" s="2">
        <v>38829.15</v>
      </c>
      <c r="G3010" s="2">
        <v>445</v>
      </c>
      <c r="H3010" s="2">
        <v>58</v>
      </c>
      <c r="I3010" s="2">
        <v>58.813089165529981</v>
      </c>
      <c r="J3010" s="2">
        <v>1.014018778716034</v>
      </c>
      <c r="K3010" s="2">
        <v>22</v>
      </c>
      <c r="L3010" s="2">
        <v>18.523967247683601</v>
      </c>
      <c r="M3010" s="2">
        <v>0.84199851125834546</v>
      </c>
      <c r="N3010" s="2">
        <v>35736</v>
      </c>
      <c r="O3010" s="2">
        <v>328</v>
      </c>
      <c r="P3010" s="2">
        <v>56</v>
      </c>
      <c r="Q3010" s="2">
        <v>61</v>
      </c>
      <c r="R3010" s="2">
        <v>375</v>
      </c>
      <c r="S3010" s="2">
        <v>9</v>
      </c>
      <c r="T3010" s="2">
        <v>61</v>
      </c>
      <c r="U3010" s="2">
        <v>4606</v>
      </c>
      <c r="V3010" s="2">
        <v>11094</v>
      </c>
      <c r="W3010" s="2">
        <v>0.4151793762394087</v>
      </c>
      <c r="X3010" s="2">
        <v>0.48877843924456321</v>
      </c>
      <c r="Y3010" s="2">
        <v>0</v>
      </c>
      <c r="Z3010" s="2">
        <v>0.1153112201678087</v>
      </c>
      <c r="AA3010" s="2">
        <v>1.8943750814067462E-2</v>
      </c>
      <c r="AB3010" s="2" t="str">
        <f>VLOOKUP(C3010,[1]ZONA!$A$2:$B$44,2,FALSE)</f>
        <v>Lima Norte</v>
      </c>
      <c r="AC3010" s="2">
        <v>0</v>
      </c>
    </row>
    <row r="3011" spans="1:29" hidden="1" x14ac:dyDescent="0.2">
      <c r="A3011" s="2">
        <v>3010</v>
      </c>
      <c r="B3011" s="2" t="s">
        <v>414</v>
      </c>
      <c r="C3011" s="2" t="s">
        <v>234</v>
      </c>
      <c r="D3011" s="2">
        <v>-11.868193986470629</v>
      </c>
      <c r="E3011" s="2">
        <v>-77.102548346800589</v>
      </c>
      <c r="F3011" s="2">
        <v>335.64</v>
      </c>
      <c r="G3011" s="2">
        <v>300</v>
      </c>
      <c r="H3011" s="2">
        <v>32</v>
      </c>
      <c r="I3011" s="2">
        <v>31.52556739688583</v>
      </c>
      <c r="J3011" s="2">
        <v>0.98517398115268229</v>
      </c>
      <c r="K3011" s="2">
        <v>57</v>
      </c>
      <c r="L3011" s="2">
        <v>54.2923849174149</v>
      </c>
      <c r="M3011" s="2">
        <v>0.95249798100727889</v>
      </c>
      <c r="N3011" s="2">
        <v>6808</v>
      </c>
      <c r="O3011" s="2">
        <v>41</v>
      </c>
      <c r="P3011" s="2">
        <v>239</v>
      </c>
      <c r="Q3011" s="2">
        <v>20</v>
      </c>
      <c r="R3011" s="2">
        <v>146</v>
      </c>
      <c r="S3011" s="2">
        <v>134</v>
      </c>
      <c r="T3011" s="2">
        <v>20</v>
      </c>
      <c r="U3011" s="2">
        <v>589</v>
      </c>
      <c r="V3011" s="2">
        <v>96</v>
      </c>
      <c r="W3011" s="2">
        <v>6.135416666666667</v>
      </c>
      <c r="X3011" s="2">
        <v>2.398190488429504</v>
      </c>
      <c r="Y3011" s="2">
        <v>0.86015232052845358</v>
      </c>
      <c r="Z3011" s="2">
        <v>6.1810248272896252E-2</v>
      </c>
      <c r="AA3011" s="2">
        <v>5.5522739660725511E-2</v>
      </c>
      <c r="AB3011" s="2" t="str">
        <f>VLOOKUP(C3011,[1]ZONA!$A$2:$B$44,2,FALSE)</f>
        <v>Lima Norte</v>
      </c>
      <c r="AC3011" s="2">
        <v>0</v>
      </c>
    </row>
    <row r="3012" spans="1:29" hidden="1" x14ac:dyDescent="0.2">
      <c r="A3012" s="2">
        <v>3011</v>
      </c>
      <c r="B3012" s="2" t="s">
        <v>407</v>
      </c>
      <c r="C3012" s="2" t="s">
        <v>234</v>
      </c>
      <c r="D3012" s="2">
        <v>-11.864304792338469</v>
      </c>
      <c r="E3012" s="2">
        <v>-77.078417884102237</v>
      </c>
      <c r="F3012" s="2">
        <v>2308.87</v>
      </c>
      <c r="G3012" s="2">
        <v>514</v>
      </c>
      <c r="H3012" s="2">
        <v>132</v>
      </c>
      <c r="I3012" s="2">
        <v>96.307592536404968</v>
      </c>
      <c r="J3012" s="2">
        <v>0.72960297376064365</v>
      </c>
      <c r="K3012" s="2">
        <v>38</v>
      </c>
      <c r="L3012" s="2">
        <v>25.457978621492611</v>
      </c>
      <c r="M3012" s="2">
        <v>0.66994680582875288</v>
      </c>
      <c r="N3012" s="2">
        <v>39965</v>
      </c>
      <c r="O3012" s="2">
        <v>366</v>
      </c>
      <c r="P3012" s="2">
        <v>95</v>
      </c>
      <c r="Q3012" s="2">
        <v>53</v>
      </c>
      <c r="R3012" s="2">
        <v>422</v>
      </c>
      <c r="S3012" s="2">
        <v>39</v>
      </c>
      <c r="T3012" s="2">
        <v>53</v>
      </c>
      <c r="U3012" s="2">
        <v>6168</v>
      </c>
      <c r="V3012" s="2">
        <v>660</v>
      </c>
      <c r="W3012" s="2">
        <v>9.3454545454545457</v>
      </c>
      <c r="X3012" s="2">
        <v>0.24263390177106739</v>
      </c>
      <c r="Y3012" s="2">
        <v>3.9620191416254308E-2</v>
      </c>
      <c r="Z3012" s="2">
        <v>0.18882439545967231</v>
      </c>
      <c r="AA3012" s="2">
        <v>2.6034898290792429E-2</v>
      </c>
      <c r="AB3012" s="2" t="str">
        <f>VLOOKUP(C3012,[1]ZONA!$A$2:$B$44,2,FALSE)</f>
        <v>Lima Norte</v>
      </c>
      <c r="AC3012" s="2">
        <v>0</v>
      </c>
    </row>
    <row r="3013" spans="1:29" hidden="1" x14ac:dyDescent="0.2">
      <c r="A3013" s="2">
        <v>3012</v>
      </c>
      <c r="B3013" s="2" t="s">
        <v>1432</v>
      </c>
      <c r="C3013" s="2" t="s">
        <v>234</v>
      </c>
      <c r="D3013" s="2">
        <v>-11.868439686850561</v>
      </c>
      <c r="E3013" s="2">
        <v>-77.078831893099078</v>
      </c>
      <c r="F3013" s="2">
        <v>526.69000000000005</v>
      </c>
      <c r="G3013" s="2">
        <v>590</v>
      </c>
      <c r="H3013" s="2">
        <v>191</v>
      </c>
      <c r="I3013" s="2">
        <v>128.92009795420199</v>
      </c>
      <c r="J3013" s="2">
        <v>0.67497433483875413</v>
      </c>
      <c r="K3013" s="2">
        <v>94</v>
      </c>
      <c r="L3013" s="2">
        <v>82.38547321058914</v>
      </c>
      <c r="M3013" s="2">
        <v>0.87644120436796957</v>
      </c>
      <c r="N3013" s="2">
        <v>39783</v>
      </c>
      <c r="O3013" s="2">
        <v>409</v>
      </c>
      <c r="P3013" s="2">
        <v>133</v>
      </c>
      <c r="Q3013" s="2">
        <v>48</v>
      </c>
      <c r="R3013" s="2">
        <v>490</v>
      </c>
      <c r="S3013" s="2">
        <v>52</v>
      </c>
      <c r="T3013" s="2">
        <v>48</v>
      </c>
      <c r="U3013" s="2">
        <v>8371</v>
      </c>
      <c r="V3013" s="2">
        <v>150</v>
      </c>
      <c r="W3013" s="2">
        <v>55.806666666666658</v>
      </c>
      <c r="X3013" s="2">
        <v>0.69045325868239837</v>
      </c>
      <c r="Y3013" s="2">
        <v>4.9530886289757742E-2</v>
      </c>
      <c r="Z3013" s="2">
        <v>0.2527657365082821</v>
      </c>
      <c r="AA3013" s="2">
        <v>8.4252463542635214E-2</v>
      </c>
      <c r="AB3013" s="2" t="str">
        <f>VLOOKUP(C3013,[1]ZONA!$A$2:$B$44,2,FALSE)</f>
        <v>Lima Norte</v>
      </c>
      <c r="AC3013" s="2">
        <v>0</v>
      </c>
    </row>
    <row r="3014" spans="1:29" hidden="1" x14ac:dyDescent="0.2">
      <c r="A3014" s="2">
        <v>3013</v>
      </c>
      <c r="B3014" s="2" t="s">
        <v>1433</v>
      </c>
      <c r="C3014" s="2" t="s">
        <v>234</v>
      </c>
      <c r="D3014" s="2">
        <v>-11.86672772815897</v>
      </c>
      <c r="E3014" s="2">
        <v>-77.077658620173949</v>
      </c>
      <c r="F3014" s="2">
        <v>3723.16</v>
      </c>
      <c r="G3014" s="2">
        <v>527</v>
      </c>
      <c r="H3014" s="2">
        <v>162</v>
      </c>
      <c r="I3014" s="2">
        <v>117.8775269250184</v>
      </c>
      <c r="J3014" s="2">
        <v>0.72763905509270599</v>
      </c>
      <c r="K3014" s="2">
        <v>59</v>
      </c>
      <c r="L3014" s="2">
        <v>48.076125042444062</v>
      </c>
      <c r="M3014" s="2">
        <v>0.81484957699057736</v>
      </c>
      <c r="N3014" s="2">
        <v>38021</v>
      </c>
      <c r="O3014" s="2">
        <v>360</v>
      </c>
      <c r="P3014" s="2">
        <v>115</v>
      </c>
      <c r="Q3014" s="2">
        <v>52</v>
      </c>
      <c r="R3014" s="2">
        <v>435</v>
      </c>
      <c r="S3014" s="2">
        <v>40</v>
      </c>
      <c r="T3014" s="2">
        <v>52</v>
      </c>
      <c r="U3014" s="2">
        <v>7286</v>
      </c>
      <c r="V3014" s="2">
        <v>1064</v>
      </c>
      <c r="W3014" s="2">
        <v>6.8477443609022552</v>
      </c>
      <c r="X3014" s="2">
        <v>0.52438657483130879</v>
      </c>
      <c r="Y3014" s="2">
        <v>9.4953670222721304E-2</v>
      </c>
      <c r="Z3014" s="2">
        <v>0.23111524412246201</v>
      </c>
      <c r="AA3014" s="2">
        <v>4.9165609112372839E-2</v>
      </c>
      <c r="AB3014" s="2" t="str">
        <f>VLOOKUP(C3014,[1]ZONA!$A$2:$B$44,2,FALSE)</f>
        <v>Lima Norte</v>
      </c>
      <c r="AC3014" s="2">
        <v>0</v>
      </c>
    </row>
    <row r="3015" spans="1:29" hidden="1" x14ac:dyDescent="0.2">
      <c r="A3015" s="2">
        <v>3014</v>
      </c>
      <c r="B3015" s="2" t="s">
        <v>1434</v>
      </c>
      <c r="C3015" s="2" t="s">
        <v>234</v>
      </c>
      <c r="D3015" s="2">
        <v>-11.854389484528269</v>
      </c>
      <c r="E3015" s="2">
        <v>-77.067174871420619</v>
      </c>
      <c r="F3015" s="2">
        <v>2139.27</v>
      </c>
      <c r="G3015" s="2">
        <v>367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21599</v>
      </c>
      <c r="O3015" s="2">
        <v>190</v>
      </c>
      <c r="P3015" s="2">
        <v>117</v>
      </c>
      <c r="Q3015" s="2">
        <v>60</v>
      </c>
      <c r="R3015" s="2">
        <v>302</v>
      </c>
      <c r="S3015" s="2">
        <v>5</v>
      </c>
      <c r="T3015" s="2">
        <v>60</v>
      </c>
      <c r="U3015" s="2">
        <v>0</v>
      </c>
      <c r="V3015" s="2">
        <v>611</v>
      </c>
      <c r="W3015" s="2">
        <v>0</v>
      </c>
      <c r="X3015" s="2">
        <v>1.566578523279311</v>
      </c>
      <c r="Y3015" s="2">
        <v>2.5342850916087178E-2</v>
      </c>
      <c r="Z3015" s="2">
        <v>0</v>
      </c>
      <c r="AA3015" s="2">
        <v>0</v>
      </c>
      <c r="AB3015" s="2" t="str">
        <f>VLOOKUP(C3015,[1]ZONA!$A$2:$B$44,2,FALSE)</f>
        <v>Lima Norte</v>
      </c>
      <c r="AC3015" s="2">
        <v>0</v>
      </c>
    </row>
    <row r="3016" spans="1:29" hidden="1" x14ac:dyDescent="0.2">
      <c r="A3016" s="2">
        <v>3015</v>
      </c>
      <c r="B3016" s="2" t="s">
        <v>419</v>
      </c>
      <c r="C3016" s="2" t="s">
        <v>234</v>
      </c>
      <c r="D3016" s="2">
        <v>-11.866512976742531</v>
      </c>
      <c r="E3016" s="2">
        <v>-77.069797863236758</v>
      </c>
      <c r="F3016" s="2">
        <v>617.24</v>
      </c>
      <c r="G3016" s="2">
        <v>368</v>
      </c>
      <c r="H3016" s="2">
        <v>54</v>
      </c>
      <c r="I3016" s="2">
        <v>50.241795053813902</v>
      </c>
      <c r="J3016" s="2">
        <v>0.93040361210766487</v>
      </c>
      <c r="K3016" s="2">
        <v>21</v>
      </c>
      <c r="L3016" s="2">
        <v>17.06515204791647</v>
      </c>
      <c r="M3016" s="2">
        <v>0.81262628799602254</v>
      </c>
      <c r="N3016" s="2">
        <v>26932</v>
      </c>
      <c r="O3016" s="2">
        <v>247</v>
      </c>
      <c r="P3016" s="2">
        <v>71</v>
      </c>
      <c r="Q3016" s="2">
        <v>50</v>
      </c>
      <c r="R3016" s="2">
        <v>306</v>
      </c>
      <c r="S3016" s="2">
        <v>12</v>
      </c>
      <c r="T3016" s="2">
        <v>50</v>
      </c>
      <c r="U3016" s="2">
        <v>3980</v>
      </c>
      <c r="V3016" s="2">
        <v>176</v>
      </c>
      <c r="W3016" s="2">
        <v>22.61363636363636</v>
      </c>
      <c r="X3016" s="2">
        <v>0.21147636294170491</v>
      </c>
      <c r="Y3016" s="2">
        <v>0.19746157502225509</v>
      </c>
      <c r="Z3016" s="2">
        <v>9.8506009007120129E-2</v>
      </c>
      <c r="AA3016" s="2">
        <v>1.7451876462388379E-2</v>
      </c>
      <c r="AB3016" s="2" t="str">
        <f>VLOOKUP(C3016,[1]ZONA!$A$2:$B$44,2,FALSE)</f>
        <v>Lima Norte</v>
      </c>
      <c r="AC3016" s="2">
        <v>0</v>
      </c>
    </row>
    <row r="3017" spans="1:29" hidden="1" x14ac:dyDescent="0.2">
      <c r="A3017" s="2">
        <v>3016</v>
      </c>
      <c r="B3017" s="2" t="s">
        <v>407</v>
      </c>
      <c r="C3017" s="2" t="s">
        <v>234</v>
      </c>
      <c r="D3017" s="2">
        <v>-11.866521129727239</v>
      </c>
      <c r="E3017" s="2">
        <v>-77.060243298494868</v>
      </c>
      <c r="F3017" s="2">
        <v>1305.06</v>
      </c>
      <c r="G3017" s="2">
        <v>306</v>
      </c>
      <c r="H3017" s="2">
        <v>38</v>
      </c>
      <c r="I3017" s="2">
        <v>14.483430543089259</v>
      </c>
      <c r="J3017" s="2">
        <v>0.38114290902866488</v>
      </c>
      <c r="K3017" s="2">
        <v>5</v>
      </c>
      <c r="L3017" s="2">
        <v>5.377880404908093</v>
      </c>
      <c r="M3017" s="2">
        <v>1.0755760809816191</v>
      </c>
      <c r="N3017" s="2">
        <v>14573</v>
      </c>
      <c r="O3017" s="2">
        <v>171</v>
      </c>
      <c r="P3017" s="2">
        <v>99</v>
      </c>
      <c r="Q3017" s="2">
        <v>36</v>
      </c>
      <c r="R3017" s="2">
        <v>233</v>
      </c>
      <c r="S3017" s="2">
        <v>37</v>
      </c>
      <c r="T3017" s="2">
        <v>36</v>
      </c>
      <c r="U3017" s="2">
        <v>0</v>
      </c>
      <c r="V3017" s="2">
        <v>373</v>
      </c>
      <c r="W3017" s="2">
        <v>0</v>
      </c>
      <c r="X3017" s="2">
        <v>1.1495212806466599</v>
      </c>
      <c r="Y3017" s="2">
        <v>3.4766500335812758E-2</v>
      </c>
      <c r="Z3017" s="2">
        <v>2.839677479682819E-2</v>
      </c>
      <c r="AA3017" s="2">
        <v>5.4997520205168132E-3</v>
      </c>
      <c r="AB3017" s="2" t="str">
        <f>VLOOKUP(C3017,[1]ZONA!$A$2:$B$44,2,FALSE)</f>
        <v>Lima Norte</v>
      </c>
      <c r="AC3017" s="2">
        <v>0</v>
      </c>
    </row>
    <row r="3018" spans="1:29" hidden="1" x14ac:dyDescent="0.2">
      <c r="A3018" s="2">
        <v>3017</v>
      </c>
      <c r="B3018" s="2" t="s">
        <v>407</v>
      </c>
      <c r="C3018" s="2" t="s">
        <v>234</v>
      </c>
      <c r="D3018" s="2">
        <v>-11.865628960740629</v>
      </c>
      <c r="E3018" s="2">
        <v>-77.06023904452708</v>
      </c>
      <c r="F3018" s="2">
        <v>694.88</v>
      </c>
      <c r="G3018" s="2">
        <v>302</v>
      </c>
      <c r="H3018" s="2">
        <v>38</v>
      </c>
      <c r="I3018" s="2">
        <v>17.811822937571598</v>
      </c>
      <c r="J3018" s="2">
        <v>0.46873218256767368</v>
      </c>
      <c r="K3018" s="2">
        <v>5</v>
      </c>
      <c r="L3018" s="2">
        <v>4.9676700671158169</v>
      </c>
      <c r="M3018" s="2">
        <v>0.99353401342316339</v>
      </c>
      <c r="N3018" s="2">
        <v>14128</v>
      </c>
      <c r="O3018" s="2">
        <v>162</v>
      </c>
      <c r="P3018" s="2">
        <v>104</v>
      </c>
      <c r="Q3018" s="2">
        <v>36</v>
      </c>
      <c r="R3018" s="2">
        <v>228</v>
      </c>
      <c r="S3018" s="2">
        <v>38</v>
      </c>
      <c r="T3018" s="2">
        <v>36</v>
      </c>
      <c r="U3018" s="2">
        <v>0</v>
      </c>
      <c r="V3018" s="2">
        <v>199</v>
      </c>
      <c r="W3018" s="2">
        <v>0</v>
      </c>
      <c r="X3018" s="2">
        <v>1.1703312092139699</v>
      </c>
      <c r="Y3018" s="2">
        <v>4.1401154674247452E-2</v>
      </c>
      <c r="Z3018" s="2">
        <v>3.4922549818181027E-2</v>
      </c>
      <c r="AA3018" s="2">
        <v>5.0802456417488916E-3</v>
      </c>
      <c r="AB3018" s="2" t="str">
        <f>VLOOKUP(C3018,[1]ZONA!$A$2:$B$44,2,FALSE)</f>
        <v>Lima Norte</v>
      </c>
      <c r="AC3018" s="2">
        <v>0</v>
      </c>
    </row>
    <row r="3019" spans="1:29" hidden="1" x14ac:dyDescent="0.2">
      <c r="A3019" s="2">
        <v>3018</v>
      </c>
      <c r="B3019" s="2" t="s">
        <v>407</v>
      </c>
      <c r="C3019" s="2" t="s">
        <v>234</v>
      </c>
      <c r="D3019" s="2">
        <v>-11.864339534888581</v>
      </c>
      <c r="E3019" s="2">
        <v>-77.060221886258574</v>
      </c>
      <c r="F3019" s="2">
        <v>1092.8800000000001</v>
      </c>
      <c r="G3019" s="2">
        <v>299</v>
      </c>
      <c r="H3019" s="2">
        <v>38</v>
      </c>
      <c r="I3019" s="2">
        <v>22.931125813867141</v>
      </c>
      <c r="J3019" s="2">
        <v>0.60345067931229313</v>
      </c>
      <c r="K3019" s="2">
        <v>5</v>
      </c>
      <c r="L3019" s="2">
        <v>4.4014966566869296</v>
      </c>
      <c r="M3019" s="2">
        <v>0.88029933133738592</v>
      </c>
      <c r="N3019" s="2">
        <v>13412</v>
      </c>
      <c r="O3019" s="2">
        <v>158</v>
      </c>
      <c r="P3019" s="2">
        <v>105</v>
      </c>
      <c r="Q3019" s="2">
        <v>36</v>
      </c>
      <c r="R3019" s="2">
        <v>225</v>
      </c>
      <c r="S3019" s="2">
        <v>38</v>
      </c>
      <c r="T3019" s="2">
        <v>36</v>
      </c>
      <c r="U3019" s="2">
        <v>0</v>
      </c>
      <c r="V3019" s="2">
        <v>312</v>
      </c>
      <c r="W3019" s="2">
        <v>0</v>
      </c>
      <c r="X3019" s="2">
        <v>1.215298379165425</v>
      </c>
      <c r="Y3019" s="2">
        <v>3.8406791463356932E-2</v>
      </c>
      <c r="Z3019" s="2">
        <v>4.4959653283580869E-2</v>
      </c>
      <c r="AA3019" s="2">
        <v>4.5012418105875732E-3</v>
      </c>
      <c r="AB3019" s="2" t="str">
        <f>VLOOKUP(C3019,[1]ZONA!$A$2:$B$44,2,FALSE)</f>
        <v>Lima Norte</v>
      </c>
      <c r="AC3019" s="2">
        <v>0</v>
      </c>
    </row>
    <row r="3020" spans="1:29" hidden="1" x14ac:dyDescent="0.2">
      <c r="A3020" s="2">
        <v>3019</v>
      </c>
      <c r="B3020" s="2" t="s">
        <v>414</v>
      </c>
      <c r="C3020" s="2" t="s">
        <v>234</v>
      </c>
      <c r="D3020" s="2">
        <v>-11.872302951093889</v>
      </c>
      <c r="E3020" s="2">
        <v>-77.060001628319654</v>
      </c>
      <c r="F3020" s="2">
        <v>606.52</v>
      </c>
      <c r="G3020" s="2">
        <v>363</v>
      </c>
      <c r="H3020" s="2">
        <v>38</v>
      </c>
      <c r="I3020" s="2">
        <v>13.61752837490315</v>
      </c>
      <c r="J3020" s="2">
        <v>0.3583560098658724</v>
      </c>
      <c r="K3020" s="2">
        <v>0</v>
      </c>
      <c r="L3020" s="2">
        <v>0</v>
      </c>
      <c r="M3020" s="2">
        <v>0</v>
      </c>
      <c r="N3020" s="2">
        <v>16996</v>
      </c>
      <c r="O3020" s="2">
        <v>199</v>
      </c>
      <c r="P3020" s="2">
        <v>114</v>
      </c>
      <c r="Q3020" s="2">
        <v>50</v>
      </c>
      <c r="R3020" s="2">
        <v>278</v>
      </c>
      <c r="S3020" s="2">
        <v>35</v>
      </c>
      <c r="T3020" s="2">
        <v>50</v>
      </c>
      <c r="U3020" s="2">
        <v>0</v>
      </c>
      <c r="V3020" s="2">
        <v>173</v>
      </c>
      <c r="W3020" s="2">
        <v>0</v>
      </c>
      <c r="X3020" s="2">
        <v>1.2461108161609631</v>
      </c>
      <c r="Y3020" s="2">
        <v>7.7503122038248995E-2</v>
      </c>
      <c r="Z3020" s="2">
        <v>2.669905347362974E-2</v>
      </c>
      <c r="AA3020" s="2">
        <v>0</v>
      </c>
      <c r="AB3020" s="2" t="str">
        <f>VLOOKUP(C3020,[1]ZONA!$A$2:$B$44,2,FALSE)</f>
        <v>Lima Norte</v>
      </c>
      <c r="AC3020" s="2">
        <v>0</v>
      </c>
    </row>
    <row r="3021" spans="1:29" hidden="1" x14ac:dyDescent="0.2">
      <c r="A3021" s="2">
        <v>3020</v>
      </c>
      <c r="B3021" s="2" t="s">
        <v>419</v>
      </c>
      <c r="C3021" s="2" t="s">
        <v>234</v>
      </c>
      <c r="D3021" s="2">
        <v>-11.87196044311384</v>
      </c>
      <c r="E3021" s="2">
        <v>-77.060781855473437</v>
      </c>
      <c r="F3021" s="2">
        <v>3750.28</v>
      </c>
      <c r="G3021" s="2">
        <v>344</v>
      </c>
      <c r="H3021" s="2">
        <v>40</v>
      </c>
      <c r="I3021" s="2">
        <v>15.86302839464237</v>
      </c>
      <c r="J3021" s="2">
        <v>0.39657570986605928</v>
      </c>
      <c r="K3021" s="2">
        <v>2</v>
      </c>
      <c r="L3021" s="2">
        <v>2.2586357616969859</v>
      </c>
      <c r="M3021" s="2">
        <v>1.1293178808484929</v>
      </c>
      <c r="N3021" s="2">
        <v>16877</v>
      </c>
      <c r="O3021" s="2">
        <v>195</v>
      </c>
      <c r="P3021" s="2">
        <v>109</v>
      </c>
      <c r="Q3021" s="2">
        <v>40</v>
      </c>
      <c r="R3021" s="2">
        <v>269</v>
      </c>
      <c r="S3021" s="2">
        <v>35</v>
      </c>
      <c r="T3021" s="2">
        <v>40</v>
      </c>
      <c r="U3021" s="2">
        <v>71</v>
      </c>
      <c r="V3021" s="2">
        <v>1072</v>
      </c>
      <c r="W3021" s="2">
        <v>6.6231343283582086E-2</v>
      </c>
      <c r="X3021" s="2">
        <v>1.153175739354215</v>
      </c>
      <c r="Y3021" s="2">
        <v>9.8071915152435393E-2</v>
      </c>
      <c r="Z3021" s="2">
        <v>3.1101667769814781E-2</v>
      </c>
      <c r="AA3021" s="2">
        <v>2.3098201631013811E-3</v>
      </c>
      <c r="AB3021" s="2" t="str">
        <f>VLOOKUP(C3021,[1]ZONA!$A$2:$B$44,2,FALSE)</f>
        <v>Lima Norte</v>
      </c>
      <c r="AC3021" s="2">
        <v>0</v>
      </c>
    </row>
    <row r="3022" spans="1:29" hidden="1" x14ac:dyDescent="0.2">
      <c r="A3022" s="2">
        <v>3021</v>
      </c>
      <c r="B3022" s="2" t="s">
        <v>407</v>
      </c>
      <c r="C3022" s="2" t="s">
        <v>234</v>
      </c>
      <c r="D3022" s="2">
        <v>-11.87058867774897</v>
      </c>
      <c r="E3022" s="2">
        <v>-77.063980582113004</v>
      </c>
      <c r="F3022" s="2">
        <v>1519.99</v>
      </c>
      <c r="G3022" s="2">
        <v>363</v>
      </c>
      <c r="H3022" s="2">
        <v>66</v>
      </c>
      <c r="I3022" s="2">
        <v>49.648765129725618</v>
      </c>
      <c r="J3022" s="2">
        <v>0.75225401711705497</v>
      </c>
      <c r="K3022" s="2">
        <v>11</v>
      </c>
      <c r="L3022" s="2">
        <v>10.524073581925981</v>
      </c>
      <c r="M3022" s="2">
        <v>0.9567339619932711</v>
      </c>
      <c r="N3022" s="2">
        <v>19206</v>
      </c>
      <c r="O3022" s="2">
        <v>218</v>
      </c>
      <c r="P3022" s="2">
        <v>103</v>
      </c>
      <c r="Q3022" s="2">
        <v>42</v>
      </c>
      <c r="R3022" s="2">
        <v>286</v>
      </c>
      <c r="S3022" s="2">
        <v>35</v>
      </c>
      <c r="T3022" s="2">
        <v>42</v>
      </c>
      <c r="U3022" s="2">
        <v>1067</v>
      </c>
      <c r="V3022" s="2">
        <v>434</v>
      </c>
      <c r="W3022" s="2">
        <v>2.4585253456221201</v>
      </c>
      <c r="X3022" s="2">
        <v>0.77368307212374143</v>
      </c>
      <c r="Y3022" s="2">
        <v>4.8706593882523547E-2</v>
      </c>
      <c r="Z3022" s="2">
        <v>9.7343291572737828E-2</v>
      </c>
      <c r="AA3022" s="2">
        <v>1.076256639947615E-2</v>
      </c>
      <c r="AB3022" s="2" t="str">
        <f>VLOOKUP(C3022,[1]ZONA!$A$2:$B$44,2,FALSE)</f>
        <v>Lima Norte</v>
      </c>
      <c r="AC3022" s="2">
        <v>0</v>
      </c>
    </row>
    <row r="3023" spans="1:29" hidden="1" x14ac:dyDescent="0.2">
      <c r="A3023" s="2">
        <v>3022</v>
      </c>
      <c r="B3023" s="2" t="s">
        <v>407</v>
      </c>
      <c r="C3023" s="2" t="s">
        <v>234</v>
      </c>
      <c r="D3023" s="2">
        <v>-11.87229015008001</v>
      </c>
      <c r="E3023" s="2">
        <v>-77.064192499921901</v>
      </c>
      <c r="F3023" s="2">
        <v>1241.3</v>
      </c>
      <c r="G3023" s="2">
        <v>416</v>
      </c>
      <c r="H3023" s="2">
        <v>70</v>
      </c>
      <c r="I3023" s="2">
        <v>54.244617432520613</v>
      </c>
      <c r="J3023" s="2">
        <v>0.77492310617886595</v>
      </c>
      <c r="K3023" s="2">
        <v>13</v>
      </c>
      <c r="L3023" s="2">
        <v>11.6552875570666</v>
      </c>
      <c r="M3023" s="2">
        <v>0.89656058131281546</v>
      </c>
      <c r="N3023" s="2">
        <v>24103</v>
      </c>
      <c r="O3023" s="2">
        <v>254</v>
      </c>
      <c r="P3023" s="2">
        <v>117</v>
      </c>
      <c r="Q3023" s="2">
        <v>45</v>
      </c>
      <c r="R3023" s="2">
        <v>334</v>
      </c>
      <c r="S3023" s="2">
        <v>37</v>
      </c>
      <c r="T3023" s="2">
        <v>45</v>
      </c>
      <c r="U3023" s="2">
        <v>1362</v>
      </c>
      <c r="V3023" s="2">
        <v>355</v>
      </c>
      <c r="W3023" s="2">
        <v>3.8366197183098589</v>
      </c>
      <c r="X3023" s="2">
        <v>0.83738920037239628</v>
      </c>
      <c r="Y3023" s="2">
        <v>7.3671615144535241E-2</v>
      </c>
      <c r="Z3023" s="2">
        <v>0.1063540975729934</v>
      </c>
      <c r="AA3023" s="2">
        <v>1.191941554393436E-2</v>
      </c>
      <c r="AB3023" s="2" t="str">
        <f>VLOOKUP(C3023,[1]ZONA!$A$2:$B$44,2,FALSE)</f>
        <v>Lima Norte</v>
      </c>
      <c r="AC3023" s="2">
        <v>0</v>
      </c>
    </row>
    <row r="3024" spans="1:29" hidden="1" x14ac:dyDescent="0.2">
      <c r="A3024" s="2">
        <v>3023</v>
      </c>
      <c r="B3024" s="2" t="s">
        <v>1036</v>
      </c>
      <c r="C3024" s="2" t="s">
        <v>234</v>
      </c>
      <c r="D3024" s="2">
        <v>-11.87263161011755</v>
      </c>
      <c r="E3024" s="2">
        <v>-77.062153306630066</v>
      </c>
      <c r="F3024" s="2">
        <v>1605.64</v>
      </c>
      <c r="G3024" s="2">
        <v>365</v>
      </c>
      <c r="H3024" s="2">
        <v>47</v>
      </c>
      <c r="I3024" s="2">
        <v>27.315832386620301</v>
      </c>
      <c r="J3024" s="2">
        <v>0.58118792311958078</v>
      </c>
      <c r="K3024" s="2">
        <v>8</v>
      </c>
      <c r="L3024" s="2">
        <v>7.8462749977116077</v>
      </c>
      <c r="M3024" s="2">
        <v>0.98078437471395097</v>
      </c>
      <c r="N3024" s="2">
        <v>19496</v>
      </c>
      <c r="O3024" s="2">
        <v>212</v>
      </c>
      <c r="P3024" s="2">
        <v>111</v>
      </c>
      <c r="Q3024" s="2">
        <v>42</v>
      </c>
      <c r="R3024" s="2">
        <v>289</v>
      </c>
      <c r="S3024" s="2">
        <v>34</v>
      </c>
      <c r="T3024" s="2">
        <v>42</v>
      </c>
      <c r="U3024" s="2">
        <v>823</v>
      </c>
      <c r="V3024" s="2">
        <v>459</v>
      </c>
      <c r="W3024" s="2">
        <v>1.7930283224400869</v>
      </c>
      <c r="X3024" s="2">
        <v>1.048256132367738</v>
      </c>
      <c r="Y3024" s="2">
        <v>3.8177635867830649E-2</v>
      </c>
      <c r="Z3024" s="2">
        <v>5.3556478788851378E-2</v>
      </c>
      <c r="AA3024" s="2">
        <v>8.0240844948526579E-3</v>
      </c>
      <c r="AB3024" s="2" t="str">
        <f>VLOOKUP(C3024,[1]ZONA!$A$2:$B$44,2,FALSE)</f>
        <v>Lima Norte</v>
      </c>
      <c r="AC3024" s="2">
        <v>0</v>
      </c>
    </row>
    <row r="3025" spans="1:29" hidden="1" x14ac:dyDescent="0.2">
      <c r="A3025" s="2">
        <v>3024</v>
      </c>
      <c r="B3025" s="2" t="s">
        <v>407</v>
      </c>
      <c r="C3025" s="2" t="s">
        <v>234</v>
      </c>
      <c r="D3025" s="2">
        <v>-11.869712564934691</v>
      </c>
      <c r="E3025" s="2">
        <v>-77.07213364791221</v>
      </c>
      <c r="F3025" s="2">
        <v>1562.41</v>
      </c>
      <c r="G3025" s="2">
        <v>363</v>
      </c>
      <c r="H3025" s="2">
        <v>83</v>
      </c>
      <c r="I3025" s="2">
        <v>55.960085516510922</v>
      </c>
      <c r="J3025" s="2">
        <v>0.67421789778928809</v>
      </c>
      <c r="K3025" s="2">
        <v>35</v>
      </c>
      <c r="L3025" s="2">
        <v>22.862666706549351</v>
      </c>
      <c r="M3025" s="2">
        <v>0.65321904875855297</v>
      </c>
      <c r="N3025" s="2">
        <v>27699</v>
      </c>
      <c r="O3025" s="2">
        <v>242</v>
      </c>
      <c r="P3025" s="2">
        <v>76</v>
      </c>
      <c r="Q3025" s="2">
        <v>45</v>
      </c>
      <c r="R3025" s="2">
        <v>301</v>
      </c>
      <c r="S3025" s="2">
        <v>17</v>
      </c>
      <c r="T3025" s="2">
        <v>45</v>
      </c>
      <c r="U3025" s="2">
        <v>6081</v>
      </c>
      <c r="V3025" s="2">
        <v>446</v>
      </c>
      <c r="W3025" s="2">
        <v>13.634529147982059</v>
      </c>
      <c r="X3025" s="2">
        <v>0.23083517653223129</v>
      </c>
      <c r="Y3025" s="2">
        <v>3.1522990548284502E-2</v>
      </c>
      <c r="Z3025" s="2">
        <v>0.1097175107303453</v>
      </c>
      <c r="AA3025" s="2">
        <v>2.3380772339041289E-2</v>
      </c>
      <c r="AB3025" s="2" t="str">
        <f>VLOOKUP(C3025,[1]ZONA!$A$2:$B$44,2,FALSE)</f>
        <v>Lima Norte</v>
      </c>
      <c r="AC3025" s="2">
        <v>0</v>
      </c>
    </row>
    <row r="3026" spans="1:29" hidden="1" x14ac:dyDescent="0.2">
      <c r="A3026" s="2">
        <v>3025</v>
      </c>
      <c r="B3026" s="2" t="s">
        <v>1435</v>
      </c>
      <c r="C3026" s="2" t="s">
        <v>234</v>
      </c>
      <c r="D3026" s="2">
        <v>-11.871128034213671</v>
      </c>
      <c r="E3026" s="2">
        <v>-77.073963138710411</v>
      </c>
      <c r="F3026" s="2">
        <v>1587.71</v>
      </c>
      <c r="G3026" s="2">
        <v>444</v>
      </c>
      <c r="H3026" s="2">
        <v>121</v>
      </c>
      <c r="I3026" s="2">
        <v>80.185253019970432</v>
      </c>
      <c r="J3026" s="2">
        <v>0.66268804148735894</v>
      </c>
      <c r="K3026" s="2">
        <v>43</v>
      </c>
      <c r="L3026" s="2">
        <v>27.363558411863629</v>
      </c>
      <c r="M3026" s="2">
        <v>0.63636182353171233</v>
      </c>
      <c r="N3026" s="2">
        <v>32288</v>
      </c>
      <c r="O3026" s="2">
        <v>308</v>
      </c>
      <c r="P3026" s="2">
        <v>94</v>
      </c>
      <c r="Q3026" s="2">
        <v>42</v>
      </c>
      <c r="R3026" s="2">
        <v>374</v>
      </c>
      <c r="S3026" s="2">
        <v>28</v>
      </c>
      <c r="T3026" s="2">
        <v>42</v>
      </c>
      <c r="U3026" s="2">
        <v>6710</v>
      </c>
      <c r="V3026" s="2">
        <v>454</v>
      </c>
      <c r="W3026" s="2">
        <v>14.77973568281938</v>
      </c>
      <c r="X3026" s="2">
        <v>0.48349170194093399</v>
      </c>
      <c r="Y3026" s="2">
        <v>5.6328460738331677E-2</v>
      </c>
      <c r="Z3026" s="2">
        <v>0.1572143122625913</v>
      </c>
      <c r="AA3026" s="2">
        <v>2.798366165354484E-2</v>
      </c>
      <c r="AB3026" s="2" t="str">
        <f>VLOOKUP(C3026,[1]ZONA!$A$2:$B$44,2,FALSE)</f>
        <v>Lima Norte</v>
      </c>
      <c r="AC3026" s="2">
        <v>0</v>
      </c>
    </row>
    <row r="3027" spans="1:29" hidden="1" x14ac:dyDescent="0.2">
      <c r="A3027" s="2">
        <v>3026</v>
      </c>
      <c r="B3027" s="2" t="s">
        <v>407</v>
      </c>
      <c r="C3027" s="2" t="s">
        <v>234</v>
      </c>
      <c r="D3027" s="2">
        <v>-11.87032391615578</v>
      </c>
      <c r="E3027" s="2">
        <v>-77.071762696691707</v>
      </c>
      <c r="F3027" s="2">
        <v>1788.31</v>
      </c>
      <c r="G3027" s="2">
        <v>378</v>
      </c>
      <c r="H3027" s="2">
        <v>85</v>
      </c>
      <c r="I3027" s="2">
        <v>57.741806685582077</v>
      </c>
      <c r="J3027" s="2">
        <v>0.67931537277155385</v>
      </c>
      <c r="K3027" s="2">
        <v>37</v>
      </c>
      <c r="L3027" s="2">
        <v>25.202261645594991</v>
      </c>
      <c r="M3027" s="2">
        <v>0.68114220663770253</v>
      </c>
      <c r="N3027" s="2">
        <v>29512</v>
      </c>
      <c r="O3027" s="2">
        <v>254</v>
      </c>
      <c r="P3027" s="2">
        <v>78</v>
      </c>
      <c r="Q3027" s="2">
        <v>46</v>
      </c>
      <c r="R3027" s="2">
        <v>315</v>
      </c>
      <c r="S3027" s="2">
        <v>17</v>
      </c>
      <c r="T3027" s="2">
        <v>46</v>
      </c>
      <c r="U3027" s="2">
        <v>6145</v>
      </c>
      <c r="V3027" s="2">
        <v>511</v>
      </c>
      <c r="W3027" s="2">
        <v>12.025440313111551</v>
      </c>
      <c r="X3027" s="2">
        <v>0.26317100554393091</v>
      </c>
      <c r="Y3027" s="2">
        <v>3.2570115883015699E-2</v>
      </c>
      <c r="Z3027" s="2">
        <v>0.1132108222519721</v>
      </c>
      <c r="AA3027" s="2">
        <v>2.5773386347613138E-2</v>
      </c>
      <c r="AB3027" s="2" t="str">
        <f>VLOOKUP(C3027,[1]ZONA!$A$2:$B$44,2,FALSE)</f>
        <v>Lima Norte</v>
      </c>
      <c r="AC3027" s="2">
        <v>0</v>
      </c>
    </row>
    <row r="3028" spans="1:29" hidden="1" x14ac:dyDescent="0.2">
      <c r="A3028" s="2">
        <v>3027</v>
      </c>
      <c r="B3028" s="2" t="s">
        <v>1436</v>
      </c>
      <c r="C3028" s="2" t="s">
        <v>234</v>
      </c>
      <c r="D3028" s="2">
        <v>-11.87229375312176</v>
      </c>
      <c r="E3028" s="2">
        <v>-77.071778567464918</v>
      </c>
      <c r="F3028" s="2">
        <v>2844.97</v>
      </c>
      <c r="G3028" s="2">
        <v>420</v>
      </c>
      <c r="H3028" s="2">
        <v>88</v>
      </c>
      <c r="I3028" s="2">
        <v>55.156543398462333</v>
      </c>
      <c r="J3028" s="2">
        <v>0.62677890225525379</v>
      </c>
      <c r="K3028" s="2">
        <v>40</v>
      </c>
      <c r="L3028" s="2">
        <v>26.902854901169121</v>
      </c>
      <c r="M3028" s="2">
        <v>0.67257137252922794</v>
      </c>
      <c r="N3028" s="2">
        <v>32569</v>
      </c>
      <c r="O3028" s="2">
        <v>285</v>
      </c>
      <c r="P3028" s="2">
        <v>84</v>
      </c>
      <c r="Q3028" s="2">
        <v>51</v>
      </c>
      <c r="R3028" s="2">
        <v>351</v>
      </c>
      <c r="S3028" s="2">
        <v>18</v>
      </c>
      <c r="T3028" s="2">
        <v>51</v>
      </c>
      <c r="U3028" s="2">
        <v>6732</v>
      </c>
      <c r="V3028" s="2">
        <v>813</v>
      </c>
      <c r="W3028" s="2">
        <v>8.2804428044280449</v>
      </c>
      <c r="X3028" s="2">
        <v>0.4694240070738257</v>
      </c>
      <c r="Y3028" s="2">
        <v>2.205462517581696E-2</v>
      </c>
      <c r="Z3028" s="2">
        <v>0.1081420549363532</v>
      </c>
      <c r="AA3028" s="2">
        <v>2.751251784352465E-2</v>
      </c>
      <c r="AB3028" s="2" t="str">
        <f>VLOOKUP(C3028,[1]ZONA!$A$2:$B$44,2,FALSE)</f>
        <v>Lima Norte</v>
      </c>
      <c r="AC3028" s="2">
        <v>0</v>
      </c>
    </row>
    <row r="3029" spans="1:29" hidden="1" x14ac:dyDescent="0.2">
      <c r="A3029" s="2">
        <v>3028</v>
      </c>
      <c r="B3029" s="2" t="s">
        <v>1437</v>
      </c>
      <c r="C3029" s="2" t="s">
        <v>234</v>
      </c>
      <c r="D3029" s="2">
        <v>-11.873772952686981</v>
      </c>
      <c r="E3029" s="2">
        <v>-77.072745713074212</v>
      </c>
      <c r="F3029" s="2">
        <v>1303.58</v>
      </c>
      <c r="G3029" s="2">
        <v>447</v>
      </c>
      <c r="H3029" s="2">
        <v>111</v>
      </c>
      <c r="I3029" s="2">
        <v>72.292619753866745</v>
      </c>
      <c r="J3029" s="2">
        <v>0.65128486264744812</v>
      </c>
      <c r="K3029" s="2">
        <v>51</v>
      </c>
      <c r="L3029" s="2">
        <v>36.015926920341769</v>
      </c>
      <c r="M3029" s="2">
        <v>0.70619464549689748</v>
      </c>
      <c r="N3029" s="2">
        <v>34153</v>
      </c>
      <c r="O3029" s="2">
        <v>300</v>
      </c>
      <c r="P3029" s="2">
        <v>96</v>
      </c>
      <c r="Q3029" s="2">
        <v>51</v>
      </c>
      <c r="R3029" s="2">
        <v>367</v>
      </c>
      <c r="S3029" s="2">
        <v>29</v>
      </c>
      <c r="T3029" s="2">
        <v>51</v>
      </c>
      <c r="U3029" s="2">
        <v>6984</v>
      </c>
      <c r="V3029" s="2">
        <v>372</v>
      </c>
      <c r="W3029" s="2">
        <v>18.7741935483871</v>
      </c>
      <c r="X3029" s="2">
        <v>0.65817420804118676</v>
      </c>
      <c r="Y3029" s="2">
        <v>6.4106900395643721E-2</v>
      </c>
      <c r="Z3029" s="2">
        <v>0.1417397098371016</v>
      </c>
      <c r="AA3029" s="2">
        <v>3.6832107063994972E-2</v>
      </c>
      <c r="AB3029" s="2" t="str">
        <f>VLOOKUP(C3029,[1]ZONA!$A$2:$B$44,2,FALSE)</f>
        <v>Lima Norte</v>
      </c>
      <c r="AC3029" s="2">
        <v>0</v>
      </c>
    </row>
    <row r="3030" spans="1:29" hidden="1" x14ac:dyDescent="0.2">
      <c r="A3030" s="2">
        <v>3029</v>
      </c>
      <c r="B3030" s="2" t="s">
        <v>407</v>
      </c>
      <c r="C3030" s="2" t="s">
        <v>234</v>
      </c>
      <c r="D3030" s="2">
        <v>-11.86755311356502</v>
      </c>
      <c r="E3030" s="2">
        <v>-77.073996711962494</v>
      </c>
      <c r="F3030" s="2">
        <v>1324.33</v>
      </c>
      <c r="G3030" s="2">
        <v>420</v>
      </c>
      <c r="H3030" s="2">
        <v>114</v>
      </c>
      <c r="I3030" s="2">
        <v>88.616686399639789</v>
      </c>
      <c r="J3030" s="2">
        <v>0.77733935438280521</v>
      </c>
      <c r="K3030" s="2">
        <v>37</v>
      </c>
      <c r="L3030" s="2">
        <v>24.660157166360541</v>
      </c>
      <c r="M3030" s="2">
        <v>0.66649073422596072</v>
      </c>
      <c r="N3030" s="2">
        <v>30616</v>
      </c>
      <c r="O3030" s="2">
        <v>289</v>
      </c>
      <c r="P3030" s="2">
        <v>89</v>
      </c>
      <c r="Q3030" s="2">
        <v>42</v>
      </c>
      <c r="R3030" s="2">
        <v>351</v>
      </c>
      <c r="S3030" s="2">
        <v>27</v>
      </c>
      <c r="T3030" s="2">
        <v>42</v>
      </c>
      <c r="U3030" s="2">
        <v>6292</v>
      </c>
      <c r="V3030" s="2">
        <v>378</v>
      </c>
      <c r="W3030" s="2">
        <v>16.645502645502649</v>
      </c>
      <c r="X3030" s="2">
        <v>0.37004944211394031</v>
      </c>
      <c r="Y3030" s="2">
        <v>4.1304799062597687E-2</v>
      </c>
      <c r="Z3030" s="2">
        <v>0.17374530705589131</v>
      </c>
      <c r="AA3030" s="2">
        <v>2.5218996889216128E-2</v>
      </c>
      <c r="AB3030" s="2" t="str">
        <f>VLOOKUP(C3030,[1]ZONA!$A$2:$B$44,2,FALSE)</f>
        <v>Lima Norte</v>
      </c>
      <c r="AC3030" s="2">
        <v>0</v>
      </c>
    </row>
    <row r="3031" spans="1:29" hidden="1" x14ac:dyDescent="0.2">
      <c r="A3031" s="2">
        <v>3030</v>
      </c>
      <c r="B3031" s="2" t="s">
        <v>1438</v>
      </c>
      <c r="C3031" s="2" t="s">
        <v>234</v>
      </c>
      <c r="D3031" s="2">
        <v>-11.87144582430428</v>
      </c>
      <c r="E3031" s="2">
        <v>-77.075056391053721</v>
      </c>
      <c r="F3031" s="2">
        <v>5336.78</v>
      </c>
      <c r="G3031" s="2">
        <v>475</v>
      </c>
      <c r="H3031" s="2">
        <v>135</v>
      </c>
      <c r="I3031" s="2">
        <v>87.188223857930254</v>
      </c>
      <c r="J3031" s="2">
        <v>0.64583869524392779</v>
      </c>
      <c r="K3031" s="2">
        <v>44</v>
      </c>
      <c r="L3031" s="2">
        <v>27.16881161784767</v>
      </c>
      <c r="M3031" s="2">
        <v>0.61747299131471978</v>
      </c>
      <c r="N3031" s="2">
        <v>33604</v>
      </c>
      <c r="O3031" s="2">
        <v>331</v>
      </c>
      <c r="P3031" s="2">
        <v>99</v>
      </c>
      <c r="Q3031" s="2">
        <v>45</v>
      </c>
      <c r="R3031" s="2">
        <v>399</v>
      </c>
      <c r="S3031" s="2">
        <v>31</v>
      </c>
      <c r="T3031" s="2">
        <v>45</v>
      </c>
      <c r="U3031" s="2">
        <v>6995</v>
      </c>
      <c r="V3031" s="2">
        <v>1525</v>
      </c>
      <c r="W3031" s="2">
        <v>4.5868852459016392</v>
      </c>
      <c r="X3031" s="2">
        <v>0.59788697705127225</v>
      </c>
      <c r="Y3031" s="2">
        <v>5.9071679484384618E-2</v>
      </c>
      <c r="Z3031" s="2">
        <v>0.1709446080790881</v>
      </c>
      <c r="AA3031" s="2">
        <v>2.7784501576853492E-2</v>
      </c>
      <c r="AB3031" s="2" t="str">
        <f>VLOOKUP(C3031,[1]ZONA!$A$2:$B$44,2,FALSE)</f>
        <v>Lima Norte</v>
      </c>
      <c r="AC3031" s="2">
        <v>0</v>
      </c>
    </row>
    <row r="3032" spans="1:29" hidden="1" x14ac:dyDescent="0.2">
      <c r="A3032" s="2">
        <v>3031</v>
      </c>
      <c r="B3032" s="2" t="s">
        <v>407</v>
      </c>
      <c r="C3032" s="2" t="s">
        <v>234</v>
      </c>
      <c r="D3032" s="2">
        <v>-11.877248847999949</v>
      </c>
      <c r="E3032" s="2">
        <v>-77.077316863333294</v>
      </c>
      <c r="F3032" s="2">
        <v>1051.31</v>
      </c>
      <c r="G3032" s="2">
        <v>459</v>
      </c>
      <c r="H3032" s="2">
        <v>134</v>
      </c>
      <c r="I3032" s="2">
        <v>98.176419815677122</v>
      </c>
      <c r="J3032" s="2">
        <v>0.73265984937072481</v>
      </c>
      <c r="K3032" s="2">
        <v>71</v>
      </c>
      <c r="L3032" s="2">
        <v>52.982423265138507</v>
      </c>
      <c r="M3032" s="2">
        <v>0.74623131359350015</v>
      </c>
      <c r="N3032" s="2">
        <v>33433</v>
      </c>
      <c r="O3032" s="2">
        <v>313</v>
      </c>
      <c r="P3032" s="2">
        <v>101</v>
      </c>
      <c r="Q3032" s="2">
        <v>45</v>
      </c>
      <c r="R3032" s="2">
        <v>379</v>
      </c>
      <c r="S3032" s="2">
        <v>35</v>
      </c>
      <c r="T3032" s="2">
        <v>45</v>
      </c>
      <c r="U3032" s="2">
        <v>6578</v>
      </c>
      <c r="V3032" s="2">
        <v>300</v>
      </c>
      <c r="W3032" s="2">
        <v>21.926666666666669</v>
      </c>
      <c r="X3032" s="2">
        <v>0.55464849109691972</v>
      </c>
      <c r="Y3032" s="2">
        <v>6.9070249439613651E-2</v>
      </c>
      <c r="Z3032" s="2">
        <v>0.19248849059416251</v>
      </c>
      <c r="AA3032" s="2">
        <v>5.4183092122760269E-2</v>
      </c>
      <c r="AB3032" s="2" t="str">
        <f>VLOOKUP(C3032,[1]ZONA!$A$2:$B$44,2,FALSE)</f>
        <v>Lima Norte</v>
      </c>
      <c r="AC3032" s="2">
        <v>0</v>
      </c>
    </row>
    <row r="3033" spans="1:29" hidden="1" x14ac:dyDescent="0.2">
      <c r="A3033" s="2">
        <v>3032</v>
      </c>
      <c r="B3033" s="2" t="s">
        <v>1439</v>
      </c>
      <c r="C3033" s="2" t="s">
        <v>234</v>
      </c>
      <c r="D3033" s="2">
        <v>-11.876411632570679</v>
      </c>
      <c r="E3033" s="2">
        <v>-77.076538516688629</v>
      </c>
      <c r="F3033" s="2">
        <v>899.81</v>
      </c>
      <c r="G3033" s="2">
        <v>471</v>
      </c>
      <c r="H3033" s="2">
        <v>142</v>
      </c>
      <c r="I3033" s="2">
        <v>103.43484681377051</v>
      </c>
      <c r="J3033" s="2">
        <v>0.72841441418148234</v>
      </c>
      <c r="K3033" s="2">
        <v>62</v>
      </c>
      <c r="L3033" s="2">
        <v>44.534142750963923</v>
      </c>
      <c r="M3033" s="2">
        <v>0.71829262501554703</v>
      </c>
      <c r="N3033" s="2">
        <v>34461</v>
      </c>
      <c r="O3033" s="2">
        <v>319</v>
      </c>
      <c r="P3033" s="2">
        <v>105</v>
      </c>
      <c r="Q3033" s="2">
        <v>47</v>
      </c>
      <c r="R3033" s="2">
        <v>386</v>
      </c>
      <c r="S3033" s="2">
        <v>38</v>
      </c>
      <c r="T3033" s="2">
        <v>47</v>
      </c>
      <c r="U3033" s="2">
        <v>6728</v>
      </c>
      <c r="V3033" s="2">
        <v>257</v>
      </c>
      <c r="W3033" s="2">
        <v>26.178988326848248</v>
      </c>
      <c r="X3033" s="2">
        <v>0.58046044704918109</v>
      </c>
      <c r="Y3033" s="2">
        <v>3.5074629337605918E-2</v>
      </c>
      <c r="Z3033" s="2">
        <v>0.2027983662003715</v>
      </c>
      <c r="AA3033" s="2">
        <v>4.5543359676252178E-2</v>
      </c>
      <c r="AB3033" s="2" t="str">
        <f>VLOOKUP(C3033,[1]ZONA!$A$2:$B$44,2,FALSE)</f>
        <v>Lima Norte</v>
      </c>
      <c r="AC3033" s="2">
        <v>0</v>
      </c>
    </row>
    <row r="3034" spans="1:29" hidden="1" x14ac:dyDescent="0.2">
      <c r="A3034" s="2">
        <v>3033</v>
      </c>
      <c r="B3034" s="2" t="s">
        <v>407</v>
      </c>
      <c r="C3034" s="2" t="s">
        <v>234</v>
      </c>
      <c r="D3034" s="2">
        <v>-11.877402996512901</v>
      </c>
      <c r="E3034" s="2">
        <v>-77.07612375583787</v>
      </c>
      <c r="F3034" s="2">
        <v>1954.91</v>
      </c>
      <c r="G3034" s="2">
        <v>448</v>
      </c>
      <c r="H3034" s="2">
        <v>126</v>
      </c>
      <c r="I3034" s="2">
        <v>90.863838671777017</v>
      </c>
      <c r="J3034" s="2">
        <v>0.72114157676013502</v>
      </c>
      <c r="K3034" s="2">
        <v>52</v>
      </c>
      <c r="L3034" s="2">
        <v>33.967404871062058</v>
      </c>
      <c r="M3034" s="2">
        <v>0.65321932444350117</v>
      </c>
      <c r="N3034" s="2">
        <v>33561</v>
      </c>
      <c r="O3034" s="2">
        <v>307</v>
      </c>
      <c r="P3034" s="2">
        <v>97</v>
      </c>
      <c r="Q3034" s="2">
        <v>44</v>
      </c>
      <c r="R3034" s="2">
        <v>370</v>
      </c>
      <c r="S3034" s="2">
        <v>34</v>
      </c>
      <c r="T3034" s="2">
        <v>44</v>
      </c>
      <c r="U3034" s="2">
        <v>6254</v>
      </c>
      <c r="V3034" s="2">
        <v>559</v>
      </c>
      <c r="W3034" s="2">
        <v>11.18783542039356</v>
      </c>
      <c r="X3034" s="2">
        <v>0.67196613318109022</v>
      </c>
      <c r="Y3034" s="2">
        <v>3.5674351372225792E-2</v>
      </c>
      <c r="Z3034" s="2">
        <v>0.17815116082211169</v>
      </c>
      <c r="AA3034" s="2">
        <v>3.4737162135633021E-2</v>
      </c>
      <c r="AB3034" s="2" t="str">
        <f>VLOOKUP(C3034,[1]ZONA!$A$2:$B$44,2,FALSE)</f>
        <v>Lima Norte</v>
      </c>
      <c r="AC3034" s="2">
        <v>0</v>
      </c>
    </row>
    <row r="3035" spans="1:29" hidden="1" x14ac:dyDescent="0.2">
      <c r="A3035" s="2">
        <v>3034</v>
      </c>
      <c r="B3035" s="2" t="s">
        <v>414</v>
      </c>
      <c r="C3035" s="2" t="s">
        <v>234</v>
      </c>
      <c r="D3035" s="2">
        <v>-11.868956820033731</v>
      </c>
      <c r="E3035" s="2">
        <v>-77.083404507537452</v>
      </c>
      <c r="F3035" s="2">
        <v>325.24</v>
      </c>
      <c r="G3035" s="2">
        <v>670</v>
      </c>
      <c r="H3035" s="2">
        <v>209</v>
      </c>
      <c r="I3035" s="2">
        <v>119.5837213143822</v>
      </c>
      <c r="J3035" s="2">
        <v>0.57217091537981934</v>
      </c>
      <c r="K3035" s="2">
        <v>212</v>
      </c>
      <c r="L3035" s="2">
        <v>173.32289596124079</v>
      </c>
      <c r="M3035" s="2">
        <v>0.81756083000585278</v>
      </c>
      <c r="N3035" s="2">
        <v>42774</v>
      </c>
      <c r="O3035" s="2">
        <v>447</v>
      </c>
      <c r="P3035" s="2">
        <v>184</v>
      </c>
      <c r="Q3035" s="2">
        <v>39</v>
      </c>
      <c r="R3035" s="2">
        <v>548</v>
      </c>
      <c r="S3035" s="2">
        <v>83</v>
      </c>
      <c r="T3035" s="2">
        <v>39</v>
      </c>
      <c r="U3035" s="2">
        <v>9787</v>
      </c>
      <c r="V3035" s="2">
        <v>93</v>
      </c>
      <c r="W3035" s="2">
        <v>105.2365591397849</v>
      </c>
      <c r="X3035" s="2">
        <v>0.62908290298744152</v>
      </c>
      <c r="Y3035" s="2">
        <v>2.9850526398301339E-2</v>
      </c>
      <c r="Z3035" s="2">
        <v>0.23446047491500349</v>
      </c>
      <c r="AA3035" s="2">
        <v>0.1772506778683097</v>
      </c>
      <c r="AB3035" s="2" t="str">
        <f>VLOOKUP(C3035,[1]ZONA!$A$2:$B$44,2,FALSE)</f>
        <v>Lima Norte</v>
      </c>
      <c r="AC3035" s="2">
        <v>0</v>
      </c>
    </row>
    <row r="3036" spans="1:29" hidden="1" x14ac:dyDescent="0.2">
      <c r="A3036" s="2">
        <v>3035</v>
      </c>
      <c r="B3036" s="2" t="s">
        <v>407</v>
      </c>
      <c r="C3036" s="2" t="s">
        <v>234</v>
      </c>
      <c r="D3036" s="2">
        <v>-11.8727205023333</v>
      </c>
      <c r="E3036" s="2">
        <v>-77.083390642333313</v>
      </c>
      <c r="F3036" s="2">
        <v>607.42999999999995</v>
      </c>
      <c r="G3036" s="2">
        <v>641</v>
      </c>
      <c r="H3036" s="2">
        <v>213</v>
      </c>
      <c r="I3036" s="2">
        <v>148.55874390210491</v>
      </c>
      <c r="J3036" s="2">
        <v>0.69745889155917806</v>
      </c>
      <c r="K3036" s="2">
        <v>216</v>
      </c>
      <c r="L3036" s="2">
        <v>169.6829519190739</v>
      </c>
      <c r="M3036" s="2">
        <v>0.78556922184756417</v>
      </c>
      <c r="N3036" s="2">
        <v>36485</v>
      </c>
      <c r="O3036" s="2">
        <v>411</v>
      </c>
      <c r="P3036" s="2">
        <v>187</v>
      </c>
      <c r="Q3036" s="2">
        <v>43</v>
      </c>
      <c r="R3036" s="2">
        <v>513</v>
      </c>
      <c r="S3036" s="2">
        <v>85</v>
      </c>
      <c r="T3036" s="2">
        <v>43</v>
      </c>
      <c r="U3036" s="2">
        <v>10260</v>
      </c>
      <c r="V3036" s="2">
        <v>174</v>
      </c>
      <c r="W3036" s="2">
        <v>58.96551724137931</v>
      </c>
      <c r="X3036" s="2">
        <v>0.27630336146008633</v>
      </c>
      <c r="Y3036" s="2">
        <v>6.1067396014752112E-2</v>
      </c>
      <c r="Z3036" s="2">
        <v>0.29127002626464332</v>
      </c>
      <c r="AA3036" s="2">
        <v>0.17352824670710251</v>
      </c>
      <c r="AB3036" s="2" t="str">
        <f>VLOOKUP(C3036,[1]ZONA!$A$2:$B$44,2,FALSE)</f>
        <v>Lima Norte</v>
      </c>
      <c r="AC3036" s="2">
        <v>0</v>
      </c>
    </row>
    <row r="3037" spans="1:29" hidden="1" x14ac:dyDescent="0.2">
      <c r="A3037" s="2">
        <v>3036</v>
      </c>
      <c r="B3037" s="2" t="s">
        <v>1440</v>
      </c>
      <c r="C3037" s="2" t="s">
        <v>234</v>
      </c>
      <c r="D3037" s="2">
        <v>-11.878577389636339</v>
      </c>
      <c r="E3037" s="2">
        <v>-77.075904650763121</v>
      </c>
      <c r="F3037" s="2">
        <v>2647.32</v>
      </c>
      <c r="G3037" s="2">
        <v>426</v>
      </c>
      <c r="H3037" s="2">
        <v>111</v>
      </c>
      <c r="I3037" s="2">
        <v>80.321345459137092</v>
      </c>
      <c r="J3037" s="2">
        <v>0.72361572485709091</v>
      </c>
      <c r="K3037" s="2">
        <v>48</v>
      </c>
      <c r="L3037" s="2">
        <v>29.753470546182569</v>
      </c>
      <c r="M3037" s="2">
        <v>0.61986396971213675</v>
      </c>
      <c r="N3037" s="2">
        <v>32398</v>
      </c>
      <c r="O3037" s="2">
        <v>292</v>
      </c>
      <c r="P3037" s="2">
        <v>89</v>
      </c>
      <c r="Q3037" s="2">
        <v>45</v>
      </c>
      <c r="R3037" s="2">
        <v>354</v>
      </c>
      <c r="S3037" s="2">
        <v>27</v>
      </c>
      <c r="T3037" s="2">
        <v>45</v>
      </c>
      <c r="U3037" s="2">
        <v>5436</v>
      </c>
      <c r="V3037" s="2">
        <v>756</v>
      </c>
      <c r="W3037" s="2">
        <v>7.1904761904761907</v>
      </c>
      <c r="X3037" s="2">
        <v>0.76662497118158823</v>
      </c>
      <c r="Y3037" s="2">
        <v>3.0977991383161759E-2</v>
      </c>
      <c r="Z3037" s="2">
        <v>0.15748114036903119</v>
      </c>
      <c r="AA3037" s="2">
        <v>3.0427733127797511E-2</v>
      </c>
      <c r="AB3037" s="2" t="str">
        <f>VLOOKUP(C3037,[1]ZONA!$A$2:$B$44,2,FALSE)</f>
        <v>Lima Norte</v>
      </c>
      <c r="AC3037" s="2">
        <v>0</v>
      </c>
    </row>
    <row r="3038" spans="1:29" hidden="1" x14ac:dyDescent="0.2">
      <c r="A3038" s="2">
        <v>3037</v>
      </c>
      <c r="B3038" s="2" t="s">
        <v>1441</v>
      </c>
      <c r="C3038" s="2" t="s">
        <v>234</v>
      </c>
      <c r="D3038" s="2">
        <v>-11.88207471878302</v>
      </c>
      <c r="E3038" s="2">
        <v>-77.076089570059253</v>
      </c>
      <c r="F3038" s="2">
        <v>1735.63</v>
      </c>
      <c r="G3038" s="2">
        <v>364</v>
      </c>
      <c r="H3038" s="2">
        <v>66</v>
      </c>
      <c r="I3038" s="2">
        <v>45.802292965408483</v>
      </c>
      <c r="J3038" s="2">
        <v>0.6939741358395225</v>
      </c>
      <c r="K3038" s="2">
        <v>42</v>
      </c>
      <c r="L3038" s="2">
        <v>25.66335182700163</v>
      </c>
      <c r="M3038" s="2">
        <v>0.61103218635718171</v>
      </c>
      <c r="N3038" s="2">
        <v>29815</v>
      </c>
      <c r="O3038" s="2">
        <v>276</v>
      </c>
      <c r="P3038" s="2">
        <v>43</v>
      </c>
      <c r="Q3038" s="2">
        <v>45</v>
      </c>
      <c r="R3038" s="2">
        <v>308</v>
      </c>
      <c r="S3038" s="2">
        <v>11</v>
      </c>
      <c r="T3038" s="2">
        <v>45</v>
      </c>
      <c r="U3038" s="2">
        <v>3244</v>
      </c>
      <c r="V3038" s="2">
        <v>496</v>
      </c>
      <c r="W3038" s="2">
        <v>6.540322580645161</v>
      </c>
      <c r="X3038" s="2">
        <v>0.96747880510391981</v>
      </c>
      <c r="Y3038" s="2">
        <v>4.2351711633584373E-2</v>
      </c>
      <c r="Z3038" s="2">
        <v>8.9801749291893343E-2</v>
      </c>
      <c r="AA3038" s="2">
        <v>2.6244925590939789E-2</v>
      </c>
      <c r="AB3038" s="2" t="str">
        <f>VLOOKUP(C3038,[1]ZONA!$A$2:$B$44,2,FALSE)</f>
        <v>Lima Norte</v>
      </c>
      <c r="AC3038" s="2">
        <v>0</v>
      </c>
    </row>
    <row r="3039" spans="1:29" hidden="1" x14ac:dyDescent="0.2">
      <c r="A3039" s="2">
        <v>3038</v>
      </c>
      <c r="B3039" s="2" t="s">
        <v>1442</v>
      </c>
      <c r="C3039" s="2" t="s">
        <v>234</v>
      </c>
      <c r="D3039" s="2">
        <v>-11.878873412411741</v>
      </c>
      <c r="E3039" s="2">
        <v>-77.073068892840823</v>
      </c>
      <c r="F3039" s="2">
        <v>3648.23</v>
      </c>
      <c r="G3039" s="2">
        <v>453</v>
      </c>
      <c r="H3039" s="2">
        <v>91</v>
      </c>
      <c r="I3039" s="2">
        <v>60.059854573274713</v>
      </c>
      <c r="J3039" s="2">
        <v>0.65999840190411763</v>
      </c>
      <c r="K3039" s="2">
        <v>44</v>
      </c>
      <c r="L3039" s="2">
        <v>25.826868237434191</v>
      </c>
      <c r="M3039" s="2">
        <v>0.58697427812350433</v>
      </c>
      <c r="N3039" s="2">
        <v>34243</v>
      </c>
      <c r="O3039" s="2">
        <v>309</v>
      </c>
      <c r="P3039" s="2">
        <v>94</v>
      </c>
      <c r="Q3039" s="2">
        <v>50</v>
      </c>
      <c r="R3039" s="2">
        <v>378</v>
      </c>
      <c r="S3039" s="2">
        <v>25</v>
      </c>
      <c r="T3039" s="2">
        <v>50</v>
      </c>
      <c r="U3039" s="2">
        <v>4723</v>
      </c>
      <c r="V3039" s="2">
        <v>1042</v>
      </c>
      <c r="W3039" s="2">
        <v>4.5326295585412666</v>
      </c>
      <c r="X3039" s="2">
        <v>1.041464362314799</v>
      </c>
      <c r="Y3039" s="2">
        <v>5.8623155439710722E-2</v>
      </c>
      <c r="Z3039" s="2">
        <v>0.1177556767074988</v>
      </c>
      <c r="AA3039" s="2">
        <v>2.6412147552187459E-2</v>
      </c>
      <c r="AB3039" s="2" t="str">
        <f>VLOOKUP(C3039,[1]ZONA!$A$2:$B$44,2,FALSE)</f>
        <v>Lima Norte</v>
      </c>
      <c r="AC3039" s="2">
        <v>0</v>
      </c>
    </row>
    <row r="3040" spans="1:29" hidden="1" x14ac:dyDescent="0.2">
      <c r="A3040" s="2">
        <v>3039</v>
      </c>
      <c r="B3040" s="2" t="s">
        <v>1443</v>
      </c>
      <c r="C3040" s="2" t="s">
        <v>234</v>
      </c>
      <c r="D3040" s="2">
        <v>-11.8808345211384</v>
      </c>
      <c r="E3040" s="2">
        <v>-77.071142932797841</v>
      </c>
      <c r="F3040" s="2">
        <v>4135.9399999999996</v>
      </c>
      <c r="G3040" s="2">
        <v>468</v>
      </c>
      <c r="H3040" s="2">
        <v>63</v>
      </c>
      <c r="I3040" s="2">
        <v>39.849780936508012</v>
      </c>
      <c r="J3040" s="2">
        <v>0.63253620534139698</v>
      </c>
      <c r="K3040" s="2">
        <v>38</v>
      </c>
      <c r="L3040" s="2">
        <v>23.462055299284629</v>
      </c>
      <c r="M3040" s="2">
        <v>0.61742250787591124</v>
      </c>
      <c r="N3040" s="2">
        <v>38158</v>
      </c>
      <c r="O3040" s="2">
        <v>354</v>
      </c>
      <c r="P3040" s="2">
        <v>58</v>
      </c>
      <c r="Q3040" s="2">
        <v>56</v>
      </c>
      <c r="R3040" s="2">
        <v>404</v>
      </c>
      <c r="S3040" s="2">
        <v>8</v>
      </c>
      <c r="T3040" s="2">
        <v>56</v>
      </c>
      <c r="U3040" s="2">
        <v>3099</v>
      </c>
      <c r="V3040" s="2">
        <v>1182</v>
      </c>
      <c r="W3040" s="2">
        <v>2.6218274111675131</v>
      </c>
      <c r="X3040" s="2">
        <v>0.82629267338662571</v>
      </c>
      <c r="Y3040" s="2">
        <v>5.4395398385469362E-2</v>
      </c>
      <c r="Z3040" s="2">
        <v>7.8131023695687751E-2</v>
      </c>
      <c r="AA3040" s="2">
        <v>2.3993744063172971E-2</v>
      </c>
      <c r="AB3040" s="2" t="str">
        <f>VLOOKUP(C3040,[1]ZONA!$A$2:$B$44,2,FALSE)</f>
        <v>Lima Norte</v>
      </c>
      <c r="AC3040" s="2">
        <v>0</v>
      </c>
    </row>
    <row r="3041" spans="1:29" hidden="1" x14ac:dyDescent="0.2">
      <c r="A3041" s="2">
        <v>3040</v>
      </c>
      <c r="B3041" s="2" t="s">
        <v>407</v>
      </c>
      <c r="C3041" s="2" t="s">
        <v>234</v>
      </c>
      <c r="D3041" s="2">
        <v>-11.883003432664299</v>
      </c>
      <c r="E3041" s="2">
        <v>-77.073796382119781</v>
      </c>
      <c r="F3041" s="2">
        <v>1287.9100000000001</v>
      </c>
      <c r="G3041" s="2">
        <v>401</v>
      </c>
      <c r="H3041" s="2">
        <v>55</v>
      </c>
      <c r="I3041" s="2">
        <v>35.617542932117637</v>
      </c>
      <c r="J3041" s="2">
        <v>0.64759168967486613</v>
      </c>
      <c r="K3041" s="2">
        <v>32</v>
      </c>
      <c r="L3041" s="2">
        <v>16.290672310302419</v>
      </c>
      <c r="M3041" s="2">
        <v>0.50908350969695049</v>
      </c>
      <c r="N3041" s="2">
        <v>33657</v>
      </c>
      <c r="O3041" s="2">
        <v>311</v>
      </c>
      <c r="P3041" s="2">
        <v>39</v>
      </c>
      <c r="Q3041" s="2">
        <v>51</v>
      </c>
      <c r="R3041" s="2">
        <v>342</v>
      </c>
      <c r="S3041" s="2">
        <v>8</v>
      </c>
      <c r="T3041" s="2">
        <v>51</v>
      </c>
      <c r="U3041" s="2">
        <v>2509</v>
      </c>
      <c r="V3041" s="2">
        <v>368</v>
      </c>
      <c r="W3041" s="2">
        <v>6.8179347826086953</v>
      </c>
      <c r="X3041" s="2">
        <v>0.72333175535171135</v>
      </c>
      <c r="Y3041" s="2">
        <v>3.3509076444846769E-2</v>
      </c>
      <c r="Z3041" s="2">
        <v>6.983313396992831E-2</v>
      </c>
      <c r="AA3041" s="2">
        <v>1.665984574004192E-2</v>
      </c>
      <c r="AB3041" s="2" t="str">
        <f>VLOOKUP(C3041,[1]ZONA!$A$2:$B$44,2,FALSE)</f>
        <v>Lima Norte</v>
      </c>
      <c r="AC3041" s="2">
        <v>0</v>
      </c>
    </row>
    <row r="3042" spans="1:29" hidden="1" x14ac:dyDescent="0.2">
      <c r="A3042" s="2">
        <v>3041</v>
      </c>
      <c r="B3042" s="2" t="s">
        <v>414</v>
      </c>
      <c r="C3042" s="2" t="s">
        <v>234</v>
      </c>
      <c r="D3042" s="2">
        <v>-11.884244307010331</v>
      </c>
      <c r="E3042" s="2">
        <v>-77.073366480205991</v>
      </c>
      <c r="F3042" s="2">
        <v>493.11</v>
      </c>
      <c r="G3042" s="2">
        <v>400</v>
      </c>
      <c r="H3042" s="2">
        <v>46</v>
      </c>
      <c r="I3042" s="2">
        <v>31.206559394245009</v>
      </c>
      <c r="J3042" s="2">
        <v>0.67840346509228266</v>
      </c>
      <c r="K3042" s="2">
        <v>30</v>
      </c>
      <c r="L3042" s="2">
        <v>16.544320866515282</v>
      </c>
      <c r="M3042" s="2">
        <v>0.55147736221717603</v>
      </c>
      <c r="N3042" s="2">
        <v>34117</v>
      </c>
      <c r="O3042" s="2">
        <v>307</v>
      </c>
      <c r="P3042" s="2">
        <v>37</v>
      </c>
      <c r="Q3042" s="2">
        <v>56</v>
      </c>
      <c r="R3042" s="2">
        <v>338</v>
      </c>
      <c r="S3042" s="2">
        <v>6</v>
      </c>
      <c r="T3042" s="2">
        <v>56</v>
      </c>
      <c r="U3042" s="2">
        <v>2233</v>
      </c>
      <c r="V3042" s="2">
        <v>141</v>
      </c>
      <c r="W3042" s="2">
        <v>15.83687943262411</v>
      </c>
      <c r="X3042" s="2">
        <v>0.58774623447500185</v>
      </c>
      <c r="Y3042" s="2">
        <v>5.2453890860648202E-2</v>
      </c>
      <c r="Z3042" s="2">
        <v>6.1184788829263273E-2</v>
      </c>
      <c r="AA3042" s="2">
        <v>1.6919242389744231E-2</v>
      </c>
      <c r="AB3042" s="2" t="str">
        <f>VLOOKUP(C3042,[1]ZONA!$A$2:$B$44,2,FALSE)</f>
        <v>Lima Norte</v>
      </c>
      <c r="AC3042" s="2">
        <v>0</v>
      </c>
    </row>
    <row r="3043" spans="1:29" hidden="1" x14ac:dyDescent="0.2">
      <c r="A3043" s="2">
        <v>3042</v>
      </c>
      <c r="B3043" s="2" t="s">
        <v>1444</v>
      </c>
      <c r="C3043" s="2" t="s">
        <v>234</v>
      </c>
      <c r="D3043" s="2">
        <v>-11.883649936807741</v>
      </c>
      <c r="E3043" s="2">
        <v>-77.071947510752764</v>
      </c>
      <c r="F3043" s="2">
        <v>4602.17</v>
      </c>
      <c r="G3043" s="2">
        <v>437</v>
      </c>
      <c r="H3043" s="2">
        <v>49</v>
      </c>
      <c r="I3043" s="2">
        <v>33.694917302497153</v>
      </c>
      <c r="J3043" s="2">
        <v>0.68765137352035011</v>
      </c>
      <c r="K3043" s="2">
        <v>29</v>
      </c>
      <c r="L3043" s="2">
        <v>16.298969644387689</v>
      </c>
      <c r="M3043" s="2">
        <v>0.56203343601336853</v>
      </c>
      <c r="N3043" s="2">
        <v>36782</v>
      </c>
      <c r="O3043" s="2">
        <v>338</v>
      </c>
      <c r="P3043" s="2">
        <v>44</v>
      </c>
      <c r="Q3043" s="2">
        <v>55</v>
      </c>
      <c r="R3043" s="2">
        <v>374</v>
      </c>
      <c r="S3043" s="2">
        <v>8</v>
      </c>
      <c r="T3043" s="2">
        <v>55</v>
      </c>
      <c r="U3043" s="2">
        <v>2306</v>
      </c>
      <c r="V3043" s="2">
        <v>1315</v>
      </c>
      <c r="W3043" s="2">
        <v>1.7536121673003799</v>
      </c>
      <c r="X3043" s="2">
        <v>0.55479026151292676</v>
      </c>
      <c r="Y3043" s="2">
        <v>5.7548696075541153E-2</v>
      </c>
      <c r="Z3043" s="2">
        <v>6.6063559706392147E-2</v>
      </c>
      <c r="AA3043" s="2">
        <v>1.6668331105365169E-2</v>
      </c>
      <c r="AB3043" s="2" t="str">
        <f>VLOOKUP(C3043,[1]ZONA!$A$2:$B$44,2,FALSE)</f>
        <v>Lima Norte</v>
      </c>
      <c r="AC3043" s="2">
        <v>0</v>
      </c>
    </row>
    <row r="3044" spans="1:29" hidden="1" x14ac:dyDescent="0.2">
      <c r="A3044" s="2">
        <v>3043</v>
      </c>
      <c r="B3044" s="2" t="s">
        <v>407</v>
      </c>
      <c r="C3044" s="2" t="s">
        <v>234</v>
      </c>
      <c r="D3044" s="2">
        <v>-11.884494333068799</v>
      </c>
      <c r="E3044" s="2">
        <v>-77.072199260992122</v>
      </c>
      <c r="F3044" s="2">
        <v>1623.21</v>
      </c>
      <c r="G3044" s="2">
        <v>418</v>
      </c>
      <c r="H3044" s="2">
        <v>44</v>
      </c>
      <c r="I3044" s="2">
        <v>31.13500587142175</v>
      </c>
      <c r="J3044" s="2">
        <v>0.70761376980503976</v>
      </c>
      <c r="K3044" s="2">
        <v>31</v>
      </c>
      <c r="L3044" s="2">
        <v>19.298442648512239</v>
      </c>
      <c r="M3044" s="2">
        <v>0.62253040801652393</v>
      </c>
      <c r="N3044" s="2">
        <v>36692</v>
      </c>
      <c r="O3044" s="2">
        <v>331</v>
      </c>
      <c r="P3044" s="2">
        <v>31</v>
      </c>
      <c r="Q3044" s="2">
        <v>56</v>
      </c>
      <c r="R3044" s="2">
        <v>356</v>
      </c>
      <c r="S3044" s="2">
        <v>6</v>
      </c>
      <c r="T3044" s="2">
        <v>56</v>
      </c>
      <c r="U3044" s="2">
        <v>2408</v>
      </c>
      <c r="V3044" s="2">
        <v>464</v>
      </c>
      <c r="W3044" s="2">
        <v>5.1896551724137927</v>
      </c>
      <c r="X3044" s="2">
        <v>0.48697595563934792</v>
      </c>
      <c r="Y3044" s="2">
        <v>4.8427766046099989E-2</v>
      </c>
      <c r="Z3044" s="2">
        <v>6.1044498221490023E-2</v>
      </c>
      <c r="AA3044" s="2">
        <v>1.973577710134982E-2</v>
      </c>
      <c r="AB3044" s="2" t="str">
        <f>VLOOKUP(C3044,[1]ZONA!$A$2:$B$44,2,FALSE)</f>
        <v>Lima Norte</v>
      </c>
      <c r="AC3044" s="2">
        <v>0</v>
      </c>
    </row>
    <row r="3045" spans="1:29" hidden="1" x14ac:dyDescent="0.2">
      <c r="A3045" s="2">
        <v>3044</v>
      </c>
      <c r="B3045" s="2" t="s">
        <v>407</v>
      </c>
      <c r="C3045" s="2" t="s">
        <v>234</v>
      </c>
      <c r="D3045" s="2">
        <v>-11.883097997041521</v>
      </c>
      <c r="E3045" s="2">
        <v>-77.068439316151824</v>
      </c>
      <c r="F3045" s="2">
        <v>2650.39</v>
      </c>
      <c r="G3045" s="2">
        <v>527</v>
      </c>
      <c r="H3045" s="2">
        <v>53</v>
      </c>
      <c r="I3045" s="2">
        <v>45.19631475276406</v>
      </c>
      <c r="J3045" s="2">
        <v>0.85276065571252946</v>
      </c>
      <c r="K3045" s="2">
        <v>31</v>
      </c>
      <c r="L3045" s="2">
        <v>24.83877435034012</v>
      </c>
      <c r="M3045" s="2">
        <v>0.80125078549484252</v>
      </c>
      <c r="N3045" s="2">
        <v>42836</v>
      </c>
      <c r="O3045" s="2">
        <v>389</v>
      </c>
      <c r="P3045" s="2">
        <v>75</v>
      </c>
      <c r="Q3045" s="2">
        <v>63</v>
      </c>
      <c r="R3045" s="2">
        <v>453</v>
      </c>
      <c r="S3045" s="2">
        <v>11</v>
      </c>
      <c r="T3045" s="2">
        <v>63</v>
      </c>
      <c r="U3045" s="2">
        <v>2406</v>
      </c>
      <c r="V3045" s="2">
        <v>757</v>
      </c>
      <c r="W3045" s="2">
        <v>3.1783355350066049</v>
      </c>
      <c r="X3045" s="2">
        <v>0.57640269162603031</v>
      </c>
      <c r="Y3045" s="2">
        <v>7.6029867945360985E-2</v>
      </c>
      <c r="Z3045" s="2">
        <v>8.861364494154253E-2</v>
      </c>
      <c r="AA3045" s="2">
        <v>2.5401661832377409E-2</v>
      </c>
      <c r="AB3045" s="2" t="str">
        <f>VLOOKUP(C3045,[1]ZONA!$A$2:$B$44,2,FALSE)</f>
        <v>Lima Norte</v>
      </c>
      <c r="AC3045" s="2">
        <v>0</v>
      </c>
    </row>
    <row r="3046" spans="1:29" hidden="1" x14ac:dyDescent="0.2">
      <c r="A3046" s="2">
        <v>3045</v>
      </c>
      <c r="B3046" s="2" t="s">
        <v>1445</v>
      </c>
      <c r="C3046" s="2" t="s">
        <v>234</v>
      </c>
      <c r="D3046" s="2">
        <v>-11.88025847354724</v>
      </c>
      <c r="E3046" s="2">
        <v>-77.066420776752963</v>
      </c>
      <c r="F3046" s="2">
        <v>1099.4000000000001</v>
      </c>
      <c r="G3046" s="2">
        <v>503</v>
      </c>
      <c r="H3046" s="2">
        <v>53</v>
      </c>
      <c r="I3046" s="2">
        <v>47.320622027599264</v>
      </c>
      <c r="J3046" s="2">
        <v>0.8928419250490427</v>
      </c>
      <c r="K3046" s="2">
        <v>22</v>
      </c>
      <c r="L3046" s="2">
        <v>17.83909131087896</v>
      </c>
      <c r="M3046" s="2">
        <v>0.81086778685813432</v>
      </c>
      <c r="N3046" s="2">
        <v>41168</v>
      </c>
      <c r="O3046" s="2">
        <v>348</v>
      </c>
      <c r="P3046" s="2">
        <v>100</v>
      </c>
      <c r="Q3046" s="2">
        <v>55</v>
      </c>
      <c r="R3046" s="2">
        <v>437</v>
      </c>
      <c r="S3046" s="2">
        <v>11</v>
      </c>
      <c r="T3046" s="2">
        <v>55</v>
      </c>
      <c r="U3046" s="2">
        <v>2488</v>
      </c>
      <c r="V3046" s="2">
        <v>314</v>
      </c>
      <c r="W3046" s="2">
        <v>7.9235668789808917</v>
      </c>
      <c r="X3046" s="2">
        <v>0.94559627476685215</v>
      </c>
      <c r="Y3046" s="2">
        <v>0</v>
      </c>
      <c r="Z3046" s="2">
        <v>9.2778644048852929E-2</v>
      </c>
      <c r="AA3046" s="2">
        <v>1.8243354462038681E-2</v>
      </c>
      <c r="AB3046" s="2" t="str">
        <f>VLOOKUP(C3046,[1]ZONA!$A$2:$B$44,2,FALSE)</f>
        <v>Lima Norte</v>
      </c>
      <c r="AC3046" s="2">
        <v>0</v>
      </c>
    </row>
    <row r="3047" spans="1:29" hidden="1" x14ac:dyDescent="0.2">
      <c r="A3047" s="2">
        <v>3046</v>
      </c>
      <c r="B3047" s="2" t="s">
        <v>1446</v>
      </c>
      <c r="C3047" s="2" t="s">
        <v>234</v>
      </c>
      <c r="D3047" s="2">
        <v>-11.87745569663398</v>
      </c>
      <c r="E3047" s="2">
        <v>-77.063536415508821</v>
      </c>
      <c r="F3047" s="2">
        <v>1112.3</v>
      </c>
      <c r="G3047" s="2">
        <v>439</v>
      </c>
      <c r="H3047" s="2">
        <v>51</v>
      </c>
      <c r="I3047" s="2">
        <v>45.992697674128252</v>
      </c>
      <c r="J3047" s="2">
        <v>0.9018176014534951</v>
      </c>
      <c r="K3047" s="2">
        <v>15</v>
      </c>
      <c r="L3047" s="2">
        <v>13.23107319729421</v>
      </c>
      <c r="M3047" s="2">
        <v>0.88207154648628061</v>
      </c>
      <c r="N3047" s="2">
        <v>28940</v>
      </c>
      <c r="O3047" s="2">
        <v>282</v>
      </c>
      <c r="P3047" s="2">
        <v>110</v>
      </c>
      <c r="Q3047" s="2">
        <v>47</v>
      </c>
      <c r="R3047" s="2">
        <v>364</v>
      </c>
      <c r="S3047" s="2">
        <v>28</v>
      </c>
      <c r="T3047" s="2">
        <v>47</v>
      </c>
      <c r="U3047" s="2">
        <v>1629</v>
      </c>
      <c r="V3047" s="2">
        <v>318</v>
      </c>
      <c r="W3047" s="2">
        <v>5.1226415094339623</v>
      </c>
      <c r="X3047" s="2">
        <v>1.287349722049421</v>
      </c>
      <c r="Y3047" s="2">
        <v>3.3207786974434411E-2</v>
      </c>
      <c r="Z3047" s="2">
        <v>9.0175064137273719E-2</v>
      </c>
      <c r="AA3047" s="2">
        <v>1.3530911078649821E-2</v>
      </c>
      <c r="AB3047" s="2" t="str">
        <f>VLOOKUP(C3047,[1]ZONA!$A$2:$B$44,2,FALSE)</f>
        <v>Lima Norte</v>
      </c>
      <c r="AC3047" s="2">
        <v>0</v>
      </c>
    </row>
    <row r="3048" spans="1:29" hidden="1" x14ac:dyDescent="0.2">
      <c r="A3048" s="2">
        <v>3047</v>
      </c>
      <c r="B3048" s="2" t="s">
        <v>407</v>
      </c>
      <c r="C3048" s="2" t="s">
        <v>234</v>
      </c>
      <c r="D3048" s="2">
        <v>-11.876762324228769</v>
      </c>
      <c r="E3048" s="2">
        <v>-77.062309274287031</v>
      </c>
      <c r="F3048" s="2">
        <v>1186.58</v>
      </c>
      <c r="G3048" s="2">
        <v>397</v>
      </c>
      <c r="H3048" s="2">
        <v>38</v>
      </c>
      <c r="I3048" s="2">
        <v>31.125988878588529</v>
      </c>
      <c r="J3048" s="2">
        <v>0.81910497048917175</v>
      </c>
      <c r="K3048" s="2">
        <v>10</v>
      </c>
      <c r="L3048" s="2">
        <v>9.0088727693204671</v>
      </c>
      <c r="M3048" s="2">
        <v>0.90088727693204673</v>
      </c>
      <c r="N3048" s="2">
        <v>24288</v>
      </c>
      <c r="O3048" s="2">
        <v>234</v>
      </c>
      <c r="P3048" s="2">
        <v>119</v>
      </c>
      <c r="Q3048" s="2">
        <v>44</v>
      </c>
      <c r="R3048" s="2">
        <v>327</v>
      </c>
      <c r="S3048" s="2">
        <v>26</v>
      </c>
      <c r="T3048" s="2">
        <v>44</v>
      </c>
      <c r="U3048" s="2">
        <v>1018</v>
      </c>
      <c r="V3048" s="2">
        <v>339</v>
      </c>
      <c r="W3048" s="2">
        <v>3.002949852507375</v>
      </c>
      <c r="X3048" s="2">
        <v>1.315199768854461</v>
      </c>
      <c r="Y3048" s="2">
        <v>5.3304794620333627E-2</v>
      </c>
      <c r="Z3048" s="2">
        <v>6.102681915615616E-2</v>
      </c>
      <c r="AA3048" s="2">
        <v>9.2130286442277023E-3</v>
      </c>
      <c r="AB3048" s="2" t="str">
        <f>VLOOKUP(C3048,[1]ZONA!$A$2:$B$44,2,FALSE)</f>
        <v>Lima Norte</v>
      </c>
      <c r="AC3048" s="2">
        <v>0</v>
      </c>
    </row>
    <row r="3049" spans="1:29" hidden="1" x14ac:dyDescent="0.2">
      <c r="A3049" s="2">
        <v>3048</v>
      </c>
      <c r="B3049" s="2" t="s">
        <v>867</v>
      </c>
      <c r="C3049" s="2" t="s">
        <v>234</v>
      </c>
      <c r="D3049" s="2">
        <v>-11.875524811101201</v>
      </c>
      <c r="E3049" s="2">
        <v>-77.059776043422843</v>
      </c>
      <c r="F3049" s="2">
        <v>1853.24</v>
      </c>
      <c r="G3049" s="2">
        <v>384</v>
      </c>
      <c r="H3049" s="2">
        <v>37</v>
      </c>
      <c r="I3049" s="2">
        <v>24.813807350512111</v>
      </c>
      <c r="J3049" s="2">
        <v>0.67064344190573277</v>
      </c>
      <c r="K3049" s="2">
        <v>1</v>
      </c>
      <c r="L3049" s="2">
        <v>1.044894871146147</v>
      </c>
      <c r="M3049" s="2">
        <v>1.044894871146147</v>
      </c>
      <c r="N3049" s="2">
        <v>18886</v>
      </c>
      <c r="O3049" s="2">
        <v>202</v>
      </c>
      <c r="P3049" s="2">
        <v>130</v>
      </c>
      <c r="Q3049" s="2">
        <v>52</v>
      </c>
      <c r="R3049" s="2">
        <v>300</v>
      </c>
      <c r="S3049" s="2">
        <v>32</v>
      </c>
      <c r="T3049" s="2">
        <v>52</v>
      </c>
      <c r="U3049" s="2">
        <v>163</v>
      </c>
      <c r="V3049" s="2">
        <v>529</v>
      </c>
      <c r="W3049" s="2">
        <v>0.30812854442344051</v>
      </c>
      <c r="X3049" s="2">
        <v>1.4367846987969899</v>
      </c>
      <c r="Y3049" s="2">
        <v>4.2683727818740212E-2</v>
      </c>
      <c r="Z3049" s="2">
        <v>4.8650911611585433E-2</v>
      </c>
      <c r="AA3049" s="2">
        <v>1.068573907588019E-3</v>
      </c>
      <c r="AB3049" s="2" t="str">
        <f>VLOOKUP(C3049,[1]ZONA!$A$2:$B$44,2,FALSE)</f>
        <v>Lima Norte</v>
      </c>
      <c r="AC3049" s="2">
        <v>0</v>
      </c>
    </row>
    <row r="3050" spans="1:29" hidden="1" x14ac:dyDescent="0.2">
      <c r="A3050" s="2">
        <v>3049</v>
      </c>
      <c r="B3050" s="2" t="s">
        <v>407</v>
      </c>
      <c r="C3050" s="2" t="s">
        <v>234</v>
      </c>
      <c r="D3050" s="2">
        <v>-11.883507812426981</v>
      </c>
      <c r="E3050" s="2">
        <v>-77.061658546897121</v>
      </c>
      <c r="F3050" s="2">
        <v>774.65</v>
      </c>
      <c r="G3050" s="2">
        <v>361</v>
      </c>
      <c r="H3050" s="2">
        <v>7</v>
      </c>
      <c r="I3050" s="2">
        <v>7.3797754362092594</v>
      </c>
      <c r="J3050" s="2">
        <v>1.0542536337441799</v>
      </c>
      <c r="K3050" s="2">
        <v>6</v>
      </c>
      <c r="L3050" s="2">
        <v>6.7749854725427383</v>
      </c>
      <c r="M3050" s="2">
        <v>1.12916424542379</v>
      </c>
      <c r="N3050" s="2">
        <v>27609</v>
      </c>
      <c r="O3050" s="2">
        <v>202</v>
      </c>
      <c r="P3050" s="2">
        <v>115</v>
      </c>
      <c r="Q3050" s="2">
        <v>44</v>
      </c>
      <c r="R3050" s="2">
        <v>310</v>
      </c>
      <c r="S3050" s="2">
        <v>7</v>
      </c>
      <c r="T3050" s="2">
        <v>44</v>
      </c>
      <c r="U3050" s="2">
        <v>602</v>
      </c>
      <c r="V3050" s="2">
        <v>221</v>
      </c>
      <c r="W3050" s="2">
        <v>2.7239819004524888</v>
      </c>
      <c r="X3050" s="2">
        <v>1.015426557135592</v>
      </c>
      <c r="Y3050" s="2">
        <v>5.9806742451987152E-2</v>
      </c>
      <c r="Z3050" s="2">
        <v>1.446907350366594E-2</v>
      </c>
      <c r="AA3050" s="2">
        <v>6.9285177869673658E-3</v>
      </c>
      <c r="AB3050" s="2" t="str">
        <f>VLOOKUP(C3050,[1]ZONA!$A$2:$B$44,2,FALSE)</f>
        <v>Lima Norte</v>
      </c>
      <c r="AC3050" s="2">
        <v>0</v>
      </c>
    </row>
    <row r="3051" spans="1:29" hidden="1" x14ac:dyDescent="0.2">
      <c r="A3051" s="2">
        <v>3050</v>
      </c>
      <c r="B3051" s="2" t="s">
        <v>1447</v>
      </c>
      <c r="C3051" s="2" t="s">
        <v>234</v>
      </c>
      <c r="D3051" s="2">
        <v>-11.884867375583619</v>
      </c>
      <c r="E3051" s="2">
        <v>-77.061657601953669</v>
      </c>
      <c r="F3051" s="2">
        <v>864.77</v>
      </c>
      <c r="G3051" s="2">
        <v>356</v>
      </c>
      <c r="H3051" s="2">
        <v>7</v>
      </c>
      <c r="I3051" s="2">
        <v>7.6760307011760416</v>
      </c>
      <c r="J3051" s="2">
        <v>1.0965758144537201</v>
      </c>
      <c r="K3051" s="2">
        <v>6</v>
      </c>
      <c r="L3051" s="2">
        <v>7.1266104026083639</v>
      </c>
      <c r="M3051" s="2">
        <v>1.1877684004347271</v>
      </c>
      <c r="N3051" s="2">
        <v>27448</v>
      </c>
      <c r="O3051" s="2">
        <v>188</v>
      </c>
      <c r="P3051" s="2">
        <v>123</v>
      </c>
      <c r="Q3051" s="2">
        <v>45</v>
      </c>
      <c r="R3051" s="2">
        <v>302</v>
      </c>
      <c r="S3051" s="2">
        <v>9</v>
      </c>
      <c r="T3051" s="2">
        <v>45</v>
      </c>
      <c r="U3051" s="2">
        <v>625</v>
      </c>
      <c r="V3051" s="2">
        <v>247</v>
      </c>
      <c r="W3051" s="2">
        <v>2.5303643724696361</v>
      </c>
      <c r="X3051" s="2">
        <v>0.94798676964778539</v>
      </c>
      <c r="Y3051" s="2">
        <v>3.6285882545072097E-2</v>
      </c>
      <c r="Z3051" s="2">
        <v>1.504992304871039E-2</v>
      </c>
      <c r="AA3051" s="2">
        <v>7.2881111163072276E-3</v>
      </c>
      <c r="AB3051" s="2" t="str">
        <f>VLOOKUP(C3051,[1]ZONA!$A$2:$B$44,2,FALSE)</f>
        <v>Lima Norte</v>
      </c>
      <c r="AC3051" s="2">
        <v>0</v>
      </c>
    </row>
    <row r="3052" spans="1:29" hidden="1" x14ac:dyDescent="0.2">
      <c r="A3052" s="2">
        <v>3051</v>
      </c>
      <c r="B3052" s="2" t="s">
        <v>1448</v>
      </c>
      <c r="C3052" s="2" t="s">
        <v>234</v>
      </c>
      <c r="D3052" s="2">
        <v>-11.879982500323081</v>
      </c>
      <c r="E3052" s="2">
        <v>-77.055197564858744</v>
      </c>
      <c r="F3052" s="2">
        <v>2928.82</v>
      </c>
      <c r="G3052" s="2">
        <v>354</v>
      </c>
      <c r="H3052" s="2">
        <v>9</v>
      </c>
      <c r="I3052" s="2">
        <v>9.0478208523781092</v>
      </c>
      <c r="J3052" s="2">
        <v>1.005313428042012</v>
      </c>
      <c r="K3052" s="2">
        <v>0</v>
      </c>
      <c r="L3052" s="2">
        <v>0</v>
      </c>
      <c r="M3052" s="2">
        <v>0</v>
      </c>
      <c r="N3052" s="2">
        <v>16601</v>
      </c>
      <c r="O3052" s="2">
        <v>150</v>
      </c>
      <c r="P3052" s="2">
        <v>122</v>
      </c>
      <c r="Q3052" s="2">
        <v>82</v>
      </c>
      <c r="R3052" s="2">
        <v>261</v>
      </c>
      <c r="S3052" s="2">
        <v>11</v>
      </c>
      <c r="T3052" s="2">
        <v>82</v>
      </c>
      <c r="U3052" s="2">
        <v>0</v>
      </c>
      <c r="V3052" s="2">
        <v>837</v>
      </c>
      <c r="W3052" s="2">
        <v>0</v>
      </c>
      <c r="X3052" s="2">
        <v>1.8202517927274491</v>
      </c>
      <c r="Y3052" s="2">
        <v>0.47425525062378088</v>
      </c>
      <c r="Z3052" s="2">
        <v>1.7739507942033821E-2</v>
      </c>
      <c r="AA3052" s="2">
        <v>0</v>
      </c>
      <c r="AB3052" s="2" t="str">
        <f>VLOOKUP(C3052,[1]ZONA!$A$2:$B$44,2,FALSE)</f>
        <v>Lima Norte</v>
      </c>
      <c r="AC3052" s="2">
        <v>0</v>
      </c>
    </row>
    <row r="3053" spans="1:29" hidden="1" x14ac:dyDescent="0.2">
      <c r="A3053" s="2">
        <v>3052</v>
      </c>
      <c r="B3053" s="2" t="s">
        <v>407</v>
      </c>
      <c r="C3053" s="2" t="s">
        <v>234</v>
      </c>
      <c r="D3053" s="2">
        <v>-11.88295800486066</v>
      </c>
      <c r="E3053" s="2">
        <v>-77.070004230510875</v>
      </c>
      <c r="F3053" s="2">
        <v>5108.3999999999996</v>
      </c>
      <c r="G3053" s="2">
        <v>490</v>
      </c>
      <c r="H3053" s="2">
        <v>55</v>
      </c>
      <c r="I3053" s="2">
        <v>41.846311899650779</v>
      </c>
      <c r="J3053" s="2">
        <v>0.76084203453910504</v>
      </c>
      <c r="K3053" s="2">
        <v>32</v>
      </c>
      <c r="L3053" s="2">
        <v>22.03084123360215</v>
      </c>
      <c r="M3053" s="2">
        <v>0.68846378855006729</v>
      </c>
      <c r="N3053" s="2">
        <v>41602</v>
      </c>
      <c r="O3053" s="2">
        <v>378</v>
      </c>
      <c r="P3053" s="2">
        <v>54</v>
      </c>
      <c r="Q3053" s="2">
        <v>58</v>
      </c>
      <c r="R3053" s="2">
        <v>424</v>
      </c>
      <c r="S3053" s="2">
        <v>8</v>
      </c>
      <c r="T3053" s="2">
        <v>58</v>
      </c>
      <c r="U3053" s="2">
        <v>2481</v>
      </c>
      <c r="V3053" s="2">
        <v>1460</v>
      </c>
      <c r="W3053" s="2">
        <v>1.6993150684931511</v>
      </c>
      <c r="X3053" s="2">
        <v>0.5761595540944584</v>
      </c>
      <c r="Y3053" s="2">
        <v>5.9199370175400078E-2</v>
      </c>
      <c r="Z3053" s="2">
        <v>8.204549961812807E-2</v>
      </c>
      <c r="AA3053" s="2">
        <v>2.2530096332675741E-2</v>
      </c>
      <c r="AB3053" s="2" t="str">
        <f>VLOOKUP(C3053,[1]ZONA!$A$2:$B$44,2,FALSE)</f>
        <v>Lima Norte</v>
      </c>
      <c r="AC3053" s="2">
        <v>0</v>
      </c>
    </row>
    <row r="3054" spans="1:29" hidden="1" x14ac:dyDescent="0.2">
      <c r="A3054" s="2">
        <v>3053</v>
      </c>
      <c r="B3054" s="2" t="s">
        <v>407</v>
      </c>
      <c r="C3054" s="2" t="s">
        <v>234</v>
      </c>
      <c r="D3054" s="2">
        <v>-11.88444522388825</v>
      </c>
      <c r="E3054" s="2">
        <v>-77.070225065980011</v>
      </c>
      <c r="F3054" s="2">
        <v>627.94000000000005</v>
      </c>
      <c r="G3054" s="2">
        <v>466</v>
      </c>
      <c r="H3054" s="2">
        <v>45</v>
      </c>
      <c r="I3054" s="2">
        <v>35.467531383516281</v>
      </c>
      <c r="J3054" s="2">
        <v>0.78816736407813959</v>
      </c>
      <c r="K3054" s="2">
        <v>31</v>
      </c>
      <c r="L3054" s="2">
        <v>22.489663807772949</v>
      </c>
      <c r="M3054" s="2">
        <v>0.72547302605719188</v>
      </c>
      <c r="N3054" s="2">
        <v>40964</v>
      </c>
      <c r="O3054" s="2">
        <v>363</v>
      </c>
      <c r="P3054" s="2">
        <v>43</v>
      </c>
      <c r="Q3054" s="2">
        <v>60</v>
      </c>
      <c r="R3054" s="2">
        <v>400</v>
      </c>
      <c r="S3054" s="2">
        <v>6</v>
      </c>
      <c r="T3054" s="2">
        <v>60</v>
      </c>
      <c r="U3054" s="2">
        <v>2408</v>
      </c>
      <c r="V3054" s="2">
        <v>179</v>
      </c>
      <c r="W3054" s="2">
        <v>13.452513966480449</v>
      </c>
      <c r="X3054" s="2">
        <v>0.41374590389892302</v>
      </c>
      <c r="Y3054" s="2">
        <v>2.7486509692814451E-2</v>
      </c>
      <c r="Z3054" s="2">
        <v>6.9539015518510133E-2</v>
      </c>
      <c r="AA3054" s="2">
        <v>2.2999316581056788E-2</v>
      </c>
      <c r="AB3054" s="2" t="str">
        <f>VLOOKUP(C3054,[1]ZONA!$A$2:$B$44,2,FALSE)</f>
        <v>Lima Norte</v>
      </c>
      <c r="AC3054" s="2">
        <v>0</v>
      </c>
    </row>
    <row r="3055" spans="1:29" hidden="1" x14ac:dyDescent="0.2">
      <c r="A3055" s="2">
        <v>3054</v>
      </c>
      <c r="B3055" s="2" t="s">
        <v>414</v>
      </c>
      <c r="C3055" s="2" t="s">
        <v>234</v>
      </c>
      <c r="D3055" s="2">
        <v>-11.88813130366673</v>
      </c>
      <c r="E3055" s="2">
        <v>-77.069706083659767</v>
      </c>
      <c r="F3055" s="2">
        <v>418.89</v>
      </c>
      <c r="G3055" s="2">
        <v>392</v>
      </c>
      <c r="H3055" s="2">
        <v>27</v>
      </c>
      <c r="I3055" s="2">
        <v>23.656248067174779</v>
      </c>
      <c r="J3055" s="2">
        <v>0.8761573358212883</v>
      </c>
      <c r="K3055" s="2">
        <v>26</v>
      </c>
      <c r="L3055" s="2">
        <v>23.24465139571933</v>
      </c>
      <c r="M3055" s="2">
        <v>0.89402505368151253</v>
      </c>
      <c r="N3055" s="2">
        <v>35549</v>
      </c>
      <c r="O3055" s="2">
        <v>301</v>
      </c>
      <c r="P3055" s="2">
        <v>41</v>
      </c>
      <c r="Q3055" s="2">
        <v>50</v>
      </c>
      <c r="R3055" s="2">
        <v>339</v>
      </c>
      <c r="S3055" s="2">
        <v>3</v>
      </c>
      <c r="T3055" s="2">
        <v>50</v>
      </c>
      <c r="U3055" s="2">
        <v>2053</v>
      </c>
      <c r="V3055" s="2">
        <v>120</v>
      </c>
      <c r="W3055" s="2">
        <v>17.108333333333331</v>
      </c>
      <c r="X3055" s="2">
        <v>0</v>
      </c>
      <c r="Y3055" s="2">
        <v>5.4574324139053262E-2</v>
      </c>
      <c r="Z3055" s="2">
        <v>4.6381356053935292E-2</v>
      </c>
      <c r="AA3055" s="2">
        <v>2.3771413429563071E-2</v>
      </c>
      <c r="AB3055" s="2" t="str">
        <f>VLOOKUP(C3055,[1]ZONA!$A$2:$B$44,2,FALSE)</f>
        <v>Lima Norte</v>
      </c>
      <c r="AC3055" s="2">
        <v>0</v>
      </c>
    </row>
    <row r="3056" spans="1:29" hidden="1" x14ac:dyDescent="0.2">
      <c r="A3056" s="2">
        <v>3055</v>
      </c>
      <c r="B3056" s="2" t="s">
        <v>1449</v>
      </c>
      <c r="C3056" s="2" t="s">
        <v>234</v>
      </c>
      <c r="D3056" s="2">
        <v>-11.887211966627429</v>
      </c>
      <c r="E3056" s="2">
        <v>-77.069700508057224</v>
      </c>
      <c r="F3056" s="2">
        <v>1629.32</v>
      </c>
      <c r="G3056" s="2">
        <v>412</v>
      </c>
      <c r="H3056" s="2">
        <v>26</v>
      </c>
      <c r="I3056" s="2">
        <v>21.243176264776221</v>
      </c>
      <c r="J3056" s="2">
        <v>0.81704524095293174</v>
      </c>
      <c r="K3056" s="2">
        <v>25</v>
      </c>
      <c r="L3056" s="2">
        <v>20.878378491823021</v>
      </c>
      <c r="M3056" s="2">
        <v>0.83513513967292086</v>
      </c>
      <c r="N3056" s="2">
        <v>37400</v>
      </c>
      <c r="O3056" s="2">
        <v>318</v>
      </c>
      <c r="P3056" s="2">
        <v>42</v>
      </c>
      <c r="Q3056" s="2">
        <v>52</v>
      </c>
      <c r="R3056" s="2">
        <v>357</v>
      </c>
      <c r="S3056" s="2">
        <v>3</v>
      </c>
      <c r="T3056" s="2">
        <v>52</v>
      </c>
      <c r="U3056" s="2">
        <v>1911</v>
      </c>
      <c r="V3056" s="2">
        <v>466</v>
      </c>
      <c r="W3056" s="2">
        <v>4.1008583690987122</v>
      </c>
      <c r="X3056" s="2">
        <v>0.102227575337906</v>
      </c>
      <c r="Y3056" s="2">
        <v>4.9359516473798382E-2</v>
      </c>
      <c r="Z3056" s="2">
        <v>4.165019403141404E-2</v>
      </c>
      <c r="AA3056" s="2">
        <v>2.1351516889576649E-2</v>
      </c>
      <c r="AB3056" s="2" t="str">
        <f>VLOOKUP(C3056,[1]ZONA!$A$2:$B$44,2,FALSE)</f>
        <v>Lima Norte</v>
      </c>
      <c r="AC3056" s="2">
        <v>0</v>
      </c>
    </row>
    <row r="3057" spans="1:29" hidden="1" x14ac:dyDescent="0.2">
      <c r="A3057" s="2">
        <v>3056</v>
      </c>
      <c r="B3057" s="2" t="s">
        <v>407</v>
      </c>
      <c r="C3057" s="2" t="s">
        <v>234</v>
      </c>
      <c r="D3057" s="2">
        <v>-11.885745033084509</v>
      </c>
      <c r="E3057" s="2">
        <v>-77.069670657752425</v>
      </c>
      <c r="F3057" s="2">
        <v>437.6</v>
      </c>
      <c r="G3057" s="2">
        <v>437</v>
      </c>
      <c r="H3057" s="2">
        <v>28</v>
      </c>
      <c r="I3057" s="2">
        <v>21.395575342464731</v>
      </c>
      <c r="J3057" s="2">
        <v>0.76412769080231169</v>
      </c>
      <c r="K3057" s="2">
        <v>27</v>
      </c>
      <c r="L3057" s="2">
        <v>21.05377167904328</v>
      </c>
      <c r="M3057" s="2">
        <v>0.77976932144604749</v>
      </c>
      <c r="N3057" s="2">
        <v>38481</v>
      </c>
      <c r="O3057" s="2">
        <v>336</v>
      </c>
      <c r="P3057" s="2">
        <v>44</v>
      </c>
      <c r="Q3057" s="2">
        <v>57</v>
      </c>
      <c r="R3057" s="2">
        <v>377</v>
      </c>
      <c r="S3057" s="2">
        <v>3</v>
      </c>
      <c r="T3057" s="2">
        <v>57</v>
      </c>
      <c r="U3057" s="2">
        <v>2062</v>
      </c>
      <c r="V3057" s="2">
        <v>125</v>
      </c>
      <c r="W3057" s="2">
        <v>16.495999999999999</v>
      </c>
      <c r="X3057" s="2">
        <v>0.26536959678490102</v>
      </c>
      <c r="Y3057" s="2">
        <v>4.0351058573441581E-2</v>
      </c>
      <c r="Z3057" s="2">
        <v>4.1948993564818071E-2</v>
      </c>
      <c r="AA3057" s="2">
        <v>2.1530884774909161E-2</v>
      </c>
      <c r="AB3057" s="2" t="str">
        <f>VLOOKUP(C3057,[1]ZONA!$A$2:$B$44,2,FALSE)</f>
        <v>Lima Norte</v>
      </c>
      <c r="AC3057" s="2">
        <v>0</v>
      </c>
    </row>
    <row r="3058" spans="1:29" hidden="1" x14ac:dyDescent="0.2">
      <c r="A3058" s="2">
        <v>3057</v>
      </c>
      <c r="B3058" s="2" t="s">
        <v>407</v>
      </c>
      <c r="C3058" s="2" t="s">
        <v>234</v>
      </c>
      <c r="D3058" s="2">
        <v>-11.886474851414221</v>
      </c>
      <c r="E3058" s="2">
        <v>-77.072552854066146</v>
      </c>
      <c r="F3058" s="2">
        <v>1605.3</v>
      </c>
      <c r="G3058" s="2">
        <v>364</v>
      </c>
      <c r="H3058" s="2">
        <v>27</v>
      </c>
      <c r="I3058" s="2">
        <v>17.638719583883301</v>
      </c>
      <c r="J3058" s="2">
        <v>0.65328591051419616</v>
      </c>
      <c r="K3058" s="2">
        <v>26</v>
      </c>
      <c r="L3058" s="2">
        <v>16.984094629204961</v>
      </c>
      <c r="M3058" s="2">
        <v>0.65323440881557537</v>
      </c>
      <c r="N3058" s="2">
        <v>33577</v>
      </c>
      <c r="O3058" s="2">
        <v>288</v>
      </c>
      <c r="P3058" s="2">
        <v>26</v>
      </c>
      <c r="Q3058" s="2">
        <v>50</v>
      </c>
      <c r="R3058" s="2">
        <v>311</v>
      </c>
      <c r="S3058" s="2">
        <v>3</v>
      </c>
      <c r="T3058" s="2">
        <v>50</v>
      </c>
      <c r="U3058" s="2">
        <v>2027</v>
      </c>
      <c r="V3058" s="2">
        <v>459</v>
      </c>
      <c r="W3058" s="2">
        <v>4.4161220043572982</v>
      </c>
      <c r="X3058" s="2">
        <v>0.36038317571561251</v>
      </c>
      <c r="Y3058" s="2">
        <v>4.6454302513804398E-2</v>
      </c>
      <c r="Z3058" s="2">
        <v>3.458315667947412E-2</v>
      </c>
      <c r="AA3058" s="2">
        <v>1.7368982149244181E-2</v>
      </c>
      <c r="AB3058" s="2" t="str">
        <f>VLOOKUP(C3058,[1]ZONA!$A$2:$B$44,2,FALSE)</f>
        <v>Lima Norte</v>
      </c>
      <c r="AC3058" s="2">
        <v>0</v>
      </c>
    </row>
    <row r="3059" spans="1:29" hidden="1" x14ac:dyDescent="0.2">
      <c r="A3059" s="2">
        <v>3058</v>
      </c>
      <c r="B3059" s="2" t="s">
        <v>407</v>
      </c>
      <c r="C3059" s="2" t="s">
        <v>234</v>
      </c>
      <c r="D3059" s="2">
        <v>-11.887598492493931</v>
      </c>
      <c r="E3059" s="2">
        <v>-77.07375532558784</v>
      </c>
      <c r="F3059" s="2">
        <v>1506.17</v>
      </c>
      <c r="G3059" s="2">
        <v>323</v>
      </c>
      <c r="H3059" s="2">
        <v>26</v>
      </c>
      <c r="I3059" s="2">
        <v>18.03236382562946</v>
      </c>
      <c r="J3059" s="2">
        <v>0.6935524548319022</v>
      </c>
      <c r="K3059" s="2">
        <v>25</v>
      </c>
      <c r="L3059" s="2">
        <v>17.230584591221909</v>
      </c>
      <c r="M3059" s="2">
        <v>0.68922338364887625</v>
      </c>
      <c r="N3059" s="2">
        <v>29754</v>
      </c>
      <c r="O3059" s="2">
        <v>253</v>
      </c>
      <c r="P3059" s="2">
        <v>23</v>
      </c>
      <c r="Q3059" s="2">
        <v>47</v>
      </c>
      <c r="R3059" s="2">
        <v>273</v>
      </c>
      <c r="S3059" s="2">
        <v>3</v>
      </c>
      <c r="T3059" s="2">
        <v>47</v>
      </c>
      <c r="U3059" s="2">
        <v>1911</v>
      </c>
      <c r="V3059" s="2">
        <v>430</v>
      </c>
      <c r="W3059" s="2">
        <v>4.4441860465116276</v>
      </c>
      <c r="X3059" s="2">
        <v>0.44456453237574672</v>
      </c>
      <c r="Y3059" s="2">
        <v>2.1114502636559479E-2</v>
      </c>
      <c r="Z3059" s="2">
        <v>3.5354950823801863E-2</v>
      </c>
      <c r="AA3059" s="2">
        <v>1.7621057979231511E-2</v>
      </c>
      <c r="AB3059" s="2" t="str">
        <f>VLOOKUP(C3059,[1]ZONA!$A$2:$B$44,2,FALSE)</f>
        <v>Lima Norte</v>
      </c>
      <c r="AC3059" s="2">
        <v>0</v>
      </c>
    </row>
    <row r="3060" spans="1:29" hidden="1" x14ac:dyDescent="0.2">
      <c r="A3060" s="2">
        <v>3059</v>
      </c>
      <c r="B3060" s="2" t="s">
        <v>414</v>
      </c>
      <c r="C3060" s="2" t="s">
        <v>234</v>
      </c>
      <c r="D3060" s="2">
        <v>-11.886432634974961</v>
      </c>
      <c r="E3060" s="2">
        <v>-77.063799889517313</v>
      </c>
      <c r="F3060" s="2">
        <v>517.39</v>
      </c>
      <c r="G3060" s="2">
        <v>389</v>
      </c>
      <c r="H3060" s="2">
        <v>9</v>
      </c>
      <c r="I3060" s="2">
        <v>8.3413696807835294</v>
      </c>
      <c r="J3060" s="2">
        <v>0.92681885342039216</v>
      </c>
      <c r="K3060" s="2">
        <v>8</v>
      </c>
      <c r="L3060" s="2">
        <v>8.0397964143602678</v>
      </c>
      <c r="M3060" s="2">
        <v>1.004974551795033</v>
      </c>
      <c r="N3060" s="2">
        <v>33848</v>
      </c>
      <c r="O3060" s="2">
        <v>238</v>
      </c>
      <c r="P3060" s="2">
        <v>108</v>
      </c>
      <c r="Q3060" s="2">
        <v>43</v>
      </c>
      <c r="R3060" s="2">
        <v>336</v>
      </c>
      <c r="S3060" s="2">
        <v>10</v>
      </c>
      <c r="T3060" s="2">
        <v>43</v>
      </c>
      <c r="U3060" s="2">
        <v>946</v>
      </c>
      <c r="V3060" s="2">
        <v>148</v>
      </c>
      <c r="W3060" s="2">
        <v>6.3918918918918921</v>
      </c>
      <c r="X3060" s="2">
        <v>0.66983850705634873</v>
      </c>
      <c r="Y3060" s="2">
        <v>0</v>
      </c>
      <c r="Z3060" s="2">
        <v>1.6354412417527799E-2</v>
      </c>
      <c r="AA3060" s="2">
        <v>8.221991425110051E-3</v>
      </c>
      <c r="AB3060" s="2" t="str">
        <f>VLOOKUP(C3060,[1]ZONA!$A$2:$B$44,2,FALSE)</f>
        <v>Lima Norte</v>
      </c>
      <c r="AC3060" s="2">
        <v>0</v>
      </c>
    </row>
    <row r="3061" spans="1:29" hidden="1" x14ac:dyDescent="0.2">
      <c r="A3061" s="2">
        <v>3060</v>
      </c>
      <c r="B3061" s="2" t="s">
        <v>407</v>
      </c>
      <c r="C3061" s="2" t="s">
        <v>234</v>
      </c>
      <c r="D3061" s="2">
        <v>-11.8866085075618</v>
      </c>
      <c r="E3061" s="2">
        <v>-77.066127333290567</v>
      </c>
      <c r="F3061" s="2">
        <v>463.05</v>
      </c>
      <c r="G3061" s="2">
        <v>428</v>
      </c>
      <c r="H3061" s="2">
        <v>12</v>
      </c>
      <c r="I3061" s="2">
        <v>9.8035934138757739</v>
      </c>
      <c r="J3061" s="2">
        <v>0.81696611782298112</v>
      </c>
      <c r="K3061" s="2">
        <v>11</v>
      </c>
      <c r="L3061" s="2">
        <v>9.7300270901479973</v>
      </c>
      <c r="M3061" s="2">
        <v>0.88454791728618154</v>
      </c>
      <c r="N3061" s="2">
        <v>39260</v>
      </c>
      <c r="O3061" s="2">
        <v>292</v>
      </c>
      <c r="P3061" s="2">
        <v>87</v>
      </c>
      <c r="Q3061" s="2">
        <v>49</v>
      </c>
      <c r="R3061" s="2">
        <v>374</v>
      </c>
      <c r="S3061" s="2">
        <v>5</v>
      </c>
      <c r="T3061" s="2">
        <v>49</v>
      </c>
      <c r="U3061" s="2">
        <v>1211</v>
      </c>
      <c r="V3061" s="2">
        <v>132</v>
      </c>
      <c r="W3061" s="2">
        <v>9.1742424242424239</v>
      </c>
      <c r="X3061" s="2">
        <v>0.42462737395358752</v>
      </c>
      <c r="Y3061" s="2">
        <v>7.3566323727775898E-2</v>
      </c>
      <c r="Z3061" s="2">
        <v>1.9221304893565549E-2</v>
      </c>
      <c r="AA3061" s="2">
        <v>9.9505255081326592E-3</v>
      </c>
      <c r="AB3061" s="2" t="str">
        <f>VLOOKUP(C3061,[1]ZONA!$A$2:$B$44,2,FALSE)</f>
        <v>Lima Norte</v>
      </c>
      <c r="AC3061" s="2">
        <v>0</v>
      </c>
    </row>
    <row r="3062" spans="1:29" hidden="1" x14ac:dyDescent="0.2">
      <c r="A3062" s="2">
        <v>3061</v>
      </c>
      <c r="B3062" s="2" t="s">
        <v>1450</v>
      </c>
      <c r="C3062" s="2" t="s">
        <v>234</v>
      </c>
      <c r="D3062" s="2">
        <v>-11.8869911527035</v>
      </c>
      <c r="E3062" s="2">
        <v>-77.066725803307037</v>
      </c>
      <c r="F3062" s="2">
        <v>1869.18</v>
      </c>
      <c r="G3062" s="2">
        <v>425</v>
      </c>
      <c r="H3062" s="2">
        <v>15</v>
      </c>
      <c r="I3062" s="2">
        <v>13.019857111287701</v>
      </c>
      <c r="J3062" s="2">
        <v>0.86799047408584662</v>
      </c>
      <c r="K3062" s="2">
        <v>14</v>
      </c>
      <c r="L3062" s="2">
        <v>12.918017236200781</v>
      </c>
      <c r="M3062" s="2">
        <v>0.92271551687148445</v>
      </c>
      <c r="N3062" s="2">
        <v>39404</v>
      </c>
      <c r="O3062" s="2">
        <v>299</v>
      </c>
      <c r="P3062" s="2">
        <v>74</v>
      </c>
      <c r="Q3062" s="2">
        <v>52</v>
      </c>
      <c r="R3062" s="2">
        <v>369</v>
      </c>
      <c r="S3062" s="2">
        <v>4</v>
      </c>
      <c r="T3062" s="2">
        <v>52</v>
      </c>
      <c r="U3062" s="2">
        <v>1704</v>
      </c>
      <c r="V3062" s="2">
        <v>534</v>
      </c>
      <c r="W3062" s="2">
        <v>3.191011235955056</v>
      </c>
      <c r="X3062" s="2">
        <v>0.34818674976094222</v>
      </c>
      <c r="Y3062" s="2">
        <v>5.8881614172086302E-2</v>
      </c>
      <c r="Z3062" s="2">
        <v>2.552723604923357E-2</v>
      </c>
      <c r="AA3062" s="2">
        <v>1.3210760754557989E-2</v>
      </c>
      <c r="AB3062" s="2" t="str">
        <f>VLOOKUP(C3062,[1]ZONA!$A$2:$B$44,2,FALSE)</f>
        <v>Lima Norte</v>
      </c>
      <c r="AC3062" s="2">
        <v>0</v>
      </c>
    </row>
    <row r="3063" spans="1:29" hidden="1" x14ac:dyDescent="0.2">
      <c r="A3063" s="2">
        <v>3062</v>
      </c>
      <c r="B3063" s="2" t="s">
        <v>1451</v>
      </c>
      <c r="C3063" s="2" t="s">
        <v>234</v>
      </c>
      <c r="D3063" s="2">
        <v>-11.888140746757919</v>
      </c>
      <c r="E3063" s="2">
        <v>-77.059786173961157</v>
      </c>
      <c r="F3063" s="2">
        <v>1238.52</v>
      </c>
      <c r="G3063" s="2">
        <v>328</v>
      </c>
      <c r="H3063" s="2">
        <v>2</v>
      </c>
      <c r="I3063" s="2">
        <v>1.8023305849532629</v>
      </c>
      <c r="J3063" s="2">
        <v>0.90116529247663135</v>
      </c>
      <c r="K3063" s="2">
        <v>1</v>
      </c>
      <c r="L3063" s="2">
        <v>1.031951826842181</v>
      </c>
      <c r="M3063" s="2">
        <v>1.031951826842181</v>
      </c>
      <c r="N3063" s="2">
        <v>24514</v>
      </c>
      <c r="O3063" s="2">
        <v>145</v>
      </c>
      <c r="P3063" s="2">
        <v>142</v>
      </c>
      <c r="Q3063" s="2">
        <v>41</v>
      </c>
      <c r="R3063" s="2">
        <v>276</v>
      </c>
      <c r="S3063" s="2">
        <v>11</v>
      </c>
      <c r="T3063" s="2">
        <v>41</v>
      </c>
      <c r="U3063" s="2">
        <v>163</v>
      </c>
      <c r="V3063" s="2">
        <v>354</v>
      </c>
      <c r="W3063" s="2">
        <v>0.46045197740112992</v>
      </c>
      <c r="X3063" s="2">
        <v>1.079387383384421</v>
      </c>
      <c r="Y3063" s="2">
        <v>0.29719078161814833</v>
      </c>
      <c r="Z3063" s="2">
        <v>3.533719140509429E-3</v>
      </c>
      <c r="AA3063" s="2">
        <v>1.055337552611174E-3</v>
      </c>
      <c r="AB3063" s="2" t="str">
        <f>VLOOKUP(C3063,[1]ZONA!$A$2:$B$44,2,FALSE)</f>
        <v>Lima Norte</v>
      </c>
      <c r="AC3063" s="2">
        <v>0</v>
      </c>
    </row>
    <row r="3064" spans="1:29" hidden="1" x14ac:dyDescent="0.2">
      <c r="A3064" s="2">
        <v>3063</v>
      </c>
      <c r="B3064" s="2" t="s">
        <v>414</v>
      </c>
      <c r="C3064" s="2" t="s">
        <v>234</v>
      </c>
      <c r="D3064" s="2">
        <v>-11.888714466733409</v>
      </c>
      <c r="E3064" s="2">
        <v>-77.065849445576973</v>
      </c>
      <c r="F3064" s="2">
        <v>434.7</v>
      </c>
      <c r="G3064" s="2">
        <v>389</v>
      </c>
      <c r="H3064" s="2">
        <v>10</v>
      </c>
      <c r="I3064" s="2">
        <v>8.4728131995223617</v>
      </c>
      <c r="J3064" s="2">
        <v>0.84728131995223621</v>
      </c>
      <c r="K3064" s="2">
        <v>9</v>
      </c>
      <c r="L3064" s="2">
        <v>8.1713916613932884</v>
      </c>
      <c r="M3064" s="2">
        <v>0.90793240682147647</v>
      </c>
      <c r="N3064" s="2">
        <v>35159</v>
      </c>
      <c r="O3064" s="2">
        <v>262</v>
      </c>
      <c r="P3064" s="2">
        <v>79</v>
      </c>
      <c r="Q3064" s="2">
        <v>48</v>
      </c>
      <c r="R3064" s="2">
        <v>336</v>
      </c>
      <c r="S3064" s="2">
        <v>5</v>
      </c>
      <c r="T3064" s="2">
        <v>48</v>
      </c>
      <c r="U3064" s="2">
        <v>1143</v>
      </c>
      <c r="V3064" s="2">
        <v>124</v>
      </c>
      <c r="W3064" s="2">
        <v>9.2177419354838701</v>
      </c>
      <c r="X3064" s="2">
        <v>0.42462144096291732</v>
      </c>
      <c r="Y3064" s="2">
        <v>0</v>
      </c>
      <c r="Z3064" s="2">
        <v>1.6612125670546461E-2</v>
      </c>
      <c r="AA3064" s="2">
        <v>8.356568836891046E-3</v>
      </c>
      <c r="AB3064" s="2" t="str">
        <f>VLOOKUP(C3064,[1]ZONA!$A$2:$B$44,2,FALSE)</f>
        <v>Lima Norte</v>
      </c>
      <c r="AC3064" s="2">
        <v>0</v>
      </c>
    </row>
    <row r="3065" spans="1:29" hidden="1" x14ac:dyDescent="0.2">
      <c r="A3065" s="2">
        <v>3064</v>
      </c>
      <c r="B3065" s="2" t="s">
        <v>407</v>
      </c>
      <c r="C3065" s="2" t="s">
        <v>234</v>
      </c>
      <c r="D3065" s="2">
        <v>-11.88918420332497</v>
      </c>
      <c r="E3065" s="2">
        <v>-77.067016526042963</v>
      </c>
      <c r="F3065" s="2">
        <v>1044.23</v>
      </c>
      <c r="G3065" s="2">
        <v>386</v>
      </c>
      <c r="H3065" s="2">
        <v>15</v>
      </c>
      <c r="I3065" s="2">
        <v>13.87122487775515</v>
      </c>
      <c r="J3065" s="2">
        <v>0.92474832518367667</v>
      </c>
      <c r="K3065" s="2">
        <v>14</v>
      </c>
      <c r="L3065" s="2">
        <v>13.523617372712261</v>
      </c>
      <c r="M3065" s="2">
        <v>0.96597266947944738</v>
      </c>
      <c r="N3065" s="2">
        <v>34877</v>
      </c>
      <c r="O3065" s="2">
        <v>271</v>
      </c>
      <c r="P3065" s="2">
        <v>64</v>
      </c>
      <c r="Q3065" s="2">
        <v>51</v>
      </c>
      <c r="R3065" s="2">
        <v>332</v>
      </c>
      <c r="S3065" s="2">
        <v>3</v>
      </c>
      <c r="T3065" s="2">
        <v>51</v>
      </c>
      <c r="U3065" s="2">
        <v>1660</v>
      </c>
      <c r="V3065" s="2">
        <v>298</v>
      </c>
      <c r="W3065" s="2">
        <v>5.5704697986577179</v>
      </c>
      <c r="X3065" s="2">
        <v>0.31520068161978809</v>
      </c>
      <c r="Y3065" s="2">
        <v>5.9915544426382333E-2</v>
      </c>
      <c r="Z3065" s="2">
        <v>2.7196460661574488E-2</v>
      </c>
      <c r="AA3065" s="2">
        <v>1.3830084786264711E-2</v>
      </c>
      <c r="AB3065" s="2" t="str">
        <f>VLOOKUP(C3065,[1]ZONA!$A$2:$B$44,2,FALSE)</f>
        <v>Lima Norte</v>
      </c>
      <c r="AC3065" s="2">
        <v>0</v>
      </c>
    </row>
    <row r="3066" spans="1:29" hidden="1" x14ac:dyDescent="0.2">
      <c r="A3066" s="2">
        <v>3065</v>
      </c>
      <c r="B3066" s="2" t="s">
        <v>407</v>
      </c>
      <c r="C3066" s="2" t="s">
        <v>234</v>
      </c>
      <c r="D3066" s="2">
        <v>-11.88997658616838</v>
      </c>
      <c r="E3066" s="2">
        <v>-77.067452082202621</v>
      </c>
      <c r="F3066" s="2">
        <v>1172.27</v>
      </c>
      <c r="G3066" s="2">
        <v>373</v>
      </c>
      <c r="H3066" s="2">
        <v>20</v>
      </c>
      <c r="I3066" s="2">
        <v>20.0966325405204</v>
      </c>
      <c r="J3066" s="2">
        <v>1.00483162702602</v>
      </c>
      <c r="K3066" s="2">
        <v>19</v>
      </c>
      <c r="L3066" s="2">
        <v>19.6536267290744</v>
      </c>
      <c r="M3066" s="2">
        <v>1.03440140679339</v>
      </c>
      <c r="N3066" s="2">
        <v>33677</v>
      </c>
      <c r="O3066" s="2">
        <v>265</v>
      </c>
      <c r="P3066" s="2">
        <v>59</v>
      </c>
      <c r="Q3066" s="2">
        <v>49</v>
      </c>
      <c r="R3066" s="2">
        <v>319</v>
      </c>
      <c r="S3066" s="2">
        <v>5</v>
      </c>
      <c r="T3066" s="2">
        <v>49</v>
      </c>
      <c r="U3066" s="2">
        <v>1890</v>
      </c>
      <c r="V3066" s="2">
        <v>335</v>
      </c>
      <c r="W3066" s="2">
        <v>5.6417910447761193</v>
      </c>
      <c r="X3066" s="2">
        <v>0.31976967698110842</v>
      </c>
      <c r="Y3066" s="2">
        <v>2.436260249836435E-2</v>
      </c>
      <c r="Z3066" s="2">
        <v>3.9402236005479069E-2</v>
      </c>
      <c r="AA3066" s="2">
        <v>2.0099010237390628E-2</v>
      </c>
      <c r="AB3066" s="2" t="str">
        <f>VLOOKUP(C3066,[1]ZONA!$A$2:$B$44,2,FALSE)</f>
        <v>Lima Norte</v>
      </c>
      <c r="AC3066" s="2">
        <v>0</v>
      </c>
    </row>
    <row r="3067" spans="1:29" hidden="1" x14ac:dyDescent="0.2">
      <c r="A3067" s="2">
        <v>3066</v>
      </c>
      <c r="B3067" s="2" t="s">
        <v>419</v>
      </c>
      <c r="C3067" s="2" t="s">
        <v>234</v>
      </c>
      <c r="D3067" s="2">
        <v>-11.89032448872481</v>
      </c>
      <c r="E3067" s="2">
        <v>-77.062222051870094</v>
      </c>
      <c r="F3067" s="2">
        <v>567</v>
      </c>
      <c r="G3067" s="2">
        <v>320</v>
      </c>
      <c r="H3067" s="2">
        <v>4</v>
      </c>
      <c r="I3067" s="2">
        <v>3.9308820676778891</v>
      </c>
      <c r="J3067" s="2">
        <v>0.98272051691947215</v>
      </c>
      <c r="K3067" s="2">
        <v>3</v>
      </c>
      <c r="L3067" s="2">
        <v>3.2651201531087448</v>
      </c>
      <c r="M3067" s="2">
        <v>1.088373384369582</v>
      </c>
      <c r="N3067" s="2">
        <v>27079</v>
      </c>
      <c r="O3067" s="2">
        <v>174</v>
      </c>
      <c r="P3067" s="2">
        <v>105</v>
      </c>
      <c r="Q3067" s="2">
        <v>41</v>
      </c>
      <c r="R3067" s="2">
        <v>269</v>
      </c>
      <c r="S3067" s="2">
        <v>10</v>
      </c>
      <c r="T3067" s="2">
        <v>41</v>
      </c>
      <c r="U3067" s="2">
        <v>490</v>
      </c>
      <c r="V3067" s="2">
        <v>162</v>
      </c>
      <c r="W3067" s="2">
        <v>3.024691358024691</v>
      </c>
      <c r="X3067" s="2">
        <v>0.8500678554575698</v>
      </c>
      <c r="Y3067" s="2">
        <v>0.1232535397559397</v>
      </c>
      <c r="Z3067" s="2">
        <v>7.7070396061657267E-3</v>
      </c>
      <c r="AA3067" s="2">
        <v>3.339113146305988E-3</v>
      </c>
      <c r="AB3067" s="2" t="str">
        <f>VLOOKUP(C3067,[1]ZONA!$A$2:$B$44,2,FALSE)</f>
        <v>Lima Norte</v>
      </c>
      <c r="AC3067" s="2">
        <v>0</v>
      </c>
    </row>
    <row r="3068" spans="1:29" hidden="1" x14ac:dyDescent="0.2">
      <c r="A3068" s="2">
        <v>3067</v>
      </c>
      <c r="B3068" s="2" t="s">
        <v>1452</v>
      </c>
      <c r="C3068" s="2" t="s">
        <v>234</v>
      </c>
      <c r="D3068" s="2">
        <v>-11.890913594708531</v>
      </c>
      <c r="E3068" s="2">
        <v>-77.064241567989029</v>
      </c>
      <c r="F3068" s="2">
        <v>1555.6</v>
      </c>
      <c r="G3068" s="2">
        <v>340</v>
      </c>
      <c r="H3068" s="2">
        <v>9</v>
      </c>
      <c r="I3068" s="2">
        <v>8.8170918094764303</v>
      </c>
      <c r="J3068" s="2">
        <v>0.97967686771960338</v>
      </c>
      <c r="K3068" s="2">
        <v>8</v>
      </c>
      <c r="L3068" s="2">
        <v>8.2250266892312069</v>
      </c>
      <c r="M3068" s="2">
        <v>1.0281283361539011</v>
      </c>
      <c r="N3068" s="2">
        <v>30366</v>
      </c>
      <c r="O3068" s="2">
        <v>216</v>
      </c>
      <c r="P3068" s="2">
        <v>81</v>
      </c>
      <c r="Q3068" s="2">
        <v>43</v>
      </c>
      <c r="R3068" s="2">
        <v>288</v>
      </c>
      <c r="S3068" s="2">
        <v>9</v>
      </c>
      <c r="T3068" s="2">
        <v>43</v>
      </c>
      <c r="U3068" s="2">
        <v>926</v>
      </c>
      <c r="V3068" s="2">
        <v>444</v>
      </c>
      <c r="W3068" s="2">
        <v>2.0855855855855849</v>
      </c>
      <c r="X3068" s="2">
        <v>0.67026379575204176</v>
      </c>
      <c r="Y3068" s="2">
        <v>5.3129014377461037E-2</v>
      </c>
      <c r="Z3068" s="2">
        <v>1.7287131645487629E-2</v>
      </c>
      <c r="AA3068" s="2">
        <v>8.4114193226796224E-3</v>
      </c>
      <c r="AB3068" s="2" t="str">
        <f>VLOOKUP(C3068,[1]ZONA!$A$2:$B$44,2,FALSE)</f>
        <v>Lima Norte</v>
      </c>
      <c r="AC3068" s="2">
        <v>0</v>
      </c>
    </row>
    <row r="3069" spans="1:29" hidden="1" x14ac:dyDescent="0.2">
      <c r="A3069" s="2">
        <v>3068</v>
      </c>
      <c r="B3069" s="2" t="s">
        <v>407</v>
      </c>
      <c r="C3069" s="2" t="s">
        <v>234</v>
      </c>
      <c r="D3069" s="2">
        <v>-11.89251407140377</v>
      </c>
      <c r="E3069" s="2">
        <v>-77.065073180262772</v>
      </c>
      <c r="F3069" s="2">
        <v>963.13</v>
      </c>
      <c r="G3069" s="2">
        <v>341</v>
      </c>
      <c r="H3069" s="2">
        <v>9</v>
      </c>
      <c r="I3069" s="2">
        <v>7.9410428468542076</v>
      </c>
      <c r="J3069" s="2">
        <v>0.88233809409491204</v>
      </c>
      <c r="K3069" s="2">
        <v>8</v>
      </c>
      <c r="L3069" s="2">
        <v>7.2090633800737391</v>
      </c>
      <c r="M3069" s="2">
        <v>0.90113292250921739</v>
      </c>
      <c r="N3069" s="2">
        <v>29880</v>
      </c>
      <c r="O3069" s="2">
        <v>227</v>
      </c>
      <c r="P3069" s="2">
        <v>69</v>
      </c>
      <c r="Q3069" s="2">
        <v>45</v>
      </c>
      <c r="R3069" s="2">
        <v>287</v>
      </c>
      <c r="S3069" s="2">
        <v>9</v>
      </c>
      <c r="T3069" s="2">
        <v>45</v>
      </c>
      <c r="U3069" s="2">
        <v>904</v>
      </c>
      <c r="V3069" s="2">
        <v>275</v>
      </c>
      <c r="W3069" s="2">
        <v>3.2872727272727271</v>
      </c>
      <c r="X3069" s="2">
        <v>0.70115777154050241</v>
      </c>
      <c r="Y3069" s="2">
        <v>6.2642005022367442E-2</v>
      </c>
      <c r="Z3069" s="2">
        <v>1.556951612418089E-2</v>
      </c>
      <c r="AA3069" s="2">
        <v>7.3724326138620948E-3</v>
      </c>
      <c r="AB3069" s="2" t="str">
        <f>VLOOKUP(C3069,[1]ZONA!$A$2:$B$44,2,FALSE)</f>
        <v>Lima Norte</v>
      </c>
      <c r="AC3069" s="2">
        <v>0</v>
      </c>
    </row>
    <row r="3070" spans="1:29" hidden="1" x14ac:dyDescent="0.2">
      <c r="A3070" s="2">
        <v>3069</v>
      </c>
      <c r="B3070" s="2" t="s">
        <v>407</v>
      </c>
      <c r="C3070" s="2" t="s">
        <v>234</v>
      </c>
      <c r="D3070" s="2">
        <v>-11.89172197578273</v>
      </c>
      <c r="E3070" s="2">
        <v>-77.066095630383543</v>
      </c>
      <c r="F3070" s="2">
        <v>2208.61</v>
      </c>
      <c r="G3070" s="2">
        <v>358</v>
      </c>
      <c r="H3070" s="2">
        <v>12</v>
      </c>
      <c r="I3070" s="2">
        <v>11.20266503643332</v>
      </c>
      <c r="J3070" s="2">
        <v>0.93355541970277656</v>
      </c>
      <c r="K3070" s="2">
        <v>11</v>
      </c>
      <c r="L3070" s="2">
        <v>10.57466096007934</v>
      </c>
      <c r="M3070" s="2">
        <v>0.96133281455266761</v>
      </c>
      <c r="N3070" s="2">
        <v>31741</v>
      </c>
      <c r="O3070" s="2">
        <v>243</v>
      </c>
      <c r="P3070" s="2">
        <v>67</v>
      </c>
      <c r="Q3070" s="2">
        <v>48</v>
      </c>
      <c r="R3070" s="2">
        <v>304</v>
      </c>
      <c r="S3070" s="2">
        <v>6</v>
      </c>
      <c r="T3070" s="2">
        <v>48</v>
      </c>
      <c r="U3070" s="2">
        <v>1303</v>
      </c>
      <c r="V3070" s="2">
        <v>631</v>
      </c>
      <c r="W3070" s="2">
        <v>2.0649762282091921</v>
      </c>
      <c r="X3070" s="2">
        <v>0.56012933087273009</v>
      </c>
      <c r="Y3070" s="2">
        <v>5.0068933309100068E-2</v>
      </c>
      <c r="Z3070" s="2">
        <v>2.196437889610953E-2</v>
      </c>
      <c r="AA3070" s="2">
        <v>1.081430017082549E-2</v>
      </c>
      <c r="AB3070" s="2" t="str">
        <f>VLOOKUP(C3070,[1]ZONA!$A$2:$B$44,2,FALSE)</f>
        <v>Lima Norte</v>
      </c>
      <c r="AC3070" s="2">
        <v>0</v>
      </c>
    </row>
    <row r="3071" spans="1:29" hidden="1" x14ac:dyDescent="0.2">
      <c r="A3071" s="2">
        <v>3070</v>
      </c>
      <c r="B3071" s="2" t="s">
        <v>414</v>
      </c>
      <c r="C3071" s="2" t="s">
        <v>234</v>
      </c>
      <c r="D3071" s="2">
        <v>-11.891151053897</v>
      </c>
      <c r="E3071" s="2">
        <v>-77.067402541636312</v>
      </c>
      <c r="F3071" s="2">
        <v>419.38</v>
      </c>
      <c r="G3071" s="2">
        <v>357</v>
      </c>
      <c r="H3071" s="2">
        <v>16</v>
      </c>
      <c r="I3071" s="2">
        <v>15.76371431403852</v>
      </c>
      <c r="J3071" s="2">
        <v>0.98523214462740738</v>
      </c>
      <c r="K3071" s="2">
        <v>15</v>
      </c>
      <c r="L3071" s="2">
        <v>15.19353142245143</v>
      </c>
      <c r="M3071" s="2">
        <v>1.0129020948300951</v>
      </c>
      <c r="N3071" s="2">
        <v>31348</v>
      </c>
      <c r="O3071" s="2">
        <v>252</v>
      </c>
      <c r="P3071" s="2">
        <v>57</v>
      </c>
      <c r="Q3071" s="2">
        <v>48</v>
      </c>
      <c r="R3071" s="2">
        <v>304</v>
      </c>
      <c r="S3071" s="2">
        <v>5</v>
      </c>
      <c r="T3071" s="2">
        <v>48</v>
      </c>
      <c r="U3071" s="2">
        <v>1304</v>
      </c>
      <c r="V3071" s="2">
        <v>120</v>
      </c>
      <c r="W3071" s="2">
        <v>10.866666666666671</v>
      </c>
      <c r="X3071" s="2">
        <v>0.41901464657942011</v>
      </c>
      <c r="Y3071" s="2">
        <v>4.5352562249011352E-2</v>
      </c>
      <c r="Z3071" s="2">
        <v>3.0906948737423161E-2</v>
      </c>
      <c r="AA3071" s="2">
        <v>1.5537841835075349E-2</v>
      </c>
      <c r="AB3071" s="2" t="str">
        <f>VLOOKUP(C3071,[1]ZONA!$A$2:$B$44,2,FALSE)</f>
        <v>Lima Norte</v>
      </c>
      <c r="AC3071" s="2">
        <v>0</v>
      </c>
    </row>
    <row r="3072" spans="1:29" hidden="1" x14ac:dyDescent="0.2">
      <c r="A3072" s="2">
        <v>3071</v>
      </c>
      <c r="B3072" s="2" t="s">
        <v>407</v>
      </c>
      <c r="C3072" s="2" t="s">
        <v>234</v>
      </c>
      <c r="D3072" s="2">
        <v>-11.89032712180857</v>
      </c>
      <c r="E3072" s="2">
        <v>-77.067517380796929</v>
      </c>
      <c r="F3072" s="2">
        <v>325.58999999999997</v>
      </c>
      <c r="G3072" s="2">
        <v>371</v>
      </c>
      <c r="H3072" s="2">
        <v>20</v>
      </c>
      <c r="I3072" s="2">
        <v>20.603637805126251</v>
      </c>
      <c r="J3072" s="2">
        <v>1.030181890256312</v>
      </c>
      <c r="K3072" s="2">
        <v>19</v>
      </c>
      <c r="L3072" s="2">
        <v>20.121045885568041</v>
      </c>
      <c r="M3072" s="2">
        <v>1.0590024150298969</v>
      </c>
      <c r="N3072" s="2">
        <v>32800</v>
      </c>
      <c r="O3072" s="2">
        <v>263</v>
      </c>
      <c r="P3072" s="2">
        <v>58</v>
      </c>
      <c r="Q3072" s="2">
        <v>50</v>
      </c>
      <c r="R3072" s="2">
        <v>316</v>
      </c>
      <c r="S3072" s="2">
        <v>5</v>
      </c>
      <c r="T3072" s="2">
        <v>50</v>
      </c>
      <c r="U3072" s="2">
        <v>1517</v>
      </c>
      <c r="V3072" s="2">
        <v>93</v>
      </c>
      <c r="W3072" s="2">
        <v>16.311827956989251</v>
      </c>
      <c r="X3072" s="2">
        <v>0.34107565840157172</v>
      </c>
      <c r="Y3072" s="2">
        <v>4.4238502466454249E-2</v>
      </c>
      <c r="Z3072" s="2">
        <v>4.0396290161156173E-2</v>
      </c>
      <c r="AA3072" s="2">
        <v>2.0577021880789761E-2</v>
      </c>
      <c r="AB3072" s="2" t="str">
        <f>VLOOKUP(C3072,[1]ZONA!$A$2:$B$44,2,FALSE)</f>
        <v>Lima Norte</v>
      </c>
      <c r="AC3072" s="2">
        <v>0</v>
      </c>
    </row>
    <row r="3073" spans="1:29" hidden="1" x14ac:dyDescent="0.2">
      <c r="A3073" s="2">
        <v>3072</v>
      </c>
      <c r="B3073" s="2" t="s">
        <v>1453</v>
      </c>
      <c r="C3073" s="2" t="s">
        <v>234</v>
      </c>
      <c r="D3073" s="2">
        <v>-11.888339711361381</v>
      </c>
      <c r="E3073" s="2">
        <v>-77.073859613814307</v>
      </c>
      <c r="F3073" s="2">
        <v>2039.26</v>
      </c>
      <c r="G3073" s="2">
        <v>302</v>
      </c>
      <c r="H3073" s="2">
        <v>25</v>
      </c>
      <c r="I3073" s="2">
        <v>18.29240149960718</v>
      </c>
      <c r="J3073" s="2">
        <v>0.73169605998428733</v>
      </c>
      <c r="K3073" s="2">
        <v>24</v>
      </c>
      <c r="L3073" s="2">
        <v>17.458624777670991</v>
      </c>
      <c r="M3073" s="2">
        <v>0.72744269906962467</v>
      </c>
      <c r="N3073" s="2">
        <v>27528</v>
      </c>
      <c r="O3073" s="2">
        <v>237</v>
      </c>
      <c r="P3073" s="2">
        <v>20</v>
      </c>
      <c r="Q3073" s="2">
        <v>45</v>
      </c>
      <c r="R3073" s="2">
        <v>254</v>
      </c>
      <c r="S3073" s="2">
        <v>3</v>
      </c>
      <c r="T3073" s="2">
        <v>45</v>
      </c>
      <c r="U3073" s="2">
        <v>1989</v>
      </c>
      <c r="V3073" s="2">
        <v>583</v>
      </c>
      <c r="W3073" s="2">
        <v>3.4116638078902231</v>
      </c>
      <c r="X3073" s="2">
        <v>0.45253981926440517</v>
      </c>
      <c r="Y3073" s="2">
        <v>6.7800093716687618E-2</v>
      </c>
      <c r="Z3073" s="2">
        <v>3.5864790757418968E-2</v>
      </c>
      <c r="AA3073" s="2">
        <v>1.7854265931390091E-2</v>
      </c>
      <c r="AB3073" s="2" t="str">
        <f>VLOOKUP(C3073,[1]ZONA!$A$2:$B$44,2,FALSE)</f>
        <v>Lima Norte</v>
      </c>
      <c r="AC3073" s="2">
        <v>0</v>
      </c>
    </row>
    <row r="3074" spans="1:29" hidden="1" x14ac:dyDescent="0.2">
      <c r="A3074" s="2">
        <v>3073</v>
      </c>
      <c r="B3074" s="2" t="s">
        <v>1454</v>
      </c>
      <c r="C3074" s="2" t="s">
        <v>234</v>
      </c>
      <c r="D3074" s="2">
        <v>-11.891018899011479</v>
      </c>
      <c r="E3074" s="2">
        <v>-77.074084273832383</v>
      </c>
      <c r="F3074" s="2">
        <v>2002.04</v>
      </c>
      <c r="G3074" s="2">
        <v>260</v>
      </c>
      <c r="H3074" s="2">
        <v>17</v>
      </c>
      <c r="I3074" s="2">
        <v>13.685152861166941</v>
      </c>
      <c r="J3074" s="2">
        <v>0.80500899183334951</v>
      </c>
      <c r="K3074" s="2">
        <v>16</v>
      </c>
      <c r="L3074" s="2">
        <v>12.69907331506397</v>
      </c>
      <c r="M3074" s="2">
        <v>0.79369208219149789</v>
      </c>
      <c r="N3074" s="2">
        <v>23119</v>
      </c>
      <c r="O3074" s="2">
        <v>206</v>
      </c>
      <c r="P3074" s="2">
        <v>14</v>
      </c>
      <c r="Q3074" s="2">
        <v>40</v>
      </c>
      <c r="R3074" s="2">
        <v>220</v>
      </c>
      <c r="S3074" s="2">
        <v>0</v>
      </c>
      <c r="T3074" s="2">
        <v>40</v>
      </c>
      <c r="U3074" s="2">
        <v>1306</v>
      </c>
      <c r="V3074" s="2">
        <v>572</v>
      </c>
      <c r="W3074" s="2">
        <v>2.2832167832167829</v>
      </c>
      <c r="X3074" s="2">
        <v>0.57449369541237194</v>
      </c>
      <c r="Y3074" s="2">
        <v>2.9020473589974841E-2</v>
      </c>
      <c r="Z3074" s="2">
        <v>2.6831640660171699E-2</v>
      </c>
      <c r="AA3074" s="2">
        <v>1.298685520404535E-2</v>
      </c>
      <c r="AB3074" s="2" t="str">
        <f>VLOOKUP(C3074,[1]ZONA!$A$2:$B$44,2,FALSE)</f>
        <v>Lima Norte</v>
      </c>
      <c r="AC3074" s="2">
        <v>0</v>
      </c>
    </row>
    <row r="3075" spans="1:29" hidden="1" x14ac:dyDescent="0.2">
      <c r="A3075" s="2">
        <v>3074</v>
      </c>
      <c r="B3075" s="2" t="s">
        <v>1455</v>
      </c>
      <c r="C3075" s="2" t="s">
        <v>234</v>
      </c>
      <c r="D3075" s="2">
        <v>-11.89107277335969</v>
      </c>
      <c r="E3075" s="2">
        <v>-77.071566370684721</v>
      </c>
      <c r="F3075" s="2">
        <v>1056.6500000000001</v>
      </c>
      <c r="G3075" s="2">
        <v>304</v>
      </c>
      <c r="H3075" s="2">
        <v>17</v>
      </c>
      <c r="I3075" s="2">
        <v>13.76653556913563</v>
      </c>
      <c r="J3075" s="2">
        <v>0.80979620994915469</v>
      </c>
      <c r="K3075" s="2">
        <v>16</v>
      </c>
      <c r="L3075" s="2">
        <v>12.9888645567884</v>
      </c>
      <c r="M3075" s="2">
        <v>0.81180403479927488</v>
      </c>
      <c r="N3075" s="2">
        <v>27505</v>
      </c>
      <c r="O3075" s="2">
        <v>242</v>
      </c>
      <c r="P3075" s="2">
        <v>20</v>
      </c>
      <c r="Q3075" s="2">
        <v>42</v>
      </c>
      <c r="R3075" s="2">
        <v>262</v>
      </c>
      <c r="S3075" s="2">
        <v>0</v>
      </c>
      <c r="T3075" s="2">
        <v>42</v>
      </c>
      <c r="U3075" s="2">
        <v>1306</v>
      </c>
      <c r="V3075" s="2">
        <v>302</v>
      </c>
      <c r="W3075" s="2">
        <v>4.3245033112582778</v>
      </c>
      <c r="X3075" s="2">
        <v>0.38464532727626538</v>
      </c>
      <c r="Y3075" s="2">
        <v>5.3587005671269228E-2</v>
      </c>
      <c r="Z3075" s="2">
        <v>2.6991202748978451E-2</v>
      </c>
      <c r="AA3075" s="2">
        <v>1.328321359196106E-2</v>
      </c>
      <c r="AB3075" s="2" t="str">
        <f>VLOOKUP(C3075,[1]ZONA!$A$2:$B$44,2,FALSE)</f>
        <v>Lima Norte</v>
      </c>
      <c r="AC3075" s="2">
        <v>0</v>
      </c>
    </row>
    <row r="3076" spans="1:29" hidden="1" x14ac:dyDescent="0.2">
      <c r="A3076" s="2">
        <v>3075</v>
      </c>
      <c r="B3076" s="2" t="s">
        <v>407</v>
      </c>
      <c r="C3076" s="2" t="s">
        <v>234</v>
      </c>
      <c r="D3076" s="2">
        <v>-11.89954395231922</v>
      </c>
      <c r="E3076" s="2">
        <v>-77.069285415596667</v>
      </c>
      <c r="F3076" s="2">
        <v>960.01</v>
      </c>
      <c r="G3076" s="2">
        <v>372</v>
      </c>
      <c r="H3076" s="2">
        <v>91</v>
      </c>
      <c r="I3076" s="2">
        <v>83.97687420236629</v>
      </c>
      <c r="J3076" s="2">
        <v>0.92282279343259654</v>
      </c>
      <c r="K3076" s="2">
        <v>30</v>
      </c>
      <c r="L3076" s="2">
        <v>22.641636806976141</v>
      </c>
      <c r="M3076" s="2">
        <v>0.75472122689920462</v>
      </c>
      <c r="N3076" s="2">
        <v>20715</v>
      </c>
      <c r="O3076" s="2">
        <v>170</v>
      </c>
      <c r="P3076" s="2">
        <v>165</v>
      </c>
      <c r="Q3076" s="2">
        <v>37</v>
      </c>
      <c r="R3076" s="2">
        <v>306</v>
      </c>
      <c r="S3076" s="2">
        <v>29</v>
      </c>
      <c r="T3076" s="2">
        <v>37</v>
      </c>
      <c r="U3076" s="2">
        <v>1194</v>
      </c>
      <c r="V3076" s="2">
        <v>274</v>
      </c>
      <c r="W3076" s="2">
        <v>4.3576642335766422</v>
      </c>
      <c r="X3076" s="2">
        <v>1.269855816321007</v>
      </c>
      <c r="Y3076" s="2">
        <v>4.4576544803381961E-2</v>
      </c>
      <c r="Z3076" s="2">
        <v>0.16464831158416449</v>
      </c>
      <c r="AA3076" s="2">
        <v>2.3154733538389819E-2</v>
      </c>
      <c r="AB3076" s="2" t="str">
        <f>VLOOKUP(C3076,[1]ZONA!$A$2:$B$44,2,FALSE)</f>
        <v>Lima Norte</v>
      </c>
      <c r="AC3076" s="2">
        <v>0</v>
      </c>
    </row>
    <row r="3077" spans="1:29" hidden="1" x14ac:dyDescent="0.2">
      <c r="A3077" s="2">
        <v>3076</v>
      </c>
      <c r="B3077" s="2" t="s">
        <v>419</v>
      </c>
      <c r="C3077" s="2" t="s">
        <v>234</v>
      </c>
      <c r="D3077" s="2">
        <v>-11.8963890149282</v>
      </c>
      <c r="E3077" s="2">
        <v>-77.066848475321521</v>
      </c>
      <c r="F3077" s="2">
        <v>573.73</v>
      </c>
      <c r="G3077" s="2">
        <v>289</v>
      </c>
      <c r="H3077" s="2">
        <v>11</v>
      </c>
      <c r="I3077" s="2">
        <v>7.9745792376240381</v>
      </c>
      <c r="J3077" s="2">
        <v>0.7249617488749126</v>
      </c>
      <c r="K3077" s="2">
        <v>13</v>
      </c>
      <c r="L3077" s="2">
        <v>9.8162998589869819</v>
      </c>
      <c r="M3077" s="2">
        <v>0.75509998915284471</v>
      </c>
      <c r="N3077" s="2">
        <v>25100</v>
      </c>
      <c r="O3077" s="2">
        <v>189</v>
      </c>
      <c r="P3077" s="2">
        <v>62</v>
      </c>
      <c r="Q3077" s="2">
        <v>38</v>
      </c>
      <c r="R3077" s="2">
        <v>242</v>
      </c>
      <c r="S3077" s="2">
        <v>9</v>
      </c>
      <c r="T3077" s="2">
        <v>38</v>
      </c>
      <c r="U3077" s="2">
        <v>1164</v>
      </c>
      <c r="V3077" s="2">
        <v>164</v>
      </c>
      <c r="W3077" s="2">
        <v>7.0975609756097562</v>
      </c>
      <c r="X3077" s="2">
        <v>0.96943348964670595</v>
      </c>
      <c r="Y3077" s="2">
        <v>0</v>
      </c>
      <c r="Z3077" s="2">
        <v>1.5635268870628369E-2</v>
      </c>
      <c r="AA3077" s="2">
        <v>1.003875335981652E-2</v>
      </c>
      <c r="AB3077" s="2" t="str">
        <f>VLOOKUP(C3077,[1]ZONA!$A$2:$B$44,2,FALSE)</f>
        <v>Lima Norte</v>
      </c>
      <c r="AC3077" s="2">
        <v>0</v>
      </c>
    </row>
    <row r="3078" spans="1:29" hidden="1" x14ac:dyDescent="0.2">
      <c r="A3078" s="2">
        <v>3077</v>
      </c>
      <c r="B3078" s="2" t="s">
        <v>407</v>
      </c>
      <c r="C3078" s="2" t="s">
        <v>234</v>
      </c>
      <c r="D3078" s="2">
        <v>-11.89710990501392</v>
      </c>
      <c r="E3078" s="2">
        <v>-77.062293361163938</v>
      </c>
      <c r="F3078" s="2">
        <v>1172.45</v>
      </c>
      <c r="G3078" s="2">
        <v>319</v>
      </c>
      <c r="H3078" s="2">
        <v>10</v>
      </c>
      <c r="I3078" s="2">
        <v>11.016056711876301</v>
      </c>
      <c r="J3078" s="2">
        <v>1.101605671187631</v>
      </c>
      <c r="K3078" s="2">
        <v>9</v>
      </c>
      <c r="L3078" s="2">
        <v>9.7572795474197527</v>
      </c>
      <c r="M3078" s="2">
        <v>1.084142171935528</v>
      </c>
      <c r="N3078" s="2">
        <v>24880</v>
      </c>
      <c r="O3078" s="2">
        <v>185</v>
      </c>
      <c r="P3078" s="2">
        <v>93</v>
      </c>
      <c r="Q3078" s="2">
        <v>41</v>
      </c>
      <c r="R3078" s="2">
        <v>260</v>
      </c>
      <c r="S3078" s="2">
        <v>18</v>
      </c>
      <c r="T3078" s="2">
        <v>41</v>
      </c>
      <c r="U3078" s="2">
        <v>759</v>
      </c>
      <c r="V3078" s="2">
        <v>335</v>
      </c>
      <c r="W3078" s="2">
        <v>2.265671641791045</v>
      </c>
      <c r="X3078" s="2">
        <v>1.283473637437641</v>
      </c>
      <c r="Y3078" s="2">
        <v>9.2154284175307404E-3</v>
      </c>
      <c r="Z3078" s="2">
        <v>2.1598507388534451E-2</v>
      </c>
      <c r="AA3078" s="2">
        <v>9.9783955509115205E-3</v>
      </c>
      <c r="AB3078" s="2" t="str">
        <f>VLOOKUP(C3078,[1]ZONA!$A$2:$B$44,2,FALSE)</f>
        <v>Lima Norte</v>
      </c>
      <c r="AC3078" s="2">
        <v>0</v>
      </c>
    </row>
    <row r="3079" spans="1:29" hidden="1" x14ac:dyDescent="0.2">
      <c r="A3079" s="2">
        <v>3078</v>
      </c>
      <c r="B3079" s="2" t="s">
        <v>407</v>
      </c>
      <c r="C3079" s="2" t="s">
        <v>234</v>
      </c>
      <c r="D3079" s="2">
        <v>-11.903238812687171</v>
      </c>
      <c r="E3079" s="2">
        <v>-77.066490509041984</v>
      </c>
      <c r="F3079" s="2">
        <v>1189.6500000000001</v>
      </c>
      <c r="G3079" s="2">
        <v>280</v>
      </c>
      <c r="H3079" s="2">
        <v>69</v>
      </c>
      <c r="I3079" s="2">
        <v>50.135621385986248</v>
      </c>
      <c r="J3079" s="2">
        <v>0.72660320849255433</v>
      </c>
      <c r="K3079" s="2">
        <v>16</v>
      </c>
      <c r="L3079" s="2">
        <v>10.35793389766634</v>
      </c>
      <c r="M3079" s="2">
        <v>0.64737086860414628</v>
      </c>
      <c r="N3079" s="2">
        <v>16204</v>
      </c>
      <c r="O3079" s="2">
        <v>124</v>
      </c>
      <c r="P3079" s="2">
        <v>129</v>
      </c>
      <c r="Q3079" s="2">
        <v>27</v>
      </c>
      <c r="R3079" s="2">
        <v>231</v>
      </c>
      <c r="S3079" s="2">
        <v>22</v>
      </c>
      <c r="T3079" s="2">
        <v>27</v>
      </c>
      <c r="U3079" s="2">
        <v>910</v>
      </c>
      <c r="V3079" s="2">
        <v>340</v>
      </c>
      <c r="W3079" s="2">
        <v>2.6764705882352939</v>
      </c>
      <c r="X3079" s="2">
        <v>1.358396999862757</v>
      </c>
      <c r="Y3079" s="2">
        <v>2.214770753427929E-2</v>
      </c>
      <c r="Z3079" s="2">
        <v>9.8297840802378481E-2</v>
      </c>
      <c r="AA3079" s="2">
        <v>1.059266171670167E-2</v>
      </c>
      <c r="AB3079" s="2" t="str">
        <f>VLOOKUP(C3079,[1]ZONA!$A$2:$B$44,2,FALSE)</f>
        <v>Lima Norte</v>
      </c>
      <c r="AC3079" s="2">
        <v>0</v>
      </c>
    </row>
    <row r="3080" spans="1:29" hidden="1" x14ac:dyDescent="0.2">
      <c r="A3080" s="2">
        <v>3079</v>
      </c>
      <c r="B3080" s="2" t="s">
        <v>407</v>
      </c>
      <c r="C3080" s="2" t="s">
        <v>234</v>
      </c>
      <c r="D3080" s="2">
        <v>-11.91097539101453</v>
      </c>
      <c r="E3080" s="2">
        <v>-77.077652501924675</v>
      </c>
      <c r="F3080" s="2">
        <v>193.4</v>
      </c>
      <c r="G3080" s="2">
        <v>397</v>
      </c>
      <c r="H3080" s="2">
        <v>100</v>
      </c>
      <c r="I3080" s="2">
        <v>70.654156181625027</v>
      </c>
      <c r="J3080" s="2">
        <v>0.70654156181625027</v>
      </c>
      <c r="K3080" s="2">
        <v>86</v>
      </c>
      <c r="L3080" s="2">
        <v>79.992103858555197</v>
      </c>
      <c r="M3080" s="2">
        <v>0.93014074254133949</v>
      </c>
      <c r="N3080" s="2">
        <v>17435</v>
      </c>
      <c r="O3080" s="2">
        <v>145</v>
      </c>
      <c r="P3080" s="2">
        <v>209</v>
      </c>
      <c r="Q3080" s="2">
        <v>43</v>
      </c>
      <c r="R3080" s="2">
        <v>301</v>
      </c>
      <c r="S3080" s="2">
        <v>53</v>
      </c>
      <c r="T3080" s="2">
        <v>43</v>
      </c>
      <c r="U3080" s="2">
        <v>1228</v>
      </c>
      <c r="V3080" s="2">
        <v>55</v>
      </c>
      <c r="W3080" s="2">
        <v>22.327272727272732</v>
      </c>
      <c r="X3080" s="2">
        <v>0.33362839698325258</v>
      </c>
      <c r="Y3080" s="2">
        <v>0.1071694071321601</v>
      </c>
      <c r="Z3080" s="2">
        <v>0.1385272747075007</v>
      </c>
      <c r="AA3080" s="2">
        <v>8.1804856504427634E-2</v>
      </c>
      <c r="AB3080" s="2" t="str">
        <f>VLOOKUP(C3080,[1]ZONA!$A$2:$B$44,2,FALSE)</f>
        <v>Lima Norte</v>
      </c>
      <c r="AC3080" s="2">
        <v>0</v>
      </c>
    </row>
    <row r="3081" spans="1:29" hidden="1" x14ac:dyDescent="0.2">
      <c r="A3081" s="2">
        <v>3080</v>
      </c>
      <c r="B3081" s="2" t="s">
        <v>407</v>
      </c>
      <c r="C3081" s="2" t="s">
        <v>234</v>
      </c>
      <c r="D3081" s="2">
        <v>-11.91439189512219</v>
      </c>
      <c r="E3081" s="2">
        <v>-77.074160649463295</v>
      </c>
      <c r="F3081" s="2">
        <v>1127.5</v>
      </c>
      <c r="G3081" s="2">
        <v>342</v>
      </c>
      <c r="H3081" s="2">
        <v>91</v>
      </c>
      <c r="I3081" s="2">
        <v>77.388890011546508</v>
      </c>
      <c r="J3081" s="2">
        <v>0.85042736276424735</v>
      </c>
      <c r="K3081" s="2">
        <v>11</v>
      </c>
      <c r="L3081" s="2">
        <v>10.64854265974153</v>
      </c>
      <c r="M3081" s="2">
        <v>0.9680493327037758</v>
      </c>
      <c r="N3081" s="2">
        <v>19587</v>
      </c>
      <c r="O3081" s="2">
        <v>181</v>
      </c>
      <c r="P3081" s="2">
        <v>126</v>
      </c>
      <c r="Q3081" s="2">
        <v>35</v>
      </c>
      <c r="R3081" s="2">
        <v>287</v>
      </c>
      <c r="S3081" s="2">
        <v>20</v>
      </c>
      <c r="T3081" s="2">
        <v>35</v>
      </c>
      <c r="U3081" s="2">
        <v>56</v>
      </c>
      <c r="V3081" s="2">
        <v>322</v>
      </c>
      <c r="W3081" s="2">
        <v>0.17391304347826089</v>
      </c>
      <c r="X3081" s="2">
        <v>0.82455777302774702</v>
      </c>
      <c r="Y3081" s="2">
        <v>0.1201032911261775</v>
      </c>
      <c r="Z3081" s="2">
        <v>0.15173165465850011</v>
      </c>
      <c r="AA3081" s="2">
        <v>1.088985615132396E-2</v>
      </c>
      <c r="AB3081" s="2" t="str">
        <f>VLOOKUP(C3081,[1]ZONA!$A$2:$B$44,2,FALSE)</f>
        <v>Lima Norte</v>
      </c>
      <c r="AC3081" s="2">
        <v>0</v>
      </c>
    </row>
    <row r="3082" spans="1:29" hidden="1" x14ac:dyDescent="0.2">
      <c r="A3082" s="2">
        <v>3081</v>
      </c>
      <c r="B3082" s="2" t="s">
        <v>1456</v>
      </c>
      <c r="C3082" s="2" t="s">
        <v>234</v>
      </c>
      <c r="D3082" s="2">
        <v>-11.915095406279001</v>
      </c>
      <c r="E3082" s="2">
        <v>-77.074480256081671</v>
      </c>
      <c r="F3082" s="2">
        <v>2705.82</v>
      </c>
      <c r="G3082" s="2">
        <v>324</v>
      </c>
      <c r="H3082" s="2">
        <v>93</v>
      </c>
      <c r="I3082" s="2">
        <v>84.394745936915101</v>
      </c>
      <c r="J3082" s="2">
        <v>0.90747038641844191</v>
      </c>
      <c r="K3082" s="2">
        <v>4</v>
      </c>
      <c r="L3082" s="2">
        <v>3.805355657606877</v>
      </c>
      <c r="M3082" s="2">
        <v>0.95133891440171925</v>
      </c>
      <c r="N3082" s="2">
        <v>20700</v>
      </c>
      <c r="O3082" s="2">
        <v>203</v>
      </c>
      <c r="P3082" s="2">
        <v>87</v>
      </c>
      <c r="Q3082" s="2">
        <v>34</v>
      </c>
      <c r="R3082" s="2">
        <v>275</v>
      </c>
      <c r="S3082" s="2">
        <v>15</v>
      </c>
      <c r="T3082" s="2">
        <v>34</v>
      </c>
      <c r="U3082" s="2">
        <v>56</v>
      </c>
      <c r="V3082" s="2">
        <v>773</v>
      </c>
      <c r="W3082" s="2">
        <v>7.2445019404915906E-2</v>
      </c>
      <c r="X3082" s="2">
        <v>0.87724287516479038</v>
      </c>
      <c r="Y3082" s="2">
        <v>0.1201738796314779</v>
      </c>
      <c r="Z3082" s="2">
        <v>0.16546760708909619</v>
      </c>
      <c r="AA3082" s="2">
        <v>3.8915912759250309E-3</v>
      </c>
      <c r="AB3082" s="2" t="str">
        <f>VLOOKUP(C3082,[1]ZONA!$A$2:$B$44,2,FALSE)</f>
        <v>Lima Norte</v>
      </c>
      <c r="AC3082" s="2">
        <v>0</v>
      </c>
    </row>
    <row r="3083" spans="1:29" hidden="1" x14ac:dyDescent="0.2">
      <c r="A3083" s="2">
        <v>3082</v>
      </c>
      <c r="B3083" s="2" t="s">
        <v>414</v>
      </c>
      <c r="C3083" s="2" t="s">
        <v>234</v>
      </c>
      <c r="D3083" s="2">
        <v>-11.915508839286771</v>
      </c>
      <c r="E3083" s="2">
        <v>-77.07485927605623</v>
      </c>
      <c r="F3083" s="2">
        <v>420.88</v>
      </c>
      <c r="G3083" s="2">
        <v>327</v>
      </c>
      <c r="H3083" s="2">
        <v>87</v>
      </c>
      <c r="I3083" s="2">
        <v>81.062314991291544</v>
      </c>
      <c r="J3083" s="2">
        <v>0.93175074702633953</v>
      </c>
      <c r="K3083" s="2">
        <v>3</v>
      </c>
      <c r="L3083" s="2">
        <v>2.808148425476702</v>
      </c>
      <c r="M3083" s="2">
        <v>0.93604947515890069</v>
      </c>
      <c r="N3083" s="2">
        <v>22005</v>
      </c>
      <c r="O3083" s="2">
        <v>218</v>
      </c>
      <c r="P3083" s="2">
        <v>73</v>
      </c>
      <c r="Q3083" s="2">
        <v>36</v>
      </c>
      <c r="R3083" s="2">
        <v>281</v>
      </c>
      <c r="S3083" s="2">
        <v>10</v>
      </c>
      <c r="T3083" s="2">
        <v>36</v>
      </c>
      <c r="U3083" s="2">
        <v>56</v>
      </c>
      <c r="V3083" s="2">
        <v>120</v>
      </c>
      <c r="W3083" s="2">
        <v>0.46666666666666667</v>
      </c>
      <c r="X3083" s="2">
        <v>0.90248225209240984</v>
      </c>
      <c r="Y3083" s="2">
        <v>6.7139918778932134E-2</v>
      </c>
      <c r="Z3083" s="2">
        <v>0.15893391392798209</v>
      </c>
      <c r="AA3083" s="2">
        <v>2.8717856876905642E-3</v>
      </c>
      <c r="AB3083" s="2" t="str">
        <f>VLOOKUP(C3083,[1]ZONA!$A$2:$B$44,2,FALSE)</f>
        <v>Lima Norte</v>
      </c>
      <c r="AC3083" s="2">
        <v>0</v>
      </c>
    </row>
    <row r="3084" spans="1:29" hidden="1" x14ac:dyDescent="0.2">
      <c r="A3084" s="2">
        <v>3083</v>
      </c>
      <c r="B3084" s="2" t="s">
        <v>1457</v>
      </c>
      <c r="C3084" s="2" t="s">
        <v>234</v>
      </c>
      <c r="D3084" s="2">
        <v>-11.91806527342413</v>
      </c>
      <c r="E3084" s="2">
        <v>-77.076045934011432</v>
      </c>
      <c r="F3084" s="2">
        <v>1142.27</v>
      </c>
      <c r="G3084" s="2">
        <v>297</v>
      </c>
      <c r="H3084" s="2">
        <v>25</v>
      </c>
      <c r="I3084" s="2">
        <v>19.165947261363488</v>
      </c>
      <c r="J3084" s="2">
        <v>0.76663789045453956</v>
      </c>
      <c r="K3084" s="2">
        <v>24</v>
      </c>
      <c r="L3084" s="2">
        <v>25.040714018642891</v>
      </c>
      <c r="M3084" s="2">
        <v>1.0433630841101209</v>
      </c>
      <c r="N3084" s="2">
        <v>25976</v>
      </c>
      <c r="O3084" s="2">
        <v>234</v>
      </c>
      <c r="P3084" s="2">
        <v>23</v>
      </c>
      <c r="Q3084" s="2">
        <v>40</v>
      </c>
      <c r="R3084" s="2">
        <v>253</v>
      </c>
      <c r="S3084" s="2">
        <v>4</v>
      </c>
      <c r="T3084" s="2">
        <v>40</v>
      </c>
      <c r="U3084" s="2">
        <v>185</v>
      </c>
      <c r="V3084" s="2">
        <v>326</v>
      </c>
      <c r="W3084" s="2">
        <v>0.56748466257668717</v>
      </c>
      <c r="X3084" s="2">
        <v>0.90261483623730299</v>
      </c>
      <c r="Y3084" s="2">
        <v>6.1615911120457403E-2</v>
      </c>
      <c r="Z3084" s="2">
        <v>3.757749840617098E-2</v>
      </c>
      <c r="AA3084" s="2">
        <v>2.5608177785717889E-2</v>
      </c>
      <c r="AB3084" s="2" t="str">
        <f>VLOOKUP(C3084,[1]ZONA!$A$2:$B$44,2,FALSE)</f>
        <v>Lima Norte</v>
      </c>
      <c r="AC3084" s="2">
        <v>0</v>
      </c>
    </row>
    <row r="3085" spans="1:29" hidden="1" x14ac:dyDescent="0.2">
      <c r="A3085" s="2">
        <v>3084</v>
      </c>
      <c r="B3085" s="2" t="s">
        <v>1457</v>
      </c>
      <c r="C3085" s="2" t="s">
        <v>234</v>
      </c>
      <c r="D3085" s="2">
        <v>-11.91866671768992</v>
      </c>
      <c r="E3085" s="2">
        <v>-77.076272481140833</v>
      </c>
      <c r="F3085" s="2">
        <v>1613.18</v>
      </c>
      <c r="G3085" s="2">
        <v>310</v>
      </c>
      <c r="H3085" s="2">
        <v>25</v>
      </c>
      <c r="I3085" s="2">
        <v>18.500505409483271</v>
      </c>
      <c r="J3085" s="2">
        <v>0.74002021637933102</v>
      </c>
      <c r="K3085" s="2">
        <v>28</v>
      </c>
      <c r="L3085" s="2">
        <v>29.200814176755681</v>
      </c>
      <c r="M3085" s="2">
        <v>1.0428862205984171</v>
      </c>
      <c r="N3085" s="2">
        <v>27669</v>
      </c>
      <c r="O3085" s="2">
        <v>247</v>
      </c>
      <c r="P3085" s="2">
        <v>22</v>
      </c>
      <c r="Q3085" s="2">
        <v>41</v>
      </c>
      <c r="R3085" s="2">
        <v>265</v>
      </c>
      <c r="S3085" s="2">
        <v>4</v>
      </c>
      <c r="T3085" s="2">
        <v>41</v>
      </c>
      <c r="U3085" s="2">
        <v>129</v>
      </c>
      <c r="V3085" s="2">
        <v>461</v>
      </c>
      <c r="W3085" s="2">
        <v>0.27982646420824298</v>
      </c>
      <c r="X3085" s="2">
        <v>0.84063061593313471</v>
      </c>
      <c r="Y3085" s="2">
        <v>2.6350471896021872E-2</v>
      </c>
      <c r="Z3085" s="2">
        <v>3.6272807341991918E-2</v>
      </c>
      <c r="AA3085" s="2">
        <v>2.986255265602036E-2</v>
      </c>
      <c r="AB3085" s="2" t="str">
        <f>VLOOKUP(C3085,[1]ZONA!$A$2:$B$44,2,FALSE)</f>
        <v>Lima Norte</v>
      </c>
      <c r="AC3085" s="2">
        <v>0</v>
      </c>
    </row>
    <row r="3086" spans="1:29" hidden="1" x14ac:dyDescent="0.2">
      <c r="A3086" s="2">
        <v>3085</v>
      </c>
      <c r="B3086" s="2" t="s">
        <v>407</v>
      </c>
      <c r="C3086" s="2" t="s">
        <v>234</v>
      </c>
      <c r="D3086" s="2">
        <v>-11.920278888535901</v>
      </c>
      <c r="E3086" s="2">
        <v>-77.076940711744896</v>
      </c>
      <c r="F3086" s="2">
        <v>3588.31</v>
      </c>
      <c r="G3086" s="2">
        <v>365</v>
      </c>
      <c r="H3086" s="2">
        <v>33</v>
      </c>
      <c r="I3086" s="2">
        <v>24.198366249043179</v>
      </c>
      <c r="J3086" s="2">
        <v>0.73328382572858131</v>
      </c>
      <c r="K3086" s="2">
        <v>49</v>
      </c>
      <c r="L3086" s="2">
        <v>50.008456597439952</v>
      </c>
      <c r="M3086" s="2">
        <v>1.02058074688653</v>
      </c>
      <c r="N3086" s="2">
        <v>31540</v>
      </c>
      <c r="O3086" s="2">
        <v>284</v>
      </c>
      <c r="P3086" s="2">
        <v>26</v>
      </c>
      <c r="Q3086" s="2">
        <v>55</v>
      </c>
      <c r="R3086" s="2">
        <v>305</v>
      </c>
      <c r="S3086" s="2">
        <v>5</v>
      </c>
      <c r="T3086" s="2">
        <v>55</v>
      </c>
      <c r="U3086" s="2">
        <v>841</v>
      </c>
      <c r="V3086" s="2">
        <v>1025</v>
      </c>
      <c r="W3086" s="2">
        <v>0.82048780487804873</v>
      </c>
      <c r="X3086" s="2">
        <v>0.68563728687643566</v>
      </c>
      <c r="Y3086" s="2">
        <v>5.4325526754289928E-2</v>
      </c>
      <c r="Z3086" s="2">
        <v>4.7444253954952817E-2</v>
      </c>
      <c r="AA3086" s="2">
        <v>5.1141730478738309E-2</v>
      </c>
      <c r="AB3086" s="2" t="str">
        <f>VLOOKUP(C3086,[1]ZONA!$A$2:$B$44,2,FALSE)</f>
        <v>Lima Norte</v>
      </c>
      <c r="AC3086" s="2">
        <v>0</v>
      </c>
    </row>
    <row r="3087" spans="1:29" hidden="1" x14ac:dyDescent="0.2">
      <c r="A3087" s="2">
        <v>3086</v>
      </c>
      <c r="B3087" s="2" t="s">
        <v>414</v>
      </c>
      <c r="C3087" s="2" t="s">
        <v>234</v>
      </c>
      <c r="D3087" s="2">
        <v>-11.921606016839229</v>
      </c>
      <c r="E3087" s="2">
        <v>-77.07821107559549</v>
      </c>
      <c r="F3087" s="2">
        <v>633</v>
      </c>
      <c r="G3087" s="2">
        <v>465</v>
      </c>
      <c r="H3087" s="2">
        <v>62</v>
      </c>
      <c r="I3087" s="2">
        <v>52.043542429439853</v>
      </c>
      <c r="J3087" s="2">
        <v>0.83941197466838469</v>
      </c>
      <c r="K3087" s="2">
        <v>85</v>
      </c>
      <c r="L3087" s="2">
        <v>79.577496971314574</v>
      </c>
      <c r="M3087" s="2">
        <v>0.93620584672134788</v>
      </c>
      <c r="N3087" s="2">
        <v>37399</v>
      </c>
      <c r="O3087" s="2">
        <v>362</v>
      </c>
      <c r="P3087" s="2">
        <v>34</v>
      </c>
      <c r="Q3087" s="2">
        <v>69</v>
      </c>
      <c r="R3087" s="2">
        <v>389</v>
      </c>
      <c r="S3087" s="2">
        <v>7</v>
      </c>
      <c r="T3087" s="2">
        <v>69</v>
      </c>
      <c r="U3087" s="2">
        <v>1699</v>
      </c>
      <c r="V3087" s="2">
        <v>181</v>
      </c>
      <c r="W3087" s="2">
        <v>9.3867403314917119</v>
      </c>
      <c r="X3087" s="2">
        <v>0.61847827475054029</v>
      </c>
      <c r="Y3087" s="2">
        <v>0</v>
      </c>
      <c r="Z3087" s="2">
        <v>0.10203858468483749</v>
      </c>
      <c r="AA3087" s="2">
        <v>8.1380853943169337E-2</v>
      </c>
      <c r="AB3087" s="2" t="str">
        <f>VLOOKUP(C3087,[1]ZONA!$A$2:$B$44,2,FALSE)</f>
        <v>Lima Norte</v>
      </c>
      <c r="AC3087" s="2">
        <v>0</v>
      </c>
    </row>
    <row r="3088" spans="1:29" hidden="1" x14ac:dyDescent="0.2">
      <c r="A3088" s="2">
        <v>3087</v>
      </c>
      <c r="B3088" s="2" t="s">
        <v>407</v>
      </c>
      <c r="C3088" s="2" t="s">
        <v>234</v>
      </c>
      <c r="D3088" s="2">
        <v>-11.92201350896611</v>
      </c>
      <c r="E3088" s="2">
        <v>-77.077647164709859</v>
      </c>
      <c r="F3088" s="2">
        <v>3445.33</v>
      </c>
      <c r="G3088" s="2">
        <v>471</v>
      </c>
      <c r="H3088" s="2">
        <v>61</v>
      </c>
      <c r="I3088" s="2">
        <v>51.250929788763877</v>
      </c>
      <c r="J3088" s="2">
        <v>0.84017917686498156</v>
      </c>
      <c r="K3088" s="2">
        <v>76</v>
      </c>
      <c r="L3088" s="2">
        <v>74.514466786884597</v>
      </c>
      <c r="M3088" s="2">
        <v>0.98045351035374473</v>
      </c>
      <c r="N3088" s="2">
        <v>38217</v>
      </c>
      <c r="O3088" s="2">
        <v>374</v>
      </c>
      <c r="P3088" s="2">
        <v>30</v>
      </c>
      <c r="Q3088" s="2">
        <v>67</v>
      </c>
      <c r="R3088" s="2">
        <v>398</v>
      </c>
      <c r="S3088" s="2">
        <v>6</v>
      </c>
      <c r="T3088" s="2">
        <v>67</v>
      </c>
      <c r="U3088" s="2">
        <v>1580</v>
      </c>
      <c r="V3088" s="2">
        <v>984</v>
      </c>
      <c r="W3088" s="2">
        <v>1.6056910569105689</v>
      </c>
      <c r="X3088" s="2">
        <v>0.54619262100481036</v>
      </c>
      <c r="Y3088" s="2">
        <v>6.6124212730042611E-2</v>
      </c>
      <c r="Z3088" s="2">
        <v>0.1004845576474286</v>
      </c>
      <c r="AA3088" s="2">
        <v>7.6203087166997932E-2</v>
      </c>
      <c r="AB3088" s="2" t="str">
        <f>VLOOKUP(C3088,[1]ZONA!$A$2:$B$44,2,FALSE)</f>
        <v>Lima Norte</v>
      </c>
      <c r="AC3088" s="2">
        <v>0</v>
      </c>
    </row>
    <row r="3089" spans="1:29" hidden="1" x14ac:dyDescent="0.2">
      <c r="A3089" s="2">
        <v>3088</v>
      </c>
      <c r="B3089" s="2" t="s">
        <v>407</v>
      </c>
      <c r="C3089" s="2" t="s">
        <v>234</v>
      </c>
      <c r="D3089" s="2">
        <v>-11.92488010797649</v>
      </c>
      <c r="E3089" s="2">
        <v>-77.078077969813037</v>
      </c>
      <c r="F3089" s="2">
        <v>3958.46</v>
      </c>
      <c r="G3089" s="2">
        <v>544</v>
      </c>
      <c r="H3089" s="2">
        <v>62</v>
      </c>
      <c r="I3089" s="2">
        <v>47.257669860201077</v>
      </c>
      <c r="J3089" s="2">
        <v>0.76222048161614642</v>
      </c>
      <c r="K3089" s="2">
        <v>72</v>
      </c>
      <c r="L3089" s="2">
        <v>68.659855139556569</v>
      </c>
      <c r="M3089" s="2">
        <v>0.95360909916050796</v>
      </c>
      <c r="N3089" s="2">
        <v>45997</v>
      </c>
      <c r="O3089" s="2">
        <v>445</v>
      </c>
      <c r="P3089" s="2">
        <v>20</v>
      </c>
      <c r="Q3089" s="2">
        <v>79</v>
      </c>
      <c r="R3089" s="2">
        <v>459</v>
      </c>
      <c r="S3089" s="2">
        <v>6</v>
      </c>
      <c r="T3089" s="2">
        <v>79</v>
      </c>
      <c r="U3089" s="2">
        <v>1559</v>
      </c>
      <c r="V3089" s="2">
        <v>1131</v>
      </c>
      <c r="W3089" s="2">
        <v>1.37842617152962</v>
      </c>
      <c r="X3089" s="2">
        <v>0.3753747418330563</v>
      </c>
      <c r="Y3089" s="2">
        <v>0</v>
      </c>
      <c r="Z3089" s="2">
        <v>9.2655217591615463E-2</v>
      </c>
      <c r="AA3089" s="2">
        <v>7.0215800389971897E-2</v>
      </c>
      <c r="AB3089" s="2" t="str">
        <f>VLOOKUP(C3089,[1]ZONA!$A$2:$B$44,2,FALSE)</f>
        <v>Lima Norte</v>
      </c>
      <c r="AC3089" s="2">
        <v>0</v>
      </c>
    </row>
    <row r="3090" spans="1:29" hidden="1" x14ac:dyDescent="0.2">
      <c r="A3090" s="2">
        <v>3089</v>
      </c>
      <c r="B3090" s="2" t="s">
        <v>1458</v>
      </c>
      <c r="C3090" s="2" t="s">
        <v>234</v>
      </c>
      <c r="D3090" s="2">
        <v>-11.919567615611459</v>
      </c>
      <c r="E3090" s="2">
        <v>-77.087199252985073</v>
      </c>
      <c r="F3090" s="2">
        <v>3819.29</v>
      </c>
      <c r="G3090" s="2">
        <v>673</v>
      </c>
      <c r="H3090" s="2">
        <v>179</v>
      </c>
      <c r="I3090" s="2">
        <v>116.5559449170387</v>
      </c>
      <c r="J3090" s="2">
        <v>0.65115053026278591</v>
      </c>
      <c r="K3090" s="2">
        <v>516</v>
      </c>
      <c r="L3090" s="2">
        <v>330.54985065629472</v>
      </c>
      <c r="M3090" s="2">
        <v>0.64060048576801287</v>
      </c>
      <c r="N3090" s="2">
        <v>34372</v>
      </c>
      <c r="O3090" s="2">
        <v>336</v>
      </c>
      <c r="P3090" s="2">
        <v>270</v>
      </c>
      <c r="Q3090" s="2">
        <v>67</v>
      </c>
      <c r="R3090" s="2">
        <v>497</v>
      </c>
      <c r="S3090" s="2">
        <v>109</v>
      </c>
      <c r="T3090" s="2">
        <v>67</v>
      </c>
      <c r="U3090" s="2">
        <v>9475</v>
      </c>
      <c r="V3090" s="2">
        <v>1091</v>
      </c>
      <c r="W3090" s="2">
        <v>8.6846929422548129</v>
      </c>
      <c r="X3090" s="2">
        <v>0.39140300032451197</v>
      </c>
      <c r="Y3090" s="2">
        <v>5.7828691322555317E-2</v>
      </c>
      <c r="Z3090" s="2">
        <v>0.22852409925906181</v>
      </c>
      <c r="AA3090" s="2">
        <v>0.33804065396644978</v>
      </c>
      <c r="AB3090" s="2" t="str">
        <f>VLOOKUP(C3090,[1]ZONA!$A$2:$B$44,2,FALSE)</f>
        <v>Lima Norte</v>
      </c>
      <c r="AC3090" s="2">
        <v>0</v>
      </c>
    </row>
    <row r="3091" spans="1:29" hidden="1" x14ac:dyDescent="0.2">
      <c r="A3091" s="2">
        <v>3090</v>
      </c>
      <c r="B3091" s="2" t="s">
        <v>407</v>
      </c>
      <c r="C3091" s="2" t="s">
        <v>234</v>
      </c>
      <c r="D3091" s="2">
        <v>-11.919845213035821</v>
      </c>
      <c r="E3091" s="2">
        <v>-77.085092768625728</v>
      </c>
      <c r="F3091" s="2">
        <v>140.01</v>
      </c>
      <c r="G3091" s="2">
        <v>686</v>
      </c>
      <c r="H3091" s="2">
        <v>162</v>
      </c>
      <c r="I3091" s="2">
        <v>116.73703856948769</v>
      </c>
      <c r="J3091" s="2">
        <v>0.72059900351535622</v>
      </c>
      <c r="K3091" s="2">
        <v>477</v>
      </c>
      <c r="L3091" s="2">
        <v>350.1865039692795</v>
      </c>
      <c r="M3091" s="2">
        <v>0.73414361419136165</v>
      </c>
      <c r="N3091" s="2">
        <v>37445</v>
      </c>
      <c r="O3091" s="2">
        <v>367</v>
      </c>
      <c r="P3091" s="2">
        <v>248</v>
      </c>
      <c r="Q3091" s="2">
        <v>71</v>
      </c>
      <c r="R3091" s="2">
        <v>515</v>
      </c>
      <c r="S3091" s="2">
        <v>100</v>
      </c>
      <c r="T3091" s="2">
        <v>71</v>
      </c>
      <c r="U3091" s="2">
        <v>8371</v>
      </c>
      <c r="V3091" s="2">
        <v>40</v>
      </c>
      <c r="W3091" s="2">
        <v>209.27500000000001</v>
      </c>
      <c r="X3091" s="2">
        <v>0.20050925043604709</v>
      </c>
      <c r="Y3091" s="2">
        <v>2.606209950192423E-2</v>
      </c>
      <c r="Z3091" s="2">
        <v>0.22887915848694509</v>
      </c>
      <c r="AA3091" s="2">
        <v>0.35812230614222412</v>
      </c>
      <c r="AB3091" s="2" t="str">
        <f>VLOOKUP(C3091,[1]ZONA!$A$2:$B$44,2,FALSE)</f>
        <v>Lima Norte</v>
      </c>
      <c r="AC3091" s="2">
        <v>0</v>
      </c>
    </row>
    <row r="3092" spans="1:29" hidden="1" x14ac:dyDescent="0.2">
      <c r="A3092" s="2">
        <v>3091</v>
      </c>
      <c r="B3092" s="2" t="s">
        <v>407</v>
      </c>
      <c r="C3092" s="2" t="s">
        <v>234</v>
      </c>
      <c r="D3092" s="2">
        <v>-11.919736736606451</v>
      </c>
      <c r="E3092" s="2">
        <v>-77.08431506892066</v>
      </c>
      <c r="F3092" s="2">
        <v>441.3</v>
      </c>
      <c r="G3092" s="2">
        <v>668</v>
      </c>
      <c r="H3092" s="2">
        <v>157</v>
      </c>
      <c r="I3092" s="2">
        <v>119.91643472914311</v>
      </c>
      <c r="J3092" s="2">
        <v>0.76379894731938303</v>
      </c>
      <c r="K3092" s="2">
        <v>440</v>
      </c>
      <c r="L3092" s="2">
        <v>336.64641072612778</v>
      </c>
      <c r="M3092" s="2">
        <v>0.76510547892301772</v>
      </c>
      <c r="N3092" s="2">
        <v>37388</v>
      </c>
      <c r="O3092" s="2">
        <v>364</v>
      </c>
      <c r="P3092" s="2">
        <v>230</v>
      </c>
      <c r="Q3092" s="2">
        <v>74</v>
      </c>
      <c r="R3092" s="2">
        <v>501</v>
      </c>
      <c r="S3092" s="2">
        <v>93</v>
      </c>
      <c r="T3092" s="2">
        <v>74</v>
      </c>
      <c r="U3092" s="2">
        <v>7970</v>
      </c>
      <c r="V3092" s="2">
        <v>126</v>
      </c>
      <c r="W3092" s="2">
        <v>63.253968253968253</v>
      </c>
      <c r="X3092" s="2">
        <v>0.18300568202356679</v>
      </c>
      <c r="Y3092" s="2">
        <v>2.669014329428793E-2</v>
      </c>
      <c r="Z3092" s="2">
        <v>0.23511280572038409</v>
      </c>
      <c r="AA3092" s="2">
        <v>0.34427537211519588</v>
      </c>
      <c r="AB3092" s="2" t="str">
        <f>VLOOKUP(C3092,[1]ZONA!$A$2:$B$44,2,FALSE)</f>
        <v>Lima Norte</v>
      </c>
      <c r="AC3092" s="2">
        <v>0</v>
      </c>
    </row>
    <row r="3093" spans="1:29" hidden="1" x14ac:dyDescent="0.2">
      <c r="A3093" s="2">
        <v>3092</v>
      </c>
      <c r="B3093" s="2" t="s">
        <v>414</v>
      </c>
      <c r="C3093" s="2" t="s">
        <v>234</v>
      </c>
      <c r="D3093" s="2">
        <v>-11.917040792237881</v>
      </c>
      <c r="E3093" s="2">
        <v>-77.084080938010814</v>
      </c>
      <c r="F3093" s="2">
        <v>484.68</v>
      </c>
      <c r="G3093" s="2">
        <v>606</v>
      </c>
      <c r="H3093" s="2">
        <v>148</v>
      </c>
      <c r="I3093" s="2">
        <v>128.24127071952401</v>
      </c>
      <c r="J3093" s="2">
        <v>0.86649507242921653</v>
      </c>
      <c r="K3093" s="2">
        <v>389</v>
      </c>
      <c r="L3093" s="2">
        <v>307.50562423182032</v>
      </c>
      <c r="M3093" s="2">
        <v>0.7905028900560932</v>
      </c>
      <c r="N3093" s="2">
        <v>32650</v>
      </c>
      <c r="O3093" s="2">
        <v>324</v>
      </c>
      <c r="P3093" s="2">
        <v>222</v>
      </c>
      <c r="Q3093" s="2">
        <v>60</v>
      </c>
      <c r="R3093" s="2">
        <v>441</v>
      </c>
      <c r="S3093" s="2">
        <v>105</v>
      </c>
      <c r="T3093" s="2">
        <v>60</v>
      </c>
      <c r="U3093" s="2">
        <v>6877</v>
      </c>
      <c r="V3093" s="2">
        <v>138</v>
      </c>
      <c r="W3093" s="2">
        <v>49.833333333333343</v>
      </c>
      <c r="X3093" s="2">
        <v>0.48141573715846597</v>
      </c>
      <c r="Y3093" s="2">
        <v>6.7248729626442863E-2</v>
      </c>
      <c r="Z3093" s="2">
        <v>0.25143480154423781</v>
      </c>
      <c r="AA3093" s="2">
        <v>0.3144742074676426</v>
      </c>
      <c r="AB3093" s="2" t="str">
        <f>VLOOKUP(C3093,[1]ZONA!$A$2:$B$44,2,FALSE)</f>
        <v>Lima Norte</v>
      </c>
      <c r="AC3093" s="2">
        <v>0</v>
      </c>
    </row>
    <row r="3094" spans="1:29" hidden="1" x14ac:dyDescent="0.2">
      <c r="A3094" s="2">
        <v>3093</v>
      </c>
      <c r="B3094" s="2" t="s">
        <v>414</v>
      </c>
      <c r="C3094" s="2" t="s">
        <v>234</v>
      </c>
      <c r="D3094" s="2">
        <v>-11.921222880610729</v>
      </c>
      <c r="E3094" s="2">
        <v>-77.083311077489526</v>
      </c>
      <c r="F3094" s="2">
        <v>584.95000000000005</v>
      </c>
      <c r="G3094" s="2">
        <v>722</v>
      </c>
      <c r="H3094" s="2">
        <v>167</v>
      </c>
      <c r="I3094" s="2">
        <v>135.50606613802421</v>
      </c>
      <c r="J3094" s="2">
        <v>0.81141356968876743</v>
      </c>
      <c r="K3094" s="2">
        <v>408</v>
      </c>
      <c r="L3094" s="2">
        <v>333.31001117001318</v>
      </c>
      <c r="M3094" s="2">
        <v>0.81693630188728716</v>
      </c>
      <c r="N3094" s="2">
        <v>43476</v>
      </c>
      <c r="O3094" s="2">
        <v>438</v>
      </c>
      <c r="P3094" s="2">
        <v>202</v>
      </c>
      <c r="Q3094" s="2">
        <v>82</v>
      </c>
      <c r="R3094" s="2">
        <v>559</v>
      </c>
      <c r="S3094" s="2">
        <v>81</v>
      </c>
      <c r="T3094" s="2">
        <v>82</v>
      </c>
      <c r="U3094" s="2">
        <v>7317</v>
      </c>
      <c r="V3094" s="2">
        <v>167</v>
      </c>
      <c r="W3094" s="2">
        <v>43.814371257485028</v>
      </c>
      <c r="X3094" s="2">
        <v>8.8366122960471263E-2</v>
      </c>
      <c r="Y3094" s="2">
        <v>5.4350500468858948E-2</v>
      </c>
      <c r="Z3094" s="2">
        <v>0.26567844077255659</v>
      </c>
      <c r="AA3094" s="2">
        <v>0.34086336425737029</v>
      </c>
      <c r="AB3094" s="2" t="str">
        <f>VLOOKUP(C3094,[1]ZONA!$A$2:$B$44,2,FALSE)</f>
        <v>Lima Norte</v>
      </c>
      <c r="AC3094" s="2">
        <v>0</v>
      </c>
    </row>
    <row r="3095" spans="1:29" hidden="1" x14ac:dyDescent="0.2">
      <c r="A3095" s="2">
        <v>3094</v>
      </c>
      <c r="B3095" s="2" t="s">
        <v>407</v>
      </c>
      <c r="C3095" s="2" t="s">
        <v>234</v>
      </c>
      <c r="D3095" s="2">
        <v>-11.92238228295022</v>
      </c>
      <c r="E3095" s="2">
        <v>-77.08314417775857</v>
      </c>
      <c r="F3095" s="2">
        <v>4182.95</v>
      </c>
      <c r="G3095" s="2">
        <v>780</v>
      </c>
      <c r="H3095" s="2">
        <v>180</v>
      </c>
      <c r="I3095" s="2">
        <v>148.68017785561699</v>
      </c>
      <c r="J3095" s="2">
        <v>0.82600098808676137</v>
      </c>
      <c r="K3095" s="2">
        <v>409</v>
      </c>
      <c r="L3095" s="2">
        <v>343.10259726417428</v>
      </c>
      <c r="M3095" s="2">
        <v>0.83888165590262664</v>
      </c>
      <c r="N3095" s="2">
        <v>47245</v>
      </c>
      <c r="O3095" s="2">
        <v>512</v>
      </c>
      <c r="P3095" s="2">
        <v>184</v>
      </c>
      <c r="Q3095" s="2">
        <v>84</v>
      </c>
      <c r="R3095" s="2">
        <v>620</v>
      </c>
      <c r="S3095" s="2">
        <v>76</v>
      </c>
      <c r="T3095" s="2">
        <v>84</v>
      </c>
      <c r="U3095" s="2">
        <v>7276</v>
      </c>
      <c r="V3095" s="2">
        <v>1195</v>
      </c>
      <c r="W3095" s="2">
        <v>6.0887029288702932</v>
      </c>
      <c r="X3095" s="2">
        <v>0.153912844605534</v>
      </c>
      <c r="Y3095" s="2">
        <v>3.6514148251639331E-2</v>
      </c>
      <c r="Z3095" s="2">
        <v>0.2915081143764558</v>
      </c>
      <c r="AA3095" s="2">
        <v>0.35087786645944519</v>
      </c>
      <c r="AB3095" s="2" t="str">
        <f>VLOOKUP(C3095,[1]ZONA!$A$2:$B$44,2,FALSE)</f>
        <v>Lima Norte</v>
      </c>
      <c r="AC3095" s="2">
        <v>0</v>
      </c>
    </row>
    <row r="3096" spans="1:29" hidden="1" x14ac:dyDescent="0.2">
      <c r="A3096" s="2">
        <v>3095</v>
      </c>
      <c r="B3096" s="2" t="s">
        <v>1124</v>
      </c>
      <c r="C3096" s="2" t="s">
        <v>234</v>
      </c>
      <c r="D3096" s="2">
        <v>-11.92362353866589</v>
      </c>
      <c r="E3096" s="2">
        <v>-77.081726172385061</v>
      </c>
      <c r="F3096" s="2">
        <v>3945.24</v>
      </c>
      <c r="G3096" s="2">
        <v>749</v>
      </c>
      <c r="H3096" s="2">
        <v>151</v>
      </c>
      <c r="I3096" s="2">
        <v>125.54296006893139</v>
      </c>
      <c r="J3096" s="2">
        <v>0.83141033158232724</v>
      </c>
      <c r="K3096" s="2">
        <v>312</v>
      </c>
      <c r="L3096" s="2">
        <v>277.63483061049328</v>
      </c>
      <c r="M3096" s="2">
        <v>0.88985522631568359</v>
      </c>
      <c r="N3096" s="2">
        <v>49442</v>
      </c>
      <c r="O3096" s="2">
        <v>533</v>
      </c>
      <c r="P3096" s="2">
        <v>123</v>
      </c>
      <c r="Q3096" s="2">
        <v>93</v>
      </c>
      <c r="R3096" s="2">
        <v>610</v>
      </c>
      <c r="S3096" s="2">
        <v>46</v>
      </c>
      <c r="T3096" s="2">
        <v>93</v>
      </c>
      <c r="U3096" s="2">
        <v>5499</v>
      </c>
      <c r="V3096" s="2">
        <v>1127</v>
      </c>
      <c r="W3096" s="2">
        <v>4.879325643300799</v>
      </c>
      <c r="X3096" s="2">
        <v>0.36055669444838462</v>
      </c>
      <c r="Y3096" s="2">
        <v>4.5348907730207978E-2</v>
      </c>
      <c r="Z3096" s="2">
        <v>0.2461443891900098</v>
      </c>
      <c r="AA3096" s="2">
        <v>0.28392649253084279</v>
      </c>
      <c r="AB3096" s="2" t="str">
        <f>VLOOKUP(C3096,[1]ZONA!$A$2:$B$44,2,FALSE)</f>
        <v>Lima Norte</v>
      </c>
      <c r="AC3096" s="2">
        <v>0</v>
      </c>
    </row>
    <row r="3097" spans="1:29" hidden="1" x14ac:dyDescent="0.2">
      <c r="A3097" s="2">
        <v>3096</v>
      </c>
      <c r="B3097" s="2" t="s">
        <v>1459</v>
      </c>
      <c r="C3097" s="2" t="s">
        <v>234</v>
      </c>
      <c r="D3097" s="2">
        <v>-11.925157895811299</v>
      </c>
      <c r="E3097" s="2">
        <v>-77.082797479961812</v>
      </c>
      <c r="F3097" s="2">
        <v>3038.03</v>
      </c>
      <c r="G3097" s="2">
        <v>833</v>
      </c>
      <c r="H3097" s="2">
        <v>199</v>
      </c>
      <c r="I3097" s="2">
        <v>171.10029162461711</v>
      </c>
      <c r="J3097" s="2">
        <v>0.85980046042521163</v>
      </c>
      <c r="K3097" s="2">
        <v>370</v>
      </c>
      <c r="L3097" s="2">
        <v>316.8099757292124</v>
      </c>
      <c r="M3097" s="2">
        <v>0.85624317764652003</v>
      </c>
      <c r="N3097" s="2">
        <v>56414</v>
      </c>
      <c r="O3097" s="2">
        <v>622</v>
      </c>
      <c r="P3097" s="2">
        <v>121</v>
      </c>
      <c r="Q3097" s="2">
        <v>90</v>
      </c>
      <c r="R3097" s="2">
        <v>692</v>
      </c>
      <c r="S3097" s="2">
        <v>51</v>
      </c>
      <c r="T3097" s="2">
        <v>90</v>
      </c>
      <c r="U3097" s="2">
        <v>7078</v>
      </c>
      <c r="V3097" s="2">
        <v>868</v>
      </c>
      <c r="W3097" s="2">
        <v>8.154377880184331</v>
      </c>
      <c r="X3097" s="2">
        <v>0.44469775995849858</v>
      </c>
      <c r="Y3097" s="2">
        <v>5.1147420871472143E-2</v>
      </c>
      <c r="Z3097" s="2">
        <v>0.33546585765581599</v>
      </c>
      <c r="AA3097" s="2">
        <v>0.32398941087392868</v>
      </c>
      <c r="AB3097" s="2" t="str">
        <f>VLOOKUP(C3097,[1]ZONA!$A$2:$B$44,2,FALSE)</f>
        <v>Lima Norte</v>
      </c>
      <c r="AC3097" s="2">
        <v>0</v>
      </c>
    </row>
    <row r="3098" spans="1:29" hidden="1" x14ac:dyDescent="0.2">
      <c r="A3098" s="2">
        <v>3097</v>
      </c>
      <c r="B3098" s="2" t="s">
        <v>414</v>
      </c>
      <c r="C3098" s="2" t="s">
        <v>234</v>
      </c>
      <c r="D3098" s="2">
        <v>-11.92344159074867</v>
      </c>
      <c r="E3098" s="2">
        <v>-77.089225603119999</v>
      </c>
      <c r="F3098" s="2">
        <v>398.63</v>
      </c>
      <c r="G3098" s="2">
        <v>851</v>
      </c>
      <c r="H3098" s="2">
        <v>261</v>
      </c>
      <c r="I3098" s="2">
        <v>171.26495796965469</v>
      </c>
      <c r="J3098" s="2">
        <v>0.65618757842779574</v>
      </c>
      <c r="K3098" s="2">
        <v>620</v>
      </c>
      <c r="L3098" s="2">
        <v>394.35498894899308</v>
      </c>
      <c r="M3098" s="2">
        <v>0.63605643378869858</v>
      </c>
      <c r="N3098" s="2">
        <v>42827</v>
      </c>
      <c r="O3098" s="2">
        <v>518</v>
      </c>
      <c r="P3098" s="2">
        <v>241</v>
      </c>
      <c r="Q3098" s="2">
        <v>92</v>
      </c>
      <c r="R3098" s="2">
        <v>665</v>
      </c>
      <c r="S3098" s="2">
        <v>94</v>
      </c>
      <c r="T3098" s="2">
        <v>92</v>
      </c>
      <c r="U3098" s="2">
        <v>13002</v>
      </c>
      <c r="V3098" s="2">
        <v>114</v>
      </c>
      <c r="W3098" s="2">
        <v>114.0526315789474</v>
      </c>
      <c r="X3098" s="2">
        <v>0.60241663122637634</v>
      </c>
      <c r="Y3098" s="2">
        <v>3.2466741419349958E-2</v>
      </c>
      <c r="Z3098" s="2">
        <v>0.33578870886863721</v>
      </c>
      <c r="AA3098" s="2">
        <v>0.40329172164068899</v>
      </c>
      <c r="AB3098" s="2" t="str">
        <f>VLOOKUP(C3098,[1]ZONA!$A$2:$B$44,2,FALSE)</f>
        <v>Lima Norte</v>
      </c>
      <c r="AC3098" s="2">
        <v>0</v>
      </c>
    </row>
    <row r="3099" spans="1:29" hidden="1" x14ac:dyDescent="0.2">
      <c r="A3099" s="2">
        <v>3098</v>
      </c>
      <c r="B3099" s="2" t="s">
        <v>414</v>
      </c>
      <c r="C3099" s="2" t="s">
        <v>234</v>
      </c>
      <c r="D3099" s="2">
        <v>-11.923510301919141</v>
      </c>
      <c r="E3099" s="2">
        <v>-77.088346263235024</v>
      </c>
      <c r="F3099" s="2">
        <v>625.73</v>
      </c>
      <c r="G3099" s="2">
        <v>858</v>
      </c>
      <c r="H3099" s="2">
        <v>256</v>
      </c>
      <c r="I3099" s="2">
        <v>170.7257805954998</v>
      </c>
      <c r="J3099" s="2">
        <v>0.66689758045117098</v>
      </c>
      <c r="K3099" s="2">
        <v>610</v>
      </c>
      <c r="L3099" s="2">
        <v>399.4382770105218</v>
      </c>
      <c r="M3099" s="2">
        <v>0.65481684755823244</v>
      </c>
      <c r="N3099" s="2">
        <v>43756</v>
      </c>
      <c r="O3099" s="2">
        <v>525</v>
      </c>
      <c r="P3099" s="2">
        <v>240</v>
      </c>
      <c r="Q3099" s="2">
        <v>93</v>
      </c>
      <c r="R3099" s="2">
        <v>671</v>
      </c>
      <c r="S3099" s="2">
        <v>94</v>
      </c>
      <c r="T3099" s="2">
        <v>93</v>
      </c>
      <c r="U3099" s="2">
        <v>12570</v>
      </c>
      <c r="V3099" s="2">
        <v>179</v>
      </c>
      <c r="W3099" s="2">
        <v>70.22346368715084</v>
      </c>
      <c r="X3099" s="2">
        <v>0.51877644876026019</v>
      </c>
      <c r="Y3099" s="2">
        <v>3.5358491395976487E-2</v>
      </c>
      <c r="Z3099" s="2">
        <v>0.33473157682910609</v>
      </c>
      <c r="AA3099" s="2">
        <v>0.40849020537077468</v>
      </c>
      <c r="AB3099" s="2" t="str">
        <f>VLOOKUP(C3099,[1]ZONA!$A$2:$B$44,2,FALSE)</f>
        <v>Lima Norte</v>
      </c>
      <c r="AC3099" s="2">
        <v>0</v>
      </c>
    </row>
    <row r="3100" spans="1:29" hidden="1" x14ac:dyDescent="0.2">
      <c r="A3100" s="2">
        <v>3099</v>
      </c>
      <c r="B3100" s="2" t="s">
        <v>414</v>
      </c>
      <c r="C3100" s="2" t="s">
        <v>234</v>
      </c>
      <c r="D3100" s="2">
        <v>-11.92859375968416</v>
      </c>
      <c r="E3100" s="2">
        <v>-77.087707026668767</v>
      </c>
      <c r="F3100" s="2">
        <v>1843.35</v>
      </c>
      <c r="G3100" s="2">
        <v>840</v>
      </c>
      <c r="H3100" s="2">
        <v>233</v>
      </c>
      <c r="I3100" s="2">
        <v>145.4947587680312</v>
      </c>
      <c r="J3100" s="2">
        <v>0.62444102475549867</v>
      </c>
      <c r="K3100" s="2">
        <v>452</v>
      </c>
      <c r="L3100" s="2">
        <v>283.76885406631698</v>
      </c>
      <c r="M3100" s="2">
        <v>0.6278071992617632</v>
      </c>
      <c r="N3100" s="2">
        <v>49876</v>
      </c>
      <c r="O3100" s="2">
        <v>597</v>
      </c>
      <c r="P3100" s="2">
        <v>151</v>
      </c>
      <c r="Q3100" s="2">
        <v>92</v>
      </c>
      <c r="R3100" s="2">
        <v>690</v>
      </c>
      <c r="S3100" s="2">
        <v>58</v>
      </c>
      <c r="T3100" s="2">
        <v>92</v>
      </c>
      <c r="U3100" s="2">
        <v>9526</v>
      </c>
      <c r="V3100" s="2">
        <v>527</v>
      </c>
      <c r="W3100" s="2">
        <v>18.07590132827324</v>
      </c>
      <c r="X3100" s="2">
        <v>0.89352562261806534</v>
      </c>
      <c r="Y3100" s="2">
        <v>6.0820973911575239E-2</v>
      </c>
      <c r="Z3100" s="2">
        <v>0.28526265835727721</v>
      </c>
      <c r="AA3100" s="2">
        <v>0.29019952304752661</v>
      </c>
      <c r="AB3100" s="2" t="str">
        <f>VLOOKUP(C3100,[1]ZONA!$A$2:$B$44,2,FALSE)</f>
        <v>Lima Norte</v>
      </c>
      <c r="AC3100" s="2">
        <v>0</v>
      </c>
    </row>
    <row r="3101" spans="1:29" hidden="1" x14ac:dyDescent="0.2">
      <c r="A3101" s="2">
        <v>3100</v>
      </c>
      <c r="B3101" s="2" t="s">
        <v>414</v>
      </c>
      <c r="C3101" s="2" t="s">
        <v>234</v>
      </c>
      <c r="D3101" s="2">
        <v>-11.92408233330549</v>
      </c>
      <c r="E3101" s="2">
        <v>-77.085037871708877</v>
      </c>
      <c r="F3101" s="2">
        <v>579.55999999999995</v>
      </c>
      <c r="G3101" s="2">
        <v>865</v>
      </c>
      <c r="H3101" s="2">
        <v>230</v>
      </c>
      <c r="I3101" s="2">
        <v>180.6552829249577</v>
      </c>
      <c r="J3101" s="2">
        <v>0.7854577518476421</v>
      </c>
      <c r="K3101" s="2">
        <v>530</v>
      </c>
      <c r="L3101" s="2">
        <v>422.20555049182599</v>
      </c>
      <c r="M3101" s="2">
        <v>0.79661424621099242</v>
      </c>
      <c r="N3101" s="2">
        <v>48861</v>
      </c>
      <c r="O3101" s="2">
        <v>576</v>
      </c>
      <c r="P3101" s="2">
        <v>194</v>
      </c>
      <c r="Q3101" s="2">
        <v>95</v>
      </c>
      <c r="R3101" s="2">
        <v>695</v>
      </c>
      <c r="S3101" s="2">
        <v>75</v>
      </c>
      <c r="T3101" s="2">
        <v>95</v>
      </c>
      <c r="U3101" s="2">
        <v>10168</v>
      </c>
      <c r="V3101" s="2">
        <v>166</v>
      </c>
      <c r="W3101" s="2">
        <v>61.253012048192772</v>
      </c>
      <c r="X3101" s="2">
        <v>0.31805312004367259</v>
      </c>
      <c r="Y3101" s="2">
        <v>6.3347357487141182E-2</v>
      </c>
      <c r="Z3101" s="2">
        <v>0.35419974361841261</v>
      </c>
      <c r="AA3101" s="2">
        <v>0.43177342271718222</v>
      </c>
      <c r="AB3101" s="2" t="str">
        <f>VLOOKUP(C3101,[1]ZONA!$A$2:$B$44,2,FALSE)</f>
        <v>Lima Norte</v>
      </c>
      <c r="AC3101" s="2">
        <v>0</v>
      </c>
    </row>
    <row r="3102" spans="1:29" hidden="1" x14ac:dyDescent="0.2">
      <c r="A3102" s="2">
        <v>3101</v>
      </c>
      <c r="B3102" s="2" t="s">
        <v>1460</v>
      </c>
      <c r="C3102" s="2" t="s">
        <v>234</v>
      </c>
      <c r="D3102" s="2">
        <v>-11.92456487332695</v>
      </c>
      <c r="E3102" s="2">
        <v>-77.086046508257283</v>
      </c>
      <c r="F3102" s="2">
        <v>1578.85</v>
      </c>
      <c r="G3102" s="2">
        <v>869</v>
      </c>
      <c r="H3102" s="2">
        <v>246</v>
      </c>
      <c r="I3102" s="2">
        <v>182.32847039012731</v>
      </c>
      <c r="J3102" s="2">
        <v>0.74117264386230619</v>
      </c>
      <c r="K3102" s="2">
        <v>553</v>
      </c>
      <c r="L3102" s="2">
        <v>410.97480491582701</v>
      </c>
      <c r="M3102" s="2">
        <v>0.74317324577907229</v>
      </c>
      <c r="N3102" s="2">
        <v>49010</v>
      </c>
      <c r="O3102" s="2">
        <v>583</v>
      </c>
      <c r="P3102" s="2">
        <v>193</v>
      </c>
      <c r="Q3102" s="2">
        <v>93</v>
      </c>
      <c r="R3102" s="2">
        <v>702</v>
      </c>
      <c r="S3102" s="2">
        <v>74</v>
      </c>
      <c r="T3102" s="2">
        <v>93</v>
      </c>
      <c r="U3102" s="2">
        <v>11209</v>
      </c>
      <c r="V3102" s="2">
        <v>451</v>
      </c>
      <c r="W3102" s="2">
        <v>24.853658536585371</v>
      </c>
      <c r="X3102" s="2">
        <v>0.41305680025758079</v>
      </c>
      <c r="Y3102" s="2">
        <v>4.2171747642538768E-2</v>
      </c>
      <c r="Z3102" s="2">
        <v>0.35748025975717851</v>
      </c>
      <c r="AA3102" s="2">
        <v>0.42028816997390073</v>
      </c>
      <c r="AB3102" s="2" t="str">
        <f>VLOOKUP(C3102,[1]ZONA!$A$2:$B$44,2,FALSE)</f>
        <v>Lima Norte</v>
      </c>
      <c r="AC3102" s="2">
        <v>0</v>
      </c>
    </row>
    <row r="3103" spans="1:29" hidden="1" x14ac:dyDescent="0.2">
      <c r="A3103" s="2">
        <v>3102</v>
      </c>
      <c r="B3103" s="2" t="s">
        <v>1461</v>
      </c>
      <c r="C3103" s="2" t="s">
        <v>234</v>
      </c>
      <c r="D3103" s="2">
        <v>-11.926673655083819</v>
      </c>
      <c r="E3103" s="2">
        <v>-77.084542873591644</v>
      </c>
      <c r="F3103" s="2">
        <v>3659.65</v>
      </c>
      <c r="G3103" s="2">
        <v>880</v>
      </c>
      <c r="H3103" s="2">
        <v>224</v>
      </c>
      <c r="I3103" s="2">
        <v>174.47454791255311</v>
      </c>
      <c r="J3103" s="2">
        <v>0.77890423175246915</v>
      </c>
      <c r="K3103" s="2">
        <v>436</v>
      </c>
      <c r="L3103" s="2">
        <v>341.09878454733632</v>
      </c>
      <c r="M3103" s="2">
        <v>0.78233666180581729</v>
      </c>
      <c r="N3103" s="2">
        <v>56378</v>
      </c>
      <c r="O3103" s="2">
        <v>648</v>
      </c>
      <c r="P3103" s="2">
        <v>135</v>
      </c>
      <c r="Q3103" s="2">
        <v>97</v>
      </c>
      <c r="R3103" s="2">
        <v>727</v>
      </c>
      <c r="S3103" s="2">
        <v>56</v>
      </c>
      <c r="T3103" s="2">
        <v>97</v>
      </c>
      <c r="U3103" s="2">
        <v>8854</v>
      </c>
      <c r="V3103" s="2">
        <v>1046</v>
      </c>
      <c r="W3103" s="2">
        <v>8.4646271510516247</v>
      </c>
      <c r="X3103" s="2">
        <v>0.5916055374401421</v>
      </c>
      <c r="Y3103" s="2">
        <v>5.9669711847024562E-2</v>
      </c>
      <c r="Z3103" s="2">
        <v>0.3420815552027634</v>
      </c>
      <c r="AA3103" s="2">
        <v>0.34882864405053682</v>
      </c>
      <c r="AB3103" s="2" t="str">
        <f>VLOOKUP(C3103,[1]ZONA!$A$2:$B$44,2,FALSE)</f>
        <v>Lima Norte</v>
      </c>
      <c r="AC3103" s="2">
        <v>0</v>
      </c>
    </row>
    <row r="3104" spans="1:29" hidden="1" x14ac:dyDescent="0.2">
      <c r="A3104" s="2">
        <v>3103</v>
      </c>
      <c r="B3104" s="2" t="s">
        <v>407</v>
      </c>
      <c r="C3104" s="2" t="s">
        <v>234</v>
      </c>
      <c r="D3104" s="2">
        <v>-11.926925667359029</v>
      </c>
      <c r="E3104" s="2">
        <v>-77.086346833203763</v>
      </c>
      <c r="F3104" s="2">
        <v>1456.88</v>
      </c>
      <c r="G3104" s="2">
        <v>879</v>
      </c>
      <c r="H3104" s="2">
        <v>241</v>
      </c>
      <c r="I3104" s="2">
        <v>168.56550217993839</v>
      </c>
      <c r="J3104" s="2">
        <v>0.6994419177590806</v>
      </c>
      <c r="K3104" s="2">
        <v>483</v>
      </c>
      <c r="L3104" s="2">
        <v>335.42780999535222</v>
      </c>
      <c r="M3104" s="2">
        <v>0.69446751551832742</v>
      </c>
      <c r="N3104" s="2">
        <v>54066</v>
      </c>
      <c r="O3104" s="2">
        <v>628</v>
      </c>
      <c r="P3104" s="2">
        <v>156</v>
      </c>
      <c r="Q3104" s="2">
        <v>95</v>
      </c>
      <c r="R3104" s="2">
        <v>721</v>
      </c>
      <c r="S3104" s="2">
        <v>63</v>
      </c>
      <c r="T3104" s="2">
        <v>95</v>
      </c>
      <c r="U3104" s="2">
        <v>10232</v>
      </c>
      <c r="V3104" s="2">
        <v>416</v>
      </c>
      <c r="W3104" s="2">
        <v>24.59615384615385</v>
      </c>
      <c r="X3104" s="2">
        <v>0.66398187825461175</v>
      </c>
      <c r="Y3104" s="2">
        <v>5.0774663014666488E-2</v>
      </c>
      <c r="Z3104" s="2">
        <v>0.33049605131029769</v>
      </c>
      <c r="AA3104" s="2">
        <v>0.34302915588748473</v>
      </c>
      <c r="AB3104" s="2" t="str">
        <f>VLOOKUP(C3104,[1]ZONA!$A$2:$B$44,2,FALSE)</f>
        <v>Lima Norte</v>
      </c>
      <c r="AC3104" s="2">
        <v>0</v>
      </c>
    </row>
    <row r="3105" spans="1:29" hidden="1" x14ac:dyDescent="0.2">
      <c r="A3105" s="2">
        <v>3104</v>
      </c>
      <c r="B3105" s="2" t="s">
        <v>1462</v>
      </c>
      <c r="C3105" s="2" t="s">
        <v>234</v>
      </c>
      <c r="D3105" s="2">
        <v>-11.927553727234899</v>
      </c>
      <c r="E3105" s="2">
        <v>-77.085968976862873</v>
      </c>
      <c r="F3105" s="2">
        <v>5417.73</v>
      </c>
      <c r="G3105" s="2">
        <v>860</v>
      </c>
      <c r="H3105" s="2">
        <v>227</v>
      </c>
      <c r="I3105" s="2">
        <v>157.96480380463959</v>
      </c>
      <c r="J3105" s="2">
        <v>0.69588019297198078</v>
      </c>
      <c r="K3105" s="2">
        <v>444</v>
      </c>
      <c r="L3105" s="2">
        <v>310.32294843269369</v>
      </c>
      <c r="M3105" s="2">
        <v>0.69892555953309388</v>
      </c>
      <c r="N3105" s="2">
        <v>54055</v>
      </c>
      <c r="O3105" s="2">
        <v>623</v>
      </c>
      <c r="P3105" s="2">
        <v>144</v>
      </c>
      <c r="Q3105" s="2">
        <v>93</v>
      </c>
      <c r="R3105" s="2">
        <v>708</v>
      </c>
      <c r="S3105" s="2">
        <v>59</v>
      </c>
      <c r="T3105" s="2">
        <v>93</v>
      </c>
      <c r="U3105" s="2">
        <v>8970</v>
      </c>
      <c r="V3105" s="2">
        <v>1548</v>
      </c>
      <c r="W3105" s="2">
        <v>5.7945736434108523</v>
      </c>
      <c r="X3105" s="2">
        <v>0.71673322858047273</v>
      </c>
      <c r="Y3105" s="2">
        <v>5.7235615198038881E-2</v>
      </c>
      <c r="Z3105" s="2">
        <v>0.30971191156130051</v>
      </c>
      <c r="AA3105" s="2">
        <v>0.31735537686889281</v>
      </c>
      <c r="AB3105" s="2" t="str">
        <f>VLOOKUP(C3105,[1]ZONA!$A$2:$B$44,2,FALSE)</f>
        <v>Lima Norte</v>
      </c>
      <c r="AC3105" s="2">
        <v>0</v>
      </c>
    </row>
    <row r="3106" spans="1:29" hidden="1" x14ac:dyDescent="0.2">
      <c r="A3106" s="2">
        <v>3105</v>
      </c>
      <c r="B3106" s="2" t="s">
        <v>407</v>
      </c>
      <c r="C3106" s="2" t="s">
        <v>234</v>
      </c>
      <c r="D3106" s="2">
        <v>-11.92627113202181</v>
      </c>
      <c r="E3106" s="2">
        <v>-77.080956334048579</v>
      </c>
      <c r="F3106" s="2">
        <v>2529.7800000000002</v>
      </c>
      <c r="G3106" s="2">
        <v>710</v>
      </c>
      <c r="H3106" s="2">
        <v>140</v>
      </c>
      <c r="I3106" s="2">
        <v>115.37420019594521</v>
      </c>
      <c r="J3106" s="2">
        <v>0.82410142997103719</v>
      </c>
      <c r="K3106" s="2">
        <v>223</v>
      </c>
      <c r="L3106" s="2">
        <v>202.90337151335339</v>
      </c>
      <c r="M3106" s="2">
        <v>0.90988058974597963</v>
      </c>
      <c r="N3106" s="2">
        <v>55194</v>
      </c>
      <c r="O3106" s="2">
        <v>561</v>
      </c>
      <c r="P3106" s="2">
        <v>58</v>
      </c>
      <c r="Q3106" s="2">
        <v>91</v>
      </c>
      <c r="R3106" s="2">
        <v>596</v>
      </c>
      <c r="S3106" s="2">
        <v>23</v>
      </c>
      <c r="T3106" s="2">
        <v>91</v>
      </c>
      <c r="U3106" s="2">
        <v>4816</v>
      </c>
      <c r="V3106" s="2">
        <v>723</v>
      </c>
      <c r="W3106" s="2">
        <v>6.6611341632088523</v>
      </c>
      <c r="X3106" s="2">
        <v>0.64393123150895326</v>
      </c>
      <c r="Y3106" s="2">
        <v>6.011312367823482E-2</v>
      </c>
      <c r="Z3106" s="2">
        <v>0.2262071247955606</v>
      </c>
      <c r="AA3106" s="2">
        <v>0.2075014956509264</v>
      </c>
      <c r="AB3106" s="2" t="str">
        <f>VLOOKUP(C3106,[1]ZONA!$A$2:$B$44,2,FALSE)</f>
        <v>Lima Norte</v>
      </c>
      <c r="AC3106" s="2">
        <v>0</v>
      </c>
    </row>
    <row r="3107" spans="1:29" hidden="1" x14ac:dyDescent="0.2">
      <c r="A3107" s="2">
        <v>3106</v>
      </c>
      <c r="B3107" s="2" t="s">
        <v>651</v>
      </c>
      <c r="C3107" s="2" t="s">
        <v>234</v>
      </c>
      <c r="D3107" s="2">
        <v>-11.92602666432799</v>
      </c>
      <c r="E3107" s="2">
        <v>-77.079516742685271</v>
      </c>
      <c r="F3107" s="2">
        <v>728.1</v>
      </c>
      <c r="G3107" s="2">
        <v>630</v>
      </c>
      <c r="H3107" s="2">
        <v>107</v>
      </c>
      <c r="I3107" s="2">
        <v>90.68971001099132</v>
      </c>
      <c r="J3107" s="2">
        <v>0.84756738328029269</v>
      </c>
      <c r="K3107" s="2">
        <v>140</v>
      </c>
      <c r="L3107" s="2">
        <v>132.11115524405761</v>
      </c>
      <c r="M3107" s="2">
        <v>0.9436511088861258</v>
      </c>
      <c r="N3107" s="2">
        <v>50716</v>
      </c>
      <c r="O3107" s="2">
        <v>518</v>
      </c>
      <c r="P3107" s="2">
        <v>25</v>
      </c>
      <c r="Q3107" s="2">
        <v>87</v>
      </c>
      <c r="R3107" s="2">
        <v>533</v>
      </c>
      <c r="S3107" s="2">
        <v>10</v>
      </c>
      <c r="T3107" s="2">
        <v>87</v>
      </c>
      <c r="U3107" s="2">
        <v>3275</v>
      </c>
      <c r="V3107" s="2">
        <v>208</v>
      </c>
      <c r="W3107" s="2">
        <v>15.74519230769231</v>
      </c>
      <c r="X3107" s="2">
        <v>0.50663030703605771</v>
      </c>
      <c r="Y3107" s="2">
        <v>5.7890841794478273E-2</v>
      </c>
      <c r="Z3107" s="2">
        <v>0.1778097574266044</v>
      </c>
      <c r="AA3107" s="2">
        <v>0.13510501132066979</v>
      </c>
      <c r="AB3107" s="2" t="str">
        <f>VLOOKUP(C3107,[1]ZONA!$A$2:$B$44,2,FALSE)</f>
        <v>Lima Norte</v>
      </c>
      <c r="AC3107" s="2">
        <v>0</v>
      </c>
    </row>
    <row r="3108" spans="1:29" hidden="1" x14ac:dyDescent="0.2">
      <c r="A3108" s="2">
        <v>3107</v>
      </c>
      <c r="B3108" s="2" t="s">
        <v>1463</v>
      </c>
      <c r="C3108" s="2" t="s">
        <v>234</v>
      </c>
      <c r="D3108" s="2">
        <v>-11.92442727921456</v>
      </c>
      <c r="E3108" s="2">
        <v>-77.078845358830677</v>
      </c>
      <c r="F3108" s="2">
        <v>6239.81</v>
      </c>
      <c r="G3108" s="2">
        <v>571</v>
      </c>
      <c r="H3108" s="2">
        <v>80</v>
      </c>
      <c r="I3108" s="2">
        <v>65.674920055089302</v>
      </c>
      <c r="J3108" s="2">
        <v>0.82093650068861623</v>
      </c>
      <c r="K3108" s="2">
        <v>105</v>
      </c>
      <c r="L3108" s="2">
        <v>97.52686982261578</v>
      </c>
      <c r="M3108" s="2">
        <v>0.92882733164395981</v>
      </c>
      <c r="N3108" s="2">
        <v>45691</v>
      </c>
      <c r="O3108" s="2">
        <v>462</v>
      </c>
      <c r="P3108" s="2">
        <v>27</v>
      </c>
      <c r="Q3108" s="2">
        <v>82</v>
      </c>
      <c r="R3108" s="2">
        <v>482</v>
      </c>
      <c r="S3108" s="2">
        <v>7</v>
      </c>
      <c r="T3108" s="2">
        <v>82</v>
      </c>
      <c r="U3108" s="2">
        <v>2479</v>
      </c>
      <c r="V3108" s="2">
        <v>1783</v>
      </c>
      <c r="W3108" s="2">
        <v>1.39035333707235</v>
      </c>
      <c r="X3108" s="2">
        <v>0.4717130398154068</v>
      </c>
      <c r="Y3108" s="2">
        <v>5.8293796152401503E-2</v>
      </c>
      <c r="Z3108" s="2">
        <v>0.1287647915357957</v>
      </c>
      <c r="AA3108" s="2">
        <v>9.9736989106729276E-2</v>
      </c>
      <c r="AB3108" s="2" t="str">
        <f>VLOOKUP(C3108,[1]ZONA!$A$2:$B$44,2,FALSE)</f>
        <v>Lima Norte</v>
      </c>
      <c r="AC3108" s="2">
        <v>0</v>
      </c>
    </row>
    <row r="3109" spans="1:29" hidden="1" x14ac:dyDescent="0.2">
      <c r="A3109" s="2">
        <v>3108</v>
      </c>
      <c r="B3109" s="2" t="s">
        <v>1464</v>
      </c>
      <c r="C3109" s="2" t="s">
        <v>234</v>
      </c>
      <c r="D3109" s="2">
        <v>-11.927809445495569</v>
      </c>
      <c r="E3109" s="2">
        <v>-77.079678039351435</v>
      </c>
      <c r="F3109" s="2">
        <v>4536.34</v>
      </c>
      <c r="G3109" s="2">
        <v>650</v>
      </c>
      <c r="H3109" s="2">
        <v>98</v>
      </c>
      <c r="I3109" s="2">
        <v>76.839620742489075</v>
      </c>
      <c r="J3109" s="2">
        <v>0.78407776267845997</v>
      </c>
      <c r="K3109" s="2">
        <v>131</v>
      </c>
      <c r="L3109" s="2">
        <v>124.50153384968409</v>
      </c>
      <c r="M3109" s="2">
        <v>0.95039338816552732</v>
      </c>
      <c r="N3109" s="2">
        <v>53343</v>
      </c>
      <c r="O3109" s="2">
        <v>536</v>
      </c>
      <c r="P3109" s="2">
        <v>25</v>
      </c>
      <c r="Q3109" s="2">
        <v>89</v>
      </c>
      <c r="R3109" s="2">
        <v>549</v>
      </c>
      <c r="S3109" s="2">
        <v>12</v>
      </c>
      <c r="T3109" s="2">
        <v>89</v>
      </c>
      <c r="U3109" s="2">
        <v>2273</v>
      </c>
      <c r="V3109" s="2">
        <v>1296</v>
      </c>
      <c r="W3109" s="2">
        <v>1.753858024691358</v>
      </c>
      <c r="X3109" s="2">
        <v>0.55753972841819821</v>
      </c>
      <c r="Y3109" s="2">
        <v>6.2415373548069433E-2</v>
      </c>
      <c r="Z3109" s="2">
        <v>0.15065473605901231</v>
      </c>
      <c r="AA3109" s="2">
        <v>0.12732294338905889</v>
      </c>
      <c r="AB3109" s="2" t="str">
        <f>VLOOKUP(C3109,[1]ZONA!$A$2:$B$44,2,FALSE)</f>
        <v>Lima Norte</v>
      </c>
      <c r="AC3109" s="2">
        <v>0</v>
      </c>
    </row>
    <row r="3110" spans="1:29" hidden="1" x14ac:dyDescent="0.2">
      <c r="A3110" s="2">
        <v>3109</v>
      </c>
      <c r="B3110" s="2" t="s">
        <v>1465</v>
      </c>
      <c r="C3110" s="2" t="s">
        <v>234</v>
      </c>
      <c r="D3110" s="2">
        <v>-11.92875894663287</v>
      </c>
      <c r="E3110" s="2">
        <v>-77.080776131176577</v>
      </c>
      <c r="F3110" s="2">
        <v>3857.24</v>
      </c>
      <c r="G3110" s="2">
        <v>697</v>
      </c>
      <c r="H3110" s="2">
        <v>123</v>
      </c>
      <c r="I3110" s="2">
        <v>97.881895149154502</v>
      </c>
      <c r="J3110" s="2">
        <v>0.79578776544028051</v>
      </c>
      <c r="K3110" s="2">
        <v>174</v>
      </c>
      <c r="L3110" s="2">
        <v>163.1854386412414</v>
      </c>
      <c r="M3110" s="2">
        <v>0.93784734851288143</v>
      </c>
      <c r="N3110" s="2">
        <v>57001</v>
      </c>
      <c r="O3110" s="2">
        <v>566</v>
      </c>
      <c r="P3110" s="2">
        <v>40</v>
      </c>
      <c r="Q3110" s="2">
        <v>91</v>
      </c>
      <c r="R3110" s="2">
        <v>588</v>
      </c>
      <c r="S3110" s="2">
        <v>18</v>
      </c>
      <c r="T3110" s="2">
        <v>91</v>
      </c>
      <c r="U3110" s="2">
        <v>3345</v>
      </c>
      <c r="V3110" s="2">
        <v>1102</v>
      </c>
      <c r="W3110" s="2">
        <v>3.0353901996370229</v>
      </c>
      <c r="X3110" s="2">
        <v>0.70827118011570767</v>
      </c>
      <c r="Y3110" s="2">
        <v>0</v>
      </c>
      <c r="Z3110" s="2">
        <v>0.19191103412744551</v>
      </c>
      <c r="AA3110" s="2">
        <v>0.16688348909116871</v>
      </c>
      <c r="AB3110" s="2" t="str">
        <f>VLOOKUP(C3110,[1]ZONA!$A$2:$B$44,2,FALSE)</f>
        <v>Lima Norte</v>
      </c>
      <c r="AC3110" s="2">
        <v>0</v>
      </c>
    </row>
    <row r="3111" spans="1:29" hidden="1" x14ac:dyDescent="0.2">
      <c r="A3111" s="2">
        <v>3110</v>
      </c>
      <c r="B3111" s="2" t="s">
        <v>407</v>
      </c>
      <c r="C3111" s="2" t="s">
        <v>234</v>
      </c>
      <c r="D3111" s="2">
        <v>-11.93113833593226</v>
      </c>
      <c r="E3111" s="2">
        <v>-77.0828091107457</v>
      </c>
      <c r="F3111" s="2">
        <v>1149.1099999999999</v>
      </c>
      <c r="G3111" s="2">
        <v>769</v>
      </c>
      <c r="H3111" s="2">
        <v>170</v>
      </c>
      <c r="I3111" s="2">
        <v>139.96711403768381</v>
      </c>
      <c r="J3111" s="2">
        <v>0.8233359649275519</v>
      </c>
      <c r="K3111" s="2">
        <v>252</v>
      </c>
      <c r="L3111" s="2">
        <v>231.91398616942041</v>
      </c>
      <c r="M3111" s="2">
        <v>0.92029359591039828</v>
      </c>
      <c r="N3111" s="2">
        <v>57932</v>
      </c>
      <c r="O3111" s="2">
        <v>577</v>
      </c>
      <c r="P3111" s="2">
        <v>101</v>
      </c>
      <c r="Q3111" s="2">
        <v>91</v>
      </c>
      <c r="R3111" s="2">
        <v>631</v>
      </c>
      <c r="S3111" s="2">
        <v>47</v>
      </c>
      <c r="T3111" s="2">
        <v>91</v>
      </c>
      <c r="U3111" s="2">
        <v>4284</v>
      </c>
      <c r="V3111" s="2">
        <v>328</v>
      </c>
      <c r="W3111" s="2">
        <v>13.060975609756101</v>
      </c>
      <c r="X3111" s="2">
        <v>1.0304059225024069</v>
      </c>
      <c r="Y3111" s="2">
        <v>3.4880136404711458E-2</v>
      </c>
      <c r="Z3111" s="2">
        <v>0.2744249440396947</v>
      </c>
      <c r="AA3111" s="2">
        <v>0.23716953855227571</v>
      </c>
      <c r="AB3111" s="2" t="str">
        <f>VLOOKUP(C3111,[1]ZONA!$A$2:$B$44,2,FALSE)</f>
        <v>Lima Norte</v>
      </c>
      <c r="AC3111" s="2">
        <v>0</v>
      </c>
    </row>
    <row r="3112" spans="1:29" hidden="1" x14ac:dyDescent="0.2">
      <c r="A3112" s="2">
        <v>3111</v>
      </c>
      <c r="B3112" s="2" t="s">
        <v>407</v>
      </c>
      <c r="C3112" s="2" t="s">
        <v>234</v>
      </c>
      <c r="D3112" s="2">
        <v>-11.93191808932618</v>
      </c>
      <c r="E3112" s="2">
        <v>-77.082233415533679</v>
      </c>
      <c r="F3112" s="2">
        <v>5082.95</v>
      </c>
      <c r="G3112" s="2">
        <v>712</v>
      </c>
      <c r="H3112" s="2">
        <v>138</v>
      </c>
      <c r="I3112" s="2">
        <v>112.51383792628209</v>
      </c>
      <c r="J3112" s="2">
        <v>0.81531766613247925</v>
      </c>
      <c r="K3112" s="2">
        <v>202</v>
      </c>
      <c r="L3112" s="2">
        <v>194.62717721681801</v>
      </c>
      <c r="M3112" s="2">
        <v>0.96350087731098044</v>
      </c>
      <c r="N3112" s="2">
        <v>57082</v>
      </c>
      <c r="O3112" s="2">
        <v>544</v>
      </c>
      <c r="P3112" s="2">
        <v>78</v>
      </c>
      <c r="Q3112" s="2">
        <v>90</v>
      </c>
      <c r="R3112" s="2">
        <v>588</v>
      </c>
      <c r="S3112" s="2">
        <v>34</v>
      </c>
      <c r="T3112" s="2">
        <v>90</v>
      </c>
      <c r="U3112" s="2">
        <v>3481</v>
      </c>
      <c r="V3112" s="2">
        <v>1452</v>
      </c>
      <c r="W3112" s="2">
        <v>2.3973829201101928</v>
      </c>
      <c r="X3112" s="2">
        <v>1.030541116219869</v>
      </c>
      <c r="Y3112" s="2">
        <v>3.2031241783863698E-2</v>
      </c>
      <c r="Z3112" s="2">
        <v>0.22059898776149839</v>
      </c>
      <c r="AA3112" s="2">
        <v>0.19903774917879971</v>
      </c>
      <c r="AB3112" s="2" t="str">
        <f>VLOOKUP(C3112,[1]ZONA!$A$2:$B$44,2,FALSE)</f>
        <v>Lima Norte</v>
      </c>
      <c r="AC3112" s="2">
        <v>0</v>
      </c>
    </row>
    <row r="3113" spans="1:29" hidden="1" x14ac:dyDescent="0.2">
      <c r="A3113" s="2">
        <v>3112</v>
      </c>
      <c r="B3113" s="2" t="s">
        <v>1466</v>
      </c>
      <c r="C3113" s="2" t="s">
        <v>234</v>
      </c>
      <c r="D3113" s="2">
        <v>-11.929955317227989</v>
      </c>
      <c r="E3113" s="2">
        <v>-77.081951510061728</v>
      </c>
      <c r="F3113" s="2">
        <v>1508.68</v>
      </c>
      <c r="G3113" s="2">
        <v>752</v>
      </c>
      <c r="H3113" s="2">
        <v>155</v>
      </c>
      <c r="I3113" s="2">
        <v>126.53650650367901</v>
      </c>
      <c r="J3113" s="2">
        <v>0.81636455808825159</v>
      </c>
      <c r="K3113" s="2">
        <v>229</v>
      </c>
      <c r="L3113" s="2">
        <v>212.95313708008561</v>
      </c>
      <c r="M3113" s="2">
        <v>0.92992636279513374</v>
      </c>
      <c r="N3113" s="2">
        <v>59522</v>
      </c>
      <c r="O3113" s="2">
        <v>583</v>
      </c>
      <c r="P3113" s="2">
        <v>78</v>
      </c>
      <c r="Q3113" s="2">
        <v>91</v>
      </c>
      <c r="R3113" s="2">
        <v>628</v>
      </c>
      <c r="S3113" s="2">
        <v>33</v>
      </c>
      <c r="T3113" s="2">
        <v>91</v>
      </c>
      <c r="U3113" s="2">
        <v>4305</v>
      </c>
      <c r="V3113" s="2">
        <v>431</v>
      </c>
      <c r="W3113" s="2">
        <v>9.9883990719257536</v>
      </c>
      <c r="X3113" s="2">
        <v>0.88259341153262572</v>
      </c>
      <c r="Y3113" s="2">
        <v>2.812978012827011E-2</v>
      </c>
      <c r="Z3113" s="2">
        <v>0.2480923748052811</v>
      </c>
      <c r="AA3113" s="2">
        <v>0.21777900543543419</v>
      </c>
      <c r="AB3113" s="2" t="str">
        <f>VLOOKUP(C3113,[1]ZONA!$A$2:$B$44,2,FALSE)</f>
        <v>Lima Norte</v>
      </c>
      <c r="AC3113" s="2">
        <v>0</v>
      </c>
    </row>
    <row r="3114" spans="1:29" hidden="1" x14ac:dyDescent="0.2">
      <c r="A3114" s="2">
        <v>3113</v>
      </c>
      <c r="B3114" s="2" t="s">
        <v>1467</v>
      </c>
      <c r="C3114" s="2" t="s">
        <v>234</v>
      </c>
      <c r="D3114" s="2">
        <v>-11.92949181274664</v>
      </c>
      <c r="E3114" s="2">
        <v>-77.081130826553604</v>
      </c>
      <c r="F3114" s="2">
        <v>1701.25</v>
      </c>
      <c r="G3114" s="2">
        <v>702</v>
      </c>
      <c r="H3114" s="2">
        <v>131</v>
      </c>
      <c r="I3114" s="2">
        <v>105.6736771587877</v>
      </c>
      <c r="J3114" s="2">
        <v>0.80666929128845533</v>
      </c>
      <c r="K3114" s="2">
        <v>182</v>
      </c>
      <c r="L3114" s="2">
        <v>170.94645165143589</v>
      </c>
      <c r="M3114" s="2">
        <v>0.93926621786503239</v>
      </c>
      <c r="N3114" s="2">
        <v>58254</v>
      </c>
      <c r="O3114" s="2">
        <v>562</v>
      </c>
      <c r="P3114" s="2">
        <v>50</v>
      </c>
      <c r="Q3114" s="2">
        <v>90</v>
      </c>
      <c r="R3114" s="2">
        <v>588</v>
      </c>
      <c r="S3114" s="2">
        <v>24</v>
      </c>
      <c r="T3114" s="2">
        <v>90</v>
      </c>
      <c r="U3114" s="2">
        <v>3635</v>
      </c>
      <c r="V3114" s="2">
        <v>486</v>
      </c>
      <c r="W3114" s="2">
        <v>7.4794238683127574</v>
      </c>
      <c r="X3114" s="2">
        <v>0.77951602279897436</v>
      </c>
      <c r="Y3114" s="2">
        <v>4.0711928666589167E-2</v>
      </c>
      <c r="Z3114" s="2">
        <v>0.20718790367401191</v>
      </c>
      <c r="AA3114" s="2">
        <v>0.1748203794216267</v>
      </c>
      <c r="AB3114" s="2" t="str">
        <f>VLOOKUP(C3114,[1]ZONA!$A$2:$B$44,2,FALSE)</f>
        <v>Lima Norte</v>
      </c>
      <c r="AC3114" s="2">
        <v>0</v>
      </c>
    </row>
    <row r="3115" spans="1:29" hidden="1" x14ac:dyDescent="0.2">
      <c r="A3115" s="2">
        <v>3114</v>
      </c>
      <c r="B3115" s="2" t="s">
        <v>414</v>
      </c>
      <c r="C3115" s="2" t="s">
        <v>234</v>
      </c>
      <c r="D3115" s="2">
        <v>-11.934866954047839</v>
      </c>
      <c r="E3115" s="2">
        <v>-77.086642842247173</v>
      </c>
      <c r="F3115" s="2">
        <v>398.51</v>
      </c>
      <c r="G3115" s="2">
        <v>682</v>
      </c>
      <c r="H3115" s="2">
        <v>183</v>
      </c>
      <c r="I3115" s="2">
        <v>143.6421138019071</v>
      </c>
      <c r="J3115" s="2">
        <v>0.78492958361697873</v>
      </c>
      <c r="K3115" s="2">
        <v>274</v>
      </c>
      <c r="L3115" s="2">
        <v>232.13964034576449</v>
      </c>
      <c r="M3115" s="2">
        <v>0.84722496476556397</v>
      </c>
      <c r="N3115" s="2">
        <v>46997</v>
      </c>
      <c r="O3115" s="2">
        <v>545</v>
      </c>
      <c r="P3115" s="2">
        <v>66</v>
      </c>
      <c r="Q3115" s="2">
        <v>71</v>
      </c>
      <c r="R3115" s="2">
        <v>587</v>
      </c>
      <c r="S3115" s="2">
        <v>24</v>
      </c>
      <c r="T3115" s="2">
        <v>71</v>
      </c>
      <c r="U3115" s="2">
        <v>6510</v>
      </c>
      <c r="V3115" s="2">
        <v>114</v>
      </c>
      <c r="W3115" s="2">
        <v>57.10526315789474</v>
      </c>
      <c r="X3115" s="2">
        <v>0.80240368883987112</v>
      </c>
      <c r="Y3115" s="2">
        <v>4.623513820600459E-2</v>
      </c>
      <c r="Z3115" s="2">
        <v>0.2816302908926086</v>
      </c>
      <c r="AA3115" s="2">
        <v>0.23740030642341581</v>
      </c>
      <c r="AB3115" s="2" t="str">
        <f>VLOOKUP(C3115,[1]ZONA!$A$2:$B$44,2,FALSE)</f>
        <v>Lima Norte</v>
      </c>
      <c r="AC3115" s="2">
        <v>0</v>
      </c>
    </row>
    <row r="3116" spans="1:29" hidden="1" x14ac:dyDescent="0.2">
      <c r="A3116" s="2">
        <v>3115</v>
      </c>
      <c r="B3116" s="2" t="s">
        <v>414</v>
      </c>
      <c r="C3116" s="2" t="s">
        <v>234</v>
      </c>
      <c r="D3116" s="2">
        <v>-11.93167769411834</v>
      </c>
      <c r="E3116" s="2">
        <v>-77.084668318147436</v>
      </c>
      <c r="F3116" s="2">
        <v>505.66</v>
      </c>
      <c r="G3116" s="2">
        <v>768</v>
      </c>
      <c r="H3116" s="2">
        <v>173</v>
      </c>
      <c r="I3116" s="2">
        <v>125.3204742775558</v>
      </c>
      <c r="J3116" s="2">
        <v>0.72439580507257706</v>
      </c>
      <c r="K3116" s="2">
        <v>296</v>
      </c>
      <c r="L3116" s="2">
        <v>241.71443181883859</v>
      </c>
      <c r="M3116" s="2">
        <v>0.81660281019877912</v>
      </c>
      <c r="N3116" s="2">
        <v>51575</v>
      </c>
      <c r="O3116" s="2">
        <v>571</v>
      </c>
      <c r="P3116" s="2">
        <v>111</v>
      </c>
      <c r="Q3116" s="2">
        <v>86</v>
      </c>
      <c r="R3116" s="2">
        <v>635</v>
      </c>
      <c r="S3116" s="2">
        <v>47</v>
      </c>
      <c r="T3116" s="2">
        <v>86</v>
      </c>
      <c r="U3116" s="2">
        <v>5066</v>
      </c>
      <c r="V3116" s="2">
        <v>144</v>
      </c>
      <c r="W3116" s="2">
        <v>35.180555555555557</v>
      </c>
      <c r="X3116" s="2">
        <v>1.094427942554745</v>
      </c>
      <c r="Y3116" s="2">
        <v>0</v>
      </c>
      <c r="Z3116" s="2">
        <v>0.24570817493162739</v>
      </c>
      <c r="AA3116" s="2">
        <v>0.24719207842005739</v>
      </c>
      <c r="AB3116" s="2" t="str">
        <f>VLOOKUP(C3116,[1]ZONA!$A$2:$B$44,2,FALSE)</f>
        <v>Lima Norte</v>
      </c>
      <c r="AC3116" s="2">
        <v>0</v>
      </c>
    </row>
    <row r="3117" spans="1:29" hidden="1" x14ac:dyDescent="0.2">
      <c r="A3117" s="2">
        <v>3116</v>
      </c>
      <c r="B3117" s="2" t="s">
        <v>414</v>
      </c>
      <c r="C3117" s="2" t="s">
        <v>234</v>
      </c>
      <c r="D3117" s="2">
        <v>-11.93171223446326</v>
      </c>
      <c r="E3117" s="2">
        <v>-77.086167636560972</v>
      </c>
      <c r="F3117" s="2">
        <v>517.30999999999995</v>
      </c>
      <c r="G3117" s="2">
        <v>764</v>
      </c>
      <c r="H3117" s="2">
        <v>197</v>
      </c>
      <c r="I3117" s="2">
        <v>139.91986971720581</v>
      </c>
      <c r="J3117" s="2">
        <v>0.71025314577261822</v>
      </c>
      <c r="K3117" s="2">
        <v>338</v>
      </c>
      <c r="L3117" s="2">
        <v>256.08360424006872</v>
      </c>
      <c r="M3117" s="2">
        <v>0.75764379952683036</v>
      </c>
      <c r="N3117" s="2">
        <v>49276</v>
      </c>
      <c r="O3117" s="2">
        <v>568</v>
      </c>
      <c r="P3117" s="2">
        <v>115</v>
      </c>
      <c r="Q3117" s="2">
        <v>81</v>
      </c>
      <c r="R3117" s="2">
        <v>636</v>
      </c>
      <c r="S3117" s="2">
        <v>47</v>
      </c>
      <c r="T3117" s="2">
        <v>81</v>
      </c>
      <c r="U3117" s="2">
        <v>6731</v>
      </c>
      <c r="V3117" s="2">
        <v>148</v>
      </c>
      <c r="W3117" s="2">
        <v>45.479729729729733</v>
      </c>
      <c r="X3117" s="2">
        <v>0.94339662477660269</v>
      </c>
      <c r="Y3117" s="2">
        <v>3.6792496499109872E-2</v>
      </c>
      <c r="Z3117" s="2">
        <v>0.27433231499541882</v>
      </c>
      <c r="AA3117" s="2">
        <v>0.26188687992302329</v>
      </c>
      <c r="AB3117" s="2" t="str">
        <f>VLOOKUP(C3117,[1]ZONA!$A$2:$B$44,2,FALSE)</f>
        <v>Lima Norte</v>
      </c>
      <c r="AC3117" s="2">
        <v>0</v>
      </c>
    </row>
    <row r="3118" spans="1:29" hidden="1" x14ac:dyDescent="0.2">
      <c r="A3118" s="2">
        <v>3117</v>
      </c>
      <c r="B3118" s="2" t="s">
        <v>746</v>
      </c>
      <c r="C3118" s="2" t="s">
        <v>234</v>
      </c>
      <c r="D3118" s="2">
        <v>-11.93370548244574</v>
      </c>
      <c r="E3118" s="2">
        <v>-77.083254435365433</v>
      </c>
      <c r="F3118" s="2">
        <v>2528.91</v>
      </c>
      <c r="G3118" s="2">
        <v>637</v>
      </c>
      <c r="H3118" s="2">
        <v>125</v>
      </c>
      <c r="I3118" s="2">
        <v>93.606427560382471</v>
      </c>
      <c r="J3118" s="2">
        <v>0.74885142048305975</v>
      </c>
      <c r="K3118" s="2">
        <v>173</v>
      </c>
      <c r="L3118" s="2">
        <v>156.3861489605741</v>
      </c>
      <c r="M3118" s="2">
        <v>0.90396617896285592</v>
      </c>
      <c r="N3118" s="2">
        <v>51296</v>
      </c>
      <c r="O3118" s="2">
        <v>506</v>
      </c>
      <c r="P3118" s="2">
        <v>56</v>
      </c>
      <c r="Q3118" s="2">
        <v>75</v>
      </c>
      <c r="R3118" s="2">
        <v>536</v>
      </c>
      <c r="S3118" s="2">
        <v>26</v>
      </c>
      <c r="T3118" s="2">
        <v>75</v>
      </c>
      <c r="U3118" s="2">
        <v>2755</v>
      </c>
      <c r="V3118" s="2">
        <v>723</v>
      </c>
      <c r="W3118" s="2">
        <v>3.8105117565698481</v>
      </c>
      <c r="X3118" s="2">
        <v>1.1834421182610999</v>
      </c>
      <c r="Y3118" s="2">
        <v>2.9761968711073981E-2</v>
      </c>
      <c r="Z3118" s="2">
        <v>0.18352838680447209</v>
      </c>
      <c r="AA3118" s="2">
        <v>0.1599301163227447</v>
      </c>
      <c r="AB3118" s="2" t="str">
        <f>VLOOKUP(C3118,[1]ZONA!$A$2:$B$44,2,FALSE)</f>
        <v>Lima Norte</v>
      </c>
      <c r="AC3118" s="2">
        <v>0</v>
      </c>
    </row>
    <row r="3119" spans="1:29" hidden="1" x14ac:dyDescent="0.2">
      <c r="A3119" s="2">
        <v>3118</v>
      </c>
      <c r="B3119" s="2" t="s">
        <v>407</v>
      </c>
      <c r="C3119" s="2" t="s">
        <v>234</v>
      </c>
      <c r="D3119" s="2">
        <v>-11.93288389574982</v>
      </c>
      <c r="E3119" s="2">
        <v>-77.082839242661294</v>
      </c>
      <c r="F3119" s="2">
        <v>1415.13</v>
      </c>
      <c r="G3119" s="2">
        <v>682</v>
      </c>
      <c r="H3119" s="2">
        <v>132</v>
      </c>
      <c r="I3119" s="2">
        <v>102.4344459460263</v>
      </c>
      <c r="J3119" s="2">
        <v>0.77601852989413866</v>
      </c>
      <c r="K3119" s="2">
        <v>195</v>
      </c>
      <c r="L3119" s="2">
        <v>183.43557232780199</v>
      </c>
      <c r="M3119" s="2">
        <v>0.94069524270667693</v>
      </c>
      <c r="N3119" s="2">
        <v>54205</v>
      </c>
      <c r="O3119" s="2">
        <v>525</v>
      </c>
      <c r="P3119" s="2">
        <v>75</v>
      </c>
      <c r="Q3119" s="2">
        <v>82</v>
      </c>
      <c r="R3119" s="2">
        <v>564</v>
      </c>
      <c r="S3119" s="2">
        <v>36</v>
      </c>
      <c r="T3119" s="2">
        <v>82</v>
      </c>
      <c r="U3119" s="2">
        <v>3120</v>
      </c>
      <c r="V3119" s="2">
        <v>404</v>
      </c>
      <c r="W3119" s="2">
        <v>7.7227722772277234</v>
      </c>
      <c r="X3119" s="2">
        <v>1.1500408374230431</v>
      </c>
      <c r="Y3119" s="2">
        <v>5.1988406451725241E-2</v>
      </c>
      <c r="Z3119" s="2">
        <v>0.20083694151832759</v>
      </c>
      <c r="AA3119" s="2">
        <v>0.18759252411484739</v>
      </c>
      <c r="AB3119" s="2" t="str">
        <f>VLOOKUP(C3119,[1]ZONA!$A$2:$B$44,2,FALSE)</f>
        <v>Lima Norte</v>
      </c>
      <c r="AC3119" s="2">
        <v>0</v>
      </c>
    </row>
    <row r="3120" spans="1:29" hidden="1" x14ac:dyDescent="0.2">
      <c r="A3120" s="2">
        <v>3119</v>
      </c>
      <c r="B3120" s="2" t="s">
        <v>407</v>
      </c>
      <c r="C3120" s="2" t="s">
        <v>234</v>
      </c>
      <c r="D3120" s="2">
        <v>-11.93471718754704</v>
      </c>
      <c r="E3120" s="2">
        <v>-77.083662836937322</v>
      </c>
      <c r="F3120" s="2">
        <v>2989.37</v>
      </c>
      <c r="G3120" s="2">
        <v>624</v>
      </c>
      <c r="H3120" s="2">
        <v>127</v>
      </c>
      <c r="I3120" s="2">
        <v>97.809379735900208</v>
      </c>
      <c r="J3120" s="2">
        <v>0.7701525963456709</v>
      </c>
      <c r="K3120" s="2">
        <v>170</v>
      </c>
      <c r="L3120" s="2">
        <v>156.2941357413919</v>
      </c>
      <c r="M3120" s="2">
        <v>0.91937726906701134</v>
      </c>
      <c r="N3120" s="2">
        <v>49544</v>
      </c>
      <c r="O3120" s="2">
        <v>503</v>
      </c>
      <c r="P3120" s="2">
        <v>48</v>
      </c>
      <c r="Q3120" s="2">
        <v>73</v>
      </c>
      <c r="R3120" s="2">
        <v>529</v>
      </c>
      <c r="S3120" s="2">
        <v>22</v>
      </c>
      <c r="T3120" s="2">
        <v>73</v>
      </c>
      <c r="U3120" s="2">
        <v>2777</v>
      </c>
      <c r="V3120" s="2">
        <v>854</v>
      </c>
      <c r="W3120" s="2">
        <v>3.2517564402810311</v>
      </c>
      <c r="X3120" s="2">
        <v>1.127002166739052</v>
      </c>
      <c r="Y3120" s="2">
        <v>5.7317905217830888E-2</v>
      </c>
      <c r="Z3120" s="2">
        <v>0.1917688576000437</v>
      </c>
      <c r="AA3120" s="2">
        <v>0.15983601793267091</v>
      </c>
      <c r="AB3120" s="2" t="str">
        <f>VLOOKUP(C3120,[1]ZONA!$A$2:$B$44,2,FALSE)</f>
        <v>Lima Norte</v>
      </c>
      <c r="AC3120" s="2">
        <v>0</v>
      </c>
    </row>
    <row r="3121" spans="1:29" hidden="1" x14ac:dyDescent="0.2">
      <c r="A3121" s="2">
        <v>3120</v>
      </c>
      <c r="B3121" s="2" t="s">
        <v>414</v>
      </c>
      <c r="C3121" s="2" t="s">
        <v>234</v>
      </c>
      <c r="D3121" s="2">
        <v>-11.931304513926211</v>
      </c>
      <c r="E3121" s="2">
        <v>-77.096209596234416</v>
      </c>
      <c r="F3121" s="2">
        <v>593.48</v>
      </c>
      <c r="G3121" s="2">
        <v>673</v>
      </c>
      <c r="H3121" s="2">
        <v>262</v>
      </c>
      <c r="I3121" s="2">
        <v>184.38162258778021</v>
      </c>
      <c r="J3121" s="2">
        <v>0.70374665109839774</v>
      </c>
      <c r="K3121" s="2">
        <v>546</v>
      </c>
      <c r="L3121" s="2">
        <v>371.03441126663648</v>
      </c>
      <c r="M3121" s="2">
        <v>0.6795502037850486</v>
      </c>
      <c r="N3121" s="2">
        <v>28991</v>
      </c>
      <c r="O3121" s="2">
        <v>414</v>
      </c>
      <c r="P3121" s="2">
        <v>183</v>
      </c>
      <c r="Q3121" s="2">
        <v>76</v>
      </c>
      <c r="R3121" s="2">
        <v>531</v>
      </c>
      <c r="S3121" s="2">
        <v>66</v>
      </c>
      <c r="T3121" s="2">
        <v>76</v>
      </c>
      <c r="U3121" s="2">
        <v>13330</v>
      </c>
      <c r="V3121" s="2">
        <v>170</v>
      </c>
      <c r="W3121" s="2">
        <v>78.411764705882348</v>
      </c>
      <c r="X3121" s="2">
        <v>5.8941955341125729E-2</v>
      </c>
      <c r="Y3121" s="2">
        <v>4.9544782839633109E-2</v>
      </c>
      <c r="Z3121" s="2">
        <v>0.36150574946466912</v>
      </c>
      <c r="AA3121" s="2">
        <v>0.37944266130994853</v>
      </c>
      <c r="AB3121" s="2" t="str">
        <f>VLOOKUP(C3121,[1]ZONA!$A$2:$B$44,2,FALSE)</f>
        <v>Lima Norte</v>
      </c>
      <c r="AC3121" s="2">
        <v>0</v>
      </c>
    </row>
    <row r="3122" spans="1:29" hidden="1" x14ac:dyDescent="0.2">
      <c r="A3122" s="2">
        <v>3121</v>
      </c>
      <c r="B3122" s="2" t="s">
        <v>1468</v>
      </c>
      <c r="C3122" s="2" t="s">
        <v>234</v>
      </c>
      <c r="D3122" s="2">
        <v>-11.931202840939489</v>
      </c>
      <c r="E3122" s="2">
        <v>-77.095901744048447</v>
      </c>
      <c r="F3122" s="2">
        <v>1492.4</v>
      </c>
      <c r="G3122" s="2">
        <v>688</v>
      </c>
      <c r="H3122" s="2">
        <v>264</v>
      </c>
      <c r="I3122" s="2">
        <v>183.73691639347609</v>
      </c>
      <c r="J3122" s="2">
        <v>0.6959731681571063</v>
      </c>
      <c r="K3122" s="2">
        <v>553</v>
      </c>
      <c r="L3122" s="2">
        <v>374.70732542810049</v>
      </c>
      <c r="M3122" s="2">
        <v>0.67759010023164645</v>
      </c>
      <c r="N3122" s="2">
        <v>29503</v>
      </c>
      <c r="O3122" s="2">
        <v>421</v>
      </c>
      <c r="P3122" s="2">
        <v>187</v>
      </c>
      <c r="Q3122" s="2">
        <v>80</v>
      </c>
      <c r="R3122" s="2">
        <v>539</v>
      </c>
      <c r="S3122" s="2">
        <v>69</v>
      </c>
      <c r="T3122" s="2">
        <v>80</v>
      </c>
      <c r="U3122" s="2">
        <v>13492</v>
      </c>
      <c r="V3122" s="2">
        <v>426</v>
      </c>
      <c r="W3122" s="2">
        <v>31.67136150234742</v>
      </c>
      <c r="X3122" s="2">
        <v>6.0922932522206118E-2</v>
      </c>
      <c r="Y3122" s="2">
        <v>8.3410433979460297E-2</v>
      </c>
      <c r="Z3122" s="2">
        <v>0.36024171353372658</v>
      </c>
      <c r="AA3122" s="2">
        <v>0.38319880974758591</v>
      </c>
      <c r="AB3122" s="2" t="str">
        <f>VLOOKUP(C3122,[1]ZONA!$A$2:$B$44,2,FALSE)</f>
        <v>Lima Norte</v>
      </c>
      <c r="AC3122" s="2">
        <v>0</v>
      </c>
    </row>
    <row r="3123" spans="1:29" hidden="1" x14ac:dyDescent="0.2">
      <c r="A3123" s="2">
        <v>3122</v>
      </c>
      <c r="B3123" s="2" t="s">
        <v>407</v>
      </c>
      <c r="C3123" s="2" t="s">
        <v>234</v>
      </c>
      <c r="D3123" s="2">
        <v>-11.929485211957241</v>
      </c>
      <c r="E3123" s="2">
        <v>-77.093892778451789</v>
      </c>
      <c r="F3123" s="2">
        <v>375.12</v>
      </c>
      <c r="G3123" s="2">
        <v>787</v>
      </c>
      <c r="H3123" s="2">
        <v>279</v>
      </c>
      <c r="I3123" s="2">
        <v>186.28038754451239</v>
      </c>
      <c r="J3123" s="2">
        <v>0.66767163994448886</v>
      </c>
      <c r="K3123" s="2">
        <v>611</v>
      </c>
      <c r="L3123" s="2">
        <v>411.59983520941569</v>
      </c>
      <c r="M3123" s="2">
        <v>0.67364948479446107</v>
      </c>
      <c r="N3123" s="2">
        <v>38588</v>
      </c>
      <c r="O3123" s="2">
        <v>503</v>
      </c>
      <c r="P3123" s="2">
        <v>192</v>
      </c>
      <c r="Q3123" s="2">
        <v>92</v>
      </c>
      <c r="R3123" s="2">
        <v>621</v>
      </c>
      <c r="S3123" s="2">
        <v>74</v>
      </c>
      <c r="T3123" s="2">
        <v>92</v>
      </c>
      <c r="U3123" s="2">
        <v>14143</v>
      </c>
      <c r="V3123" s="2">
        <v>107</v>
      </c>
      <c r="W3123" s="2">
        <v>132.17757009345789</v>
      </c>
      <c r="X3123" s="2">
        <v>0.33457342514266308</v>
      </c>
      <c r="Y3123" s="2">
        <v>3.4667094911169198E-2</v>
      </c>
      <c r="Z3123" s="2">
        <v>0.36522854156893059</v>
      </c>
      <c r="AA3123" s="2">
        <v>0.42092736448200307</v>
      </c>
      <c r="AB3123" s="2" t="str">
        <f>VLOOKUP(C3123,[1]ZONA!$A$2:$B$44,2,FALSE)</f>
        <v>Lima Norte</v>
      </c>
      <c r="AC3123" s="2">
        <v>0</v>
      </c>
    </row>
    <row r="3124" spans="1:29" hidden="1" x14ac:dyDescent="0.2">
      <c r="A3124" s="2">
        <v>3123</v>
      </c>
      <c r="B3124" s="2" t="s">
        <v>414</v>
      </c>
      <c r="C3124" s="2" t="s">
        <v>234</v>
      </c>
      <c r="D3124" s="2">
        <v>-11.931400921507819</v>
      </c>
      <c r="E3124" s="2">
        <v>-77.098575311763767</v>
      </c>
      <c r="F3124" s="2">
        <v>679.66</v>
      </c>
      <c r="G3124" s="2">
        <v>550</v>
      </c>
      <c r="H3124" s="2">
        <v>208</v>
      </c>
      <c r="I3124" s="2">
        <v>142.97036628766281</v>
      </c>
      <c r="J3124" s="2">
        <v>0.68735753022914825</v>
      </c>
      <c r="K3124" s="2">
        <v>459</v>
      </c>
      <c r="L3124" s="2">
        <v>305.84559474483478</v>
      </c>
      <c r="M3124" s="2">
        <v>0.66633027177523918</v>
      </c>
      <c r="N3124" s="2">
        <v>23705</v>
      </c>
      <c r="O3124" s="2">
        <v>326</v>
      </c>
      <c r="P3124" s="2">
        <v>159</v>
      </c>
      <c r="Q3124" s="2">
        <v>65</v>
      </c>
      <c r="R3124" s="2">
        <v>430</v>
      </c>
      <c r="S3124" s="2">
        <v>55</v>
      </c>
      <c r="T3124" s="2">
        <v>65</v>
      </c>
      <c r="U3124" s="2">
        <v>11319</v>
      </c>
      <c r="V3124" s="2">
        <v>194</v>
      </c>
      <c r="W3124" s="2">
        <v>58.345360824742272</v>
      </c>
      <c r="X3124" s="2">
        <v>0.29182429136848997</v>
      </c>
      <c r="Y3124" s="2">
        <v>4.5410346763162177E-2</v>
      </c>
      <c r="Z3124" s="2">
        <v>0.28031323670261038</v>
      </c>
      <c r="AA3124" s="2">
        <v>0.31277655898203588</v>
      </c>
      <c r="AB3124" s="2" t="str">
        <f>VLOOKUP(C3124,[1]ZONA!$A$2:$B$44,2,FALSE)</f>
        <v>Lima Norte</v>
      </c>
      <c r="AC3124" s="2">
        <v>0</v>
      </c>
    </row>
    <row r="3125" spans="1:29" hidden="1" x14ac:dyDescent="0.2">
      <c r="A3125" s="2">
        <v>3124</v>
      </c>
      <c r="B3125" s="2" t="s">
        <v>407</v>
      </c>
      <c r="C3125" s="2" t="s">
        <v>234</v>
      </c>
      <c r="D3125" s="2">
        <v>-11.93211869508673</v>
      </c>
      <c r="E3125" s="2">
        <v>-77.095400979981747</v>
      </c>
      <c r="F3125" s="2">
        <v>817.53</v>
      </c>
      <c r="G3125" s="2">
        <v>682</v>
      </c>
      <c r="H3125" s="2">
        <v>243</v>
      </c>
      <c r="I3125" s="2">
        <v>158.79782208871899</v>
      </c>
      <c r="J3125" s="2">
        <v>0.65348897978896703</v>
      </c>
      <c r="K3125" s="2">
        <v>536</v>
      </c>
      <c r="L3125" s="2">
        <v>359.62572630154312</v>
      </c>
      <c r="M3125" s="2">
        <v>0.67094351921929685</v>
      </c>
      <c r="N3125" s="2">
        <v>30143</v>
      </c>
      <c r="O3125" s="2">
        <v>430</v>
      </c>
      <c r="P3125" s="2">
        <v>169</v>
      </c>
      <c r="Q3125" s="2">
        <v>83</v>
      </c>
      <c r="R3125" s="2">
        <v>534</v>
      </c>
      <c r="S3125" s="2">
        <v>65</v>
      </c>
      <c r="T3125" s="2">
        <v>83</v>
      </c>
      <c r="U3125" s="2">
        <v>12597</v>
      </c>
      <c r="V3125" s="2">
        <v>234</v>
      </c>
      <c r="W3125" s="2">
        <v>53.833333333333343</v>
      </c>
      <c r="X3125" s="2">
        <v>6.9465444168303789E-2</v>
      </c>
      <c r="Y3125" s="2">
        <v>7.3467603556606864E-2</v>
      </c>
      <c r="Z3125" s="2">
        <v>0.31134515946788349</v>
      </c>
      <c r="AA3125" s="2">
        <v>0.36777543677833779</v>
      </c>
      <c r="AB3125" s="2" t="str">
        <f>VLOOKUP(C3125,[1]ZONA!$A$2:$B$44,2,FALSE)</f>
        <v>Lima Norte</v>
      </c>
      <c r="AC3125" s="2">
        <v>0</v>
      </c>
    </row>
    <row r="3126" spans="1:29" hidden="1" x14ac:dyDescent="0.2">
      <c r="A3126" s="2">
        <v>3125</v>
      </c>
      <c r="B3126" s="2" t="s">
        <v>407</v>
      </c>
      <c r="C3126" s="2" t="s">
        <v>234</v>
      </c>
      <c r="D3126" s="2">
        <v>-11.932668702105831</v>
      </c>
      <c r="E3126" s="2">
        <v>-77.095434451276603</v>
      </c>
      <c r="F3126" s="2">
        <v>498.76</v>
      </c>
      <c r="G3126" s="2">
        <v>666</v>
      </c>
      <c r="H3126" s="2">
        <v>234</v>
      </c>
      <c r="I3126" s="2">
        <v>150.33626196775231</v>
      </c>
      <c r="J3126" s="2">
        <v>0.64246265798184743</v>
      </c>
      <c r="K3126" s="2">
        <v>521</v>
      </c>
      <c r="L3126" s="2">
        <v>348.28051954729028</v>
      </c>
      <c r="M3126" s="2">
        <v>0.66848468243241899</v>
      </c>
      <c r="N3126" s="2">
        <v>29678</v>
      </c>
      <c r="O3126" s="2">
        <v>423</v>
      </c>
      <c r="P3126" s="2">
        <v>161</v>
      </c>
      <c r="Q3126" s="2">
        <v>82</v>
      </c>
      <c r="R3126" s="2">
        <v>523</v>
      </c>
      <c r="S3126" s="2">
        <v>61</v>
      </c>
      <c r="T3126" s="2">
        <v>82</v>
      </c>
      <c r="U3126" s="2">
        <v>12221</v>
      </c>
      <c r="V3126" s="2">
        <v>143</v>
      </c>
      <c r="W3126" s="2">
        <v>85.461538461538467</v>
      </c>
      <c r="X3126" s="2">
        <v>0.11479387420316289</v>
      </c>
      <c r="Y3126" s="2">
        <v>6.0373387369139109E-2</v>
      </c>
      <c r="Z3126" s="2">
        <v>0.29475509701893132</v>
      </c>
      <c r="AA3126" s="2">
        <v>0.35617312897823539</v>
      </c>
      <c r="AB3126" s="2" t="str">
        <f>VLOOKUP(C3126,[1]ZONA!$A$2:$B$44,2,FALSE)</f>
        <v>Lima Norte</v>
      </c>
      <c r="AC3126" s="2">
        <v>0</v>
      </c>
    </row>
    <row r="3127" spans="1:29" hidden="1" x14ac:dyDescent="0.2">
      <c r="A3127" s="2">
        <v>3126</v>
      </c>
      <c r="B3127" s="2" t="s">
        <v>1469</v>
      </c>
      <c r="C3127" s="2" t="s">
        <v>234</v>
      </c>
      <c r="D3127" s="2">
        <v>-11.935349327691981</v>
      </c>
      <c r="E3127" s="2">
        <v>-77.094001966444196</v>
      </c>
      <c r="F3127" s="2">
        <v>8327.61</v>
      </c>
      <c r="G3127" s="2">
        <v>684</v>
      </c>
      <c r="H3127" s="2">
        <v>233</v>
      </c>
      <c r="I3127" s="2">
        <v>159.9301766176346</v>
      </c>
      <c r="J3127" s="2">
        <v>0.68639560780100672</v>
      </c>
      <c r="K3127" s="2">
        <v>485</v>
      </c>
      <c r="L3127" s="2">
        <v>353.1726960315217</v>
      </c>
      <c r="M3127" s="2">
        <v>0.72819112583818901</v>
      </c>
      <c r="N3127" s="2">
        <v>38127</v>
      </c>
      <c r="O3127" s="2">
        <v>476</v>
      </c>
      <c r="P3127" s="2">
        <v>126</v>
      </c>
      <c r="Q3127" s="2">
        <v>82</v>
      </c>
      <c r="R3127" s="2">
        <v>560</v>
      </c>
      <c r="S3127" s="2">
        <v>42</v>
      </c>
      <c r="T3127" s="2">
        <v>82</v>
      </c>
      <c r="U3127" s="2">
        <v>12137</v>
      </c>
      <c r="V3127" s="2">
        <v>2379</v>
      </c>
      <c r="W3127" s="2">
        <v>5.1017234131988234</v>
      </c>
      <c r="X3127" s="2">
        <v>0</v>
      </c>
      <c r="Y3127" s="2">
        <v>0</v>
      </c>
      <c r="Z3127" s="2">
        <v>0.31356529760795471</v>
      </c>
      <c r="AA3127" s="2">
        <v>0.36117617022833848</v>
      </c>
      <c r="AB3127" s="2" t="str">
        <f>VLOOKUP(C3127,[1]ZONA!$A$2:$B$44,2,FALSE)</f>
        <v>Lima Norte</v>
      </c>
      <c r="AC3127" s="2">
        <v>0</v>
      </c>
    </row>
    <row r="3128" spans="1:29" hidden="1" x14ac:dyDescent="0.2">
      <c r="A3128" s="2">
        <v>3127</v>
      </c>
      <c r="B3128" s="2" t="s">
        <v>407</v>
      </c>
      <c r="C3128" s="2" t="s">
        <v>234</v>
      </c>
      <c r="D3128" s="2">
        <v>-11.939621792333281</v>
      </c>
      <c r="E3128" s="2">
        <v>-77.093636558999975</v>
      </c>
      <c r="F3128" s="2">
        <v>159.71</v>
      </c>
      <c r="G3128" s="2">
        <v>540</v>
      </c>
      <c r="H3128" s="2">
        <v>165</v>
      </c>
      <c r="I3128" s="2">
        <v>117.8184601043681</v>
      </c>
      <c r="J3128" s="2">
        <v>0.71405127335980678</v>
      </c>
      <c r="K3128" s="2">
        <v>262</v>
      </c>
      <c r="L3128" s="2">
        <v>189.37501153626121</v>
      </c>
      <c r="M3128" s="2">
        <v>0.72280538754298174</v>
      </c>
      <c r="N3128" s="2">
        <v>40131</v>
      </c>
      <c r="O3128" s="2">
        <v>416</v>
      </c>
      <c r="P3128" s="2">
        <v>63</v>
      </c>
      <c r="Q3128" s="2">
        <v>61</v>
      </c>
      <c r="R3128" s="2">
        <v>453</v>
      </c>
      <c r="S3128" s="2">
        <v>26</v>
      </c>
      <c r="T3128" s="2">
        <v>61</v>
      </c>
      <c r="U3128" s="2">
        <v>6844</v>
      </c>
      <c r="V3128" s="2">
        <v>46</v>
      </c>
      <c r="W3128" s="2">
        <v>148.78260869565219</v>
      </c>
      <c r="X3128" s="2">
        <v>0.47673742607874198</v>
      </c>
      <c r="Y3128" s="2">
        <v>2.768404181274256E-2</v>
      </c>
      <c r="Z3128" s="2">
        <v>0.23099943542651941</v>
      </c>
      <c r="AA3128" s="2">
        <v>0.19366656078506581</v>
      </c>
      <c r="AB3128" s="2" t="str">
        <f>VLOOKUP(C3128,[1]ZONA!$A$2:$B$44,2,FALSE)</f>
        <v>Lima Norte</v>
      </c>
      <c r="AC3128" s="2">
        <v>0</v>
      </c>
    </row>
    <row r="3129" spans="1:29" hidden="1" x14ac:dyDescent="0.2">
      <c r="A3129" s="2">
        <v>3128</v>
      </c>
      <c r="B3129" s="2" t="s">
        <v>1470</v>
      </c>
      <c r="C3129" s="2" t="s">
        <v>234</v>
      </c>
      <c r="D3129" s="2">
        <v>-11.935724969267151</v>
      </c>
      <c r="E3129" s="2">
        <v>-77.084164691332347</v>
      </c>
      <c r="F3129" s="2">
        <v>4978.82</v>
      </c>
      <c r="G3129" s="2">
        <v>630</v>
      </c>
      <c r="H3129" s="2">
        <v>129</v>
      </c>
      <c r="I3129" s="2">
        <v>103.6667501748244</v>
      </c>
      <c r="J3129" s="2">
        <v>0.80361821840949177</v>
      </c>
      <c r="K3129" s="2">
        <v>170</v>
      </c>
      <c r="L3129" s="2">
        <v>161.94564302821939</v>
      </c>
      <c r="M3129" s="2">
        <v>0.95262142957776097</v>
      </c>
      <c r="N3129" s="2">
        <v>50682</v>
      </c>
      <c r="O3129" s="2">
        <v>510</v>
      </c>
      <c r="P3129" s="2">
        <v>49</v>
      </c>
      <c r="Q3129" s="2">
        <v>71</v>
      </c>
      <c r="R3129" s="2">
        <v>535</v>
      </c>
      <c r="S3129" s="2">
        <v>24</v>
      </c>
      <c r="T3129" s="2">
        <v>71</v>
      </c>
      <c r="U3129" s="2">
        <v>2769</v>
      </c>
      <c r="V3129" s="2">
        <v>1423</v>
      </c>
      <c r="W3129" s="2">
        <v>1.9458889669711881</v>
      </c>
      <c r="X3129" s="2">
        <v>1.0710234098243101</v>
      </c>
      <c r="Y3129" s="2">
        <v>3.9342629827624383E-2</v>
      </c>
      <c r="Z3129" s="2">
        <v>0.20325304491056281</v>
      </c>
      <c r="AA3129" s="2">
        <v>0.16561559767031769</v>
      </c>
      <c r="AB3129" s="2" t="str">
        <f>VLOOKUP(C3129,[1]ZONA!$A$2:$B$44,2,FALSE)</f>
        <v>Lima Norte</v>
      </c>
      <c r="AC3129" s="2">
        <v>0</v>
      </c>
    </row>
    <row r="3130" spans="1:29" hidden="1" x14ac:dyDescent="0.2">
      <c r="A3130" s="2">
        <v>3129</v>
      </c>
      <c r="B3130" s="2" t="s">
        <v>407</v>
      </c>
      <c r="C3130" s="2" t="s">
        <v>239</v>
      </c>
      <c r="D3130" s="2">
        <v>-12.30879019507214</v>
      </c>
      <c r="E3130" s="2">
        <v>-76.837020902962735</v>
      </c>
      <c r="F3130" s="2">
        <v>787.96</v>
      </c>
      <c r="G3130" s="2">
        <v>112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4272</v>
      </c>
      <c r="O3130" s="2">
        <v>71</v>
      </c>
      <c r="P3130" s="2">
        <v>30</v>
      </c>
      <c r="Q3130" s="2">
        <v>11</v>
      </c>
      <c r="R3130" s="2">
        <v>98</v>
      </c>
      <c r="S3130" s="2">
        <v>3</v>
      </c>
      <c r="T3130" s="2">
        <v>11</v>
      </c>
      <c r="U3130" s="2">
        <v>0</v>
      </c>
      <c r="V3130" s="2">
        <v>225</v>
      </c>
      <c r="W3130" s="2">
        <v>0</v>
      </c>
      <c r="X3130" s="2">
        <v>2.2501707948593892</v>
      </c>
      <c r="Y3130" s="2">
        <v>4.4127566195131057E-2</v>
      </c>
      <c r="Z3130" s="2">
        <v>0</v>
      </c>
      <c r="AA3130" s="2">
        <v>0</v>
      </c>
      <c r="AB3130" s="2" t="str">
        <f>VLOOKUP(C3130,[1]ZONA!$A$2:$B$44,2,FALSE)</f>
        <v>Lima Sur</v>
      </c>
      <c r="AC3130" s="2">
        <v>0</v>
      </c>
    </row>
    <row r="3131" spans="1:29" hidden="1" x14ac:dyDescent="0.2">
      <c r="A3131" s="2">
        <v>3130</v>
      </c>
      <c r="B3131" s="2" t="s">
        <v>407</v>
      </c>
      <c r="C3131" s="2" t="s">
        <v>239</v>
      </c>
      <c r="D3131" s="2">
        <v>-12.32570076030972</v>
      </c>
      <c r="E3131" s="2">
        <v>-76.825644254216115</v>
      </c>
      <c r="F3131" s="2">
        <v>9749.44</v>
      </c>
      <c r="G3131" s="2">
        <v>135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5140</v>
      </c>
      <c r="O3131" s="2">
        <v>42</v>
      </c>
      <c r="P3131" s="2">
        <v>64</v>
      </c>
      <c r="Q3131" s="2">
        <v>29</v>
      </c>
      <c r="R3131" s="2">
        <v>106</v>
      </c>
      <c r="S3131" s="2">
        <v>0</v>
      </c>
      <c r="T3131" s="2">
        <v>29</v>
      </c>
      <c r="U3131" s="2">
        <v>0</v>
      </c>
      <c r="V3131" s="2">
        <v>2786</v>
      </c>
      <c r="W3131" s="2">
        <v>0</v>
      </c>
      <c r="X3131" s="2">
        <v>0</v>
      </c>
      <c r="Y3131" s="2">
        <v>0.36044576306748088</v>
      </c>
      <c r="Z3131" s="2">
        <v>0</v>
      </c>
      <c r="AA3131" s="2">
        <v>0</v>
      </c>
      <c r="AB3131" s="2" t="str">
        <f>VLOOKUP(C3131,[1]ZONA!$A$2:$B$44,2,FALSE)</f>
        <v>Lima Sur</v>
      </c>
      <c r="AC3131" s="2">
        <v>0</v>
      </c>
    </row>
    <row r="3132" spans="1:29" hidden="1" x14ac:dyDescent="0.2">
      <c r="A3132" s="2">
        <v>3131</v>
      </c>
      <c r="B3132" s="2" t="s">
        <v>407</v>
      </c>
      <c r="C3132" s="2" t="s">
        <v>239</v>
      </c>
      <c r="D3132" s="2">
        <v>-12.329872618922121</v>
      </c>
      <c r="E3132" s="2">
        <v>-76.822824251698776</v>
      </c>
      <c r="F3132" s="2">
        <v>31044.48</v>
      </c>
      <c r="G3132" s="2">
        <v>167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4904</v>
      </c>
      <c r="O3132" s="2">
        <v>85</v>
      </c>
      <c r="P3132" s="2">
        <v>43</v>
      </c>
      <c r="Q3132" s="2">
        <v>39</v>
      </c>
      <c r="R3132" s="2">
        <v>128</v>
      </c>
      <c r="S3132" s="2">
        <v>0</v>
      </c>
      <c r="T3132" s="2">
        <v>39</v>
      </c>
      <c r="U3132" s="2">
        <v>0</v>
      </c>
      <c r="V3132" s="2">
        <v>8870</v>
      </c>
      <c r="W3132" s="2">
        <v>0</v>
      </c>
      <c r="X3132" s="2">
        <v>0.55591229107748397</v>
      </c>
      <c r="Y3132" s="2">
        <v>0.26891307665503422</v>
      </c>
      <c r="Z3132" s="2">
        <v>0</v>
      </c>
      <c r="AA3132" s="2">
        <v>0</v>
      </c>
      <c r="AB3132" s="2" t="str">
        <f>VLOOKUP(C3132,[1]ZONA!$A$2:$B$44,2,FALSE)</f>
        <v>Lima Sur</v>
      </c>
      <c r="AC3132" s="2">
        <v>0</v>
      </c>
    </row>
    <row r="3133" spans="1:29" hidden="1" x14ac:dyDescent="0.2">
      <c r="A3133" s="2">
        <v>3132</v>
      </c>
      <c r="B3133" s="2" t="s">
        <v>407</v>
      </c>
      <c r="C3133" s="2" t="s">
        <v>239</v>
      </c>
      <c r="D3133" s="2">
        <v>-12.318564435103321</v>
      </c>
      <c r="E3133" s="2">
        <v>-76.833409245347497</v>
      </c>
      <c r="F3133" s="2">
        <v>3290.13</v>
      </c>
      <c r="G3133" s="2">
        <v>90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2547</v>
      </c>
      <c r="O3133" s="2">
        <v>32</v>
      </c>
      <c r="P3133" s="2">
        <v>41</v>
      </c>
      <c r="Q3133" s="2">
        <v>17</v>
      </c>
      <c r="R3133" s="2">
        <v>72</v>
      </c>
      <c r="S3133" s="2">
        <v>1</v>
      </c>
      <c r="T3133" s="2">
        <v>17</v>
      </c>
      <c r="U3133" s="2">
        <v>0</v>
      </c>
      <c r="V3133" s="2">
        <v>940</v>
      </c>
      <c r="W3133" s="2">
        <v>0</v>
      </c>
      <c r="X3133" s="2">
        <v>1.15811826426319</v>
      </c>
      <c r="Y3133" s="2">
        <v>0.20566247253492309</v>
      </c>
      <c r="Z3133" s="2">
        <v>0</v>
      </c>
      <c r="AA3133" s="2">
        <v>0</v>
      </c>
      <c r="AB3133" s="2" t="str">
        <f>VLOOKUP(C3133,[1]ZONA!$A$2:$B$44,2,FALSE)</f>
        <v>Lima Sur</v>
      </c>
      <c r="AC3133" s="2">
        <v>0</v>
      </c>
    </row>
    <row r="3134" spans="1:29" hidden="1" x14ac:dyDescent="0.2">
      <c r="A3134" s="2">
        <v>3133</v>
      </c>
      <c r="B3134" s="2" t="s">
        <v>1471</v>
      </c>
      <c r="C3134" s="2" t="s">
        <v>239</v>
      </c>
      <c r="D3134" s="2">
        <v>-12.31680335558919</v>
      </c>
      <c r="E3134" s="2">
        <v>-76.833359009850383</v>
      </c>
      <c r="F3134" s="2">
        <v>1733.79</v>
      </c>
      <c r="G3134" s="2">
        <v>99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3115</v>
      </c>
      <c r="O3134" s="2">
        <v>42</v>
      </c>
      <c r="P3134" s="2">
        <v>42</v>
      </c>
      <c r="Q3134" s="2">
        <v>15</v>
      </c>
      <c r="R3134" s="2">
        <v>83</v>
      </c>
      <c r="S3134" s="2">
        <v>1</v>
      </c>
      <c r="T3134" s="2">
        <v>15</v>
      </c>
      <c r="U3134" s="2">
        <v>0</v>
      </c>
      <c r="V3134" s="2">
        <v>495</v>
      </c>
      <c r="W3134" s="2">
        <v>0</v>
      </c>
      <c r="X3134" s="2">
        <v>1.296608546488224</v>
      </c>
      <c r="Y3134" s="2">
        <v>4.2096793855373453E-2</v>
      </c>
      <c r="Z3134" s="2">
        <v>0</v>
      </c>
      <c r="AA3134" s="2">
        <v>0</v>
      </c>
      <c r="AB3134" s="2" t="str">
        <f>VLOOKUP(C3134,[1]ZONA!$A$2:$B$44,2,FALSE)</f>
        <v>Lima Sur</v>
      </c>
      <c r="AC3134" s="2">
        <v>0</v>
      </c>
    </row>
    <row r="3135" spans="1:29" hidden="1" x14ac:dyDescent="0.2">
      <c r="A3135" s="2">
        <v>3134</v>
      </c>
      <c r="B3135" s="2" t="s">
        <v>407</v>
      </c>
      <c r="C3135" s="2" t="s">
        <v>239</v>
      </c>
      <c r="D3135" s="2">
        <v>-12.32898345553037</v>
      </c>
      <c r="E3135" s="2">
        <v>-76.834511719466789</v>
      </c>
      <c r="F3135" s="2">
        <v>243.26</v>
      </c>
      <c r="G3135" s="2">
        <v>131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2687</v>
      </c>
      <c r="O3135" s="2">
        <v>46</v>
      </c>
      <c r="P3135" s="2">
        <v>51</v>
      </c>
      <c r="Q3135" s="2">
        <v>34</v>
      </c>
      <c r="R3135" s="2">
        <v>97</v>
      </c>
      <c r="S3135" s="2">
        <v>0</v>
      </c>
      <c r="T3135" s="2">
        <v>34</v>
      </c>
      <c r="U3135" s="2">
        <v>0</v>
      </c>
      <c r="V3135" s="2">
        <v>70</v>
      </c>
      <c r="W3135" s="2">
        <v>0</v>
      </c>
      <c r="X3135" s="2">
        <v>1.030124768490045</v>
      </c>
      <c r="Y3135" s="2">
        <v>9.2551773897243395E-2</v>
      </c>
      <c r="Z3135" s="2">
        <v>0</v>
      </c>
      <c r="AA3135" s="2">
        <v>0</v>
      </c>
      <c r="AB3135" s="2" t="str">
        <f>VLOOKUP(C3135,[1]ZONA!$A$2:$B$44,2,FALSE)</f>
        <v>Lima Sur</v>
      </c>
      <c r="AC3135" s="2">
        <v>0</v>
      </c>
    </row>
    <row r="3136" spans="1:29" hidden="1" x14ac:dyDescent="0.2">
      <c r="A3136" s="2">
        <v>3135</v>
      </c>
      <c r="B3136" s="2" t="s">
        <v>407</v>
      </c>
      <c r="C3136" s="2" t="s">
        <v>239</v>
      </c>
      <c r="D3136" s="2">
        <v>-12.329213351435699</v>
      </c>
      <c r="E3136" s="2">
        <v>-76.828277903227544</v>
      </c>
      <c r="F3136" s="2">
        <v>1688.98</v>
      </c>
      <c r="G3136" s="2">
        <v>192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5206</v>
      </c>
      <c r="O3136" s="2">
        <v>84</v>
      </c>
      <c r="P3136" s="2">
        <v>61</v>
      </c>
      <c r="Q3136" s="2">
        <v>47</v>
      </c>
      <c r="R3136" s="2">
        <v>145</v>
      </c>
      <c r="S3136" s="2">
        <v>0</v>
      </c>
      <c r="T3136" s="2">
        <v>47</v>
      </c>
      <c r="U3136" s="2">
        <v>0</v>
      </c>
      <c r="V3136" s="2">
        <v>483</v>
      </c>
      <c r="W3136" s="2">
        <v>0</v>
      </c>
      <c r="X3136" s="2">
        <v>0.48415532508668468</v>
      </c>
      <c r="Y3136" s="2">
        <v>0.2283013328727862</v>
      </c>
      <c r="Z3136" s="2">
        <v>0</v>
      </c>
      <c r="AA3136" s="2">
        <v>0</v>
      </c>
      <c r="AB3136" s="2" t="str">
        <f>VLOOKUP(C3136,[1]ZONA!$A$2:$B$44,2,FALSE)</f>
        <v>Lima Sur</v>
      </c>
      <c r="AC3136" s="2">
        <v>0</v>
      </c>
    </row>
    <row r="3137" spans="1:29" hidden="1" x14ac:dyDescent="0.2">
      <c r="A3137" s="2">
        <v>3136</v>
      </c>
      <c r="B3137" s="2" t="s">
        <v>1472</v>
      </c>
      <c r="C3137" s="2" t="s">
        <v>239</v>
      </c>
      <c r="D3137" s="2">
        <v>-12.330850191050089</v>
      </c>
      <c r="E3137" s="2">
        <v>-76.82840709855229</v>
      </c>
      <c r="F3137" s="2">
        <v>1702.65</v>
      </c>
      <c r="G3137" s="2">
        <v>204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5221</v>
      </c>
      <c r="O3137" s="2">
        <v>96</v>
      </c>
      <c r="P3137" s="2">
        <v>59</v>
      </c>
      <c r="Q3137" s="2">
        <v>49</v>
      </c>
      <c r="R3137" s="2">
        <v>155</v>
      </c>
      <c r="S3137" s="2">
        <v>0</v>
      </c>
      <c r="T3137" s="2">
        <v>49</v>
      </c>
      <c r="U3137" s="2">
        <v>0</v>
      </c>
      <c r="V3137" s="2">
        <v>486</v>
      </c>
      <c r="W3137" s="2">
        <v>0</v>
      </c>
      <c r="X3137" s="2">
        <v>0.64648225096110135</v>
      </c>
      <c r="Y3137" s="2">
        <v>0.17783557546401821</v>
      </c>
      <c r="Z3137" s="2">
        <v>0</v>
      </c>
      <c r="AA3137" s="2">
        <v>0</v>
      </c>
      <c r="AB3137" s="2" t="str">
        <f>VLOOKUP(C3137,[1]ZONA!$A$2:$B$44,2,FALSE)</f>
        <v>Lima Sur</v>
      </c>
      <c r="AC3137" s="2">
        <v>0</v>
      </c>
    </row>
    <row r="3138" spans="1:29" hidden="1" x14ac:dyDescent="0.2">
      <c r="A3138" s="2">
        <v>3137</v>
      </c>
      <c r="B3138" s="2" t="s">
        <v>1442</v>
      </c>
      <c r="C3138" s="2" t="s">
        <v>239</v>
      </c>
      <c r="D3138" s="2">
        <v>-12.333466683776541</v>
      </c>
      <c r="E3138" s="2">
        <v>-76.826432424412644</v>
      </c>
      <c r="F3138" s="2">
        <v>3236.51</v>
      </c>
      <c r="G3138" s="2">
        <v>193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5104</v>
      </c>
      <c r="O3138" s="2">
        <v>96</v>
      </c>
      <c r="P3138" s="2">
        <v>52</v>
      </c>
      <c r="Q3138" s="2">
        <v>45</v>
      </c>
      <c r="R3138" s="2">
        <v>148</v>
      </c>
      <c r="S3138" s="2">
        <v>0</v>
      </c>
      <c r="T3138" s="2">
        <v>45</v>
      </c>
      <c r="U3138" s="2">
        <v>0</v>
      </c>
      <c r="V3138" s="2">
        <v>925</v>
      </c>
      <c r="W3138" s="2">
        <v>0</v>
      </c>
      <c r="X3138" s="2">
        <v>0.45856791003301972</v>
      </c>
      <c r="Y3138" s="2">
        <v>7.8924665191708848E-2</v>
      </c>
      <c r="Z3138" s="2">
        <v>0</v>
      </c>
      <c r="AA3138" s="2">
        <v>0</v>
      </c>
      <c r="AB3138" s="2" t="str">
        <f>VLOOKUP(C3138,[1]ZONA!$A$2:$B$44,2,FALSE)</f>
        <v>Lima Sur</v>
      </c>
      <c r="AC3138" s="2">
        <v>0</v>
      </c>
    </row>
    <row r="3139" spans="1:29" hidden="1" x14ac:dyDescent="0.2">
      <c r="A3139" s="2">
        <v>3138</v>
      </c>
      <c r="B3139" s="2" t="s">
        <v>895</v>
      </c>
      <c r="C3139" s="2" t="s">
        <v>239</v>
      </c>
      <c r="D3139" s="2">
        <v>-12.33200547339418</v>
      </c>
      <c r="E3139" s="2">
        <v>-76.825839956703931</v>
      </c>
      <c r="F3139" s="2">
        <v>4674.54</v>
      </c>
      <c r="G3139" s="2">
        <v>196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5135</v>
      </c>
      <c r="O3139" s="2">
        <v>97</v>
      </c>
      <c r="P3139" s="2">
        <v>53</v>
      </c>
      <c r="Q3139" s="2">
        <v>46</v>
      </c>
      <c r="R3139" s="2">
        <v>150</v>
      </c>
      <c r="S3139" s="2">
        <v>0</v>
      </c>
      <c r="T3139" s="2">
        <v>46</v>
      </c>
      <c r="U3139" s="2">
        <v>0</v>
      </c>
      <c r="V3139" s="2">
        <v>1336</v>
      </c>
      <c r="W3139" s="2">
        <v>0</v>
      </c>
      <c r="X3139" s="2">
        <v>0.62265757013278877</v>
      </c>
      <c r="Y3139" s="2">
        <v>6.4168317265237765E-2</v>
      </c>
      <c r="Z3139" s="2">
        <v>0</v>
      </c>
      <c r="AA3139" s="2">
        <v>0</v>
      </c>
      <c r="AB3139" s="2" t="str">
        <f>VLOOKUP(C3139,[1]ZONA!$A$2:$B$44,2,FALSE)</f>
        <v>Lima Sur</v>
      </c>
      <c r="AC3139" s="2">
        <v>0</v>
      </c>
    </row>
    <row r="3140" spans="1:29" hidden="1" x14ac:dyDescent="0.2">
      <c r="A3140" s="2">
        <v>3139</v>
      </c>
      <c r="B3140" s="2" t="s">
        <v>414</v>
      </c>
      <c r="C3140" s="2" t="s">
        <v>239</v>
      </c>
      <c r="D3140" s="2">
        <v>-12.330541229568819</v>
      </c>
      <c r="E3140" s="2">
        <v>-76.825897244073104</v>
      </c>
      <c r="F3140" s="2">
        <v>541.07000000000005</v>
      </c>
      <c r="G3140" s="2">
        <v>197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5218</v>
      </c>
      <c r="O3140" s="2">
        <v>99</v>
      </c>
      <c r="P3140" s="2">
        <v>53</v>
      </c>
      <c r="Q3140" s="2">
        <v>45</v>
      </c>
      <c r="R3140" s="2">
        <v>152</v>
      </c>
      <c r="S3140" s="2">
        <v>0</v>
      </c>
      <c r="T3140" s="2">
        <v>45</v>
      </c>
      <c r="U3140" s="2">
        <v>0</v>
      </c>
      <c r="V3140" s="2">
        <v>155</v>
      </c>
      <c r="W3140" s="2">
        <v>0</v>
      </c>
      <c r="X3140" s="2">
        <v>0.53893764688599266</v>
      </c>
      <c r="Y3140" s="2">
        <v>9.6876491981673474E-2</v>
      </c>
      <c r="Z3140" s="2">
        <v>0</v>
      </c>
      <c r="AA3140" s="2">
        <v>0</v>
      </c>
      <c r="AB3140" s="2" t="str">
        <f>VLOOKUP(C3140,[1]ZONA!$A$2:$B$44,2,FALSE)</f>
        <v>Lima Sur</v>
      </c>
      <c r="AC3140" s="2">
        <v>0</v>
      </c>
    </row>
    <row r="3141" spans="1:29" hidden="1" x14ac:dyDescent="0.2">
      <c r="A3141" s="2">
        <v>3140</v>
      </c>
      <c r="B3141" s="2" t="s">
        <v>1473</v>
      </c>
      <c r="C3141" s="2" t="s">
        <v>239</v>
      </c>
      <c r="D3141" s="2">
        <v>-12.33258731600824</v>
      </c>
      <c r="E3141" s="2">
        <v>-76.821979701632245</v>
      </c>
      <c r="F3141" s="2">
        <v>4891.1899999999996</v>
      </c>
      <c r="G3141" s="2">
        <v>173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4851</v>
      </c>
      <c r="O3141" s="2">
        <v>90</v>
      </c>
      <c r="P3141" s="2">
        <v>41</v>
      </c>
      <c r="Q3141" s="2">
        <v>42</v>
      </c>
      <c r="R3141" s="2">
        <v>131</v>
      </c>
      <c r="S3141" s="2">
        <v>0</v>
      </c>
      <c r="T3141" s="2">
        <v>42</v>
      </c>
      <c r="U3141" s="2">
        <v>0</v>
      </c>
      <c r="V3141" s="2">
        <v>1397</v>
      </c>
      <c r="W3141" s="2">
        <v>0</v>
      </c>
      <c r="X3141" s="2">
        <v>0.72665264058701962</v>
      </c>
      <c r="Y3141" s="2">
        <v>0.12930997768705821</v>
      </c>
      <c r="Z3141" s="2">
        <v>0</v>
      </c>
      <c r="AA3141" s="2">
        <v>0</v>
      </c>
      <c r="AB3141" s="2" t="str">
        <f>VLOOKUP(C3141,[1]ZONA!$A$2:$B$44,2,FALSE)</f>
        <v>Lima Sur</v>
      </c>
      <c r="AC3141" s="2">
        <v>0</v>
      </c>
    </row>
    <row r="3142" spans="1:29" hidden="1" x14ac:dyDescent="0.2">
      <c r="A3142" s="2">
        <v>3141</v>
      </c>
      <c r="B3142" s="2" t="s">
        <v>1474</v>
      </c>
      <c r="C3142" s="2" t="s">
        <v>239</v>
      </c>
      <c r="D3142" s="2">
        <v>-12.33200404091143</v>
      </c>
      <c r="E3142" s="2">
        <v>-76.823917412922569</v>
      </c>
      <c r="F3142" s="2">
        <v>4808.1400000000003</v>
      </c>
      <c r="G3142" s="2">
        <v>177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4900</v>
      </c>
      <c r="O3142" s="2">
        <v>91</v>
      </c>
      <c r="P3142" s="2">
        <v>45</v>
      </c>
      <c r="Q3142" s="2">
        <v>41</v>
      </c>
      <c r="R3142" s="2">
        <v>136</v>
      </c>
      <c r="S3142" s="2">
        <v>0</v>
      </c>
      <c r="T3142" s="2">
        <v>41</v>
      </c>
      <c r="U3142" s="2">
        <v>0</v>
      </c>
      <c r="V3142" s="2">
        <v>1374</v>
      </c>
      <c r="W3142" s="2">
        <v>0</v>
      </c>
      <c r="X3142" s="2">
        <v>0.67212085111328679</v>
      </c>
      <c r="Y3142" s="2">
        <v>6.605769909160196E-2</v>
      </c>
      <c r="Z3142" s="2">
        <v>0</v>
      </c>
      <c r="AA3142" s="2">
        <v>0</v>
      </c>
      <c r="AB3142" s="2" t="str">
        <f>VLOOKUP(C3142,[1]ZONA!$A$2:$B$44,2,FALSE)</f>
        <v>Lima Sur</v>
      </c>
      <c r="AC3142" s="2">
        <v>0</v>
      </c>
    </row>
    <row r="3143" spans="1:29" hidden="1" x14ac:dyDescent="0.2">
      <c r="A3143" s="2">
        <v>3142</v>
      </c>
      <c r="B3143" s="2" t="s">
        <v>407</v>
      </c>
      <c r="C3143" s="2" t="s">
        <v>239</v>
      </c>
      <c r="D3143" s="2">
        <v>-12.33283789522358</v>
      </c>
      <c r="E3143" s="2">
        <v>-76.820817284450001</v>
      </c>
      <c r="F3143" s="2">
        <v>7382.95</v>
      </c>
      <c r="G3143" s="2">
        <v>164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4785</v>
      </c>
      <c r="O3143" s="2">
        <v>89</v>
      </c>
      <c r="P3143" s="2">
        <v>35</v>
      </c>
      <c r="Q3143" s="2">
        <v>40</v>
      </c>
      <c r="R3143" s="2">
        <v>124</v>
      </c>
      <c r="S3143" s="2">
        <v>0</v>
      </c>
      <c r="T3143" s="2">
        <v>40</v>
      </c>
      <c r="U3143" s="2">
        <v>0</v>
      </c>
      <c r="V3143" s="2">
        <v>2109</v>
      </c>
      <c r="W3143" s="2">
        <v>0</v>
      </c>
      <c r="X3143" s="2">
        <v>0.79491379270566975</v>
      </c>
      <c r="Y3143" s="2">
        <v>0</v>
      </c>
      <c r="Z3143" s="2">
        <v>0</v>
      </c>
      <c r="AA3143" s="2">
        <v>0</v>
      </c>
      <c r="AB3143" s="2" t="str">
        <f>VLOOKUP(C3143,[1]ZONA!$A$2:$B$44,2,FALSE)</f>
        <v>Lima Sur</v>
      </c>
      <c r="AC3143" s="2">
        <v>0</v>
      </c>
    </row>
    <row r="3144" spans="1:29" hidden="1" x14ac:dyDescent="0.2">
      <c r="A3144" s="2">
        <v>3143</v>
      </c>
      <c r="B3144" s="2" t="s">
        <v>1475</v>
      </c>
      <c r="C3144" s="2" t="s">
        <v>239</v>
      </c>
      <c r="D3144" s="2">
        <v>-12.334302014411399</v>
      </c>
      <c r="E3144" s="2">
        <v>-76.822200495646996</v>
      </c>
      <c r="F3144" s="2">
        <v>12429.69</v>
      </c>
      <c r="G3144" s="2">
        <v>173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4845</v>
      </c>
      <c r="O3144" s="2">
        <v>90</v>
      </c>
      <c r="P3144" s="2">
        <v>41</v>
      </c>
      <c r="Q3144" s="2">
        <v>42</v>
      </c>
      <c r="R3144" s="2">
        <v>130</v>
      </c>
      <c r="S3144" s="2">
        <v>1</v>
      </c>
      <c r="T3144" s="2">
        <v>42</v>
      </c>
      <c r="U3144" s="2">
        <v>0</v>
      </c>
      <c r="V3144" s="2">
        <v>3551</v>
      </c>
      <c r="W3144" s="2">
        <v>0</v>
      </c>
      <c r="X3144" s="2">
        <v>0.57486070972374315</v>
      </c>
      <c r="Y3144" s="2">
        <v>0.15489049228095911</v>
      </c>
      <c r="Z3144" s="2">
        <v>0</v>
      </c>
      <c r="AA3144" s="2">
        <v>0</v>
      </c>
      <c r="AB3144" s="2" t="str">
        <f>VLOOKUP(C3144,[1]ZONA!$A$2:$B$44,2,FALSE)</f>
        <v>Lima Sur</v>
      </c>
      <c r="AC3144" s="2">
        <v>0</v>
      </c>
    </row>
    <row r="3145" spans="1:29" hidden="1" x14ac:dyDescent="0.2">
      <c r="A3145" s="2">
        <v>3144</v>
      </c>
      <c r="B3145" s="2" t="s">
        <v>407</v>
      </c>
      <c r="C3145" s="2" t="s">
        <v>239</v>
      </c>
      <c r="D3145" s="2">
        <v>-12.33464901451166</v>
      </c>
      <c r="E3145" s="2">
        <v>-76.823400843786501</v>
      </c>
      <c r="F3145" s="2">
        <v>1774.59</v>
      </c>
      <c r="G3145" s="2">
        <v>176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4888</v>
      </c>
      <c r="O3145" s="2">
        <v>91</v>
      </c>
      <c r="P3145" s="2">
        <v>43</v>
      </c>
      <c r="Q3145" s="2">
        <v>42</v>
      </c>
      <c r="R3145" s="2">
        <v>133</v>
      </c>
      <c r="S3145" s="2">
        <v>1</v>
      </c>
      <c r="T3145" s="2">
        <v>42</v>
      </c>
      <c r="U3145" s="2">
        <v>0</v>
      </c>
      <c r="V3145" s="2">
        <v>507</v>
      </c>
      <c r="W3145" s="2">
        <v>0</v>
      </c>
      <c r="X3145" s="2">
        <v>0.4527985364885016</v>
      </c>
      <c r="Y3145" s="2">
        <v>5.1901824932142807E-2</v>
      </c>
      <c r="Z3145" s="2">
        <v>0</v>
      </c>
      <c r="AA3145" s="2">
        <v>0</v>
      </c>
      <c r="AB3145" s="2" t="str">
        <f>VLOOKUP(C3145,[1]ZONA!$A$2:$B$44,2,FALSE)</f>
        <v>Lima Sur</v>
      </c>
      <c r="AC3145" s="2">
        <v>0</v>
      </c>
    </row>
    <row r="3146" spans="1:29" hidden="1" x14ac:dyDescent="0.2">
      <c r="A3146" s="2">
        <v>3145</v>
      </c>
      <c r="B3146" s="2" t="s">
        <v>407</v>
      </c>
      <c r="C3146" s="2" t="s">
        <v>239</v>
      </c>
      <c r="D3146" s="2">
        <v>-12.335179574975729</v>
      </c>
      <c r="E3146" s="2">
        <v>-76.82436211086484</v>
      </c>
      <c r="F3146" s="2">
        <v>1802.81</v>
      </c>
      <c r="G3146" s="2">
        <v>179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4993</v>
      </c>
      <c r="O3146" s="2">
        <v>94</v>
      </c>
      <c r="P3146" s="2">
        <v>44</v>
      </c>
      <c r="Q3146" s="2">
        <v>41</v>
      </c>
      <c r="R3146" s="2">
        <v>138</v>
      </c>
      <c r="S3146" s="2">
        <v>0</v>
      </c>
      <c r="T3146" s="2">
        <v>41</v>
      </c>
      <c r="U3146" s="2">
        <v>0</v>
      </c>
      <c r="V3146" s="2">
        <v>515</v>
      </c>
      <c r="W3146" s="2">
        <v>0</v>
      </c>
      <c r="X3146" s="2">
        <v>0.33970513733779772</v>
      </c>
      <c r="Y3146" s="2">
        <v>3.9439421702697708E-2</v>
      </c>
      <c r="Z3146" s="2">
        <v>0</v>
      </c>
      <c r="AA3146" s="2">
        <v>0</v>
      </c>
      <c r="AB3146" s="2" t="str">
        <f>VLOOKUP(C3146,[1]ZONA!$A$2:$B$44,2,FALSE)</f>
        <v>Lima Sur</v>
      </c>
      <c r="AC3146" s="2">
        <v>0</v>
      </c>
    </row>
    <row r="3147" spans="1:29" hidden="1" x14ac:dyDescent="0.2">
      <c r="A3147" s="2">
        <v>3146</v>
      </c>
      <c r="B3147" s="2" t="s">
        <v>407</v>
      </c>
      <c r="C3147" s="2" t="s">
        <v>239</v>
      </c>
      <c r="D3147" s="2">
        <v>-12.335695739999951</v>
      </c>
      <c r="E3147" s="2">
        <v>-76.823512645666625</v>
      </c>
      <c r="F3147" s="2">
        <v>302.83</v>
      </c>
      <c r="G3147" s="2">
        <v>175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4888</v>
      </c>
      <c r="O3147" s="2">
        <v>91</v>
      </c>
      <c r="P3147" s="2">
        <v>43</v>
      </c>
      <c r="Q3147" s="2">
        <v>41</v>
      </c>
      <c r="R3147" s="2">
        <v>133</v>
      </c>
      <c r="S3147" s="2">
        <v>1</v>
      </c>
      <c r="T3147" s="2">
        <v>41</v>
      </c>
      <c r="U3147" s="2">
        <v>0</v>
      </c>
      <c r="V3147" s="2">
        <v>87</v>
      </c>
      <c r="W3147" s="2">
        <v>0</v>
      </c>
      <c r="X3147" s="2">
        <v>0.36746456932047777</v>
      </c>
      <c r="Y3147" s="2">
        <v>4.4422181638443733E-2</v>
      </c>
      <c r="Z3147" s="2">
        <v>0</v>
      </c>
      <c r="AA3147" s="2">
        <v>0</v>
      </c>
      <c r="AB3147" s="2" t="str">
        <f>VLOOKUP(C3147,[1]ZONA!$A$2:$B$44,2,FALSE)</f>
        <v>Lima Sur</v>
      </c>
      <c r="AC3147" s="2">
        <v>0</v>
      </c>
    </row>
    <row r="3148" spans="1:29" hidden="1" x14ac:dyDescent="0.2">
      <c r="A3148" s="2">
        <v>3147</v>
      </c>
      <c r="B3148" s="2" t="s">
        <v>1419</v>
      </c>
      <c r="C3148" s="2" t="s">
        <v>239</v>
      </c>
      <c r="D3148" s="2">
        <v>-12.336049656908539</v>
      </c>
      <c r="E3148" s="2">
        <v>-76.824709917088541</v>
      </c>
      <c r="F3148" s="2">
        <v>2333.39</v>
      </c>
      <c r="G3148" s="2">
        <v>180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5017</v>
      </c>
      <c r="O3148" s="2">
        <v>94</v>
      </c>
      <c r="P3148" s="2">
        <v>45</v>
      </c>
      <c r="Q3148" s="2">
        <v>41</v>
      </c>
      <c r="R3148" s="2">
        <v>139</v>
      </c>
      <c r="S3148" s="2">
        <v>0</v>
      </c>
      <c r="T3148" s="2">
        <v>41</v>
      </c>
      <c r="U3148" s="2">
        <v>0</v>
      </c>
      <c r="V3148" s="2">
        <v>667</v>
      </c>
      <c r="W3148" s="2">
        <v>0</v>
      </c>
      <c r="X3148" s="2">
        <v>0.24201881584974341</v>
      </c>
      <c r="Y3148" s="2">
        <v>4.6534846330405548E-2</v>
      </c>
      <c r="Z3148" s="2">
        <v>0</v>
      </c>
      <c r="AA3148" s="2">
        <v>0</v>
      </c>
      <c r="AB3148" s="2" t="str">
        <f>VLOOKUP(C3148,[1]ZONA!$A$2:$B$44,2,FALSE)</f>
        <v>Lima Sur</v>
      </c>
      <c r="AC3148" s="2">
        <v>0</v>
      </c>
    </row>
    <row r="3149" spans="1:29" hidden="1" x14ac:dyDescent="0.2">
      <c r="A3149" s="2">
        <v>3148</v>
      </c>
      <c r="B3149" s="2" t="s">
        <v>407</v>
      </c>
      <c r="C3149" s="2" t="s">
        <v>239</v>
      </c>
      <c r="D3149" s="2">
        <v>-12.33709389606666</v>
      </c>
      <c r="E3149" s="2">
        <v>-76.821148340925603</v>
      </c>
      <c r="F3149" s="2">
        <v>3082.12</v>
      </c>
      <c r="G3149" s="2">
        <v>164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4488</v>
      </c>
      <c r="O3149" s="2">
        <v>88</v>
      </c>
      <c r="P3149" s="2">
        <v>38</v>
      </c>
      <c r="Q3149" s="2">
        <v>38</v>
      </c>
      <c r="R3149" s="2">
        <v>124</v>
      </c>
      <c r="S3149" s="2">
        <v>2</v>
      </c>
      <c r="T3149" s="2">
        <v>38</v>
      </c>
      <c r="U3149" s="2">
        <v>0</v>
      </c>
      <c r="V3149" s="2">
        <v>881</v>
      </c>
      <c r="W3149" s="2">
        <v>0</v>
      </c>
      <c r="X3149" s="2">
        <v>0.56077268395774604</v>
      </c>
      <c r="Y3149" s="2">
        <v>6.2070889381574228E-2</v>
      </c>
      <c r="Z3149" s="2">
        <v>0</v>
      </c>
      <c r="AA3149" s="2">
        <v>0</v>
      </c>
      <c r="AB3149" s="2" t="str">
        <f>VLOOKUP(C3149,[1]ZONA!$A$2:$B$44,2,FALSE)</f>
        <v>Lima Sur</v>
      </c>
      <c r="AC3149" s="2">
        <v>0</v>
      </c>
    </row>
    <row r="3150" spans="1:29" hidden="1" x14ac:dyDescent="0.2">
      <c r="A3150" s="2">
        <v>3149</v>
      </c>
      <c r="B3150" s="2" t="s">
        <v>407</v>
      </c>
      <c r="C3150" s="2" t="s">
        <v>239</v>
      </c>
      <c r="D3150" s="2">
        <v>-12.3401686745049</v>
      </c>
      <c r="E3150" s="2">
        <v>-76.817786659434418</v>
      </c>
      <c r="F3150" s="2">
        <v>800.42</v>
      </c>
      <c r="G3150" s="2">
        <v>112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3485</v>
      </c>
      <c r="O3150" s="2">
        <v>64</v>
      </c>
      <c r="P3150" s="2">
        <v>22</v>
      </c>
      <c r="Q3150" s="2">
        <v>26</v>
      </c>
      <c r="R3150" s="2">
        <v>84</v>
      </c>
      <c r="S3150" s="2">
        <v>2</v>
      </c>
      <c r="T3150" s="2">
        <v>26</v>
      </c>
      <c r="U3150" s="2">
        <v>0</v>
      </c>
      <c r="V3150" s="2">
        <v>229</v>
      </c>
      <c r="W3150" s="2">
        <v>0</v>
      </c>
      <c r="X3150" s="2">
        <v>0.96679888542266967</v>
      </c>
      <c r="Y3150" s="2">
        <v>0.15036008808920831</v>
      </c>
      <c r="Z3150" s="2">
        <v>0</v>
      </c>
      <c r="AA3150" s="2">
        <v>0</v>
      </c>
      <c r="AB3150" s="2" t="str">
        <f>VLOOKUP(C3150,[1]ZONA!$A$2:$B$44,2,FALSE)</f>
        <v>Lima Sur</v>
      </c>
      <c r="AC3150" s="2">
        <v>0</v>
      </c>
    </row>
    <row r="3151" spans="1:29" hidden="1" x14ac:dyDescent="0.2">
      <c r="A3151" s="2">
        <v>3150</v>
      </c>
      <c r="B3151" s="2" t="s">
        <v>407</v>
      </c>
      <c r="C3151" s="2" t="s">
        <v>239</v>
      </c>
      <c r="D3151" s="2">
        <v>-12.33265680422598</v>
      </c>
      <c r="E3151" s="2">
        <v>-76.829821252613954</v>
      </c>
      <c r="F3151" s="2">
        <v>1282.31</v>
      </c>
      <c r="G3151" s="2">
        <v>186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4887</v>
      </c>
      <c r="O3151" s="2">
        <v>85</v>
      </c>
      <c r="P3151" s="2">
        <v>56</v>
      </c>
      <c r="Q3151" s="2">
        <v>45</v>
      </c>
      <c r="R3151" s="2">
        <v>141</v>
      </c>
      <c r="S3151" s="2">
        <v>0</v>
      </c>
      <c r="T3151" s="2">
        <v>45</v>
      </c>
      <c r="U3151" s="2">
        <v>0</v>
      </c>
      <c r="V3151" s="2">
        <v>366</v>
      </c>
      <c r="W3151" s="2">
        <v>0</v>
      </c>
      <c r="X3151" s="2">
        <v>0.66945788397775341</v>
      </c>
      <c r="Y3151" s="2">
        <v>8.4218245970988231E-2</v>
      </c>
      <c r="Z3151" s="2">
        <v>0</v>
      </c>
      <c r="AA3151" s="2">
        <v>0</v>
      </c>
      <c r="AB3151" s="2" t="str">
        <f>VLOOKUP(C3151,[1]ZONA!$A$2:$B$44,2,FALSE)</f>
        <v>Lima Sur</v>
      </c>
      <c r="AC3151" s="2">
        <v>0</v>
      </c>
    </row>
    <row r="3152" spans="1:29" hidden="1" x14ac:dyDescent="0.2">
      <c r="A3152" s="2">
        <v>3151</v>
      </c>
      <c r="B3152" s="2" t="s">
        <v>407</v>
      </c>
      <c r="C3152" s="2" t="s">
        <v>239</v>
      </c>
      <c r="D3152" s="2">
        <v>-12.333624241411361</v>
      </c>
      <c r="E3152" s="2">
        <v>-76.829534669112476</v>
      </c>
      <c r="F3152" s="2">
        <v>1371.06</v>
      </c>
      <c r="G3152" s="2">
        <v>179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5020</v>
      </c>
      <c r="O3152" s="2">
        <v>86</v>
      </c>
      <c r="P3152" s="2">
        <v>51</v>
      </c>
      <c r="Q3152" s="2">
        <v>42</v>
      </c>
      <c r="R3152" s="2">
        <v>137</v>
      </c>
      <c r="S3152" s="2">
        <v>0</v>
      </c>
      <c r="T3152" s="2">
        <v>42</v>
      </c>
      <c r="U3152" s="2">
        <v>0</v>
      </c>
      <c r="V3152" s="2">
        <v>392</v>
      </c>
      <c r="W3152" s="2">
        <v>0</v>
      </c>
      <c r="X3152" s="2">
        <v>0.56464810483631789</v>
      </c>
      <c r="Y3152" s="2">
        <v>4.0249705344807547E-2</v>
      </c>
      <c r="Z3152" s="2">
        <v>0</v>
      </c>
      <c r="AA3152" s="2">
        <v>0</v>
      </c>
      <c r="AB3152" s="2" t="str">
        <f>VLOOKUP(C3152,[1]ZONA!$A$2:$B$44,2,FALSE)</f>
        <v>Lima Sur</v>
      </c>
      <c r="AC3152" s="2">
        <v>0</v>
      </c>
    </row>
    <row r="3153" spans="1:29" hidden="1" x14ac:dyDescent="0.2">
      <c r="A3153" s="2">
        <v>3152</v>
      </c>
      <c r="B3153" s="2" t="s">
        <v>407</v>
      </c>
      <c r="C3153" s="2" t="s">
        <v>239</v>
      </c>
      <c r="D3153" s="2">
        <v>-12.33426001330842</v>
      </c>
      <c r="E3153" s="2">
        <v>-76.830191618213377</v>
      </c>
      <c r="F3153" s="2">
        <v>321.25</v>
      </c>
      <c r="G3153" s="2">
        <v>168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4769</v>
      </c>
      <c r="O3153" s="2">
        <v>78</v>
      </c>
      <c r="P3153" s="2">
        <v>49</v>
      </c>
      <c r="Q3153" s="2">
        <v>41</v>
      </c>
      <c r="R3153" s="2">
        <v>127</v>
      </c>
      <c r="S3153" s="2">
        <v>0</v>
      </c>
      <c r="T3153" s="2">
        <v>41</v>
      </c>
      <c r="U3153" s="2">
        <v>0</v>
      </c>
      <c r="V3153" s="2">
        <v>92</v>
      </c>
      <c r="W3153" s="2">
        <v>0</v>
      </c>
      <c r="X3153" s="2">
        <v>0.56299814653291713</v>
      </c>
      <c r="Y3153" s="2">
        <v>9.25711844172981E-2</v>
      </c>
      <c r="Z3153" s="2">
        <v>0</v>
      </c>
      <c r="AA3153" s="2">
        <v>0</v>
      </c>
      <c r="AB3153" s="2" t="str">
        <f>VLOOKUP(C3153,[1]ZONA!$A$2:$B$44,2,FALSE)</f>
        <v>Lima Sur</v>
      </c>
      <c r="AC3153" s="2">
        <v>0</v>
      </c>
    </row>
    <row r="3154" spans="1:29" hidden="1" x14ac:dyDescent="0.2">
      <c r="A3154" s="2">
        <v>3153</v>
      </c>
      <c r="B3154" s="2" t="s">
        <v>476</v>
      </c>
      <c r="C3154" s="2" t="s">
        <v>239</v>
      </c>
      <c r="D3154" s="2">
        <v>-12.33686614627228</v>
      </c>
      <c r="E3154" s="2">
        <v>-76.825933808944953</v>
      </c>
      <c r="F3154" s="2">
        <v>3786.78</v>
      </c>
      <c r="G3154" s="2">
        <v>177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4674</v>
      </c>
      <c r="O3154" s="2">
        <v>90</v>
      </c>
      <c r="P3154" s="2">
        <v>46</v>
      </c>
      <c r="Q3154" s="2">
        <v>41</v>
      </c>
      <c r="R3154" s="2">
        <v>136</v>
      </c>
      <c r="S3154" s="2">
        <v>0</v>
      </c>
      <c r="T3154" s="2">
        <v>41</v>
      </c>
      <c r="U3154" s="2">
        <v>0</v>
      </c>
      <c r="V3154" s="2">
        <v>1082</v>
      </c>
      <c r="W3154" s="2">
        <v>0</v>
      </c>
      <c r="X3154" s="2">
        <v>8.8929590326887006E-2</v>
      </c>
      <c r="Y3154" s="2">
        <v>0</v>
      </c>
      <c r="Z3154" s="2">
        <v>0</v>
      </c>
      <c r="AA3154" s="2">
        <v>0</v>
      </c>
      <c r="AB3154" s="2" t="str">
        <f>VLOOKUP(C3154,[1]ZONA!$A$2:$B$44,2,FALSE)</f>
        <v>Lima Sur</v>
      </c>
      <c r="AC3154" s="2">
        <v>0</v>
      </c>
    </row>
    <row r="3155" spans="1:29" hidden="1" x14ac:dyDescent="0.2">
      <c r="A3155" s="2">
        <v>3154</v>
      </c>
      <c r="B3155" s="2" t="s">
        <v>1476</v>
      </c>
      <c r="C3155" s="2" t="s">
        <v>239</v>
      </c>
      <c r="D3155" s="2">
        <v>-12.337962650059641</v>
      </c>
      <c r="E3155" s="2">
        <v>-76.826569356518519</v>
      </c>
      <c r="F3155" s="2">
        <v>1411</v>
      </c>
      <c r="G3155" s="2">
        <v>163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4186</v>
      </c>
      <c r="O3155" s="2">
        <v>86</v>
      </c>
      <c r="P3155" s="2">
        <v>37</v>
      </c>
      <c r="Q3155" s="2">
        <v>40</v>
      </c>
      <c r="R3155" s="2">
        <v>123</v>
      </c>
      <c r="S3155" s="2">
        <v>0</v>
      </c>
      <c r="T3155" s="2">
        <v>40</v>
      </c>
      <c r="U3155" s="2">
        <v>0</v>
      </c>
      <c r="V3155" s="2">
        <v>403</v>
      </c>
      <c r="W3155" s="2">
        <v>0</v>
      </c>
      <c r="X3155" s="2">
        <v>5.178989015980949E-2</v>
      </c>
      <c r="Y3155" s="2">
        <v>4.7754878109322073E-2</v>
      </c>
      <c r="Z3155" s="2">
        <v>0</v>
      </c>
      <c r="AA3155" s="2">
        <v>0</v>
      </c>
      <c r="AB3155" s="2" t="str">
        <f>VLOOKUP(C3155,[1]ZONA!$A$2:$B$44,2,FALSE)</f>
        <v>Lima Sur</v>
      </c>
      <c r="AC3155" s="2">
        <v>0</v>
      </c>
    </row>
    <row r="3156" spans="1:29" hidden="1" x14ac:dyDescent="0.2">
      <c r="A3156" s="2">
        <v>3155</v>
      </c>
      <c r="B3156" s="2" t="s">
        <v>1477</v>
      </c>
      <c r="C3156" s="2" t="s">
        <v>243</v>
      </c>
      <c r="D3156" s="2">
        <v>-12.34913588356245</v>
      </c>
      <c r="E3156" s="2">
        <v>-76.814409582135852</v>
      </c>
      <c r="F3156" s="2">
        <v>22353.75</v>
      </c>
      <c r="G3156" s="2">
        <v>72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2640</v>
      </c>
      <c r="O3156" s="2">
        <v>12</v>
      </c>
      <c r="P3156" s="2">
        <v>44</v>
      </c>
      <c r="Q3156" s="2">
        <v>16</v>
      </c>
      <c r="R3156" s="2">
        <v>54</v>
      </c>
      <c r="S3156" s="2">
        <v>2</v>
      </c>
      <c r="T3156" s="2">
        <v>16</v>
      </c>
      <c r="U3156" s="2">
        <v>0</v>
      </c>
      <c r="V3156" s="2">
        <v>6387</v>
      </c>
      <c r="W3156" s="2">
        <v>0</v>
      </c>
      <c r="X3156" s="2">
        <v>1.8201702724576201</v>
      </c>
      <c r="Y3156" s="2">
        <v>0.56005112186753736</v>
      </c>
      <c r="Z3156" s="2">
        <v>0</v>
      </c>
      <c r="AA3156" s="2">
        <v>0</v>
      </c>
      <c r="AB3156" s="2" t="str">
        <f>VLOOKUP(C3156,[1]ZONA!$A$2:$B$44,2,FALSE)</f>
        <v>Lima Sur</v>
      </c>
      <c r="AC3156" s="2">
        <v>0</v>
      </c>
    </row>
    <row r="3157" spans="1:29" hidden="1" x14ac:dyDescent="0.2">
      <c r="A3157" s="2">
        <v>3156</v>
      </c>
      <c r="B3157" s="2" t="s">
        <v>407</v>
      </c>
      <c r="C3157" s="2" t="s">
        <v>243</v>
      </c>
      <c r="D3157" s="2">
        <v>-12.36147979039438</v>
      </c>
      <c r="E3157" s="2">
        <v>-76.798280810043238</v>
      </c>
      <c r="F3157" s="2">
        <v>332.66</v>
      </c>
      <c r="G3157" s="2">
        <v>157</v>
      </c>
      <c r="H3157" s="2">
        <v>3</v>
      </c>
      <c r="I3157" s="2">
        <v>2.4074232039494841</v>
      </c>
      <c r="J3157" s="2">
        <v>0.8024744013164945</v>
      </c>
      <c r="K3157" s="2">
        <v>0</v>
      </c>
      <c r="L3157" s="2">
        <v>0</v>
      </c>
      <c r="M3157" s="2">
        <v>0</v>
      </c>
      <c r="N3157" s="2">
        <v>4068</v>
      </c>
      <c r="O3157" s="2">
        <v>71</v>
      </c>
      <c r="P3157" s="2">
        <v>48</v>
      </c>
      <c r="Q3157" s="2">
        <v>38</v>
      </c>
      <c r="R3157" s="2">
        <v>119</v>
      </c>
      <c r="S3157" s="2">
        <v>0</v>
      </c>
      <c r="T3157" s="2">
        <v>38</v>
      </c>
      <c r="U3157" s="2">
        <v>0</v>
      </c>
      <c r="V3157" s="2">
        <v>95</v>
      </c>
      <c r="W3157" s="2">
        <v>0</v>
      </c>
      <c r="X3157" s="2">
        <v>0.31876248818792979</v>
      </c>
      <c r="Y3157" s="2">
        <v>2.9022743166495439E-2</v>
      </c>
      <c r="Z3157" s="2">
        <v>4.7200871616587649E-3</v>
      </c>
      <c r="AA3157" s="2">
        <v>0</v>
      </c>
      <c r="AB3157" s="2" t="str">
        <f>VLOOKUP(C3157,[1]ZONA!$A$2:$B$44,2,FALSE)</f>
        <v>Lima Sur</v>
      </c>
      <c r="AC3157" s="2">
        <v>0</v>
      </c>
    </row>
    <row r="3158" spans="1:29" hidden="1" x14ac:dyDescent="0.2">
      <c r="A3158" s="2">
        <v>3157</v>
      </c>
      <c r="B3158" s="2" t="s">
        <v>407</v>
      </c>
      <c r="C3158" s="2" t="s">
        <v>243</v>
      </c>
      <c r="D3158" s="2">
        <v>-12.36277070362107</v>
      </c>
      <c r="E3158" s="2">
        <v>-76.797113625119238</v>
      </c>
      <c r="F3158" s="2">
        <v>555.44000000000005</v>
      </c>
      <c r="G3158" s="2">
        <v>158</v>
      </c>
      <c r="H3158" s="2">
        <v>3</v>
      </c>
      <c r="I3158" s="2">
        <v>2.9782070801415128</v>
      </c>
      <c r="J3158" s="2">
        <v>0.99273569338050427</v>
      </c>
      <c r="K3158" s="2">
        <v>0</v>
      </c>
      <c r="L3158" s="2">
        <v>0</v>
      </c>
      <c r="M3158" s="2">
        <v>0</v>
      </c>
      <c r="N3158" s="2">
        <v>3592</v>
      </c>
      <c r="O3158" s="2">
        <v>77</v>
      </c>
      <c r="P3158" s="2">
        <v>44</v>
      </c>
      <c r="Q3158" s="2">
        <v>37</v>
      </c>
      <c r="R3158" s="2">
        <v>121</v>
      </c>
      <c r="S3158" s="2">
        <v>0</v>
      </c>
      <c r="T3158" s="2">
        <v>37</v>
      </c>
      <c r="U3158" s="2">
        <v>0</v>
      </c>
      <c r="V3158" s="2">
        <v>159</v>
      </c>
      <c r="W3158" s="2">
        <v>0</v>
      </c>
      <c r="X3158" s="2">
        <v>0.12882600494317381</v>
      </c>
      <c r="Y3158" s="2">
        <v>3.3036037511908853E-2</v>
      </c>
      <c r="Z3158" s="2">
        <v>5.8391881330525572E-3</v>
      </c>
      <c r="AA3158" s="2">
        <v>0</v>
      </c>
      <c r="AB3158" s="2" t="str">
        <f>VLOOKUP(C3158,[1]ZONA!$A$2:$B$44,2,FALSE)</f>
        <v>Lima Sur</v>
      </c>
      <c r="AC3158" s="2">
        <v>0</v>
      </c>
    </row>
    <row r="3159" spans="1:29" hidden="1" x14ac:dyDescent="0.2">
      <c r="A3159" s="2">
        <v>3158</v>
      </c>
      <c r="B3159" s="2" t="s">
        <v>529</v>
      </c>
      <c r="C3159" s="2" t="s">
        <v>243</v>
      </c>
      <c r="D3159" s="2">
        <v>-12.36450146033328</v>
      </c>
      <c r="E3159" s="2">
        <v>-76.796705524666635</v>
      </c>
      <c r="F3159" s="2">
        <v>426.03</v>
      </c>
      <c r="G3159" s="2">
        <v>160</v>
      </c>
      <c r="H3159" s="2">
        <v>2</v>
      </c>
      <c r="I3159" s="2">
        <v>2.2824335758407739</v>
      </c>
      <c r="J3159" s="2">
        <v>1.1412167879203869</v>
      </c>
      <c r="K3159" s="2">
        <v>0</v>
      </c>
      <c r="L3159" s="2">
        <v>0</v>
      </c>
      <c r="M3159" s="2">
        <v>0</v>
      </c>
      <c r="N3159" s="2">
        <v>3051</v>
      </c>
      <c r="O3159" s="2">
        <v>77</v>
      </c>
      <c r="P3159" s="2">
        <v>46</v>
      </c>
      <c r="Q3159" s="2">
        <v>37</v>
      </c>
      <c r="R3159" s="2">
        <v>123</v>
      </c>
      <c r="S3159" s="2">
        <v>0</v>
      </c>
      <c r="T3159" s="2">
        <v>37</v>
      </c>
      <c r="U3159" s="2">
        <v>0</v>
      </c>
      <c r="V3159" s="2">
        <v>122</v>
      </c>
      <c r="W3159" s="2">
        <v>0</v>
      </c>
      <c r="X3159" s="2">
        <v>0.12908190220095919</v>
      </c>
      <c r="Y3159" s="2">
        <v>3.247790631806783E-2</v>
      </c>
      <c r="Z3159" s="2">
        <v>4.4750276565378687E-3</v>
      </c>
      <c r="AA3159" s="2">
        <v>0</v>
      </c>
      <c r="AB3159" s="2" t="str">
        <f>VLOOKUP(C3159,[1]ZONA!$A$2:$B$44,2,FALSE)</f>
        <v>Lima Sur</v>
      </c>
      <c r="AC3159" s="2">
        <v>0</v>
      </c>
    </row>
    <row r="3160" spans="1:29" hidden="1" x14ac:dyDescent="0.2">
      <c r="A3160" s="2">
        <v>3159</v>
      </c>
      <c r="B3160" s="2" t="s">
        <v>819</v>
      </c>
      <c r="C3160" s="2" t="s">
        <v>243</v>
      </c>
      <c r="D3160" s="2">
        <v>-12.364767488221149</v>
      </c>
      <c r="E3160" s="2">
        <v>-76.797526074392479</v>
      </c>
      <c r="F3160" s="2">
        <v>9895.06</v>
      </c>
      <c r="G3160" s="2">
        <v>157</v>
      </c>
      <c r="H3160" s="2">
        <v>1</v>
      </c>
      <c r="I3160" s="2">
        <v>1.0786266846395489</v>
      </c>
      <c r="J3160" s="2">
        <v>1.0786266846395489</v>
      </c>
      <c r="K3160" s="2">
        <v>0</v>
      </c>
      <c r="L3160" s="2">
        <v>0</v>
      </c>
      <c r="M3160" s="2">
        <v>0</v>
      </c>
      <c r="N3160" s="2">
        <v>2962</v>
      </c>
      <c r="O3160" s="2">
        <v>76</v>
      </c>
      <c r="P3160" s="2">
        <v>43</v>
      </c>
      <c r="Q3160" s="2">
        <v>38</v>
      </c>
      <c r="R3160" s="2">
        <v>119</v>
      </c>
      <c r="S3160" s="2">
        <v>0</v>
      </c>
      <c r="T3160" s="2">
        <v>38</v>
      </c>
      <c r="U3160" s="2">
        <v>0</v>
      </c>
      <c r="V3160" s="2">
        <v>2827</v>
      </c>
      <c r="W3160" s="2">
        <v>0</v>
      </c>
      <c r="X3160" s="2">
        <v>0.20672016378050201</v>
      </c>
      <c r="Y3160" s="2">
        <v>6.4001086991007233E-2</v>
      </c>
      <c r="Z3160" s="2">
        <v>2.1147972479609459E-3</v>
      </c>
      <c r="AA3160" s="2">
        <v>0</v>
      </c>
      <c r="AB3160" s="2" t="str">
        <f>VLOOKUP(C3160,[1]ZONA!$A$2:$B$44,2,FALSE)</f>
        <v>Lima Sur</v>
      </c>
      <c r="AC3160" s="2">
        <v>0</v>
      </c>
    </row>
    <row r="3161" spans="1:29" hidden="1" x14ac:dyDescent="0.2">
      <c r="A3161" s="2">
        <v>3160</v>
      </c>
      <c r="B3161" s="2" t="s">
        <v>407</v>
      </c>
      <c r="C3161" s="2" t="s">
        <v>243</v>
      </c>
      <c r="D3161" s="2">
        <v>-12.34827027433329</v>
      </c>
      <c r="E3161" s="2">
        <v>-76.809963347333309</v>
      </c>
      <c r="F3161" s="2">
        <v>330.17</v>
      </c>
      <c r="G3161" s="2">
        <v>99</v>
      </c>
      <c r="H3161" s="2">
        <v>4</v>
      </c>
      <c r="I3161" s="2">
        <v>4.3930916012411014</v>
      </c>
      <c r="J3161" s="2">
        <v>1.0982729003102749</v>
      </c>
      <c r="K3161" s="2">
        <v>0</v>
      </c>
      <c r="L3161" s="2">
        <v>0</v>
      </c>
      <c r="M3161" s="2">
        <v>0</v>
      </c>
      <c r="N3161" s="2">
        <v>3611</v>
      </c>
      <c r="O3161" s="2">
        <v>23</v>
      </c>
      <c r="P3161" s="2">
        <v>55</v>
      </c>
      <c r="Q3161" s="2">
        <v>21</v>
      </c>
      <c r="R3161" s="2">
        <v>76</v>
      </c>
      <c r="S3161" s="2">
        <v>2</v>
      </c>
      <c r="T3161" s="2">
        <v>21</v>
      </c>
      <c r="U3161" s="2">
        <v>0</v>
      </c>
      <c r="V3161" s="2">
        <v>94</v>
      </c>
      <c r="W3161" s="2">
        <v>0</v>
      </c>
      <c r="X3161" s="2">
        <v>2.1341254963567708</v>
      </c>
      <c r="Y3161" s="2">
        <v>0.57248152933408425</v>
      </c>
      <c r="Z3161" s="2">
        <v>8.6132655168360567E-3</v>
      </c>
      <c r="AA3161" s="2">
        <v>0</v>
      </c>
      <c r="AB3161" s="2" t="str">
        <f>VLOOKUP(C3161,[1]ZONA!$A$2:$B$44,2,FALSE)</f>
        <v>Lima Sur</v>
      </c>
      <c r="AC3161" s="2">
        <v>0</v>
      </c>
    </row>
    <row r="3162" spans="1:29" hidden="1" x14ac:dyDescent="0.2">
      <c r="A3162" s="2">
        <v>3161</v>
      </c>
      <c r="B3162" s="2" t="s">
        <v>407</v>
      </c>
      <c r="C3162" s="2" t="s">
        <v>243</v>
      </c>
      <c r="D3162" s="2">
        <v>-12.347780616034759</v>
      </c>
      <c r="E3162" s="2">
        <v>-76.812025743593821</v>
      </c>
      <c r="F3162" s="2">
        <v>1169.93</v>
      </c>
      <c r="G3162" s="2">
        <v>92</v>
      </c>
      <c r="H3162" s="2">
        <v>1</v>
      </c>
      <c r="I3162" s="2">
        <v>1.32598017103045</v>
      </c>
      <c r="J3162" s="2">
        <v>1.32598017103045</v>
      </c>
      <c r="K3162" s="2">
        <v>0</v>
      </c>
      <c r="L3162" s="2">
        <v>0</v>
      </c>
      <c r="M3162" s="2">
        <v>0</v>
      </c>
      <c r="N3162" s="2">
        <v>3394</v>
      </c>
      <c r="O3162" s="2">
        <v>23</v>
      </c>
      <c r="P3162" s="2">
        <v>49</v>
      </c>
      <c r="Q3162" s="2">
        <v>20</v>
      </c>
      <c r="R3162" s="2">
        <v>70</v>
      </c>
      <c r="S3162" s="2">
        <v>2</v>
      </c>
      <c r="T3162" s="2">
        <v>20</v>
      </c>
      <c r="U3162" s="2">
        <v>0</v>
      </c>
      <c r="V3162" s="2">
        <v>334</v>
      </c>
      <c r="W3162" s="2">
        <v>0</v>
      </c>
      <c r="X3162" s="2">
        <v>1.919345908496203</v>
      </c>
      <c r="Y3162" s="2">
        <v>0.62480152262926203</v>
      </c>
      <c r="Z3162" s="2">
        <v>2.5997680721973498E-3</v>
      </c>
      <c r="AA3162" s="2">
        <v>0</v>
      </c>
      <c r="AB3162" s="2" t="str">
        <f>VLOOKUP(C3162,[1]ZONA!$A$2:$B$44,2,FALSE)</f>
        <v>Lima Sur</v>
      </c>
      <c r="AC3162" s="2">
        <v>0</v>
      </c>
    </row>
    <row r="3163" spans="1:29" hidden="1" x14ac:dyDescent="0.2">
      <c r="A3163" s="2">
        <v>3162</v>
      </c>
      <c r="B3163" s="2" t="s">
        <v>407</v>
      </c>
      <c r="C3163" s="2" t="s">
        <v>243</v>
      </c>
      <c r="D3163" s="2">
        <v>-12.349731124081289</v>
      </c>
      <c r="E3163" s="2">
        <v>-76.80885436246696</v>
      </c>
      <c r="F3163" s="2">
        <v>1940.87</v>
      </c>
      <c r="G3163" s="2">
        <v>104</v>
      </c>
      <c r="H3163" s="2">
        <v>4</v>
      </c>
      <c r="I3163" s="2">
        <v>3.6364358741215561</v>
      </c>
      <c r="J3163" s="2">
        <v>0.90910896853038903</v>
      </c>
      <c r="K3163" s="2">
        <v>0</v>
      </c>
      <c r="L3163" s="2">
        <v>0</v>
      </c>
      <c r="M3163" s="2">
        <v>0</v>
      </c>
      <c r="N3163" s="2">
        <v>3926</v>
      </c>
      <c r="O3163" s="2">
        <v>27</v>
      </c>
      <c r="P3163" s="2">
        <v>57</v>
      </c>
      <c r="Q3163" s="2">
        <v>20</v>
      </c>
      <c r="R3163" s="2">
        <v>82</v>
      </c>
      <c r="S3163" s="2">
        <v>2</v>
      </c>
      <c r="T3163" s="2">
        <v>20</v>
      </c>
      <c r="U3163" s="2">
        <v>0</v>
      </c>
      <c r="V3163" s="2">
        <v>555</v>
      </c>
      <c r="W3163" s="2">
        <v>0</v>
      </c>
      <c r="X3163" s="2">
        <v>2.0572780156623369</v>
      </c>
      <c r="Y3163" s="2">
        <v>0.44642582616541621</v>
      </c>
      <c r="Z3163" s="2">
        <v>7.1297369965852876E-3</v>
      </c>
      <c r="AA3163" s="2">
        <v>0</v>
      </c>
      <c r="AB3163" s="2" t="str">
        <f>VLOOKUP(C3163,[1]ZONA!$A$2:$B$44,2,FALSE)</f>
        <v>Lima Sur</v>
      </c>
      <c r="AC3163" s="2">
        <v>0</v>
      </c>
    </row>
    <row r="3164" spans="1:29" hidden="1" x14ac:dyDescent="0.2">
      <c r="A3164" s="2">
        <v>3163</v>
      </c>
      <c r="B3164" s="2" t="s">
        <v>419</v>
      </c>
      <c r="C3164" s="2" t="s">
        <v>243</v>
      </c>
      <c r="D3164" s="2">
        <v>-12.351521983340019</v>
      </c>
      <c r="E3164" s="2">
        <v>-76.807397636084133</v>
      </c>
      <c r="F3164" s="2">
        <v>453.39</v>
      </c>
      <c r="G3164" s="2">
        <v>106</v>
      </c>
      <c r="H3164" s="2">
        <v>4</v>
      </c>
      <c r="I3164" s="2">
        <v>2.7156463359758432</v>
      </c>
      <c r="J3164" s="2">
        <v>0.67891158399396068</v>
      </c>
      <c r="K3164" s="2">
        <v>0</v>
      </c>
      <c r="L3164" s="2">
        <v>0</v>
      </c>
      <c r="M3164" s="2">
        <v>0</v>
      </c>
      <c r="N3164" s="2">
        <v>3979</v>
      </c>
      <c r="O3164" s="2">
        <v>29</v>
      </c>
      <c r="P3164" s="2">
        <v>58</v>
      </c>
      <c r="Q3164" s="2">
        <v>19</v>
      </c>
      <c r="R3164" s="2">
        <v>86</v>
      </c>
      <c r="S3164" s="2">
        <v>1</v>
      </c>
      <c r="T3164" s="2">
        <v>19</v>
      </c>
      <c r="U3164" s="2">
        <v>0</v>
      </c>
      <c r="V3164" s="2">
        <v>130</v>
      </c>
      <c r="W3164" s="2">
        <v>0</v>
      </c>
      <c r="X3164" s="2">
        <v>1.803500910786809</v>
      </c>
      <c r="Y3164" s="2">
        <v>0.33043753215056543</v>
      </c>
      <c r="Z3164" s="2">
        <v>5.3244013703185227E-3</v>
      </c>
      <c r="AA3164" s="2">
        <v>0</v>
      </c>
      <c r="AB3164" s="2" t="str">
        <f>VLOOKUP(C3164,[1]ZONA!$A$2:$B$44,2,FALSE)</f>
        <v>Lima Sur</v>
      </c>
      <c r="AC3164" s="2">
        <v>0</v>
      </c>
    </row>
    <row r="3165" spans="1:29" hidden="1" x14ac:dyDescent="0.2">
      <c r="A3165" s="2">
        <v>3164</v>
      </c>
      <c r="B3165" s="2" t="s">
        <v>407</v>
      </c>
      <c r="C3165" s="2" t="s">
        <v>243</v>
      </c>
      <c r="D3165" s="2">
        <v>-12.35462238785292</v>
      </c>
      <c r="E3165" s="2">
        <v>-76.80410536980699</v>
      </c>
      <c r="F3165" s="2">
        <v>6051.47</v>
      </c>
      <c r="G3165" s="2">
        <v>125</v>
      </c>
      <c r="H3165" s="2">
        <v>4</v>
      </c>
      <c r="I3165" s="2">
        <v>1.0996362287556309</v>
      </c>
      <c r="J3165" s="2">
        <v>0.27490905718890768</v>
      </c>
      <c r="K3165" s="2">
        <v>0</v>
      </c>
      <c r="L3165" s="2">
        <v>0</v>
      </c>
      <c r="M3165" s="2">
        <v>0</v>
      </c>
      <c r="N3165" s="2">
        <v>4504</v>
      </c>
      <c r="O3165" s="2">
        <v>41</v>
      </c>
      <c r="P3165" s="2">
        <v>62</v>
      </c>
      <c r="Q3165" s="2">
        <v>22</v>
      </c>
      <c r="R3165" s="2">
        <v>103</v>
      </c>
      <c r="S3165" s="2">
        <v>0</v>
      </c>
      <c r="T3165" s="2">
        <v>22</v>
      </c>
      <c r="U3165" s="2">
        <v>0</v>
      </c>
      <c r="V3165" s="2">
        <v>1729</v>
      </c>
      <c r="W3165" s="2">
        <v>0</v>
      </c>
      <c r="X3165" s="2">
        <v>1.3080408484313231</v>
      </c>
      <c r="Y3165" s="2">
        <v>6.3297208394166707E-2</v>
      </c>
      <c r="Z3165" s="2">
        <v>2.155989373754174E-3</v>
      </c>
      <c r="AA3165" s="2">
        <v>0</v>
      </c>
      <c r="AB3165" s="2" t="str">
        <f>VLOOKUP(C3165,[1]ZONA!$A$2:$B$44,2,FALSE)</f>
        <v>Lima Sur</v>
      </c>
      <c r="AC3165" s="2">
        <v>0</v>
      </c>
    </row>
    <row r="3166" spans="1:29" hidden="1" x14ac:dyDescent="0.2">
      <c r="A3166" s="2">
        <v>3165</v>
      </c>
      <c r="B3166" s="2" t="s">
        <v>1478</v>
      </c>
      <c r="C3166" s="2" t="s">
        <v>243</v>
      </c>
      <c r="D3166" s="2">
        <v>-12.355305837103691</v>
      </c>
      <c r="E3166" s="2">
        <v>-76.802970001702079</v>
      </c>
      <c r="F3166" s="2">
        <v>1559.77</v>
      </c>
      <c r="G3166" s="2">
        <v>127</v>
      </c>
      <c r="H3166" s="2">
        <v>4</v>
      </c>
      <c r="I3166" s="2">
        <v>0.73208795381732839</v>
      </c>
      <c r="J3166" s="2">
        <v>0.1830219884543321</v>
      </c>
      <c r="K3166" s="2">
        <v>0</v>
      </c>
      <c r="L3166" s="2">
        <v>0</v>
      </c>
      <c r="M3166" s="2">
        <v>0</v>
      </c>
      <c r="N3166" s="2">
        <v>4604</v>
      </c>
      <c r="O3166" s="2">
        <v>44</v>
      </c>
      <c r="P3166" s="2">
        <v>61</v>
      </c>
      <c r="Q3166" s="2">
        <v>22</v>
      </c>
      <c r="R3166" s="2">
        <v>105</v>
      </c>
      <c r="S3166" s="2">
        <v>0</v>
      </c>
      <c r="T3166" s="2">
        <v>22</v>
      </c>
      <c r="U3166" s="2">
        <v>0</v>
      </c>
      <c r="V3166" s="2">
        <v>446</v>
      </c>
      <c r="W3166" s="2">
        <v>0</v>
      </c>
      <c r="X3166" s="2">
        <v>1.170371084218528</v>
      </c>
      <c r="Y3166" s="2">
        <v>7.952330592784343E-2</v>
      </c>
      <c r="Z3166" s="2">
        <v>1.435359992521994E-3</v>
      </c>
      <c r="AA3166" s="2">
        <v>0</v>
      </c>
      <c r="AB3166" s="2" t="str">
        <f>VLOOKUP(C3166,[1]ZONA!$A$2:$B$44,2,FALSE)</f>
        <v>Lima Sur</v>
      </c>
      <c r="AC3166" s="2">
        <v>0</v>
      </c>
    </row>
    <row r="3167" spans="1:29" hidden="1" x14ac:dyDescent="0.2">
      <c r="A3167" s="2">
        <v>3166</v>
      </c>
      <c r="B3167" s="2" t="s">
        <v>407</v>
      </c>
      <c r="C3167" s="2" t="s">
        <v>243</v>
      </c>
      <c r="D3167" s="2">
        <v>-12.35693017217333</v>
      </c>
      <c r="E3167" s="2">
        <v>-76.80058614578175</v>
      </c>
      <c r="F3167" s="2">
        <v>1005.92</v>
      </c>
      <c r="G3167" s="2">
        <v>131</v>
      </c>
      <c r="H3167" s="2">
        <v>4</v>
      </c>
      <c r="I3167" s="2">
        <v>1.4385260843158001</v>
      </c>
      <c r="J3167" s="2">
        <v>0.35963152107895002</v>
      </c>
      <c r="K3167" s="2">
        <v>0</v>
      </c>
      <c r="L3167" s="2">
        <v>0</v>
      </c>
      <c r="M3167" s="2">
        <v>0</v>
      </c>
      <c r="N3167" s="2">
        <v>4571</v>
      </c>
      <c r="O3167" s="2">
        <v>48</v>
      </c>
      <c r="P3167" s="2">
        <v>55</v>
      </c>
      <c r="Q3167" s="2">
        <v>28</v>
      </c>
      <c r="R3167" s="2">
        <v>103</v>
      </c>
      <c r="S3167" s="2">
        <v>0</v>
      </c>
      <c r="T3167" s="2">
        <v>28</v>
      </c>
      <c r="U3167" s="2">
        <v>0</v>
      </c>
      <c r="V3167" s="2">
        <v>287</v>
      </c>
      <c r="W3167" s="2">
        <v>0</v>
      </c>
      <c r="X3167" s="2">
        <v>0.87113932779989267</v>
      </c>
      <c r="Y3167" s="2">
        <v>0.16571246369018741</v>
      </c>
      <c r="Z3167" s="2">
        <v>2.8204299481499641E-3</v>
      </c>
      <c r="AA3167" s="2">
        <v>0</v>
      </c>
      <c r="AB3167" s="2" t="str">
        <f>VLOOKUP(C3167,[1]ZONA!$A$2:$B$44,2,FALSE)</f>
        <v>Lima Sur</v>
      </c>
      <c r="AC3167" s="2">
        <v>0</v>
      </c>
    </row>
    <row r="3168" spans="1:29" hidden="1" x14ac:dyDescent="0.2">
      <c r="A3168" s="2">
        <v>3167</v>
      </c>
      <c r="B3168" s="2" t="s">
        <v>407</v>
      </c>
      <c r="C3168" s="2" t="s">
        <v>243</v>
      </c>
      <c r="D3168" s="2">
        <v>-12.3576311149004</v>
      </c>
      <c r="E3168" s="2">
        <v>-76.80116518339743</v>
      </c>
      <c r="F3168" s="2">
        <v>806.84</v>
      </c>
      <c r="G3168" s="2">
        <v>141</v>
      </c>
      <c r="H3168" s="2">
        <v>4</v>
      </c>
      <c r="I3168" s="2">
        <v>1.5570609208129269</v>
      </c>
      <c r="J3168" s="2">
        <v>0.38926523020323173</v>
      </c>
      <c r="K3168" s="2">
        <v>0</v>
      </c>
      <c r="L3168" s="2">
        <v>0</v>
      </c>
      <c r="M3168" s="2">
        <v>0</v>
      </c>
      <c r="N3168" s="2">
        <v>4535</v>
      </c>
      <c r="O3168" s="2">
        <v>54</v>
      </c>
      <c r="P3168" s="2">
        <v>57</v>
      </c>
      <c r="Q3168" s="2">
        <v>30</v>
      </c>
      <c r="R3168" s="2">
        <v>111</v>
      </c>
      <c r="S3168" s="2">
        <v>0</v>
      </c>
      <c r="T3168" s="2">
        <v>30</v>
      </c>
      <c r="U3168" s="2">
        <v>0</v>
      </c>
      <c r="V3168" s="2">
        <v>231</v>
      </c>
      <c r="W3168" s="2">
        <v>0</v>
      </c>
      <c r="X3168" s="2">
        <v>0.84616667948731206</v>
      </c>
      <c r="Y3168" s="2">
        <v>6.6263583905073642E-2</v>
      </c>
      <c r="Z3168" s="2">
        <v>3.0528339388739599E-3</v>
      </c>
      <c r="AA3168" s="2">
        <v>0</v>
      </c>
      <c r="AB3168" s="2" t="str">
        <f>VLOOKUP(C3168,[1]ZONA!$A$2:$B$44,2,FALSE)</f>
        <v>Lima Sur</v>
      </c>
      <c r="AC3168" s="2">
        <v>0</v>
      </c>
    </row>
    <row r="3169" spans="1:29" hidden="1" x14ac:dyDescent="0.2">
      <c r="A3169" s="2">
        <v>3168</v>
      </c>
      <c r="B3169" s="2" t="s">
        <v>414</v>
      </c>
      <c r="C3169" s="2" t="s">
        <v>243</v>
      </c>
      <c r="D3169" s="2">
        <v>-12.3619932849229</v>
      </c>
      <c r="E3169" s="2">
        <v>-76.796342078334689</v>
      </c>
      <c r="F3169" s="2">
        <v>725.95</v>
      </c>
      <c r="G3169" s="2">
        <v>151</v>
      </c>
      <c r="H3169" s="2">
        <v>3</v>
      </c>
      <c r="I3169" s="2">
        <v>2.937212358155191</v>
      </c>
      <c r="J3169" s="2">
        <v>0.97907078605173037</v>
      </c>
      <c r="K3169" s="2">
        <v>0</v>
      </c>
      <c r="L3169" s="2">
        <v>0</v>
      </c>
      <c r="M3169" s="2">
        <v>0</v>
      </c>
      <c r="N3169" s="2">
        <v>3600</v>
      </c>
      <c r="O3169" s="2">
        <v>73</v>
      </c>
      <c r="P3169" s="2">
        <v>41</v>
      </c>
      <c r="Q3169" s="2">
        <v>37</v>
      </c>
      <c r="R3169" s="2">
        <v>114</v>
      </c>
      <c r="S3169" s="2">
        <v>0</v>
      </c>
      <c r="T3169" s="2">
        <v>37</v>
      </c>
      <c r="U3169" s="2">
        <v>0</v>
      </c>
      <c r="V3169" s="2">
        <v>207</v>
      </c>
      <c r="W3169" s="2">
        <v>0</v>
      </c>
      <c r="X3169" s="2">
        <v>0.16500732913176361</v>
      </c>
      <c r="Y3169" s="2">
        <v>8.780822156429885E-2</v>
      </c>
      <c r="Z3169" s="2">
        <v>5.7588122935965094E-3</v>
      </c>
      <c r="AA3169" s="2">
        <v>0</v>
      </c>
      <c r="AB3169" s="2" t="str">
        <f>VLOOKUP(C3169,[1]ZONA!$A$2:$B$44,2,FALSE)</f>
        <v>Lima Sur</v>
      </c>
      <c r="AC3169" s="2">
        <v>0</v>
      </c>
    </row>
    <row r="3170" spans="1:29" hidden="1" x14ac:dyDescent="0.2">
      <c r="A3170" s="2">
        <v>3169</v>
      </c>
      <c r="B3170" s="2" t="s">
        <v>414</v>
      </c>
      <c r="C3170" s="2" t="s">
        <v>243</v>
      </c>
      <c r="D3170" s="2">
        <v>-12.362154499210609</v>
      </c>
      <c r="E3170" s="2">
        <v>-76.796215604362658</v>
      </c>
      <c r="F3170" s="2">
        <v>719.81</v>
      </c>
      <c r="G3170" s="2">
        <v>153</v>
      </c>
      <c r="H3170" s="2">
        <v>3</v>
      </c>
      <c r="I3170" s="2">
        <v>3.0046401767313271</v>
      </c>
      <c r="J3170" s="2">
        <v>1.0015467255771091</v>
      </c>
      <c r="K3170" s="2">
        <v>0</v>
      </c>
      <c r="L3170" s="2">
        <v>0</v>
      </c>
      <c r="M3170" s="2">
        <v>0</v>
      </c>
      <c r="N3170" s="2">
        <v>3529</v>
      </c>
      <c r="O3170" s="2">
        <v>74</v>
      </c>
      <c r="P3170" s="2">
        <v>40</v>
      </c>
      <c r="Q3170" s="2">
        <v>39</v>
      </c>
      <c r="R3170" s="2">
        <v>114</v>
      </c>
      <c r="S3170" s="2">
        <v>0</v>
      </c>
      <c r="T3170" s="2">
        <v>39</v>
      </c>
      <c r="U3170" s="2">
        <v>0</v>
      </c>
      <c r="V3170" s="2">
        <v>206</v>
      </c>
      <c r="W3170" s="2">
        <v>0</v>
      </c>
      <c r="X3170" s="2">
        <v>0.14606692102762359</v>
      </c>
      <c r="Y3170" s="2">
        <v>9.1756096919232713E-2</v>
      </c>
      <c r="Z3170" s="2">
        <v>5.8910138858540503E-3</v>
      </c>
      <c r="AA3170" s="2">
        <v>0</v>
      </c>
      <c r="AB3170" s="2" t="str">
        <f>VLOOKUP(C3170,[1]ZONA!$A$2:$B$44,2,FALSE)</f>
        <v>Lima Sur</v>
      </c>
      <c r="AC3170" s="2">
        <v>0</v>
      </c>
    </row>
    <row r="3171" spans="1:29" hidden="1" x14ac:dyDescent="0.2">
      <c r="A3171" s="2">
        <v>3170</v>
      </c>
      <c r="B3171" s="2" t="s">
        <v>414</v>
      </c>
      <c r="C3171" s="2" t="s">
        <v>243</v>
      </c>
      <c r="D3171" s="2">
        <v>-12.363653583751679</v>
      </c>
      <c r="E3171" s="2">
        <v>-76.793863911288724</v>
      </c>
      <c r="F3171" s="2">
        <v>212.25</v>
      </c>
      <c r="G3171" s="2">
        <v>156</v>
      </c>
      <c r="H3171" s="2">
        <v>3</v>
      </c>
      <c r="I3171" s="2">
        <v>3.8981478290298361</v>
      </c>
      <c r="J3171" s="2">
        <v>1.2993826096766119</v>
      </c>
      <c r="K3171" s="2">
        <v>0</v>
      </c>
      <c r="L3171" s="2">
        <v>0</v>
      </c>
      <c r="M3171" s="2">
        <v>0</v>
      </c>
      <c r="N3171" s="2">
        <v>3151</v>
      </c>
      <c r="O3171" s="2">
        <v>68</v>
      </c>
      <c r="P3171" s="2">
        <v>47</v>
      </c>
      <c r="Q3171" s="2">
        <v>41</v>
      </c>
      <c r="R3171" s="2">
        <v>115</v>
      </c>
      <c r="S3171" s="2">
        <v>0</v>
      </c>
      <c r="T3171" s="2">
        <v>41</v>
      </c>
      <c r="U3171" s="2">
        <v>0</v>
      </c>
      <c r="V3171" s="2">
        <v>61</v>
      </c>
      <c r="W3171" s="2">
        <v>0</v>
      </c>
      <c r="X3171" s="2">
        <v>0.25088320505612682</v>
      </c>
      <c r="Y3171" s="2">
        <v>0.2028839686741756</v>
      </c>
      <c r="Z3171" s="2">
        <v>7.6428595902317317E-3</v>
      </c>
      <c r="AA3171" s="2">
        <v>0</v>
      </c>
      <c r="AB3171" s="2" t="str">
        <f>VLOOKUP(C3171,[1]ZONA!$A$2:$B$44,2,FALSE)</f>
        <v>Lima Sur</v>
      </c>
      <c r="AC3171" s="2">
        <v>0</v>
      </c>
    </row>
    <row r="3172" spans="1:29" hidden="1" x14ac:dyDescent="0.2">
      <c r="A3172" s="2">
        <v>3171</v>
      </c>
      <c r="B3172" s="2" t="s">
        <v>407</v>
      </c>
      <c r="C3172" s="2" t="s">
        <v>243</v>
      </c>
      <c r="D3172" s="2">
        <v>-12.36403028724809</v>
      </c>
      <c r="E3172" s="2">
        <v>-76.79349557355421</v>
      </c>
      <c r="F3172" s="2">
        <v>1723.83</v>
      </c>
      <c r="G3172" s="2">
        <v>157</v>
      </c>
      <c r="H3172" s="2">
        <v>1</v>
      </c>
      <c r="I3172" s="2">
        <v>1.26801395443965</v>
      </c>
      <c r="J3172" s="2">
        <v>1.26801395443965</v>
      </c>
      <c r="K3172" s="2">
        <v>0</v>
      </c>
      <c r="L3172" s="2">
        <v>0</v>
      </c>
      <c r="M3172" s="2">
        <v>0</v>
      </c>
      <c r="N3172" s="2">
        <v>3071</v>
      </c>
      <c r="O3172" s="2">
        <v>70</v>
      </c>
      <c r="P3172" s="2">
        <v>45</v>
      </c>
      <c r="Q3172" s="2">
        <v>42</v>
      </c>
      <c r="R3172" s="2">
        <v>115</v>
      </c>
      <c r="S3172" s="2">
        <v>0</v>
      </c>
      <c r="T3172" s="2">
        <v>42</v>
      </c>
      <c r="U3172" s="2">
        <v>0</v>
      </c>
      <c r="V3172" s="2">
        <v>493</v>
      </c>
      <c r="W3172" s="2">
        <v>0</v>
      </c>
      <c r="X3172" s="2">
        <v>0.29671434269796471</v>
      </c>
      <c r="Y3172" s="2">
        <v>0.23476046728541711</v>
      </c>
      <c r="Z3172" s="2">
        <v>2.486117263194886E-3</v>
      </c>
      <c r="AA3172" s="2">
        <v>0</v>
      </c>
      <c r="AB3172" s="2" t="str">
        <f>VLOOKUP(C3172,[1]ZONA!$A$2:$B$44,2,FALSE)</f>
        <v>Lima Sur</v>
      </c>
      <c r="AC3172" s="2">
        <v>0</v>
      </c>
    </row>
    <row r="3173" spans="1:29" hidden="1" x14ac:dyDescent="0.2">
      <c r="A3173" s="2">
        <v>3172</v>
      </c>
      <c r="B3173" s="2" t="s">
        <v>1479</v>
      </c>
      <c r="C3173" s="2" t="s">
        <v>243</v>
      </c>
      <c r="D3173" s="2">
        <v>-12.367236550938671</v>
      </c>
      <c r="E3173" s="2">
        <v>-76.791033724970674</v>
      </c>
      <c r="F3173" s="2">
        <v>8348.89</v>
      </c>
      <c r="G3173" s="2">
        <v>183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2849</v>
      </c>
      <c r="O3173" s="2">
        <v>73</v>
      </c>
      <c r="P3173" s="2">
        <v>60</v>
      </c>
      <c r="Q3173" s="2">
        <v>50</v>
      </c>
      <c r="R3173" s="2">
        <v>133</v>
      </c>
      <c r="S3173" s="2">
        <v>0</v>
      </c>
      <c r="T3173" s="2">
        <v>50</v>
      </c>
      <c r="U3173" s="2">
        <v>0</v>
      </c>
      <c r="V3173" s="2">
        <v>2385</v>
      </c>
      <c r="W3173" s="2">
        <v>0</v>
      </c>
      <c r="X3173" s="2">
        <v>0.69742112841508563</v>
      </c>
      <c r="Y3173" s="2">
        <v>0.2083695632829306</v>
      </c>
      <c r="Z3173" s="2">
        <v>0</v>
      </c>
      <c r="AA3173" s="2">
        <v>0</v>
      </c>
      <c r="AB3173" s="2" t="str">
        <f>VLOOKUP(C3173,[1]ZONA!$A$2:$B$44,2,FALSE)</f>
        <v>Lima Sur</v>
      </c>
      <c r="AC3173" s="2">
        <v>0</v>
      </c>
    </row>
    <row r="3174" spans="1:29" hidden="1" x14ac:dyDescent="0.2">
      <c r="A3174" s="2">
        <v>3173</v>
      </c>
      <c r="B3174" s="2" t="s">
        <v>414</v>
      </c>
      <c r="C3174" s="2" t="s">
        <v>243</v>
      </c>
      <c r="D3174" s="2">
        <v>-12.36971890472517</v>
      </c>
      <c r="E3174" s="2">
        <v>-76.789801436756221</v>
      </c>
      <c r="F3174" s="2">
        <v>408.39</v>
      </c>
      <c r="G3174" s="2">
        <v>191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2795</v>
      </c>
      <c r="O3174" s="2">
        <v>75</v>
      </c>
      <c r="P3174" s="2">
        <v>63</v>
      </c>
      <c r="Q3174" s="2">
        <v>53</v>
      </c>
      <c r="R3174" s="2">
        <v>138</v>
      </c>
      <c r="S3174" s="2">
        <v>0</v>
      </c>
      <c r="T3174" s="2">
        <v>53</v>
      </c>
      <c r="U3174" s="2">
        <v>0</v>
      </c>
      <c r="V3174" s="2">
        <v>117</v>
      </c>
      <c r="W3174" s="2">
        <v>0</v>
      </c>
      <c r="X3174" s="2">
        <v>0.98035570635929969</v>
      </c>
      <c r="Y3174" s="2">
        <v>7.2304652488880627E-2</v>
      </c>
      <c r="Z3174" s="2">
        <v>0</v>
      </c>
      <c r="AA3174" s="2">
        <v>0</v>
      </c>
      <c r="AB3174" s="2" t="str">
        <f>VLOOKUP(C3174,[1]ZONA!$A$2:$B$44,2,FALSE)</f>
        <v>Lima Sur</v>
      </c>
      <c r="AC3174" s="2">
        <v>0</v>
      </c>
    </row>
    <row r="3175" spans="1:29" hidden="1" x14ac:dyDescent="0.2">
      <c r="A3175" s="2">
        <v>3174</v>
      </c>
      <c r="B3175" s="2" t="s">
        <v>414</v>
      </c>
      <c r="C3175" s="2" t="s">
        <v>243</v>
      </c>
      <c r="D3175" s="2">
        <v>-12.37129315820466</v>
      </c>
      <c r="E3175" s="2">
        <v>-76.786338274365662</v>
      </c>
      <c r="F3175" s="2">
        <v>746.46</v>
      </c>
      <c r="G3175" s="2">
        <v>151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2326</v>
      </c>
      <c r="O3175" s="2">
        <v>49</v>
      </c>
      <c r="P3175" s="2">
        <v>61</v>
      </c>
      <c r="Q3175" s="2">
        <v>41</v>
      </c>
      <c r="R3175" s="2">
        <v>110</v>
      </c>
      <c r="S3175" s="2">
        <v>0</v>
      </c>
      <c r="T3175" s="2">
        <v>41</v>
      </c>
      <c r="U3175" s="2">
        <v>0</v>
      </c>
      <c r="V3175" s="2">
        <v>213</v>
      </c>
      <c r="W3175" s="2">
        <v>0</v>
      </c>
      <c r="X3175" s="2">
        <v>1.3771856875629169</v>
      </c>
      <c r="Y3175" s="2">
        <v>0.1222219951060086</v>
      </c>
      <c r="Z3175" s="2">
        <v>0</v>
      </c>
      <c r="AA3175" s="2">
        <v>0</v>
      </c>
      <c r="AB3175" s="2" t="str">
        <f>VLOOKUP(C3175,[1]ZONA!$A$2:$B$44,2,FALSE)</f>
        <v>Lima Sur</v>
      </c>
      <c r="AC3175" s="2">
        <v>0</v>
      </c>
    </row>
    <row r="3176" spans="1:29" hidden="1" x14ac:dyDescent="0.2">
      <c r="A3176" s="2">
        <v>3175</v>
      </c>
      <c r="B3176" s="2" t="s">
        <v>407</v>
      </c>
      <c r="C3176" s="2" t="s">
        <v>243</v>
      </c>
      <c r="D3176" s="2">
        <v>-12.37098130706201</v>
      </c>
      <c r="E3176" s="2">
        <v>-76.786686006542041</v>
      </c>
      <c r="F3176" s="2">
        <v>2442.9499999999998</v>
      </c>
      <c r="G3176" s="2">
        <v>153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2509</v>
      </c>
      <c r="O3176" s="2">
        <v>52</v>
      </c>
      <c r="P3176" s="2">
        <v>60</v>
      </c>
      <c r="Q3176" s="2">
        <v>41</v>
      </c>
      <c r="R3176" s="2">
        <v>112</v>
      </c>
      <c r="S3176" s="2">
        <v>0</v>
      </c>
      <c r="T3176" s="2">
        <v>41</v>
      </c>
      <c r="U3176" s="2">
        <v>0</v>
      </c>
      <c r="V3176" s="2">
        <v>698</v>
      </c>
      <c r="W3176" s="2">
        <v>0</v>
      </c>
      <c r="X3176" s="2">
        <v>1.3260049816406141</v>
      </c>
      <c r="Y3176" s="2">
        <v>0.1384291750597772</v>
      </c>
      <c r="Z3176" s="2">
        <v>0</v>
      </c>
      <c r="AA3176" s="2">
        <v>0</v>
      </c>
      <c r="AB3176" s="2" t="str">
        <f>VLOOKUP(C3176,[1]ZONA!$A$2:$B$44,2,FALSE)</f>
        <v>Lima Sur</v>
      </c>
      <c r="AC3176" s="2">
        <v>0</v>
      </c>
    </row>
    <row r="3177" spans="1:29" hidden="1" x14ac:dyDescent="0.2">
      <c r="A3177" s="2">
        <v>3176</v>
      </c>
      <c r="B3177" s="2" t="s">
        <v>407</v>
      </c>
      <c r="C3177" s="2" t="s">
        <v>243</v>
      </c>
      <c r="D3177" s="2">
        <v>-12.372871994056361</v>
      </c>
      <c r="E3177" s="2">
        <v>-76.789054166868056</v>
      </c>
      <c r="F3177" s="2">
        <v>4735.68</v>
      </c>
      <c r="G3177" s="2">
        <v>175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1996</v>
      </c>
      <c r="O3177" s="2">
        <v>66</v>
      </c>
      <c r="P3177" s="2">
        <v>58</v>
      </c>
      <c r="Q3177" s="2">
        <v>51</v>
      </c>
      <c r="R3177" s="2">
        <v>124</v>
      </c>
      <c r="S3177" s="2">
        <v>0</v>
      </c>
      <c r="T3177" s="2">
        <v>51</v>
      </c>
      <c r="U3177" s="2">
        <v>0</v>
      </c>
      <c r="V3177" s="2">
        <v>1353</v>
      </c>
      <c r="W3177" s="2">
        <v>0</v>
      </c>
      <c r="X3177" s="2">
        <v>1.300105098639329</v>
      </c>
      <c r="Y3177" s="2">
        <v>5.6997064718167942E-2</v>
      </c>
      <c r="Z3177" s="2">
        <v>0</v>
      </c>
      <c r="AA3177" s="2">
        <v>0</v>
      </c>
      <c r="AB3177" s="2" t="str">
        <f>VLOOKUP(C3177,[1]ZONA!$A$2:$B$44,2,FALSE)</f>
        <v>Lima Sur</v>
      </c>
      <c r="AC3177" s="2">
        <v>0</v>
      </c>
    </row>
    <row r="3178" spans="1:29" hidden="1" x14ac:dyDescent="0.2">
      <c r="A3178" s="2">
        <v>3177</v>
      </c>
      <c r="B3178" s="2" t="s">
        <v>414</v>
      </c>
      <c r="C3178" s="2" t="s">
        <v>243</v>
      </c>
      <c r="D3178" s="2">
        <v>-12.37867498738064</v>
      </c>
      <c r="E3178" s="2">
        <v>-76.789446400463333</v>
      </c>
      <c r="F3178" s="2">
        <v>794.27</v>
      </c>
      <c r="G3178" s="2">
        <v>140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1240</v>
      </c>
      <c r="O3178" s="2">
        <v>50</v>
      </c>
      <c r="P3178" s="2">
        <v>52</v>
      </c>
      <c r="Q3178" s="2">
        <v>38</v>
      </c>
      <c r="R3178" s="2">
        <v>101</v>
      </c>
      <c r="S3178" s="2">
        <v>1</v>
      </c>
      <c r="T3178" s="2">
        <v>38</v>
      </c>
      <c r="U3178" s="2">
        <v>0</v>
      </c>
      <c r="V3178" s="2">
        <v>227</v>
      </c>
      <c r="W3178" s="2">
        <v>0</v>
      </c>
      <c r="X3178" s="2">
        <v>1.6245917316357641</v>
      </c>
      <c r="Y3178" s="2">
        <v>5.7628683564389611E-2</v>
      </c>
      <c r="Z3178" s="2">
        <v>0</v>
      </c>
      <c r="AA3178" s="2">
        <v>0</v>
      </c>
      <c r="AB3178" s="2" t="str">
        <f>VLOOKUP(C3178,[1]ZONA!$A$2:$B$44,2,FALSE)</f>
        <v>Lima Sur</v>
      </c>
      <c r="AC3178" s="2">
        <v>0</v>
      </c>
    </row>
    <row r="3179" spans="1:29" hidden="1" x14ac:dyDescent="0.2">
      <c r="A3179" s="2">
        <v>3178</v>
      </c>
      <c r="B3179" s="2" t="s">
        <v>414</v>
      </c>
      <c r="C3179" s="2" t="s">
        <v>243</v>
      </c>
      <c r="D3179" s="2">
        <v>-12.377448009336661</v>
      </c>
      <c r="E3179" s="2">
        <v>-76.787089932087781</v>
      </c>
      <c r="F3179" s="2">
        <v>1250.49</v>
      </c>
      <c r="G3179" s="2">
        <v>165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1581</v>
      </c>
      <c r="O3179" s="2">
        <v>58</v>
      </c>
      <c r="P3179" s="2">
        <v>65</v>
      </c>
      <c r="Q3179" s="2">
        <v>42</v>
      </c>
      <c r="R3179" s="2">
        <v>122</v>
      </c>
      <c r="S3179" s="2">
        <v>1</v>
      </c>
      <c r="T3179" s="2">
        <v>42</v>
      </c>
      <c r="U3179" s="2">
        <v>0</v>
      </c>
      <c r="V3179" s="2">
        <v>357</v>
      </c>
      <c r="W3179" s="2">
        <v>0</v>
      </c>
      <c r="X3179" s="2">
        <v>1.514618551905959</v>
      </c>
      <c r="Y3179" s="2">
        <v>0.1831719788878011</v>
      </c>
      <c r="Z3179" s="2">
        <v>0</v>
      </c>
      <c r="AA3179" s="2">
        <v>0</v>
      </c>
      <c r="AB3179" s="2" t="str">
        <f>VLOOKUP(C3179,[1]ZONA!$A$2:$B$44,2,FALSE)</f>
        <v>Lima Sur</v>
      </c>
      <c r="AC3179" s="2">
        <v>0</v>
      </c>
    </row>
    <row r="3180" spans="1:29" hidden="1" x14ac:dyDescent="0.2">
      <c r="A3180" s="2">
        <v>3179</v>
      </c>
      <c r="B3180" s="2" t="s">
        <v>1480</v>
      </c>
      <c r="C3180" s="2" t="s">
        <v>243</v>
      </c>
      <c r="D3180" s="2">
        <v>-12.37557293404174</v>
      </c>
      <c r="E3180" s="2">
        <v>-76.788304419145803</v>
      </c>
      <c r="F3180" s="2">
        <v>1408.31</v>
      </c>
      <c r="G3180" s="2">
        <v>157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1608</v>
      </c>
      <c r="O3180" s="2">
        <v>57</v>
      </c>
      <c r="P3180" s="2">
        <v>58</v>
      </c>
      <c r="Q3180" s="2">
        <v>42</v>
      </c>
      <c r="R3180" s="2">
        <v>114</v>
      </c>
      <c r="S3180" s="2">
        <v>1</v>
      </c>
      <c r="T3180" s="2">
        <v>42</v>
      </c>
      <c r="U3180" s="2">
        <v>0</v>
      </c>
      <c r="V3180" s="2">
        <v>402</v>
      </c>
      <c r="W3180" s="2">
        <v>0</v>
      </c>
      <c r="X3180" s="2">
        <v>1.5940676423765161</v>
      </c>
      <c r="Y3180" s="2">
        <v>0.16545426783894751</v>
      </c>
      <c r="Z3180" s="2">
        <v>0</v>
      </c>
      <c r="AA3180" s="2">
        <v>0</v>
      </c>
      <c r="AB3180" s="2" t="str">
        <f>VLOOKUP(C3180,[1]ZONA!$A$2:$B$44,2,FALSE)</f>
        <v>Lima Sur</v>
      </c>
      <c r="AC3180" s="2">
        <v>0</v>
      </c>
    </row>
    <row r="3181" spans="1:29" hidden="1" x14ac:dyDescent="0.2">
      <c r="A3181" s="2">
        <v>3180</v>
      </c>
      <c r="B3181" s="2" t="s">
        <v>407</v>
      </c>
      <c r="C3181" s="2" t="s">
        <v>243</v>
      </c>
      <c r="D3181" s="2">
        <v>-12.379296100554949</v>
      </c>
      <c r="E3181" s="2">
        <v>-76.783816005943692</v>
      </c>
      <c r="F3181" s="2">
        <v>1123.17</v>
      </c>
      <c r="G3181" s="2">
        <v>202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2428</v>
      </c>
      <c r="O3181" s="2">
        <v>70</v>
      </c>
      <c r="P3181" s="2">
        <v>80</v>
      </c>
      <c r="Q3181" s="2">
        <v>52</v>
      </c>
      <c r="R3181" s="2">
        <v>148</v>
      </c>
      <c r="S3181" s="2">
        <v>2</v>
      </c>
      <c r="T3181" s="2">
        <v>52</v>
      </c>
      <c r="U3181" s="2">
        <v>0</v>
      </c>
      <c r="V3181" s="2">
        <v>321</v>
      </c>
      <c r="W3181" s="2">
        <v>0</v>
      </c>
      <c r="X3181" s="2">
        <v>1.1220334397017051</v>
      </c>
      <c r="Y3181" s="2">
        <v>0.49837375823935148</v>
      </c>
      <c r="Z3181" s="2">
        <v>0</v>
      </c>
      <c r="AA3181" s="2">
        <v>0</v>
      </c>
      <c r="AB3181" s="2" t="str">
        <f>VLOOKUP(C3181,[1]ZONA!$A$2:$B$44,2,FALSE)</f>
        <v>Lima Sur</v>
      </c>
      <c r="AC3181" s="2">
        <v>0</v>
      </c>
    </row>
    <row r="3182" spans="1:29" hidden="1" x14ac:dyDescent="0.2">
      <c r="A3182" s="2">
        <v>3181</v>
      </c>
      <c r="B3182" s="2" t="s">
        <v>1481</v>
      </c>
      <c r="C3182" s="2" t="s">
        <v>243</v>
      </c>
      <c r="D3182" s="2">
        <v>-12.36562207326488</v>
      </c>
      <c r="E3182" s="2">
        <v>-76.795284161292415</v>
      </c>
      <c r="F3182" s="2">
        <v>5823.86</v>
      </c>
      <c r="G3182" s="2">
        <v>171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3104</v>
      </c>
      <c r="O3182" s="2">
        <v>81</v>
      </c>
      <c r="P3182" s="2">
        <v>46</v>
      </c>
      <c r="Q3182" s="2">
        <v>44</v>
      </c>
      <c r="R3182" s="2">
        <v>127</v>
      </c>
      <c r="S3182" s="2">
        <v>0</v>
      </c>
      <c r="T3182" s="2">
        <v>44</v>
      </c>
      <c r="U3182" s="2">
        <v>0</v>
      </c>
      <c r="V3182" s="2">
        <v>1664</v>
      </c>
      <c r="W3182" s="2">
        <v>0</v>
      </c>
      <c r="X3182" s="2">
        <v>0.2580382150269131</v>
      </c>
      <c r="Y3182" s="2">
        <v>6.9729430006981549E-2</v>
      </c>
      <c r="Z3182" s="2">
        <v>0</v>
      </c>
      <c r="AA3182" s="2">
        <v>0</v>
      </c>
      <c r="AB3182" s="2" t="str">
        <f>VLOOKUP(C3182,[1]ZONA!$A$2:$B$44,2,FALSE)</f>
        <v>Lima Sur</v>
      </c>
      <c r="AC3182" s="2">
        <v>0</v>
      </c>
    </row>
    <row r="3183" spans="1:29" hidden="1" x14ac:dyDescent="0.2">
      <c r="A3183" s="2">
        <v>3182</v>
      </c>
      <c r="B3183" s="2" t="s">
        <v>407</v>
      </c>
      <c r="C3183" s="2" t="s">
        <v>243</v>
      </c>
      <c r="D3183" s="2">
        <v>-12.366266329098559</v>
      </c>
      <c r="E3183" s="2">
        <v>-76.793754085873786</v>
      </c>
      <c r="F3183" s="2">
        <v>3501.59</v>
      </c>
      <c r="G3183" s="2">
        <v>177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3108</v>
      </c>
      <c r="O3183" s="2">
        <v>78</v>
      </c>
      <c r="P3183" s="2">
        <v>51</v>
      </c>
      <c r="Q3183" s="2">
        <v>48</v>
      </c>
      <c r="R3183" s="2">
        <v>129</v>
      </c>
      <c r="S3183" s="2">
        <v>0</v>
      </c>
      <c r="T3183" s="2">
        <v>48</v>
      </c>
      <c r="U3183" s="2">
        <v>0</v>
      </c>
      <c r="V3183" s="2">
        <v>1000</v>
      </c>
      <c r="W3183" s="2">
        <v>0</v>
      </c>
      <c r="X3183" s="2">
        <v>0.40681098423830919</v>
      </c>
      <c r="Y3183" s="2">
        <v>0.1121321413820747</v>
      </c>
      <c r="Z3183" s="2">
        <v>0</v>
      </c>
      <c r="AA3183" s="2">
        <v>0</v>
      </c>
      <c r="AB3183" s="2" t="str">
        <f>VLOOKUP(C3183,[1]ZONA!$A$2:$B$44,2,FALSE)</f>
        <v>Lima Sur</v>
      </c>
      <c r="AC3183" s="2">
        <v>0</v>
      </c>
    </row>
    <row r="3184" spans="1:29" hidden="1" x14ac:dyDescent="0.2">
      <c r="A3184" s="2">
        <v>3183</v>
      </c>
      <c r="B3184" s="2" t="s">
        <v>407</v>
      </c>
      <c r="C3184" s="2" t="s">
        <v>243</v>
      </c>
      <c r="D3184" s="2">
        <v>-12.369920989212559</v>
      </c>
      <c r="E3184" s="2">
        <v>-76.791876676181104</v>
      </c>
      <c r="F3184" s="2">
        <v>4970.42</v>
      </c>
      <c r="G3184" s="2">
        <v>191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2795</v>
      </c>
      <c r="O3184" s="2">
        <v>75</v>
      </c>
      <c r="P3184" s="2">
        <v>63</v>
      </c>
      <c r="Q3184" s="2">
        <v>53</v>
      </c>
      <c r="R3184" s="2">
        <v>138</v>
      </c>
      <c r="S3184" s="2">
        <v>0</v>
      </c>
      <c r="T3184" s="2">
        <v>53</v>
      </c>
      <c r="U3184" s="2">
        <v>0</v>
      </c>
      <c r="V3184" s="2">
        <v>1420</v>
      </c>
      <c r="W3184" s="2">
        <v>0</v>
      </c>
      <c r="X3184" s="2">
        <v>0.85558320457841319</v>
      </c>
      <c r="Y3184" s="2">
        <v>5.6977118068809271E-2</v>
      </c>
      <c r="Z3184" s="2">
        <v>0</v>
      </c>
      <c r="AA3184" s="2">
        <v>0</v>
      </c>
      <c r="AB3184" s="2" t="str">
        <f>VLOOKUP(C3184,[1]ZONA!$A$2:$B$44,2,FALSE)</f>
        <v>Lima Sur</v>
      </c>
      <c r="AC3184" s="2">
        <v>0</v>
      </c>
    </row>
    <row r="3185" spans="1:29" hidden="1" x14ac:dyDescent="0.2">
      <c r="A3185" s="2">
        <v>3184</v>
      </c>
      <c r="B3185" s="2" t="s">
        <v>1482</v>
      </c>
      <c r="C3185" s="2" t="s">
        <v>243</v>
      </c>
      <c r="D3185" s="2">
        <v>-12.36712004007738</v>
      </c>
      <c r="E3185" s="2">
        <v>-76.794554171503734</v>
      </c>
      <c r="F3185" s="2">
        <v>1935.07</v>
      </c>
      <c r="G3185" s="2">
        <v>181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2848</v>
      </c>
      <c r="O3185" s="2">
        <v>77</v>
      </c>
      <c r="P3185" s="2">
        <v>55</v>
      </c>
      <c r="Q3185" s="2">
        <v>49</v>
      </c>
      <c r="R3185" s="2">
        <v>132</v>
      </c>
      <c r="S3185" s="2">
        <v>0</v>
      </c>
      <c r="T3185" s="2">
        <v>49</v>
      </c>
      <c r="U3185" s="2">
        <v>0</v>
      </c>
      <c r="V3185" s="2">
        <v>553</v>
      </c>
      <c r="W3185" s="2">
        <v>0</v>
      </c>
      <c r="X3185" s="2">
        <v>0.44229247545594469</v>
      </c>
      <c r="Y3185" s="2">
        <v>8.0514918393784121E-2</v>
      </c>
      <c r="Z3185" s="2">
        <v>0</v>
      </c>
      <c r="AA3185" s="2">
        <v>0</v>
      </c>
      <c r="AB3185" s="2" t="str">
        <f>VLOOKUP(C3185,[1]ZONA!$A$2:$B$44,2,FALSE)</f>
        <v>Lima Sur</v>
      </c>
      <c r="AC3185" s="2">
        <v>0</v>
      </c>
    </row>
    <row r="3186" spans="1:29" hidden="1" x14ac:dyDescent="0.2">
      <c r="A3186" s="2">
        <v>3185</v>
      </c>
      <c r="B3186" s="2" t="s">
        <v>407</v>
      </c>
      <c r="C3186" s="2" t="s">
        <v>243</v>
      </c>
      <c r="D3186" s="2">
        <v>-12.365120275781811</v>
      </c>
      <c r="E3186" s="2">
        <v>-76.796295933603162</v>
      </c>
      <c r="F3186" s="2">
        <v>826.41</v>
      </c>
      <c r="G3186" s="2">
        <v>162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3026</v>
      </c>
      <c r="O3186" s="2">
        <v>79</v>
      </c>
      <c r="P3186" s="2">
        <v>45</v>
      </c>
      <c r="Q3186" s="2">
        <v>38</v>
      </c>
      <c r="R3186" s="2">
        <v>124</v>
      </c>
      <c r="S3186" s="2">
        <v>0</v>
      </c>
      <c r="T3186" s="2">
        <v>38</v>
      </c>
      <c r="U3186" s="2">
        <v>0</v>
      </c>
      <c r="V3186" s="2">
        <v>236</v>
      </c>
      <c r="W3186" s="2">
        <v>0</v>
      </c>
      <c r="X3186" s="2">
        <v>0.18435541179103629</v>
      </c>
      <c r="Y3186" s="2">
        <v>3.8710764451076823E-2</v>
      </c>
      <c r="Z3186" s="2">
        <v>0</v>
      </c>
      <c r="AA3186" s="2">
        <v>0</v>
      </c>
      <c r="AB3186" s="2" t="str">
        <f>VLOOKUP(C3186,[1]ZONA!$A$2:$B$44,2,FALSE)</f>
        <v>Lima Sur</v>
      </c>
      <c r="AC3186" s="2">
        <v>0</v>
      </c>
    </row>
    <row r="3187" spans="1:29" hidden="1" x14ac:dyDescent="0.2">
      <c r="A3187" s="2">
        <v>3186</v>
      </c>
      <c r="B3187" s="2" t="s">
        <v>407</v>
      </c>
      <c r="C3187" s="2" t="s">
        <v>243</v>
      </c>
      <c r="D3187" s="2">
        <v>-12.36773411820988</v>
      </c>
      <c r="E3187" s="2">
        <v>-76.795273789133262</v>
      </c>
      <c r="F3187" s="2">
        <v>1108.54</v>
      </c>
      <c r="G3187" s="2">
        <v>178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2849</v>
      </c>
      <c r="O3187" s="2">
        <v>76</v>
      </c>
      <c r="P3187" s="2">
        <v>56</v>
      </c>
      <c r="Q3187" s="2">
        <v>46</v>
      </c>
      <c r="R3187" s="2">
        <v>132</v>
      </c>
      <c r="S3187" s="2">
        <v>0</v>
      </c>
      <c r="T3187" s="2">
        <v>46</v>
      </c>
      <c r="U3187" s="2">
        <v>0</v>
      </c>
      <c r="V3187" s="2">
        <v>317</v>
      </c>
      <c r="W3187" s="2">
        <v>0</v>
      </c>
      <c r="X3187" s="2">
        <v>0.48425129815645812</v>
      </c>
      <c r="Y3187" s="2">
        <v>5.0761354059048629E-2</v>
      </c>
      <c r="Z3187" s="2">
        <v>0</v>
      </c>
      <c r="AA3187" s="2">
        <v>0</v>
      </c>
      <c r="AB3187" s="2" t="str">
        <f>VLOOKUP(C3187,[1]ZONA!$A$2:$B$44,2,FALSE)</f>
        <v>Lima Sur</v>
      </c>
      <c r="AC3187" s="2">
        <v>0</v>
      </c>
    </row>
    <row r="3188" spans="1:29" hidden="1" x14ac:dyDescent="0.2">
      <c r="A3188" s="2">
        <v>3187</v>
      </c>
      <c r="B3188" s="2" t="s">
        <v>529</v>
      </c>
      <c r="C3188" s="2" t="s">
        <v>243</v>
      </c>
      <c r="D3188" s="2">
        <v>-12.367386968866271</v>
      </c>
      <c r="E3188" s="2">
        <v>-76.795499657089834</v>
      </c>
      <c r="F3188" s="2">
        <v>405.91</v>
      </c>
      <c r="G3188" s="2">
        <v>176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2781</v>
      </c>
      <c r="O3188" s="2">
        <v>77</v>
      </c>
      <c r="P3188" s="2">
        <v>53</v>
      </c>
      <c r="Q3188" s="2">
        <v>46</v>
      </c>
      <c r="R3188" s="2">
        <v>130</v>
      </c>
      <c r="S3188" s="2">
        <v>0</v>
      </c>
      <c r="T3188" s="2">
        <v>46</v>
      </c>
      <c r="U3188" s="2">
        <v>0</v>
      </c>
      <c r="V3188" s="2">
        <v>116</v>
      </c>
      <c r="W3188" s="2">
        <v>0</v>
      </c>
      <c r="X3188" s="2">
        <v>0.44182328018384959</v>
      </c>
      <c r="Y3188" s="2">
        <v>2.2512622270530691E-2</v>
      </c>
      <c r="Z3188" s="2">
        <v>0</v>
      </c>
      <c r="AA3188" s="2">
        <v>0</v>
      </c>
      <c r="AB3188" s="2" t="str">
        <f>VLOOKUP(C3188,[1]ZONA!$A$2:$B$44,2,FALSE)</f>
        <v>Lima Sur</v>
      </c>
      <c r="AC3188" s="2">
        <v>0</v>
      </c>
    </row>
    <row r="3189" spans="1:29" x14ac:dyDescent="0.2">
      <c r="A3189" s="2">
        <v>3214</v>
      </c>
      <c r="B3189" s="2" t="s">
        <v>407</v>
      </c>
      <c r="C3189" s="2" t="s">
        <v>247</v>
      </c>
      <c r="D3189" s="2">
        <v>-12.018247566859969</v>
      </c>
      <c r="E3189" s="2">
        <v>-77.028388503297322</v>
      </c>
      <c r="F3189" s="2">
        <v>1103.46</v>
      </c>
      <c r="G3189" s="2">
        <v>793</v>
      </c>
      <c r="H3189" s="2">
        <v>455</v>
      </c>
      <c r="I3189" s="2">
        <v>367.33060312227599</v>
      </c>
      <c r="J3189" s="2">
        <v>0.80732000686214511</v>
      </c>
      <c r="K3189" s="2">
        <v>572</v>
      </c>
      <c r="L3189" s="2">
        <v>457.41092836814522</v>
      </c>
      <c r="M3189" s="2">
        <v>0.79966945518906496</v>
      </c>
      <c r="N3189" s="2">
        <v>75354</v>
      </c>
      <c r="O3189" s="2">
        <v>609</v>
      </c>
      <c r="P3189" s="2">
        <v>117</v>
      </c>
      <c r="Q3189" s="2">
        <v>67</v>
      </c>
      <c r="R3189" s="2">
        <v>677</v>
      </c>
      <c r="S3189" s="2">
        <v>49</v>
      </c>
      <c r="T3189" s="2">
        <v>67</v>
      </c>
      <c r="U3189" s="2">
        <v>35427</v>
      </c>
      <c r="V3189" s="2">
        <v>315</v>
      </c>
      <c r="W3189" s="2">
        <v>112.4666666666667</v>
      </c>
      <c r="X3189" s="2">
        <v>0.231552368817601</v>
      </c>
      <c r="Y3189" s="2">
        <v>4.3637429853827313E-2</v>
      </c>
      <c r="Z3189" s="2">
        <v>0.72020260544028891</v>
      </c>
      <c r="AA3189" s="2">
        <v>0.46777661236261159</v>
      </c>
      <c r="AB3189" s="2" t="str">
        <f>VLOOKUP(C3189,[1]ZONA!$A$2:$B$44,2,FALSE)</f>
        <v>Lima Centro</v>
      </c>
      <c r="AC3189" s="2">
        <v>0</v>
      </c>
    </row>
    <row r="3190" spans="1:29" x14ac:dyDescent="0.2">
      <c r="A3190" s="2">
        <v>3215</v>
      </c>
      <c r="B3190" s="2" t="s">
        <v>407</v>
      </c>
      <c r="C3190" s="2" t="s">
        <v>247</v>
      </c>
      <c r="D3190" s="2">
        <v>-12.018256318426131</v>
      </c>
      <c r="E3190" s="2">
        <v>-77.027387043474391</v>
      </c>
      <c r="F3190" s="2">
        <v>2213.09</v>
      </c>
      <c r="G3190" s="2">
        <v>774</v>
      </c>
      <c r="H3190" s="2">
        <v>445</v>
      </c>
      <c r="I3190" s="2">
        <v>353.39039698060208</v>
      </c>
      <c r="J3190" s="2">
        <v>0.79413572355191475</v>
      </c>
      <c r="K3190" s="2">
        <v>563</v>
      </c>
      <c r="L3190" s="2">
        <v>441.20857638800709</v>
      </c>
      <c r="M3190" s="2">
        <v>0.78367420317585634</v>
      </c>
      <c r="N3190" s="2">
        <v>76023</v>
      </c>
      <c r="O3190" s="2">
        <v>589</v>
      </c>
      <c r="P3190" s="2">
        <v>122</v>
      </c>
      <c r="Q3190" s="2">
        <v>63</v>
      </c>
      <c r="R3190" s="2">
        <v>669</v>
      </c>
      <c r="S3190" s="2">
        <v>42</v>
      </c>
      <c r="T3190" s="2">
        <v>63</v>
      </c>
      <c r="U3190" s="2">
        <v>36365</v>
      </c>
      <c r="V3190" s="2">
        <v>632</v>
      </c>
      <c r="W3190" s="2">
        <v>57.539556962025323</v>
      </c>
      <c r="X3190" s="2">
        <v>0.24415721509427879</v>
      </c>
      <c r="Y3190" s="2">
        <v>3.5649264508361263E-2</v>
      </c>
      <c r="Z3190" s="2">
        <v>0.69287089744136043</v>
      </c>
      <c r="AA3190" s="2">
        <v>0.45120708843668639</v>
      </c>
      <c r="AB3190" s="2" t="str">
        <f>VLOOKUP(C3190,[1]ZONA!$A$2:$B$44,2,FALSE)</f>
        <v>Lima Centro</v>
      </c>
      <c r="AC3190" s="2">
        <v>0</v>
      </c>
    </row>
    <row r="3191" spans="1:29" x14ac:dyDescent="0.2">
      <c r="A3191" s="2">
        <v>3216</v>
      </c>
      <c r="B3191" s="2" t="s">
        <v>414</v>
      </c>
      <c r="C3191" s="2" t="s">
        <v>247</v>
      </c>
      <c r="D3191" s="2">
        <v>-12.015604393937251</v>
      </c>
      <c r="E3191" s="2">
        <v>-77.023448501370467</v>
      </c>
      <c r="F3191" s="2">
        <v>517.19000000000005</v>
      </c>
      <c r="G3191" s="2">
        <v>671</v>
      </c>
      <c r="H3191" s="2">
        <v>390</v>
      </c>
      <c r="I3191" s="2">
        <v>288.31914556735831</v>
      </c>
      <c r="J3191" s="2">
        <v>0.73927986042912386</v>
      </c>
      <c r="K3191" s="2">
        <v>525</v>
      </c>
      <c r="L3191" s="2">
        <v>379.46450943930421</v>
      </c>
      <c r="M3191" s="2">
        <v>0.72278954178915078</v>
      </c>
      <c r="N3191" s="2">
        <v>57758</v>
      </c>
      <c r="O3191" s="2">
        <v>428</v>
      </c>
      <c r="P3191" s="2">
        <v>180</v>
      </c>
      <c r="Q3191" s="2">
        <v>63</v>
      </c>
      <c r="R3191" s="2">
        <v>572</v>
      </c>
      <c r="S3191" s="2">
        <v>36</v>
      </c>
      <c r="T3191" s="2">
        <v>63</v>
      </c>
      <c r="U3191" s="2">
        <v>31199</v>
      </c>
      <c r="V3191" s="2">
        <v>148</v>
      </c>
      <c r="W3191" s="2">
        <v>210.80405405405409</v>
      </c>
      <c r="X3191" s="2">
        <v>0.36053522041790209</v>
      </c>
      <c r="Y3191" s="2">
        <v>4.3118128049120498E-2</v>
      </c>
      <c r="Z3191" s="2">
        <v>0.56528968202196861</v>
      </c>
      <c r="AA3191" s="2">
        <v>0.38806379937318453</v>
      </c>
      <c r="AB3191" s="2" t="str">
        <f>VLOOKUP(C3191,[1]ZONA!$A$2:$B$44,2,FALSE)</f>
        <v>Lima Centro</v>
      </c>
      <c r="AC3191" s="2">
        <v>0</v>
      </c>
    </row>
    <row r="3192" spans="1:29" x14ac:dyDescent="0.2">
      <c r="A3192" s="2">
        <v>3217</v>
      </c>
      <c r="B3192" s="2" t="s">
        <v>407</v>
      </c>
      <c r="C3192" s="2" t="s">
        <v>247</v>
      </c>
      <c r="D3192" s="2">
        <v>-12.027373898885809</v>
      </c>
      <c r="E3192" s="2">
        <v>-77.027121591403102</v>
      </c>
      <c r="F3192" s="2">
        <v>3068.07</v>
      </c>
      <c r="G3192" s="2">
        <v>673</v>
      </c>
      <c r="H3192" s="2">
        <v>278</v>
      </c>
      <c r="I3192" s="2">
        <v>188.20239059680989</v>
      </c>
      <c r="J3192" s="2">
        <v>0.67698701653528737</v>
      </c>
      <c r="K3192" s="2">
        <v>294</v>
      </c>
      <c r="L3192" s="2">
        <v>201.13377533807079</v>
      </c>
      <c r="M3192" s="2">
        <v>0.68412848754445843</v>
      </c>
      <c r="N3192" s="2">
        <v>78618</v>
      </c>
      <c r="O3192" s="2">
        <v>526</v>
      </c>
      <c r="P3192" s="2">
        <v>63</v>
      </c>
      <c r="Q3192" s="2">
        <v>84</v>
      </c>
      <c r="R3192" s="2">
        <v>573</v>
      </c>
      <c r="S3192" s="2">
        <v>16</v>
      </c>
      <c r="T3192" s="2">
        <v>84</v>
      </c>
      <c r="U3192" s="2">
        <v>17885</v>
      </c>
      <c r="V3192" s="2">
        <v>877</v>
      </c>
      <c r="W3192" s="2">
        <v>20.39338654503991</v>
      </c>
      <c r="X3192" s="2">
        <v>0.38520672218215818</v>
      </c>
      <c r="Y3192" s="2">
        <v>6.9903143219859312E-2</v>
      </c>
      <c r="Z3192" s="2">
        <v>0.3689968951832579</v>
      </c>
      <c r="AA3192" s="2">
        <v>0.20569179751564851</v>
      </c>
      <c r="AB3192" s="2" t="str">
        <f>VLOOKUP(C3192,[1]ZONA!$A$2:$B$44,2,FALSE)</f>
        <v>Lima Centro</v>
      </c>
      <c r="AC3192" s="2">
        <v>0</v>
      </c>
    </row>
    <row r="3193" spans="1:29" x14ac:dyDescent="0.2">
      <c r="A3193" s="2">
        <v>3218</v>
      </c>
      <c r="B3193" s="2" t="s">
        <v>407</v>
      </c>
      <c r="C3193" s="2" t="s">
        <v>247</v>
      </c>
      <c r="D3193" s="2">
        <v>-12.022305463586489</v>
      </c>
      <c r="E3193" s="2">
        <v>-77.030422980271481</v>
      </c>
      <c r="F3193" s="2">
        <v>717.64</v>
      </c>
      <c r="G3193" s="2">
        <v>758</v>
      </c>
      <c r="H3193" s="2">
        <v>364</v>
      </c>
      <c r="I3193" s="2">
        <v>323.70572198421672</v>
      </c>
      <c r="J3193" s="2">
        <v>0.88930143402257322</v>
      </c>
      <c r="K3193" s="2">
        <v>417</v>
      </c>
      <c r="L3193" s="2">
        <v>370.68937140717242</v>
      </c>
      <c r="M3193" s="2">
        <v>0.88894333670784742</v>
      </c>
      <c r="N3193" s="2">
        <v>80675</v>
      </c>
      <c r="O3193" s="2">
        <v>603</v>
      </c>
      <c r="P3193" s="2">
        <v>68</v>
      </c>
      <c r="Q3193" s="2">
        <v>87</v>
      </c>
      <c r="R3193" s="2">
        <v>641</v>
      </c>
      <c r="S3193" s="2">
        <v>30</v>
      </c>
      <c r="T3193" s="2">
        <v>87</v>
      </c>
      <c r="U3193" s="2">
        <v>26994</v>
      </c>
      <c r="V3193" s="2">
        <v>205</v>
      </c>
      <c r="W3193" s="2">
        <v>131.67804878048781</v>
      </c>
      <c r="X3193" s="2">
        <v>0.35061627223500819</v>
      </c>
      <c r="Y3193" s="2">
        <v>6.9117467813490666E-2</v>
      </c>
      <c r="Z3193" s="2">
        <v>0.6346699740978502</v>
      </c>
      <c r="AA3193" s="2">
        <v>0.37908980227974121</v>
      </c>
      <c r="AB3193" s="2" t="str">
        <f>VLOOKUP(C3193,[1]ZONA!$A$2:$B$44,2,FALSE)</f>
        <v>Lima Centro</v>
      </c>
      <c r="AC3193" s="2">
        <v>0</v>
      </c>
    </row>
    <row r="3194" spans="1:29" x14ac:dyDescent="0.2">
      <c r="A3194" s="2">
        <v>3219</v>
      </c>
      <c r="B3194" s="2" t="s">
        <v>407</v>
      </c>
      <c r="C3194" s="2" t="s">
        <v>247</v>
      </c>
      <c r="D3194" s="2">
        <v>-12.023854458971501</v>
      </c>
      <c r="E3194" s="2">
        <v>-77.031153635288575</v>
      </c>
      <c r="F3194" s="2">
        <v>2706.52</v>
      </c>
      <c r="G3194" s="2">
        <v>693</v>
      </c>
      <c r="H3194" s="2">
        <v>283</v>
      </c>
      <c r="I3194" s="2">
        <v>257.4294705919167</v>
      </c>
      <c r="J3194" s="2">
        <v>0.90964477240959962</v>
      </c>
      <c r="K3194" s="2">
        <v>315</v>
      </c>
      <c r="L3194" s="2">
        <v>287.99907475428051</v>
      </c>
      <c r="M3194" s="2">
        <v>0.91428277699771587</v>
      </c>
      <c r="N3194" s="2">
        <v>79403</v>
      </c>
      <c r="O3194" s="2">
        <v>565</v>
      </c>
      <c r="P3194" s="2">
        <v>42</v>
      </c>
      <c r="Q3194" s="2">
        <v>86</v>
      </c>
      <c r="R3194" s="2">
        <v>594</v>
      </c>
      <c r="S3194" s="2">
        <v>13</v>
      </c>
      <c r="T3194" s="2">
        <v>86</v>
      </c>
      <c r="U3194" s="2">
        <v>20221</v>
      </c>
      <c r="V3194" s="2">
        <v>773</v>
      </c>
      <c r="W3194" s="2">
        <v>26.159120310478659</v>
      </c>
      <c r="X3194" s="2">
        <v>0.37863557576277729</v>
      </c>
      <c r="Y3194" s="2">
        <v>5.9480370917641259E-2</v>
      </c>
      <c r="Z3194" s="2">
        <v>0.50472618905563038</v>
      </c>
      <c r="AA3194" s="2">
        <v>0.29452560749422169</v>
      </c>
      <c r="AB3194" s="2" t="str">
        <f>VLOOKUP(C3194,[1]ZONA!$A$2:$B$44,2,FALSE)</f>
        <v>Lima Centro</v>
      </c>
      <c r="AC3194" s="2">
        <v>0</v>
      </c>
    </row>
    <row r="3195" spans="1:29" x14ac:dyDescent="0.2">
      <c r="A3195" s="2">
        <v>3220</v>
      </c>
      <c r="B3195" s="2" t="s">
        <v>414</v>
      </c>
      <c r="C3195" s="2" t="s">
        <v>247</v>
      </c>
      <c r="D3195" s="2">
        <v>-12.028042632720419</v>
      </c>
      <c r="E3195" s="2">
        <v>-77.026573085971947</v>
      </c>
      <c r="F3195" s="2">
        <v>915.58</v>
      </c>
      <c r="G3195" s="2">
        <v>665</v>
      </c>
      <c r="H3195" s="2">
        <v>285</v>
      </c>
      <c r="I3195" s="2">
        <v>188.84955584572049</v>
      </c>
      <c r="J3195" s="2">
        <v>0.66263002051130004</v>
      </c>
      <c r="K3195" s="2">
        <v>300</v>
      </c>
      <c r="L3195" s="2">
        <v>201.4215146238829</v>
      </c>
      <c r="M3195" s="2">
        <v>0.67140504874627638</v>
      </c>
      <c r="N3195" s="2">
        <v>74497</v>
      </c>
      <c r="O3195" s="2">
        <v>522</v>
      </c>
      <c r="P3195" s="2">
        <v>59</v>
      </c>
      <c r="Q3195" s="2">
        <v>84</v>
      </c>
      <c r="R3195" s="2">
        <v>568</v>
      </c>
      <c r="S3195" s="2">
        <v>13</v>
      </c>
      <c r="T3195" s="2">
        <v>84</v>
      </c>
      <c r="U3195" s="2">
        <v>18780</v>
      </c>
      <c r="V3195" s="2">
        <v>262</v>
      </c>
      <c r="W3195" s="2">
        <v>71.679389312977094</v>
      </c>
      <c r="X3195" s="2">
        <v>0.47034195853395477</v>
      </c>
      <c r="Y3195" s="2">
        <v>3.5775040592188737E-2</v>
      </c>
      <c r="Z3195" s="2">
        <v>0.37026575243188931</v>
      </c>
      <c r="AA3195" s="2">
        <v>0.20598605744695589</v>
      </c>
      <c r="AB3195" s="2" t="str">
        <f>VLOOKUP(C3195,[1]ZONA!$A$2:$B$44,2,FALSE)</f>
        <v>Lima Centro</v>
      </c>
      <c r="AC3195" s="2">
        <v>0</v>
      </c>
    </row>
    <row r="3196" spans="1:29" x14ac:dyDescent="0.2">
      <c r="A3196" s="2">
        <v>3221</v>
      </c>
      <c r="B3196" s="2" t="s">
        <v>407</v>
      </c>
      <c r="C3196" s="2" t="s">
        <v>247</v>
      </c>
      <c r="D3196" s="2">
        <v>-12.02595310927928</v>
      </c>
      <c r="E3196" s="2">
        <v>-77.032746002753271</v>
      </c>
      <c r="F3196" s="2">
        <v>2963.69</v>
      </c>
      <c r="G3196" s="2">
        <v>578</v>
      </c>
      <c r="H3196" s="2">
        <v>139</v>
      </c>
      <c r="I3196" s="2">
        <v>131.0954404926666</v>
      </c>
      <c r="J3196" s="2">
        <v>0.94313266541486784</v>
      </c>
      <c r="K3196" s="2">
        <v>153</v>
      </c>
      <c r="L3196" s="2">
        <v>150.98410074514109</v>
      </c>
      <c r="M3196" s="2">
        <v>0.98682418787673931</v>
      </c>
      <c r="N3196" s="2">
        <v>80564</v>
      </c>
      <c r="O3196" s="2">
        <v>467</v>
      </c>
      <c r="P3196" s="2">
        <v>25</v>
      </c>
      <c r="Q3196" s="2">
        <v>86</v>
      </c>
      <c r="R3196" s="2">
        <v>488</v>
      </c>
      <c r="S3196" s="2">
        <v>4</v>
      </c>
      <c r="T3196" s="2">
        <v>86</v>
      </c>
      <c r="U3196" s="2">
        <v>10032</v>
      </c>
      <c r="V3196" s="2">
        <v>847</v>
      </c>
      <c r="W3196" s="2">
        <v>11.844155844155839</v>
      </c>
      <c r="X3196" s="2">
        <v>0.59484354438484111</v>
      </c>
      <c r="Y3196" s="2">
        <v>6.2436890135427137E-2</v>
      </c>
      <c r="Z3196" s="2">
        <v>0.2570307973298161</v>
      </c>
      <c r="AA3196" s="2">
        <v>0.15440564880936489</v>
      </c>
      <c r="AB3196" s="2" t="str">
        <f>VLOOKUP(C3196,[1]ZONA!$A$2:$B$44,2,FALSE)</f>
        <v>Lima Centro</v>
      </c>
      <c r="AC3196" s="2">
        <v>0</v>
      </c>
    </row>
    <row r="3197" spans="1:29" x14ac:dyDescent="0.2">
      <c r="A3197" s="2">
        <v>3222</v>
      </c>
      <c r="B3197" s="2" t="s">
        <v>1490</v>
      </c>
      <c r="C3197" s="2" t="s">
        <v>247</v>
      </c>
      <c r="D3197" s="2">
        <v>-12.02725350567364</v>
      </c>
      <c r="E3197" s="2">
        <v>-77.0308945631526</v>
      </c>
      <c r="F3197" s="2">
        <v>8119.47</v>
      </c>
      <c r="G3197" s="2">
        <v>610</v>
      </c>
      <c r="H3197" s="2">
        <v>193</v>
      </c>
      <c r="I3197" s="2">
        <v>165.71370267805591</v>
      </c>
      <c r="J3197" s="2">
        <v>0.8586202211298235</v>
      </c>
      <c r="K3197" s="2">
        <v>193</v>
      </c>
      <c r="L3197" s="2">
        <v>169.62832852021779</v>
      </c>
      <c r="M3197" s="2">
        <v>0.87890325658143953</v>
      </c>
      <c r="N3197" s="2">
        <v>81977</v>
      </c>
      <c r="O3197" s="2">
        <v>489</v>
      </c>
      <c r="P3197" s="2">
        <v>41</v>
      </c>
      <c r="Q3197" s="2">
        <v>80</v>
      </c>
      <c r="R3197" s="2">
        <v>519</v>
      </c>
      <c r="S3197" s="2">
        <v>11</v>
      </c>
      <c r="T3197" s="2">
        <v>80</v>
      </c>
      <c r="U3197" s="2">
        <v>11191</v>
      </c>
      <c r="V3197" s="2">
        <v>2320</v>
      </c>
      <c r="W3197" s="2">
        <v>4.823706896551724</v>
      </c>
      <c r="X3197" s="2">
        <v>0.48902661748856119</v>
      </c>
      <c r="Y3197" s="2">
        <v>6.5499679539706826E-2</v>
      </c>
      <c r="Z3197" s="2">
        <v>0.32490470277034122</v>
      </c>
      <c r="AA3197" s="2">
        <v>0.1734723854521828</v>
      </c>
      <c r="AB3197" s="2" t="str">
        <f>VLOOKUP(C3197,[1]ZONA!$A$2:$B$44,2,FALSE)</f>
        <v>Lima Centro</v>
      </c>
      <c r="AC3197" s="2">
        <v>0</v>
      </c>
    </row>
    <row r="3198" spans="1:29" x14ac:dyDescent="0.2">
      <c r="A3198" s="2">
        <v>3223</v>
      </c>
      <c r="B3198" s="2" t="s">
        <v>407</v>
      </c>
      <c r="C3198" s="2" t="s">
        <v>247</v>
      </c>
      <c r="D3198" s="2">
        <v>-12.028096249723029</v>
      </c>
      <c r="E3198" s="2">
        <v>-77.029660949387946</v>
      </c>
      <c r="F3198" s="2">
        <v>1290.83</v>
      </c>
      <c r="G3198" s="2">
        <v>623</v>
      </c>
      <c r="H3198" s="2">
        <v>216</v>
      </c>
      <c r="I3198" s="2">
        <v>173.2713767785456</v>
      </c>
      <c r="J3198" s="2">
        <v>0.80218229990067391</v>
      </c>
      <c r="K3198" s="2">
        <v>218</v>
      </c>
      <c r="L3198" s="2">
        <v>179.5393786615787</v>
      </c>
      <c r="M3198" s="2">
        <v>0.82357513147513151</v>
      </c>
      <c r="N3198" s="2">
        <v>82135</v>
      </c>
      <c r="O3198" s="2">
        <v>499</v>
      </c>
      <c r="P3198" s="2">
        <v>43</v>
      </c>
      <c r="Q3198" s="2">
        <v>81</v>
      </c>
      <c r="R3198" s="2">
        <v>530</v>
      </c>
      <c r="S3198" s="2">
        <v>12</v>
      </c>
      <c r="T3198" s="2">
        <v>81</v>
      </c>
      <c r="U3198" s="2">
        <v>13431</v>
      </c>
      <c r="V3198" s="2">
        <v>369</v>
      </c>
      <c r="W3198" s="2">
        <v>36.398373983739837</v>
      </c>
      <c r="X3198" s="2">
        <v>0.39952675931881021</v>
      </c>
      <c r="Y3198" s="2">
        <v>5.7127486501207171E-2</v>
      </c>
      <c r="Z3198" s="2">
        <v>0.33972257128436029</v>
      </c>
      <c r="AA3198" s="2">
        <v>0.1836080362916187</v>
      </c>
      <c r="AB3198" s="2" t="str">
        <f>VLOOKUP(C3198,[1]ZONA!$A$2:$B$44,2,FALSE)</f>
        <v>Lima Centro</v>
      </c>
      <c r="AC3198" s="2">
        <v>0</v>
      </c>
    </row>
    <row r="3199" spans="1:29" x14ac:dyDescent="0.2">
      <c r="A3199" s="2">
        <v>3224</v>
      </c>
      <c r="B3199" s="2" t="s">
        <v>1491</v>
      </c>
      <c r="C3199" s="2" t="s">
        <v>247</v>
      </c>
      <c r="D3199" s="2">
        <v>-12.02630573181745</v>
      </c>
      <c r="E3199" s="2">
        <v>-77.029058772374015</v>
      </c>
      <c r="F3199" s="2">
        <v>3062.76</v>
      </c>
      <c r="G3199" s="2">
        <v>673</v>
      </c>
      <c r="H3199" s="2">
        <v>240</v>
      </c>
      <c r="I3199" s="2">
        <v>182.39095535183719</v>
      </c>
      <c r="J3199" s="2">
        <v>0.75996231396598835</v>
      </c>
      <c r="K3199" s="2">
        <v>262</v>
      </c>
      <c r="L3199" s="2">
        <v>203.2913513659073</v>
      </c>
      <c r="M3199" s="2">
        <v>0.77592118841949342</v>
      </c>
      <c r="N3199" s="2">
        <v>81281</v>
      </c>
      <c r="O3199" s="2">
        <v>529</v>
      </c>
      <c r="P3199" s="2">
        <v>53</v>
      </c>
      <c r="Q3199" s="2">
        <v>91</v>
      </c>
      <c r="R3199" s="2">
        <v>566</v>
      </c>
      <c r="S3199" s="2">
        <v>16</v>
      </c>
      <c r="T3199" s="2">
        <v>91</v>
      </c>
      <c r="U3199" s="2">
        <v>14428</v>
      </c>
      <c r="V3199" s="2">
        <v>875</v>
      </c>
      <c r="W3199" s="2">
        <v>16.489142857142859</v>
      </c>
      <c r="X3199" s="2">
        <v>0.30198748674713688</v>
      </c>
      <c r="Y3199" s="2">
        <v>0</v>
      </c>
      <c r="Z3199" s="2">
        <v>0.35760277019285069</v>
      </c>
      <c r="AA3199" s="2">
        <v>0.20789826776509529</v>
      </c>
      <c r="AB3199" s="2" t="str">
        <f>VLOOKUP(C3199,[1]ZONA!$A$2:$B$44,2,FALSE)</f>
        <v>Lima Centro</v>
      </c>
      <c r="AC3199" s="2">
        <v>0</v>
      </c>
    </row>
    <row r="3200" spans="1:29" x14ac:dyDescent="0.2">
      <c r="A3200" s="2">
        <v>3225</v>
      </c>
      <c r="B3200" s="2" t="s">
        <v>407</v>
      </c>
      <c r="C3200" s="2" t="s">
        <v>247</v>
      </c>
      <c r="D3200" s="2">
        <v>-12.02756990315358</v>
      </c>
      <c r="E3200" s="2">
        <v>-77.027775411891355</v>
      </c>
      <c r="F3200" s="2">
        <v>1401.97</v>
      </c>
      <c r="G3200" s="2">
        <v>658</v>
      </c>
      <c r="H3200" s="2">
        <v>259</v>
      </c>
      <c r="I3200" s="2">
        <v>182.77262577991959</v>
      </c>
      <c r="J3200" s="2">
        <v>0.70568581382208329</v>
      </c>
      <c r="K3200" s="2">
        <v>270</v>
      </c>
      <c r="L3200" s="2">
        <v>192.29413799436969</v>
      </c>
      <c r="M3200" s="2">
        <v>0.71220051109025806</v>
      </c>
      <c r="N3200" s="2">
        <v>81092</v>
      </c>
      <c r="O3200" s="2">
        <v>518</v>
      </c>
      <c r="P3200" s="2">
        <v>62</v>
      </c>
      <c r="Q3200" s="2">
        <v>78</v>
      </c>
      <c r="R3200" s="2">
        <v>566</v>
      </c>
      <c r="S3200" s="2">
        <v>14</v>
      </c>
      <c r="T3200" s="2">
        <v>78</v>
      </c>
      <c r="U3200" s="2">
        <v>16601</v>
      </c>
      <c r="V3200" s="2">
        <v>401</v>
      </c>
      <c r="W3200" s="2">
        <v>41.399002493765593</v>
      </c>
      <c r="X3200" s="2">
        <v>0.40244828422692308</v>
      </c>
      <c r="Y3200" s="2">
        <v>0</v>
      </c>
      <c r="Z3200" s="2">
        <v>0.35835108801442073</v>
      </c>
      <c r="AA3200" s="2">
        <v>0.19665183945014619</v>
      </c>
      <c r="AB3200" s="2" t="str">
        <f>VLOOKUP(C3200,[1]ZONA!$A$2:$B$44,2,FALSE)</f>
        <v>Lima Centro</v>
      </c>
      <c r="AC3200" s="2">
        <v>0</v>
      </c>
    </row>
    <row r="3201" spans="1:29" x14ac:dyDescent="0.2">
      <c r="A3201" s="2">
        <v>3226</v>
      </c>
      <c r="B3201" s="2" t="s">
        <v>407</v>
      </c>
      <c r="C3201" s="2" t="s">
        <v>247</v>
      </c>
      <c r="D3201" s="2">
        <v>-12.03045965070555</v>
      </c>
      <c r="E3201" s="2">
        <v>-77.028190601494714</v>
      </c>
      <c r="F3201" s="2">
        <v>848.29</v>
      </c>
      <c r="G3201" s="2">
        <v>672</v>
      </c>
      <c r="H3201" s="2">
        <v>273</v>
      </c>
      <c r="I3201" s="2">
        <v>224.8257555087379</v>
      </c>
      <c r="J3201" s="2">
        <v>0.82353756596607275</v>
      </c>
      <c r="K3201" s="2">
        <v>263</v>
      </c>
      <c r="L3201" s="2">
        <v>222.0710448990398</v>
      </c>
      <c r="M3201" s="2">
        <v>0.84437659657429587</v>
      </c>
      <c r="N3201" s="2">
        <v>85994</v>
      </c>
      <c r="O3201" s="2">
        <v>533</v>
      </c>
      <c r="P3201" s="2">
        <v>50</v>
      </c>
      <c r="Q3201" s="2">
        <v>89</v>
      </c>
      <c r="R3201" s="2">
        <v>571</v>
      </c>
      <c r="S3201" s="2">
        <v>12</v>
      </c>
      <c r="T3201" s="2">
        <v>89</v>
      </c>
      <c r="U3201" s="2">
        <v>16794</v>
      </c>
      <c r="V3201" s="2">
        <v>242</v>
      </c>
      <c r="W3201" s="2">
        <v>69.396694214876035</v>
      </c>
      <c r="X3201" s="2">
        <v>0.27003970513890058</v>
      </c>
      <c r="Y3201" s="2">
        <v>0</v>
      </c>
      <c r="Z3201" s="2">
        <v>0.44080208267748078</v>
      </c>
      <c r="AA3201" s="2">
        <v>0.22710354004286309</v>
      </c>
      <c r="AB3201" s="2" t="str">
        <f>VLOOKUP(C3201,[1]ZONA!$A$2:$B$44,2,FALSE)</f>
        <v>Lima Centro</v>
      </c>
      <c r="AC3201" s="2">
        <v>0</v>
      </c>
    </row>
    <row r="3202" spans="1:29" x14ac:dyDescent="0.2">
      <c r="A3202" s="2">
        <v>3227</v>
      </c>
      <c r="B3202" s="2" t="s">
        <v>407</v>
      </c>
      <c r="C3202" s="2" t="s">
        <v>247</v>
      </c>
      <c r="D3202" s="2">
        <v>-12.030456186114961</v>
      </c>
      <c r="E3202" s="2">
        <v>-77.027740650900625</v>
      </c>
      <c r="F3202" s="2">
        <v>902.97</v>
      </c>
      <c r="G3202" s="2">
        <v>680</v>
      </c>
      <c r="H3202" s="2">
        <v>289</v>
      </c>
      <c r="I3202" s="2">
        <v>235.25839724706509</v>
      </c>
      <c r="J3202" s="2">
        <v>0.81404289704866817</v>
      </c>
      <c r="K3202" s="2">
        <v>282</v>
      </c>
      <c r="L3202" s="2">
        <v>234.8628171429007</v>
      </c>
      <c r="M3202" s="2">
        <v>0.83284686930106644</v>
      </c>
      <c r="N3202" s="2">
        <v>86432</v>
      </c>
      <c r="O3202" s="2">
        <v>539</v>
      </c>
      <c r="P3202" s="2">
        <v>54</v>
      </c>
      <c r="Q3202" s="2">
        <v>87</v>
      </c>
      <c r="R3202" s="2">
        <v>580</v>
      </c>
      <c r="S3202" s="2">
        <v>13</v>
      </c>
      <c r="T3202" s="2">
        <v>87</v>
      </c>
      <c r="U3202" s="2">
        <v>18332</v>
      </c>
      <c r="V3202" s="2">
        <v>258</v>
      </c>
      <c r="W3202" s="2">
        <v>71.054263565891475</v>
      </c>
      <c r="X3202" s="2">
        <v>0.31404250650699322</v>
      </c>
      <c r="Y3202" s="2">
        <v>2.7576223734933909E-2</v>
      </c>
      <c r="Z3202" s="2">
        <v>0.46125672407600121</v>
      </c>
      <c r="AA3202" s="2">
        <v>0.24018519488590481</v>
      </c>
      <c r="AB3202" s="2" t="str">
        <f>VLOOKUP(C3202,[1]ZONA!$A$2:$B$44,2,FALSE)</f>
        <v>Lima Centro</v>
      </c>
      <c r="AC3202" s="2">
        <v>0</v>
      </c>
    </row>
    <row r="3203" spans="1:29" x14ac:dyDescent="0.2">
      <c r="A3203" s="2">
        <v>3228</v>
      </c>
      <c r="B3203" s="2" t="s">
        <v>407</v>
      </c>
      <c r="C3203" s="2" t="s">
        <v>247</v>
      </c>
      <c r="D3203" s="2">
        <v>-12.029959375566561</v>
      </c>
      <c r="E3203" s="2">
        <v>-77.027176932856293</v>
      </c>
      <c r="F3203" s="2">
        <v>874.86</v>
      </c>
      <c r="G3203" s="2">
        <v>690</v>
      </c>
      <c r="H3203" s="2">
        <v>307</v>
      </c>
      <c r="I3203" s="2">
        <v>241.61451886621529</v>
      </c>
      <c r="J3203" s="2">
        <v>0.7870179767629164</v>
      </c>
      <c r="K3203" s="2">
        <v>309</v>
      </c>
      <c r="L3203" s="2">
        <v>248.38233906235689</v>
      </c>
      <c r="M3203" s="2">
        <v>0.80382634000762765</v>
      </c>
      <c r="N3203" s="2">
        <v>84694</v>
      </c>
      <c r="O3203" s="2">
        <v>550</v>
      </c>
      <c r="P3203" s="2">
        <v>54</v>
      </c>
      <c r="Q3203" s="2">
        <v>86</v>
      </c>
      <c r="R3203" s="2">
        <v>591</v>
      </c>
      <c r="S3203" s="2">
        <v>13</v>
      </c>
      <c r="T3203" s="2">
        <v>86</v>
      </c>
      <c r="U3203" s="2">
        <v>20145</v>
      </c>
      <c r="V3203" s="2">
        <v>250</v>
      </c>
      <c r="W3203" s="2">
        <v>80.58</v>
      </c>
      <c r="X3203" s="2">
        <v>0.39347730076906218</v>
      </c>
      <c r="Y3203" s="2">
        <v>3.2398913292780933E-2</v>
      </c>
      <c r="Z3203" s="2">
        <v>0.47371878226472097</v>
      </c>
      <c r="AA3203" s="2">
        <v>0.25401109140920641</v>
      </c>
      <c r="AB3203" s="2" t="str">
        <f>VLOOKUP(C3203,[1]ZONA!$A$2:$B$44,2,FALSE)</f>
        <v>Lima Centro</v>
      </c>
      <c r="AC3203" s="2">
        <v>0</v>
      </c>
    </row>
    <row r="3204" spans="1:29" x14ac:dyDescent="0.2">
      <c r="A3204" s="2">
        <v>3229</v>
      </c>
      <c r="B3204" s="2" t="s">
        <v>407</v>
      </c>
      <c r="C3204" s="2" t="s">
        <v>247</v>
      </c>
      <c r="D3204" s="2">
        <v>-12.029207706329011</v>
      </c>
      <c r="E3204" s="2">
        <v>-77.026033488667807</v>
      </c>
      <c r="F3204" s="2">
        <v>2125.92</v>
      </c>
      <c r="G3204" s="2">
        <v>684</v>
      </c>
      <c r="H3204" s="2">
        <v>315</v>
      </c>
      <c r="I3204" s="2">
        <v>221.31660677257361</v>
      </c>
      <c r="J3204" s="2">
        <v>0.70259240245261467</v>
      </c>
      <c r="K3204" s="2">
        <v>329</v>
      </c>
      <c r="L3204" s="2">
        <v>234.96513257812629</v>
      </c>
      <c r="M3204" s="2">
        <v>0.71417973428001902</v>
      </c>
      <c r="N3204" s="2">
        <v>78617</v>
      </c>
      <c r="O3204" s="2">
        <v>546</v>
      </c>
      <c r="P3204" s="2">
        <v>54</v>
      </c>
      <c r="Q3204" s="2">
        <v>84</v>
      </c>
      <c r="R3204" s="2">
        <v>587</v>
      </c>
      <c r="S3204" s="2">
        <v>13</v>
      </c>
      <c r="T3204" s="2">
        <v>84</v>
      </c>
      <c r="U3204" s="2">
        <v>21829</v>
      </c>
      <c r="V3204" s="2">
        <v>607</v>
      </c>
      <c r="W3204" s="2">
        <v>35.96210873146623</v>
      </c>
      <c r="X3204" s="2">
        <v>0.54273627976035788</v>
      </c>
      <c r="Y3204" s="2">
        <v>5.3272037572371388E-2</v>
      </c>
      <c r="Z3204" s="2">
        <v>0.43392190977279699</v>
      </c>
      <c r="AA3204" s="2">
        <v>0.24028982895718279</v>
      </c>
      <c r="AB3204" s="2" t="str">
        <f>VLOOKUP(C3204,[1]ZONA!$A$2:$B$44,2,FALSE)</f>
        <v>Lima Centro</v>
      </c>
      <c r="AC3204" s="2">
        <v>0</v>
      </c>
    </row>
    <row r="3205" spans="1:29" x14ac:dyDescent="0.2">
      <c r="A3205" s="2">
        <v>3230</v>
      </c>
      <c r="B3205" s="2" t="s">
        <v>1492</v>
      </c>
      <c r="C3205" s="2" t="s">
        <v>247</v>
      </c>
      <c r="D3205" s="2">
        <v>-12.031198166432191</v>
      </c>
      <c r="E3205" s="2">
        <v>-77.024194105348101</v>
      </c>
      <c r="F3205" s="2">
        <v>3645.55</v>
      </c>
      <c r="G3205" s="2">
        <v>718</v>
      </c>
      <c r="H3205" s="2">
        <v>379</v>
      </c>
      <c r="I3205" s="2">
        <v>279.00096506583111</v>
      </c>
      <c r="J3205" s="2">
        <v>0.73615030360377598</v>
      </c>
      <c r="K3205" s="2">
        <v>387</v>
      </c>
      <c r="L3205" s="2">
        <v>285.27880086036822</v>
      </c>
      <c r="M3205" s="2">
        <v>0.73715452418699801</v>
      </c>
      <c r="N3205" s="2">
        <v>78697</v>
      </c>
      <c r="O3205" s="2">
        <v>571</v>
      </c>
      <c r="P3205" s="2">
        <v>55</v>
      </c>
      <c r="Q3205" s="2">
        <v>92</v>
      </c>
      <c r="R3205" s="2">
        <v>613</v>
      </c>
      <c r="S3205" s="2">
        <v>13</v>
      </c>
      <c r="T3205" s="2">
        <v>92</v>
      </c>
      <c r="U3205" s="2">
        <v>27002</v>
      </c>
      <c r="V3205" s="2">
        <v>1042</v>
      </c>
      <c r="W3205" s="2">
        <v>25.913627639155472</v>
      </c>
      <c r="X3205" s="2">
        <v>0.67340578433150511</v>
      </c>
      <c r="Y3205" s="2">
        <v>0</v>
      </c>
      <c r="Z3205" s="2">
        <v>0.54702009648207595</v>
      </c>
      <c r="AA3205" s="2">
        <v>0.29174368771951842</v>
      </c>
      <c r="AB3205" s="2" t="str">
        <f>VLOOKUP(C3205,[1]ZONA!$A$2:$B$44,2,FALSE)</f>
        <v>Lima Centro</v>
      </c>
      <c r="AC3205" s="2">
        <v>0</v>
      </c>
    </row>
    <row r="3206" spans="1:29" x14ac:dyDescent="0.2">
      <c r="A3206" s="2">
        <v>3231</v>
      </c>
      <c r="B3206" s="2" t="s">
        <v>407</v>
      </c>
      <c r="C3206" s="2" t="s">
        <v>247</v>
      </c>
      <c r="D3206" s="2">
        <v>-12.032886130095131</v>
      </c>
      <c r="E3206" s="2">
        <v>-77.0241074959212</v>
      </c>
      <c r="F3206" s="2">
        <v>1714.75</v>
      </c>
      <c r="G3206" s="2">
        <v>702</v>
      </c>
      <c r="H3206" s="2">
        <v>360</v>
      </c>
      <c r="I3206" s="2">
        <v>270.1637460249442</v>
      </c>
      <c r="J3206" s="2">
        <v>0.75045485006928947</v>
      </c>
      <c r="K3206" s="2">
        <v>352</v>
      </c>
      <c r="L3206" s="2">
        <v>266.04038185789329</v>
      </c>
      <c r="M3206" s="2">
        <v>0.75579653936901503</v>
      </c>
      <c r="N3206" s="2">
        <v>77236</v>
      </c>
      <c r="O3206" s="2">
        <v>562</v>
      </c>
      <c r="P3206" s="2">
        <v>49</v>
      </c>
      <c r="Q3206" s="2">
        <v>91</v>
      </c>
      <c r="R3206" s="2">
        <v>597</v>
      </c>
      <c r="S3206" s="2">
        <v>14</v>
      </c>
      <c r="T3206" s="2">
        <v>91</v>
      </c>
      <c r="U3206" s="2">
        <v>23770</v>
      </c>
      <c r="V3206" s="2">
        <v>490</v>
      </c>
      <c r="W3206" s="2">
        <v>48.510204081632651</v>
      </c>
      <c r="X3206" s="2">
        <v>0.69553827423864645</v>
      </c>
      <c r="Y3206" s="2">
        <v>0</v>
      </c>
      <c r="Z3206" s="2">
        <v>0.52969350260725345</v>
      </c>
      <c r="AA3206" s="2">
        <v>0.272069294498753</v>
      </c>
      <c r="AB3206" s="2" t="str">
        <f>VLOOKUP(C3206,[1]ZONA!$A$2:$B$44,2,FALSE)</f>
        <v>Lima Centro</v>
      </c>
      <c r="AC3206" s="2">
        <v>0</v>
      </c>
    </row>
    <row r="3207" spans="1:29" x14ac:dyDescent="0.2">
      <c r="A3207" s="2">
        <v>3232</v>
      </c>
      <c r="B3207" s="2" t="s">
        <v>1493</v>
      </c>
      <c r="C3207" s="2" t="s">
        <v>247</v>
      </c>
      <c r="D3207" s="2">
        <v>-12.034725680695029</v>
      </c>
      <c r="E3207" s="2">
        <v>-77.024842272331384</v>
      </c>
      <c r="F3207" s="2">
        <v>2972.96</v>
      </c>
      <c r="G3207" s="2">
        <v>714</v>
      </c>
      <c r="H3207" s="2">
        <v>312</v>
      </c>
      <c r="I3207" s="2">
        <v>246.24926498691801</v>
      </c>
      <c r="J3207" s="2">
        <v>0.78926046470166011</v>
      </c>
      <c r="K3207" s="2">
        <v>317</v>
      </c>
      <c r="L3207" s="2">
        <v>266.85272060605519</v>
      </c>
      <c r="M3207" s="2">
        <v>0.84180668960900684</v>
      </c>
      <c r="N3207" s="2">
        <v>71125</v>
      </c>
      <c r="O3207" s="2">
        <v>545</v>
      </c>
      <c r="P3207" s="2">
        <v>56</v>
      </c>
      <c r="Q3207" s="2">
        <v>113</v>
      </c>
      <c r="R3207" s="2">
        <v>584</v>
      </c>
      <c r="S3207" s="2">
        <v>17</v>
      </c>
      <c r="T3207" s="2">
        <v>113</v>
      </c>
      <c r="U3207" s="2">
        <v>20052</v>
      </c>
      <c r="V3207" s="2">
        <v>849</v>
      </c>
      <c r="W3207" s="2">
        <v>23.618374558303891</v>
      </c>
      <c r="X3207" s="2">
        <v>0.69329665228543247</v>
      </c>
      <c r="Y3207" s="2">
        <v>6.8174008344889903E-2</v>
      </c>
      <c r="Z3207" s="2">
        <v>0.48280584499053791</v>
      </c>
      <c r="AA3207" s="2">
        <v>0.27290004217909752</v>
      </c>
      <c r="AB3207" s="2" t="str">
        <f>VLOOKUP(C3207,[1]ZONA!$A$2:$B$44,2,FALSE)</f>
        <v>Lima Centro</v>
      </c>
      <c r="AC3207" s="2">
        <v>0</v>
      </c>
    </row>
    <row r="3208" spans="1:29" x14ac:dyDescent="0.2">
      <c r="A3208" s="2">
        <v>3233</v>
      </c>
      <c r="B3208" s="2" t="s">
        <v>407</v>
      </c>
      <c r="C3208" s="2" t="s">
        <v>247</v>
      </c>
      <c r="D3208" s="2">
        <v>-12.02874926964909</v>
      </c>
      <c r="E3208" s="2">
        <v>-77.032125655122755</v>
      </c>
      <c r="F3208" s="2">
        <v>1350.19</v>
      </c>
      <c r="G3208" s="2">
        <v>556</v>
      </c>
      <c r="H3208" s="2">
        <v>143</v>
      </c>
      <c r="I3208" s="2">
        <v>129.90653641013091</v>
      </c>
      <c r="J3208" s="2">
        <v>0.90843731755336266</v>
      </c>
      <c r="K3208" s="2">
        <v>124</v>
      </c>
      <c r="L3208" s="2">
        <v>117.3140360772116</v>
      </c>
      <c r="M3208" s="2">
        <v>0.94608093610654487</v>
      </c>
      <c r="N3208" s="2">
        <v>84665</v>
      </c>
      <c r="O3208" s="2">
        <v>453</v>
      </c>
      <c r="P3208" s="2">
        <v>27</v>
      </c>
      <c r="Q3208" s="2">
        <v>76</v>
      </c>
      <c r="R3208" s="2">
        <v>475</v>
      </c>
      <c r="S3208" s="2">
        <v>5</v>
      </c>
      <c r="T3208" s="2">
        <v>76</v>
      </c>
      <c r="U3208" s="2">
        <v>8009</v>
      </c>
      <c r="V3208" s="2">
        <v>386</v>
      </c>
      <c r="W3208" s="2">
        <v>20.74870466321244</v>
      </c>
      <c r="X3208" s="2">
        <v>0.3720416479699013</v>
      </c>
      <c r="Y3208" s="2">
        <v>3.3486512908722933E-2</v>
      </c>
      <c r="Z3208" s="2">
        <v>0.25469978594502318</v>
      </c>
      <c r="AA3208" s="2">
        <v>0.1199725650949378</v>
      </c>
      <c r="AB3208" s="2" t="str">
        <f>VLOOKUP(C3208,[1]ZONA!$A$2:$B$44,2,FALSE)</f>
        <v>Lima Centro</v>
      </c>
      <c r="AC3208" s="2">
        <v>0</v>
      </c>
    </row>
    <row r="3209" spans="1:29" x14ac:dyDescent="0.2">
      <c r="A3209" s="2">
        <v>3234</v>
      </c>
      <c r="B3209" s="2" t="s">
        <v>407</v>
      </c>
      <c r="C3209" s="2" t="s">
        <v>247</v>
      </c>
      <c r="D3209" s="2">
        <v>-12.02966830258781</v>
      </c>
      <c r="E3209" s="2">
        <v>-77.032534761709627</v>
      </c>
      <c r="F3209" s="2">
        <v>1645.03</v>
      </c>
      <c r="G3209" s="2">
        <v>552</v>
      </c>
      <c r="H3209" s="2">
        <v>132</v>
      </c>
      <c r="I3209" s="2">
        <v>124.39973054173559</v>
      </c>
      <c r="J3209" s="2">
        <v>0.94242220107375463</v>
      </c>
      <c r="K3209" s="2">
        <v>103</v>
      </c>
      <c r="L3209" s="2">
        <v>102.58860140093979</v>
      </c>
      <c r="M3209" s="2">
        <v>0.99600583884407523</v>
      </c>
      <c r="N3209" s="2">
        <v>88636</v>
      </c>
      <c r="O3209" s="2">
        <v>450</v>
      </c>
      <c r="P3209" s="2">
        <v>23</v>
      </c>
      <c r="Q3209" s="2">
        <v>79</v>
      </c>
      <c r="R3209" s="2">
        <v>468</v>
      </c>
      <c r="S3209" s="2">
        <v>5</v>
      </c>
      <c r="T3209" s="2">
        <v>79</v>
      </c>
      <c r="U3209" s="2">
        <v>7066</v>
      </c>
      <c r="V3209" s="2">
        <v>470</v>
      </c>
      <c r="W3209" s="2">
        <v>15.03404255319149</v>
      </c>
      <c r="X3209" s="2">
        <v>0.32022039421536619</v>
      </c>
      <c r="Y3209" s="2">
        <v>2.5641320040028979E-2</v>
      </c>
      <c r="Z3209" s="2">
        <v>0.2439029291071737</v>
      </c>
      <c r="AA3209" s="2">
        <v>0.10491342784824439</v>
      </c>
      <c r="AB3209" s="2" t="str">
        <f>VLOOKUP(C3209,[1]ZONA!$A$2:$B$44,2,FALSE)</f>
        <v>Lima Centro</v>
      </c>
      <c r="AC3209" s="2">
        <v>0</v>
      </c>
    </row>
    <row r="3210" spans="1:29" x14ac:dyDescent="0.2">
      <c r="A3210" s="2">
        <v>3235</v>
      </c>
      <c r="B3210" s="2" t="s">
        <v>1201</v>
      </c>
      <c r="C3210" s="2" t="s">
        <v>247</v>
      </c>
      <c r="D3210" s="2">
        <v>-12.030635744066441</v>
      </c>
      <c r="E3210" s="2">
        <v>-77.033481773000588</v>
      </c>
      <c r="F3210" s="2">
        <v>1903.75</v>
      </c>
      <c r="G3210" s="2">
        <v>530</v>
      </c>
      <c r="H3210" s="2">
        <v>98</v>
      </c>
      <c r="I3210" s="2">
        <v>93.481462323651854</v>
      </c>
      <c r="J3210" s="2">
        <v>0.95389247269032507</v>
      </c>
      <c r="K3210" s="2">
        <v>58</v>
      </c>
      <c r="L3210" s="2">
        <v>63.116633466058701</v>
      </c>
      <c r="M3210" s="2">
        <v>1.0882178183803219</v>
      </c>
      <c r="N3210" s="2">
        <v>88600</v>
      </c>
      <c r="O3210" s="2">
        <v>436</v>
      </c>
      <c r="P3210" s="2">
        <v>11</v>
      </c>
      <c r="Q3210" s="2">
        <v>83</v>
      </c>
      <c r="R3210" s="2">
        <v>446</v>
      </c>
      <c r="S3210" s="2">
        <v>1</v>
      </c>
      <c r="T3210" s="2">
        <v>83</v>
      </c>
      <c r="U3210" s="2">
        <v>4593</v>
      </c>
      <c r="V3210" s="2">
        <v>544</v>
      </c>
      <c r="W3210" s="2">
        <v>8.4430147058823533</v>
      </c>
      <c r="X3210" s="2">
        <v>0.35561408861057747</v>
      </c>
      <c r="Y3210" s="2">
        <v>3.4573575222440561E-2</v>
      </c>
      <c r="Z3210" s="2">
        <v>0.18328337512203169</v>
      </c>
      <c r="AA3210" s="2">
        <v>6.4546960195762809E-2</v>
      </c>
      <c r="AB3210" s="2" t="str">
        <f>VLOOKUP(C3210,[1]ZONA!$A$2:$B$44,2,FALSE)</f>
        <v>Lima Centro</v>
      </c>
      <c r="AC3210" s="2">
        <v>0</v>
      </c>
    </row>
    <row r="3211" spans="1:29" x14ac:dyDescent="0.2">
      <c r="A3211" s="2">
        <v>3236</v>
      </c>
      <c r="B3211" s="2" t="s">
        <v>407</v>
      </c>
      <c r="C3211" s="2" t="s">
        <v>247</v>
      </c>
      <c r="D3211" s="2">
        <v>-12.03022953629619</v>
      </c>
      <c r="E3211" s="2">
        <v>-77.032413444355782</v>
      </c>
      <c r="F3211" s="2">
        <v>1764.67</v>
      </c>
      <c r="G3211" s="2">
        <v>557</v>
      </c>
      <c r="H3211" s="2">
        <v>137</v>
      </c>
      <c r="I3211" s="2">
        <v>129.31703535181919</v>
      </c>
      <c r="J3211" s="2">
        <v>0.94391996607167328</v>
      </c>
      <c r="K3211" s="2">
        <v>104</v>
      </c>
      <c r="L3211" s="2">
        <v>105.1691150602894</v>
      </c>
      <c r="M3211" s="2">
        <v>1.011241490964321</v>
      </c>
      <c r="N3211" s="2">
        <v>88300</v>
      </c>
      <c r="O3211" s="2">
        <v>453</v>
      </c>
      <c r="P3211" s="2">
        <v>23</v>
      </c>
      <c r="Q3211" s="2">
        <v>81</v>
      </c>
      <c r="R3211" s="2">
        <v>471</v>
      </c>
      <c r="S3211" s="2">
        <v>5</v>
      </c>
      <c r="T3211" s="2">
        <v>81</v>
      </c>
      <c r="U3211" s="2">
        <v>6953</v>
      </c>
      <c r="V3211" s="2">
        <v>504</v>
      </c>
      <c r="W3211" s="2">
        <v>13.795634920634919</v>
      </c>
      <c r="X3211" s="2">
        <v>0.2707261769010324</v>
      </c>
      <c r="Y3211" s="2">
        <v>4.226656192628131E-2</v>
      </c>
      <c r="Z3211" s="2">
        <v>0.25354398734153882</v>
      </c>
      <c r="AA3211" s="2">
        <v>0.1075524201915897</v>
      </c>
      <c r="AB3211" s="2" t="str">
        <f>VLOOKUP(C3211,[1]ZONA!$A$2:$B$44,2,FALSE)</f>
        <v>Lima Centro</v>
      </c>
      <c r="AC3211" s="2">
        <v>0</v>
      </c>
    </row>
    <row r="3212" spans="1:29" x14ac:dyDescent="0.2">
      <c r="A3212" s="2">
        <v>3237</v>
      </c>
      <c r="B3212" s="2" t="s">
        <v>407</v>
      </c>
      <c r="C3212" s="2" t="s">
        <v>247</v>
      </c>
      <c r="D3212" s="2">
        <v>-12.02985823763113</v>
      </c>
      <c r="E3212" s="2">
        <v>-77.032119477603842</v>
      </c>
      <c r="F3212" s="2">
        <v>927.61</v>
      </c>
      <c r="G3212" s="2">
        <v>564</v>
      </c>
      <c r="H3212" s="2">
        <v>145</v>
      </c>
      <c r="I3212" s="2">
        <v>134.95338904294519</v>
      </c>
      <c r="J3212" s="2">
        <v>0.93071302788238064</v>
      </c>
      <c r="K3212" s="2">
        <v>118</v>
      </c>
      <c r="L3212" s="2">
        <v>115.9215836468347</v>
      </c>
      <c r="M3212" s="2">
        <v>0.98238630209181987</v>
      </c>
      <c r="N3212" s="2">
        <v>88534</v>
      </c>
      <c r="O3212" s="2">
        <v>459</v>
      </c>
      <c r="P3212" s="2">
        <v>24</v>
      </c>
      <c r="Q3212" s="2">
        <v>81</v>
      </c>
      <c r="R3212" s="2">
        <v>478</v>
      </c>
      <c r="S3212" s="2">
        <v>5</v>
      </c>
      <c r="T3212" s="2">
        <v>81</v>
      </c>
      <c r="U3212" s="2">
        <v>7695</v>
      </c>
      <c r="V3212" s="2">
        <v>265</v>
      </c>
      <c r="W3212" s="2">
        <v>29.037735849056599</v>
      </c>
      <c r="X3212" s="2">
        <v>0.27312666136162927</v>
      </c>
      <c r="Y3212" s="2">
        <v>5.5656413550767787E-2</v>
      </c>
      <c r="Z3212" s="2">
        <v>0.26459484065740208</v>
      </c>
      <c r="AA3212" s="2">
        <v>0.1185485574021581</v>
      </c>
      <c r="AB3212" s="2" t="str">
        <f>VLOOKUP(C3212,[1]ZONA!$A$2:$B$44,2,FALSE)</f>
        <v>Lima Centro</v>
      </c>
      <c r="AC3212" s="2">
        <v>0</v>
      </c>
    </row>
    <row r="3213" spans="1:29" x14ac:dyDescent="0.2">
      <c r="A3213" s="2">
        <v>3238</v>
      </c>
      <c r="B3213" s="2" t="s">
        <v>407</v>
      </c>
      <c r="C3213" s="2" t="s">
        <v>247</v>
      </c>
      <c r="D3213" s="2">
        <v>-12.029984983484869</v>
      </c>
      <c r="E3213" s="2">
        <v>-77.031875328304608</v>
      </c>
      <c r="F3213" s="2">
        <v>921.34</v>
      </c>
      <c r="G3213" s="2">
        <v>576</v>
      </c>
      <c r="H3213" s="2">
        <v>159</v>
      </c>
      <c r="I3213" s="2">
        <v>149.38772953756211</v>
      </c>
      <c r="J3213" s="2">
        <v>0.93954546878969847</v>
      </c>
      <c r="K3213" s="2">
        <v>128</v>
      </c>
      <c r="L3213" s="2">
        <v>125.23107924566899</v>
      </c>
      <c r="M3213" s="2">
        <v>0.97836780660678935</v>
      </c>
      <c r="N3213" s="2">
        <v>89396</v>
      </c>
      <c r="O3213" s="2">
        <v>470</v>
      </c>
      <c r="P3213" s="2">
        <v>25</v>
      </c>
      <c r="Q3213" s="2">
        <v>81</v>
      </c>
      <c r="R3213" s="2">
        <v>489</v>
      </c>
      <c r="S3213" s="2">
        <v>6</v>
      </c>
      <c r="T3213" s="2">
        <v>81</v>
      </c>
      <c r="U3213" s="2">
        <v>8069</v>
      </c>
      <c r="V3213" s="2">
        <v>263</v>
      </c>
      <c r="W3213" s="2">
        <v>30.680608365019008</v>
      </c>
      <c r="X3213" s="2">
        <v>0.24469925158722519</v>
      </c>
      <c r="Y3213" s="2">
        <v>3.773277092030633E-2</v>
      </c>
      <c r="Z3213" s="2">
        <v>0.2928953676041724</v>
      </c>
      <c r="AA3213" s="2">
        <v>0.12806902148368621</v>
      </c>
      <c r="AB3213" s="2" t="str">
        <f>VLOOKUP(C3213,[1]ZONA!$A$2:$B$44,2,FALSE)</f>
        <v>Lima Centro</v>
      </c>
      <c r="AC3213" s="2">
        <v>0</v>
      </c>
    </row>
    <row r="3214" spans="1:29" x14ac:dyDescent="0.2">
      <c r="A3214" s="2">
        <v>3239</v>
      </c>
      <c r="B3214" s="2" t="s">
        <v>746</v>
      </c>
      <c r="C3214" s="2" t="s">
        <v>247</v>
      </c>
      <c r="D3214" s="2">
        <v>-12.02889374958432</v>
      </c>
      <c r="E3214" s="2">
        <v>-77.030533878287514</v>
      </c>
      <c r="F3214" s="2">
        <v>490.83</v>
      </c>
      <c r="G3214" s="2">
        <v>599</v>
      </c>
      <c r="H3214" s="2">
        <v>194</v>
      </c>
      <c r="I3214" s="2">
        <v>166.77784250273859</v>
      </c>
      <c r="J3214" s="2">
        <v>0.85967960052958048</v>
      </c>
      <c r="K3214" s="2">
        <v>183</v>
      </c>
      <c r="L3214" s="2">
        <v>162.27587789742881</v>
      </c>
      <c r="M3214" s="2">
        <v>0.88675343113349081</v>
      </c>
      <c r="N3214" s="2">
        <v>83670</v>
      </c>
      <c r="O3214" s="2">
        <v>486</v>
      </c>
      <c r="P3214" s="2">
        <v>35</v>
      </c>
      <c r="Q3214" s="2">
        <v>78</v>
      </c>
      <c r="R3214" s="2">
        <v>513</v>
      </c>
      <c r="S3214" s="2">
        <v>8</v>
      </c>
      <c r="T3214" s="2">
        <v>78</v>
      </c>
      <c r="U3214" s="2">
        <v>11581</v>
      </c>
      <c r="V3214" s="2">
        <v>140</v>
      </c>
      <c r="W3214" s="2">
        <v>82.721428571428575</v>
      </c>
      <c r="X3214" s="2">
        <v>0.30383050858394273</v>
      </c>
      <c r="Y3214" s="2">
        <v>3.3151416845311657E-2</v>
      </c>
      <c r="Z3214" s="2">
        <v>0.32699109651966379</v>
      </c>
      <c r="AA3214" s="2">
        <v>0.16595331620483961</v>
      </c>
      <c r="AB3214" s="2" t="str">
        <f>VLOOKUP(C3214,[1]ZONA!$A$2:$B$44,2,FALSE)</f>
        <v>Lima Centro</v>
      </c>
      <c r="AC3214" s="2">
        <v>0</v>
      </c>
    </row>
    <row r="3215" spans="1:29" x14ac:dyDescent="0.2">
      <c r="A3215" s="2">
        <v>3240</v>
      </c>
      <c r="B3215" s="2" t="s">
        <v>407</v>
      </c>
      <c r="C3215" s="2" t="s">
        <v>247</v>
      </c>
      <c r="D3215" s="2">
        <v>-12.034218230867671</v>
      </c>
      <c r="E3215" s="2">
        <v>-77.033828370858529</v>
      </c>
      <c r="F3215" s="2">
        <v>2639.18</v>
      </c>
      <c r="G3215" s="2">
        <v>514</v>
      </c>
      <c r="H3215" s="2">
        <v>81</v>
      </c>
      <c r="I3215" s="2">
        <v>70.339442958481428</v>
      </c>
      <c r="J3215" s="2">
        <v>0.86838818467261025</v>
      </c>
      <c r="K3215" s="2">
        <v>25</v>
      </c>
      <c r="L3215" s="2">
        <v>30.269923660582851</v>
      </c>
      <c r="M3215" s="2">
        <v>1.2107969464233139</v>
      </c>
      <c r="N3215" s="2">
        <v>87589</v>
      </c>
      <c r="O3215" s="2">
        <v>417</v>
      </c>
      <c r="P3215" s="2">
        <v>10</v>
      </c>
      <c r="Q3215" s="2">
        <v>87</v>
      </c>
      <c r="R3215" s="2">
        <v>427</v>
      </c>
      <c r="S3215" s="2">
        <v>0</v>
      </c>
      <c r="T3215" s="2">
        <v>87</v>
      </c>
      <c r="U3215" s="2">
        <v>1696</v>
      </c>
      <c r="V3215" s="2">
        <v>754</v>
      </c>
      <c r="W3215" s="2">
        <v>2.249336870026525</v>
      </c>
      <c r="X3215" s="2">
        <v>0.1885553771244205</v>
      </c>
      <c r="Y3215" s="2">
        <v>0.1179309762420046</v>
      </c>
      <c r="Z3215" s="2">
        <v>0.13791023577486619</v>
      </c>
      <c r="AA3215" s="2">
        <v>3.0955889919241381E-2</v>
      </c>
      <c r="AB3215" s="2" t="str">
        <f>VLOOKUP(C3215,[1]ZONA!$A$2:$B$44,2,FALSE)</f>
        <v>Lima Centro</v>
      </c>
      <c r="AC3215" s="2">
        <v>0</v>
      </c>
    </row>
    <row r="3216" spans="1:29" x14ac:dyDescent="0.2">
      <c r="A3216" s="2">
        <v>3241</v>
      </c>
      <c r="B3216" s="2" t="s">
        <v>407</v>
      </c>
      <c r="C3216" s="2" t="s">
        <v>247</v>
      </c>
      <c r="D3216" s="2">
        <v>-12.02871781509368</v>
      </c>
      <c r="E3216" s="2">
        <v>-77.033315480049723</v>
      </c>
      <c r="F3216" s="2">
        <v>1422.91</v>
      </c>
      <c r="G3216" s="2">
        <v>523</v>
      </c>
      <c r="H3216" s="2">
        <v>99</v>
      </c>
      <c r="I3216" s="2">
        <v>93.590582954480013</v>
      </c>
      <c r="J3216" s="2">
        <v>0.94535942378262638</v>
      </c>
      <c r="K3216" s="2">
        <v>77</v>
      </c>
      <c r="L3216" s="2">
        <v>78.223038863678127</v>
      </c>
      <c r="M3216" s="2">
        <v>1.015883621606209</v>
      </c>
      <c r="N3216" s="2">
        <v>84043</v>
      </c>
      <c r="O3216" s="2">
        <v>431</v>
      </c>
      <c r="P3216" s="2">
        <v>16</v>
      </c>
      <c r="Q3216" s="2">
        <v>76</v>
      </c>
      <c r="R3216" s="2">
        <v>445</v>
      </c>
      <c r="S3216" s="2">
        <v>2</v>
      </c>
      <c r="T3216" s="2">
        <v>76</v>
      </c>
      <c r="U3216" s="2">
        <v>5226</v>
      </c>
      <c r="V3216" s="2">
        <v>407</v>
      </c>
      <c r="W3216" s="2">
        <v>12.84029484029484</v>
      </c>
      <c r="X3216" s="2">
        <v>0.45473912815962658</v>
      </c>
      <c r="Y3216" s="2">
        <v>2.1398089666945921E-2</v>
      </c>
      <c r="Z3216" s="2">
        <v>0.18349732125655391</v>
      </c>
      <c r="AA3216" s="2">
        <v>7.9995701586977025E-2</v>
      </c>
      <c r="AB3216" s="2" t="str">
        <f>VLOOKUP(C3216,[1]ZONA!$A$2:$B$44,2,FALSE)</f>
        <v>Lima Centro</v>
      </c>
      <c r="AC3216" s="2">
        <v>0</v>
      </c>
    </row>
    <row r="3217" spans="1:29" x14ac:dyDescent="0.2">
      <c r="A3217" s="2">
        <v>3242</v>
      </c>
      <c r="B3217" s="2" t="s">
        <v>407</v>
      </c>
      <c r="C3217" s="2" t="s">
        <v>247</v>
      </c>
      <c r="D3217" s="2">
        <v>-12.029453506430009</v>
      </c>
      <c r="E3217" s="2">
        <v>-77.033733672797553</v>
      </c>
      <c r="F3217" s="2">
        <v>1582.34</v>
      </c>
      <c r="G3217" s="2">
        <v>511</v>
      </c>
      <c r="H3217" s="2">
        <v>85</v>
      </c>
      <c r="I3217" s="2">
        <v>81.115341193692544</v>
      </c>
      <c r="J3217" s="2">
        <v>0.95429813169050048</v>
      </c>
      <c r="K3217" s="2">
        <v>49</v>
      </c>
      <c r="L3217" s="2">
        <v>51.003743678811418</v>
      </c>
      <c r="M3217" s="2">
        <v>1.040892728139009</v>
      </c>
      <c r="N3217" s="2">
        <v>87794</v>
      </c>
      <c r="O3217" s="2">
        <v>422</v>
      </c>
      <c r="P3217" s="2">
        <v>9</v>
      </c>
      <c r="Q3217" s="2">
        <v>80</v>
      </c>
      <c r="R3217" s="2">
        <v>431</v>
      </c>
      <c r="S3217" s="2">
        <v>0</v>
      </c>
      <c r="T3217" s="2">
        <v>80</v>
      </c>
      <c r="U3217" s="2">
        <v>4215</v>
      </c>
      <c r="V3217" s="2">
        <v>452</v>
      </c>
      <c r="W3217" s="2">
        <v>9.3252212389380524</v>
      </c>
      <c r="X3217" s="2">
        <v>0.43800498015081041</v>
      </c>
      <c r="Y3217" s="2">
        <v>2.3011631488481871E-2</v>
      </c>
      <c r="Z3217" s="2">
        <v>0.15903787915386089</v>
      </c>
      <c r="AA3217" s="2">
        <v>5.2159572402439583E-2</v>
      </c>
      <c r="AB3217" s="2" t="str">
        <f>VLOOKUP(C3217,[1]ZONA!$A$2:$B$44,2,FALSE)</f>
        <v>Lima Centro</v>
      </c>
      <c r="AC3217" s="2">
        <v>0</v>
      </c>
    </row>
    <row r="3218" spans="1:29" x14ac:dyDescent="0.2">
      <c r="A3218" s="2">
        <v>3243</v>
      </c>
      <c r="B3218" s="2" t="s">
        <v>407</v>
      </c>
      <c r="C3218" s="2" t="s">
        <v>247</v>
      </c>
      <c r="D3218" s="2">
        <v>-12.02907949774975</v>
      </c>
      <c r="E3218" s="2">
        <v>-77.033710845134564</v>
      </c>
      <c r="F3218" s="2">
        <v>537.41999999999996</v>
      </c>
      <c r="G3218" s="2">
        <v>500</v>
      </c>
      <c r="H3218" s="2">
        <v>80</v>
      </c>
      <c r="I3218" s="2">
        <v>75.445488932379249</v>
      </c>
      <c r="J3218" s="2">
        <v>0.94306861165474065</v>
      </c>
      <c r="K3218" s="2">
        <v>50</v>
      </c>
      <c r="L3218" s="2">
        <v>51.28765810999829</v>
      </c>
      <c r="M3218" s="2">
        <v>1.025753162199966</v>
      </c>
      <c r="N3218" s="2">
        <v>84987</v>
      </c>
      <c r="O3218" s="2">
        <v>412</v>
      </c>
      <c r="P3218" s="2">
        <v>9</v>
      </c>
      <c r="Q3218" s="2">
        <v>79</v>
      </c>
      <c r="R3218" s="2">
        <v>421</v>
      </c>
      <c r="S3218" s="2">
        <v>0</v>
      </c>
      <c r="T3218" s="2">
        <v>79</v>
      </c>
      <c r="U3218" s="2">
        <v>4215</v>
      </c>
      <c r="V3218" s="2">
        <v>154</v>
      </c>
      <c r="W3218" s="2">
        <v>27.370129870129869</v>
      </c>
      <c r="X3218" s="2">
        <v>0.46023895241568352</v>
      </c>
      <c r="Y3218" s="2">
        <v>3.33494403464221E-2</v>
      </c>
      <c r="Z3218" s="2">
        <v>0.14792134724404871</v>
      </c>
      <c r="AA3218" s="2">
        <v>5.2449920801624653E-2</v>
      </c>
      <c r="AB3218" s="2" t="str">
        <f>VLOOKUP(C3218,[1]ZONA!$A$2:$B$44,2,FALSE)</f>
        <v>Lima Centro</v>
      </c>
      <c r="AC3218" s="2">
        <v>0</v>
      </c>
    </row>
    <row r="3219" spans="1:29" x14ac:dyDescent="0.2">
      <c r="A3219" s="2">
        <v>3244</v>
      </c>
      <c r="B3219" s="2" t="s">
        <v>407</v>
      </c>
      <c r="C3219" s="2" t="s">
        <v>247</v>
      </c>
      <c r="D3219" s="2">
        <v>-12.02976109190123</v>
      </c>
      <c r="E3219" s="2">
        <v>-77.034662014267965</v>
      </c>
      <c r="F3219" s="2">
        <v>935.58</v>
      </c>
      <c r="G3219" s="2">
        <v>485</v>
      </c>
      <c r="H3219" s="2">
        <v>55</v>
      </c>
      <c r="I3219" s="2">
        <v>49.246141572391608</v>
      </c>
      <c r="J3219" s="2">
        <v>0.89538439222530208</v>
      </c>
      <c r="K3219" s="2">
        <v>15</v>
      </c>
      <c r="L3219" s="2">
        <v>15.39697175016294</v>
      </c>
      <c r="M3219" s="2">
        <v>1.026464783344196</v>
      </c>
      <c r="N3219" s="2">
        <v>81236</v>
      </c>
      <c r="O3219" s="2">
        <v>392</v>
      </c>
      <c r="P3219" s="2">
        <v>9</v>
      </c>
      <c r="Q3219" s="2">
        <v>84</v>
      </c>
      <c r="R3219" s="2">
        <v>401</v>
      </c>
      <c r="S3219" s="2">
        <v>0</v>
      </c>
      <c r="T3219" s="2">
        <v>84</v>
      </c>
      <c r="U3219" s="2">
        <v>1893</v>
      </c>
      <c r="V3219" s="2">
        <v>267</v>
      </c>
      <c r="W3219" s="2">
        <v>7.0898876404494384</v>
      </c>
      <c r="X3219" s="2">
        <v>0.51045222154078029</v>
      </c>
      <c r="Y3219" s="2">
        <v>2.881370324918453E-2</v>
      </c>
      <c r="Z3219" s="2">
        <v>9.6553892234542568E-2</v>
      </c>
      <c r="AA3219" s="2">
        <v>1.574589245523508E-2</v>
      </c>
      <c r="AB3219" s="2" t="str">
        <f>VLOOKUP(C3219,[1]ZONA!$A$2:$B$44,2,FALSE)</f>
        <v>Lima Centro</v>
      </c>
      <c r="AC3219" s="2">
        <v>0</v>
      </c>
    </row>
    <row r="3220" spans="1:29" x14ac:dyDescent="0.2">
      <c r="A3220" s="2">
        <v>3245</v>
      </c>
      <c r="B3220" s="2" t="s">
        <v>407</v>
      </c>
      <c r="C3220" s="2" t="s">
        <v>247</v>
      </c>
      <c r="D3220" s="2">
        <v>-12.03053232683718</v>
      </c>
      <c r="E3220" s="2">
        <v>-77.034393551071119</v>
      </c>
      <c r="F3220" s="2">
        <v>3366.55</v>
      </c>
      <c r="G3220" s="2">
        <v>499</v>
      </c>
      <c r="H3220" s="2">
        <v>65</v>
      </c>
      <c r="I3220" s="2">
        <v>58.479339329709447</v>
      </c>
      <c r="J3220" s="2">
        <v>0.89968214353399145</v>
      </c>
      <c r="K3220" s="2">
        <v>20</v>
      </c>
      <c r="L3220" s="2">
        <v>21.43643543033004</v>
      </c>
      <c r="M3220" s="2">
        <v>1.0718217715165019</v>
      </c>
      <c r="N3220" s="2">
        <v>85471</v>
      </c>
      <c r="O3220" s="2">
        <v>406</v>
      </c>
      <c r="P3220" s="2">
        <v>9</v>
      </c>
      <c r="Q3220" s="2">
        <v>84</v>
      </c>
      <c r="R3220" s="2">
        <v>415</v>
      </c>
      <c r="S3220" s="2">
        <v>0</v>
      </c>
      <c r="T3220" s="2">
        <v>84</v>
      </c>
      <c r="U3220" s="2">
        <v>2525</v>
      </c>
      <c r="V3220" s="2">
        <v>962</v>
      </c>
      <c r="W3220" s="2">
        <v>2.624740124740125</v>
      </c>
      <c r="X3220" s="2">
        <v>0.4539134163120751</v>
      </c>
      <c r="Y3220" s="2">
        <v>3.294774699883548E-2</v>
      </c>
      <c r="Z3220" s="2">
        <v>0.1146568573151628</v>
      </c>
      <c r="AA3220" s="2">
        <v>2.1922220316212229E-2</v>
      </c>
      <c r="AB3220" s="2" t="str">
        <f>VLOOKUP(C3220,[1]ZONA!$A$2:$B$44,2,FALSE)</f>
        <v>Lima Centro</v>
      </c>
      <c r="AC3220" s="2">
        <v>0</v>
      </c>
    </row>
    <row r="3221" spans="1:29" x14ac:dyDescent="0.2">
      <c r="A3221" s="2">
        <v>3246</v>
      </c>
      <c r="B3221" s="2" t="s">
        <v>1494</v>
      </c>
      <c r="C3221" s="2" t="s">
        <v>247</v>
      </c>
      <c r="D3221" s="2">
        <v>-12.02801962169417</v>
      </c>
      <c r="E3221" s="2">
        <v>-77.040108171307523</v>
      </c>
      <c r="F3221" s="2">
        <v>4125.04</v>
      </c>
      <c r="G3221" s="2">
        <v>393</v>
      </c>
      <c r="H3221" s="2">
        <v>27</v>
      </c>
      <c r="I3221" s="2">
        <v>24.544346431270359</v>
      </c>
      <c r="J3221" s="2">
        <v>0.90904986782482822</v>
      </c>
      <c r="K3221" s="2">
        <v>1</v>
      </c>
      <c r="L3221" s="2">
        <v>0.86765860211670376</v>
      </c>
      <c r="M3221" s="2">
        <v>0.86765860211670376</v>
      </c>
      <c r="N3221" s="2">
        <v>59263</v>
      </c>
      <c r="O3221" s="2">
        <v>329</v>
      </c>
      <c r="P3221" s="2">
        <v>0</v>
      </c>
      <c r="Q3221" s="2">
        <v>64</v>
      </c>
      <c r="R3221" s="2">
        <v>329</v>
      </c>
      <c r="S3221" s="2">
        <v>0</v>
      </c>
      <c r="T3221" s="2">
        <v>64</v>
      </c>
      <c r="U3221" s="2">
        <v>196</v>
      </c>
      <c r="V3221" s="2">
        <v>1179</v>
      </c>
      <c r="W3221" s="2">
        <v>0.1662425784563189</v>
      </c>
      <c r="X3221" s="2">
        <v>0.38618301254539539</v>
      </c>
      <c r="Y3221" s="2">
        <v>5.4119739141422409E-2</v>
      </c>
      <c r="Z3221" s="2">
        <v>4.8122596098386421E-2</v>
      </c>
      <c r="AA3221" s="2">
        <v>8.8732117318099531E-4</v>
      </c>
      <c r="AB3221" s="2" t="str">
        <f>VLOOKUP(C3221,[1]ZONA!$A$2:$B$44,2,FALSE)</f>
        <v>Lima Centro</v>
      </c>
      <c r="AC3221" s="2">
        <v>0</v>
      </c>
    </row>
    <row r="3222" spans="1:29" x14ac:dyDescent="0.2">
      <c r="A3222" s="2">
        <v>3247</v>
      </c>
      <c r="B3222" s="2" t="s">
        <v>407</v>
      </c>
      <c r="C3222" s="2" t="s">
        <v>247</v>
      </c>
      <c r="D3222" s="2">
        <v>-12.02665178917017</v>
      </c>
      <c r="E3222" s="2">
        <v>-77.038857929077139</v>
      </c>
      <c r="F3222" s="2">
        <v>1043.17</v>
      </c>
      <c r="G3222" s="2">
        <v>392</v>
      </c>
      <c r="H3222" s="2">
        <v>17</v>
      </c>
      <c r="I3222" s="2">
        <v>15.99797062029532</v>
      </c>
      <c r="J3222" s="2">
        <v>0.94105709531148973</v>
      </c>
      <c r="K3222" s="2">
        <v>2</v>
      </c>
      <c r="L3222" s="2">
        <v>1.69976912763693</v>
      </c>
      <c r="M3222" s="2">
        <v>0.84988456381846522</v>
      </c>
      <c r="N3222" s="2">
        <v>57348</v>
      </c>
      <c r="O3222" s="2">
        <v>320</v>
      </c>
      <c r="P3222" s="2">
        <v>0</v>
      </c>
      <c r="Q3222" s="2">
        <v>72</v>
      </c>
      <c r="R3222" s="2">
        <v>320</v>
      </c>
      <c r="S3222" s="2">
        <v>0</v>
      </c>
      <c r="T3222" s="2">
        <v>72</v>
      </c>
      <c r="U3222" s="2">
        <v>264</v>
      </c>
      <c r="V3222" s="2">
        <v>298</v>
      </c>
      <c r="W3222" s="2">
        <v>0.88590604026845643</v>
      </c>
      <c r="X3222" s="2">
        <v>0.55478133140883645</v>
      </c>
      <c r="Y3222" s="2">
        <v>0</v>
      </c>
      <c r="Z3222" s="2">
        <v>3.1366240723097467E-2</v>
      </c>
      <c r="AA3222" s="2">
        <v>1.7382886918797271E-3</v>
      </c>
      <c r="AB3222" s="2" t="str">
        <f>VLOOKUP(C3222,[1]ZONA!$A$2:$B$44,2,FALSE)</f>
        <v>Lima Centro</v>
      </c>
      <c r="AC3222" s="2">
        <v>0</v>
      </c>
    </row>
    <row r="3223" spans="1:29" x14ac:dyDescent="0.2">
      <c r="A3223" s="2">
        <v>3248</v>
      </c>
      <c r="B3223" s="2" t="s">
        <v>1495</v>
      </c>
      <c r="C3223" s="2" t="s">
        <v>247</v>
      </c>
      <c r="D3223" s="2">
        <v>-12.02557031709844</v>
      </c>
      <c r="E3223" s="2">
        <v>-77.037770943995838</v>
      </c>
      <c r="F3223" s="2">
        <v>932.85</v>
      </c>
      <c r="G3223" s="2">
        <v>405</v>
      </c>
      <c r="H3223" s="2">
        <v>31</v>
      </c>
      <c r="I3223" s="2">
        <v>33.561428161699652</v>
      </c>
      <c r="J3223" s="2">
        <v>1.0826267148935369</v>
      </c>
      <c r="K3223" s="2">
        <v>19</v>
      </c>
      <c r="L3223" s="2">
        <v>21.246233768012502</v>
      </c>
      <c r="M3223" s="2">
        <v>1.1182228298953949</v>
      </c>
      <c r="N3223" s="2">
        <v>57824</v>
      </c>
      <c r="O3223" s="2">
        <v>319</v>
      </c>
      <c r="P3223" s="2">
        <v>6</v>
      </c>
      <c r="Q3223" s="2">
        <v>80</v>
      </c>
      <c r="R3223" s="2">
        <v>324</v>
      </c>
      <c r="S3223" s="2">
        <v>1</v>
      </c>
      <c r="T3223" s="2">
        <v>80</v>
      </c>
      <c r="U3223" s="2">
        <v>1774</v>
      </c>
      <c r="V3223" s="2">
        <v>267</v>
      </c>
      <c r="W3223" s="2">
        <v>6.6441947565543069</v>
      </c>
      <c r="X3223" s="2">
        <v>0.71112304151944228</v>
      </c>
      <c r="Y3223" s="2">
        <v>2.3091377016381229E-2</v>
      </c>
      <c r="Z3223" s="2">
        <v>6.5801835727548094E-2</v>
      </c>
      <c r="AA3223" s="2">
        <v>2.1727708371379491E-2</v>
      </c>
      <c r="AB3223" s="2" t="str">
        <f>VLOOKUP(C3223,[1]ZONA!$A$2:$B$44,2,FALSE)</f>
        <v>Lima Centro</v>
      </c>
      <c r="AC3223" s="2">
        <v>0</v>
      </c>
    </row>
    <row r="3224" spans="1:29" x14ac:dyDescent="0.2">
      <c r="A3224" s="2">
        <v>3249</v>
      </c>
      <c r="B3224" s="2" t="s">
        <v>1496</v>
      </c>
      <c r="C3224" s="2" t="s">
        <v>247</v>
      </c>
      <c r="D3224" s="2">
        <v>-12.02470620169861</v>
      </c>
      <c r="E3224" s="2">
        <v>-77.036976576937462</v>
      </c>
      <c r="F3224" s="2">
        <v>712.52</v>
      </c>
      <c r="G3224" s="2">
        <v>395</v>
      </c>
      <c r="H3224" s="2">
        <v>41</v>
      </c>
      <c r="I3224" s="2">
        <v>40.33855323190857</v>
      </c>
      <c r="J3224" s="2">
        <v>0.98386715199776997</v>
      </c>
      <c r="K3224" s="2">
        <v>33</v>
      </c>
      <c r="L3224" s="2">
        <v>32.313264132306557</v>
      </c>
      <c r="M3224" s="2">
        <v>0.97918982219110784</v>
      </c>
      <c r="N3224" s="2">
        <v>56923</v>
      </c>
      <c r="O3224" s="2">
        <v>310</v>
      </c>
      <c r="P3224" s="2">
        <v>2</v>
      </c>
      <c r="Q3224" s="2">
        <v>83</v>
      </c>
      <c r="R3224" s="2">
        <v>310</v>
      </c>
      <c r="S3224" s="2">
        <v>2</v>
      </c>
      <c r="T3224" s="2">
        <v>83</v>
      </c>
      <c r="U3224" s="2">
        <v>3534</v>
      </c>
      <c r="V3224" s="2">
        <v>204</v>
      </c>
      <c r="W3224" s="2">
        <v>17.32352941176471</v>
      </c>
      <c r="X3224" s="2">
        <v>0.8324405576483116</v>
      </c>
      <c r="Y3224" s="2">
        <v>6.9385500776386827E-3</v>
      </c>
      <c r="Z3224" s="2">
        <v>7.9089329585865203E-2</v>
      </c>
      <c r="AA3224" s="2">
        <v>3.3045535846977163E-2</v>
      </c>
      <c r="AB3224" s="2" t="str">
        <f>VLOOKUP(C3224,[1]ZONA!$A$2:$B$44,2,FALSE)</f>
        <v>Lima Centro</v>
      </c>
      <c r="AC3224" s="2">
        <v>0</v>
      </c>
    </row>
    <row r="3225" spans="1:29" x14ac:dyDescent="0.2">
      <c r="A3225" s="2">
        <v>3250</v>
      </c>
      <c r="B3225" s="2" t="s">
        <v>1497</v>
      </c>
      <c r="C3225" s="2" t="s">
        <v>247</v>
      </c>
      <c r="D3225" s="2">
        <v>-12.026747174300199</v>
      </c>
      <c r="E3225" s="2">
        <v>-77.037246441509936</v>
      </c>
      <c r="F3225" s="2">
        <v>13251</v>
      </c>
      <c r="G3225" s="2">
        <v>416</v>
      </c>
      <c r="H3225" s="2">
        <v>22</v>
      </c>
      <c r="I3225" s="2">
        <v>21.22129064169911</v>
      </c>
      <c r="J3225" s="2">
        <v>0.96460412007723206</v>
      </c>
      <c r="K3225" s="2">
        <v>4</v>
      </c>
      <c r="L3225" s="2">
        <v>3.3682271417348479</v>
      </c>
      <c r="M3225" s="2">
        <v>0.84205678543371199</v>
      </c>
      <c r="N3225" s="2">
        <v>64108</v>
      </c>
      <c r="O3225" s="2">
        <v>329</v>
      </c>
      <c r="P3225" s="2">
        <v>7</v>
      </c>
      <c r="Q3225" s="2">
        <v>80</v>
      </c>
      <c r="R3225" s="2">
        <v>336</v>
      </c>
      <c r="S3225" s="2">
        <v>0</v>
      </c>
      <c r="T3225" s="2">
        <v>80</v>
      </c>
      <c r="U3225" s="2">
        <v>711</v>
      </c>
      <c r="V3225" s="2">
        <v>3786</v>
      </c>
      <c r="W3225" s="2">
        <v>0.187797147385103</v>
      </c>
      <c r="X3225" s="2">
        <v>0.71884750732637892</v>
      </c>
      <c r="Y3225" s="2">
        <v>0.1238640434185663</v>
      </c>
      <c r="Z3225" s="2">
        <v>4.1607284231283452E-2</v>
      </c>
      <c r="AA3225" s="2">
        <v>3.4445567088865711E-3</v>
      </c>
      <c r="AB3225" s="2" t="str">
        <f>VLOOKUP(C3225,[1]ZONA!$A$2:$B$44,2,FALSE)</f>
        <v>Lima Centro</v>
      </c>
      <c r="AC3225" s="2">
        <v>0</v>
      </c>
    </row>
    <row r="3226" spans="1:29" x14ac:dyDescent="0.2">
      <c r="A3226" s="2">
        <v>3251</v>
      </c>
      <c r="B3226" s="2" t="s">
        <v>1063</v>
      </c>
      <c r="C3226" s="2" t="s">
        <v>247</v>
      </c>
      <c r="D3226" s="2">
        <v>-12.028244541900349</v>
      </c>
      <c r="E3226" s="2">
        <v>-77.036901355081568</v>
      </c>
      <c r="F3226" s="2">
        <v>1787.58</v>
      </c>
      <c r="G3226" s="2">
        <v>428</v>
      </c>
      <c r="H3226" s="2">
        <v>30</v>
      </c>
      <c r="I3226" s="2">
        <v>27.434989712549459</v>
      </c>
      <c r="J3226" s="2">
        <v>0.91449965708498204</v>
      </c>
      <c r="K3226" s="2">
        <v>4</v>
      </c>
      <c r="L3226" s="2">
        <v>3.8811776937961211</v>
      </c>
      <c r="M3226" s="2">
        <v>0.97029442344903027</v>
      </c>
      <c r="N3226" s="2">
        <v>68035</v>
      </c>
      <c r="O3226" s="2">
        <v>340</v>
      </c>
      <c r="P3226" s="2">
        <v>9</v>
      </c>
      <c r="Q3226" s="2">
        <v>79</v>
      </c>
      <c r="R3226" s="2">
        <v>349</v>
      </c>
      <c r="S3226" s="2">
        <v>0</v>
      </c>
      <c r="T3226" s="2">
        <v>79</v>
      </c>
      <c r="U3226" s="2">
        <v>800</v>
      </c>
      <c r="V3226" s="2">
        <v>511</v>
      </c>
      <c r="W3226" s="2">
        <v>1.5655577299412911</v>
      </c>
      <c r="X3226" s="2">
        <v>0.73288874146804517</v>
      </c>
      <c r="Y3226" s="2">
        <v>5.0342143215267372E-2</v>
      </c>
      <c r="Z3226" s="2">
        <v>5.3790103256461878E-2</v>
      </c>
      <c r="AA3226" s="2">
        <v>3.9691315641677593E-3</v>
      </c>
      <c r="AB3226" s="2" t="str">
        <f>VLOOKUP(C3226,[1]ZONA!$A$2:$B$44,2,FALSE)</f>
        <v>Lima Centro</v>
      </c>
      <c r="AC3226" s="2">
        <v>0</v>
      </c>
    </row>
    <row r="3227" spans="1:29" x14ac:dyDescent="0.2">
      <c r="A3227" s="2">
        <v>3252</v>
      </c>
      <c r="B3227" s="2" t="s">
        <v>407</v>
      </c>
      <c r="C3227" s="2" t="s">
        <v>247</v>
      </c>
      <c r="D3227" s="2">
        <v>-12.02793641276531</v>
      </c>
      <c r="E3227" s="2">
        <v>-77.035881395658137</v>
      </c>
      <c r="F3227" s="2">
        <v>1417.55</v>
      </c>
      <c r="G3227" s="2">
        <v>447</v>
      </c>
      <c r="H3227" s="2">
        <v>35</v>
      </c>
      <c r="I3227" s="2">
        <v>33.333089054011097</v>
      </c>
      <c r="J3227" s="2">
        <v>0.95237397297174564</v>
      </c>
      <c r="K3227" s="2">
        <v>8</v>
      </c>
      <c r="L3227" s="2">
        <v>8.6716962906942214</v>
      </c>
      <c r="M3227" s="2">
        <v>1.0839620363367779</v>
      </c>
      <c r="N3227" s="2">
        <v>71102</v>
      </c>
      <c r="O3227" s="2">
        <v>356</v>
      </c>
      <c r="P3227" s="2">
        <v>10</v>
      </c>
      <c r="Q3227" s="2">
        <v>81</v>
      </c>
      <c r="R3227" s="2">
        <v>366</v>
      </c>
      <c r="S3227" s="2">
        <v>0</v>
      </c>
      <c r="T3227" s="2">
        <v>81</v>
      </c>
      <c r="U3227" s="2">
        <v>1089</v>
      </c>
      <c r="V3227" s="2">
        <v>405</v>
      </c>
      <c r="W3227" s="2">
        <v>2.6888888888888891</v>
      </c>
      <c r="X3227" s="2">
        <v>0.72596776881909997</v>
      </c>
      <c r="Y3227" s="2">
        <v>4.3187898713560012E-2</v>
      </c>
      <c r="Z3227" s="2">
        <v>6.5354145230531527E-2</v>
      </c>
      <c r="AA3227" s="2">
        <v>8.8682111920019065E-3</v>
      </c>
      <c r="AB3227" s="2" t="str">
        <f>VLOOKUP(C3227,[1]ZONA!$A$2:$B$44,2,FALSE)</f>
        <v>Lima Centro</v>
      </c>
      <c r="AC3227" s="2">
        <v>0</v>
      </c>
    </row>
    <row r="3228" spans="1:29" x14ac:dyDescent="0.2">
      <c r="A3228" s="2">
        <v>3253</v>
      </c>
      <c r="B3228" s="2" t="s">
        <v>407</v>
      </c>
      <c r="C3228" s="2" t="s">
        <v>247</v>
      </c>
      <c r="D3228" s="2">
        <v>-12.02577842280937</v>
      </c>
      <c r="E3228" s="2">
        <v>-77.036020530397622</v>
      </c>
      <c r="F3228" s="2">
        <v>1049.02</v>
      </c>
      <c r="G3228" s="2">
        <v>437</v>
      </c>
      <c r="H3228" s="2">
        <v>29</v>
      </c>
      <c r="I3228" s="2">
        <v>28.82816669315525</v>
      </c>
      <c r="J3228" s="2">
        <v>0.99407471355707744</v>
      </c>
      <c r="K3228" s="2">
        <v>17</v>
      </c>
      <c r="L3228" s="2">
        <v>17.541039822725949</v>
      </c>
      <c r="M3228" s="2">
        <v>1.0318258719250559</v>
      </c>
      <c r="N3228" s="2">
        <v>65323</v>
      </c>
      <c r="O3228" s="2">
        <v>344</v>
      </c>
      <c r="P3228" s="2">
        <v>5</v>
      </c>
      <c r="Q3228" s="2">
        <v>88</v>
      </c>
      <c r="R3228" s="2">
        <v>349</v>
      </c>
      <c r="S3228" s="2">
        <v>0</v>
      </c>
      <c r="T3228" s="2">
        <v>88</v>
      </c>
      <c r="U3228" s="2">
        <v>2047</v>
      </c>
      <c r="V3228" s="2">
        <v>300</v>
      </c>
      <c r="W3228" s="2">
        <v>6.8233333333333333</v>
      </c>
      <c r="X3228" s="2">
        <v>0.87801136754903553</v>
      </c>
      <c r="Y3228" s="2">
        <v>1.6873179138445011E-2</v>
      </c>
      <c r="Z3228" s="2">
        <v>5.6521619995723922E-2</v>
      </c>
      <c r="AA3228" s="2">
        <v>1.7938548636923731E-2</v>
      </c>
      <c r="AB3228" s="2" t="str">
        <f>VLOOKUP(C3228,[1]ZONA!$A$2:$B$44,2,FALSE)</f>
        <v>Lima Centro</v>
      </c>
      <c r="AC3228" s="2">
        <v>0</v>
      </c>
    </row>
    <row r="3229" spans="1:29" x14ac:dyDescent="0.2">
      <c r="A3229" s="2">
        <v>3254</v>
      </c>
      <c r="B3229" s="2" t="s">
        <v>407</v>
      </c>
      <c r="C3229" s="2" t="s">
        <v>247</v>
      </c>
      <c r="D3229" s="2">
        <v>-12.026856966191049</v>
      </c>
      <c r="E3229" s="2">
        <v>-77.03481873291247</v>
      </c>
      <c r="F3229" s="2">
        <v>1001.35</v>
      </c>
      <c r="G3229" s="2">
        <v>477</v>
      </c>
      <c r="H3229" s="2">
        <v>50</v>
      </c>
      <c r="I3229" s="2">
        <v>51.222766465137177</v>
      </c>
      <c r="J3229" s="2">
        <v>1.0244553293027441</v>
      </c>
      <c r="K3229" s="2">
        <v>33</v>
      </c>
      <c r="L3229" s="2">
        <v>36.693135076377082</v>
      </c>
      <c r="M3229" s="2">
        <v>1.1119131841326391</v>
      </c>
      <c r="N3229" s="2">
        <v>74384</v>
      </c>
      <c r="O3229" s="2">
        <v>382</v>
      </c>
      <c r="P3229" s="2">
        <v>10</v>
      </c>
      <c r="Q3229" s="2">
        <v>85</v>
      </c>
      <c r="R3229" s="2">
        <v>392</v>
      </c>
      <c r="S3229" s="2">
        <v>0</v>
      </c>
      <c r="T3229" s="2">
        <v>85</v>
      </c>
      <c r="U3229" s="2">
        <v>3294</v>
      </c>
      <c r="V3229" s="2">
        <v>286</v>
      </c>
      <c r="W3229" s="2">
        <v>11.51748251748252</v>
      </c>
      <c r="X3229" s="2">
        <v>0.71738997282950512</v>
      </c>
      <c r="Y3229" s="2">
        <v>2.1397223077864149E-2</v>
      </c>
      <c r="Z3229" s="2">
        <v>0.10042933954449509</v>
      </c>
      <c r="AA3229" s="2">
        <v>3.7524661870730079E-2</v>
      </c>
      <c r="AB3229" s="2" t="str">
        <f>VLOOKUP(C3229,[1]ZONA!$A$2:$B$44,2,FALSE)</f>
        <v>Lima Centro</v>
      </c>
      <c r="AC3229" s="2">
        <v>0</v>
      </c>
    </row>
    <row r="3230" spans="1:29" x14ac:dyDescent="0.2">
      <c r="A3230" s="2">
        <v>3255</v>
      </c>
      <c r="B3230" s="2" t="s">
        <v>1262</v>
      </c>
      <c r="C3230" s="2" t="s">
        <v>247</v>
      </c>
      <c r="D3230" s="2">
        <v>-12.025903599025909</v>
      </c>
      <c r="E3230" s="2">
        <v>-77.03416891608012</v>
      </c>
      <c r="F3230" s="2">
        <v>1004.43</v>
      </c>
      <c r="G3230" s="2">
        <v>509</v>
      </c>
      <c r="H3230" s="2">
        <v>73</v>
      </c>
      <c r="I3230" s="2">
        <v>73.533375316045237</v>
      </c>
      <c r="J3230" s="2">
        <v>1.0073065111787021</v>
      </c>
      <c r="K3230" s="2">
        <v>70</v>
      </c>
      <c r="L3230" s="2">
        <v>74.287683961774889</v>
      </c>
      <c r="M3230" s="2">
        <v>1.061252628025356</v>
      </c>
      <c r="N3230" s="2">
        <v>78310</v>
      </c>
      <c r="O3230" s="2">
        <v>415</v>
      </c>
      <c r="P3230" s="2">
        <v>8</v>
      </c>
      <c r="Q3230" s="2">
        <v>86</v>
      </c>
      <c r="R3230" s="2">
        <v>423</v>
      </c>
      <c r="S3230" s="2">
        <v>0</v>
      </c>
      <c r="T3230" s="2">
        <v>86</v>
      </c>
      <c r="U3230" s="2">
        <v>6094</v>
      </c>
      <c r="V3230" s="2">
        <v>287</v>
      </c>
      <c r="W3230" s="2">
        <v>21.233449477351911</v>
      </c>
      <c r="X3230" s="2">
        <v>0.7389880805333332</v>
      </c>
      <c r="Y3230" s="2">
        <v>7.6735917056255099E-2</v>
      </c>
      <c r="Z3230" s="2">
        <v>0.144172383240842</v>
      </c>
      <c r="AA3230" s="2">
        <v>7.5971165070054802E-2</v>
      </c>
      <c r="AB3230" s="2" t="str">
        <f>VLOOKUP(C3230,[1]ZONA!$A$2:$B$44,2,FALSE)</f>
        <v>Lima Centro</v>
      </c>
      <c r="AC3230" s="2">
        <v>0</v>
      </c>
    </row>
    <row r="3231" spans="1:29" x14ac:dyDescent="0.2">
      <c r="A3231" s="2">
        <v>3256</v>
      </c>
      <c r="B3231" s="2" t="s">
        <v>407</v>
      </c>
      <c r="C3231" s="2" t="s">
        <v>247</v>
      </c>
      <c r="D3231" s="2">
        <v>-12.03226834534904</v>
      </c>
      <c r="E3231" s="2">
        <v>-77.037995087943841</v>
      </c>
      <c r="F3231" s="2">
        <v>1173.73</v>
      </c>
      <c r="G3231" s="2">
        <v>478</v>
      </c>
      <c r="H3231" s="2">
        <v>53</v>
      </c>
      <c r="I3231" s="2">
        <v>42.304248379145733</v>
      </c>
      <c r="J3231" s="2">
        <v>0.79819336564425902</v>
      </c>
      <c r="K3231" s="2">
        <v>3</v>
      </c>
      <c r="L3231" s="2">
        <v>3.605614705029486</v>
      </c>
      <c r="M3231" s="2">
        <v>1.201871568343162</v>
      </c>
      <c r="N3231" s="2">
        <v>71030</v>
      </c>
      <c r="O3231" s="2">
        <v>384</v>
      </c>
      <c r="P3231" s="2">
        <v>10</v>
      </c>
      <c r="Q3231" s="2">
        <v>84</v>
      </c>
      <c r="R3231" s="2">
        <v>394</v>
      </c>
      <c r="S3231" s="2">
        <v>0</v>
      </c>
      <c r="T3231" s="2">
        <v>84</v>
      </c>
      <c r="U3231" s="2">
        <v>643</v>
      </c>
      <c r="V3231" s="2">
        <v>335</v>
      </c>
      <c r="W3231" s="2">
        <v>1.919402985074627</v>
      </c>
      <c r="X3231" s="2">
        <v>0.62131472952471856</v>
      </c>
      <c r="Y3231" s="2">
        <v>7.4911355178993125E-2</v>
      </c>
      <c r="Z3231" s="2">
        <v>8.294334761351721E-2</v>
      </c>
      <c r="AA3231" s="2">
        <v>3.687323864824758E-3</v>
      </c>
      <c r="AB3231" s="2" t="str">
        <f>VLOOKUP(C3231,[1]ZONA!$A$2:$B$44,2,FALSE)</f>
        <v>Lima Centro</v>
      </c>
      <c r="AC3231" s="2">
        <v>0</v>
      </c>
    </row>
    <row r="3232" spans="1:29" x14ac:dyDescent="0.2">
      <c r="A3232" s="2">
        <v>3257</v>
      </c>
      <c r="B3232" s="2" t="s">
        <v>414</v>
      </c>
      <c r="C3232" s="2" t="s">
        <v>247</v>
      </c>
      <c r="D3232" s="2">
        <v>-12.03593691017201</v>
      </c>
      <c r="E3232" s="2">
        <v>-77.04179576494063</v>
      </c>
      <c r="F3232" s="2">
        <v>715.58</v>
      </c>
      <c r="G3232" s="2">
        <v>488</v>
      </c>
      <c r="H3232" s="2">
        <v>45</v>
      </c>
      <c r="I3232" s="2">
        <v>26.252777427917461</v>
      </c>
      <c r="J3232" s="2">
        <v>0.58339505395372127</v>
      </c>
      <c r="K3232" s="2">
        <v>0</v>
      </c>
      <c r="L3232" s="2">
        <v>0</v>
      </c>
      <c r="M3232" s="2">
        <v>0</v>
      </c>
      <c r="N3232" s="2">
        <v>76915</v>
      </c>
      <c r="O3232" s="2">
        <v>421</v>
      </c>
      <c r="P3232" s="2">
        <v>7</v>
      </c>
      <c r="Q3232" s="2">
        <v>60</v>
      </c>
      <c r="R3232" s="2">
        <v>428</v>
      </c>
      <c r="S3232" s="2">
        <v>0</v>
      </c>
      <c r="T3232" s="2">
        <v>60</v>
      </c>
      <c r="U3232" s="2">
        <v>0</v>
      </c>
      <c r="V3232" s="2">
        <v>204</v>
      </c>
      <c r="W3232" s="2">
        <v>0</v>
      </c>
      <c r="X3232" s="2">
        <v>0.53556547972340307</v>
      </c>
      <c r="Y3232" s="2">
        <v>3.123454895981834E-2</v>
      </c>
      <c r="Z3232" s="2">
        <v>5.1472212069780483E-2</v>
      </c>
      <c r="AA3232" s="2">
        <v>0</v>
      </c>
      <c r="AB3232" s="2" t="str">
        <f>VLOOKUP(C3232,[1]ZONA!$A$2:$B$44,2,FALSE)</f>
        <v>Lima Centro</v>
      </c>
      <c r="AC3232" s="2">
        <v>0</v>
      </c>
    </row>
    <row r="3233" spans="1:29" x14ac:dyDescent="0.2">
      <c r="A3233" s="2">
        <v>3258</v>
      </c>
      <c r="B3233" s="2" t="s">
        <v>1498</v>
      </c>
      <c r="C3233" s="2" t="s">
        <v>247</v>
      </c>
      <c r="D3233" s="2">
        <v>-12.03651888226767</v>
      </c>
      <c r="E3233" s="2">
        <v>-77.041058360297697</v>
      </c>
      <c r="F3233" s="2">
        <v>740.08</v>
      </c>
      <c r="G3233" s="2">
        <v>475</v>
      </c>
      <c r="H3233" s="2">
        <v>44</v>
      </c>
      <c r="I3233" s="2">
        <v>24.896232368306389</v>
      </c>
      <c r="J3233" s="2">
        <v>0.56582346291605423</v>
      </c>
      <c r="K3233" s="2">
        <v>0</v>
      </c>
      <c r="L3233" s="2">
        <v>0</v>
      </c>
      <c r="M3233" s="2">
        <v>0</v>
      </c>
      <c r="N3233" s="2">
        <v>72559</v>
      </c>
      <c r="O3233" s="2">
        <v>405</v>
      </c>
      <c r="P3233" s="2">
        <v>3</v>
      </c>
      <c r="Q3233" s="2">
        <v>67</v>
      </c>
      <c r="R3233" s="2">
        <v>408</v>
      </c>
      <c r="S3233" s="2">
        <v>0</v>
      </c>
      <c r="T3233" s="2">
        <v>67</v>
      </c>
      <c r="U3233" s="2">
        <v>0</v>
      </c>
      <c r="V3233" s="2">
        <v>211</v>
      </c>
      <c r="W3233" s="2">
        <v>0</v>
      </c>
      <c r="X3233" s="2">
        <v>0.62770193108060035</v>
      </c>
      <c r="Y3233" s="2">
        <v>4.1478916028791238E-2</v>
      </c>
      <c r="Z3233" s="2">
        <v>4.8812517293399887E-2</v>
      </c>
      <c r="AA3233" s="2">
        <v>0</v>
      </c>
      <c r="AB3233" s="2" t="str">
        <f>VLOOKUP(C3233,[1]ZONA!$A$2:$B$44,2,FALSE)</f>
        <v>Lima Centro</v>
      </c>
      <c r="AC3233" s="2">
        <v>0</v>
      </c>
    </row>
    <row r="3234" spans="1:29" x14ac:dyDescent="0.2">
      <c r="A3234" s="2">
        <v>3259</v>
      </c>
      <c r="B3234" s="2" t="s">
        <v>407</v>
      </c>
      <c r="C3234" s="2" t="s">
        <v>247</v>
      </c>
      <c r="D3234" s="2">
        <v>-12.036390345567421</v>
      </c>
      <c r="E3234" s="2">
        <v>-77.040728392744398</v>
      </c>
      <c r="F3234" s="2">
        <v>619.83000000000004</v>
      </c>
      <c r="G3234" s="2">
        <v>471</v>
      </c>
      <c r="H3234" s="2">
        <v>42</v>
      </c>
      <c r="I3234" s="2">
        <v>22.466538405957731</v>
      </c>
      <c r="J3234" s="2">
        <v>0.53491758109423171</v>
      </c>
      <c r="K3234" s="2">
        <v>0</v>
      </c>
      <c r="L3234" s="2">
        <v>0</v>
      </c>
      <c r="M3234" s="2">
        <v>0</v>
      </c>
      <c r="N3234" s="2">
        <v>70896</v>
      </c>
      <c r="O3234" s="2">
        <v>399</v>
      </c>
      <c r="P3234" s="2">
        <v>3</v>
      </c>
      <c r="Q3234" s="2">
        <v>69</v>
      </c>
      <c r="R3234" s="2">
        <v>402</v>
      </c>
      <c r="S3234" s="2">
        <v>0</v>
      </c>
      <c r="T3234" s="2">
        <v>69</v>
      </c>
      <c r="U3234" s="2">
        <v>0</v>
      </c>
      <c r="V3234" s="2">
        <v>177</v>
      </c>
      <c r="W3234" s="2">
        <v>0</v>
      </c>
      <c r="X3234" s="2">
        <v>0.63221826398232073</v>
      </c>
      <c r="Y3234" s="2">
        <v>3.042882512959005E-2</v>
      </c>
      <c r="Z3234" s="2">
        <v>4.404876522038368E-2</v>
      </c>
      <c r="AA3234" s="2">
        <v>0</v>
      </c>
      <c r="AB3234" s="2" t="str">
        <f>VLOOKUP(C3234,[1]ZONA!$A$2:$B$44,2,FALSE)</f>
        <v>Lima Centro</v>
      </c>
      <c r="AC3234" s="2">
        <v>0</v>
      </c>
    </row>
    <row r="3235" spans="1:29" x14ac:dyDescent="0.2">
      <c r="A3235" s="2">
        <v>3260</v>
      </c>
      <c r="B3235" s="2" t="s">
        <v>1499</v>
      </c>
      <c r="C3235" s="2" t="s">
        <v>247</v>
      </c>
      <c r="D3235" s="2">
        <v>-12.03850756377433</v>
      </c>
      <c r="E3235" s="2">
        <v>-77.039540701514326</v>
      </c>
      <c r="F3235" s="2">
        <v>408.8</v>
      </c>
      <c r="G3235" s="2">
        <v>436</v>
      </c>
      <c r="H3235" s="2">
        <v>42</v>
      </c>
      <c r="I3235" s="2">
        <v>24.230902102176959</v>
      </c>
      <c r="J3235" s="2">
        <v>0.57692624052802288</v>
      </c>
      <c r="K3235" s="2">
        <v>0</v>
      </c>
      <c r="L3235" s="2">
        <v>0</v>
      </c>
      <c r="M3235" s="2">
        <v>0</v>
      </c>
      <c r="N3235" s="2">
        <v>65221</v>
      </c>
      <c r="O3235" s="2">
        <v>366</v>
      </c>
      <c r="P3235" s="2">
        <v>4</v>
      </c>
      <c r="Q3235" s="2">
        <v>66</v>
      </c>
      <c r="R3235" s="2">
        <v>370</v>
      </c>
      <c r="S3235" s="2">
        <v>0</v>
      </c>
      <c r="T3235" s="2">
        <v>66</v>
      </c>
      <c r="U3235" s="2">
        <v>0</v>
      </c>
      <c r="V3235" s="2">
        <v>117</v>
      </c>
      <c r="W3235" s="2">
        <v>0</v>
      </c>
      <c r="X3235" s="2">
        <v>0.46853229789892459</v>
      </c>
      <c r="Y3235" s="2">
        <v>2.642514045216892E-2</v>
      </c>
      <c r="Z3235" s="2">
        <v>4.7508045008565009E-2</v>
      </c>
      <c r="AA3235" s="2">
        <v>0</v>
      </c>
      <c r="AB3235" s="2" t="str">
        <f>VLOOKUP(C3235,[1]ZONA!$A$2:$B$44,2,FALSE)</f>
        <v>Lima Centro</v>
      </c>
      <c r="AC3235" s="2">
        <v>0</v>
      </c>
    </row>
    <row r="3236" spans="1:29" x14ac:dyDescent="0.2">
      <c r="A3236" s="2">
        <v>3261</v>
      </c>
      <c r="B3236" s="2" t="s">
        <v>407</v>
      </c>
      <c r="C3236" s="2" t="s">
        <v>247</v>
      </c>
      <c r="D3236" s="2">
        <v>-12.031817005006269</v>
      </c>
      <c r="E3236" s="2">
        <v>-77.028771264748258</v>
      </c>
      <c r="F3236" s="2">
        <v>482.09</v>
      </c>
      <c r="G3236" s="2">
        <v>640</v>
      </c>
      <c r="H3236" s="2">
        <v>244</v>
      </c>
      <c r="I3236" s="2">
        <v>210.07496462924539</v>
      </c>
      <c r="J3236" s="2">
        <v>0.86096296979198939</v>
      </c>
      <c r="K3236" s="2">
        <v>219</v>
      </c>
      <c r="L3236" s="2">
        <v>195.97307152267251</v>
      </c>
      <c r="M3236" s="2">
        <v>0.89485420786608427</v>
      </c>
      <c r="N3236" s="2">
        <v>84538</v>
      </c>
      <c r="O3236" s="2">
        <v>504</v>
      </c>
      <c r="P3236" s="2">
        <v>46</v>
      </c>
      <c r="Q3236" s="2">
        <v>90</v>
      </c>
      <c r="R3236" s="2">
        <v>539</v>
      </c>
      <c r="S3236" s="2">
        <v>11</v>
      </c>
      <c r="T3236" s="2">
        <v>90</v>
      </c>
      <c r="U3236" s="2">
        <v>14104</v>
      </c>
      <c r="V3236" s="2">
        <v>138</v>
      </c>
      <c r="W3236" s="2">
        <v>102.2028985507246</v>
      </c>
      <c r="X3236" s="2">
        <v>0.17533327174846081</v>
      </c>
      <c r="Y3236" s="2">
        <v>3.2654942971355669E-2</v>
      </c>
      <c r="Z3236" s="2">
        <v>0.41188111085151241</v>
      </c>
      <c r="AA3236" s="2">
        <v>0.2004141436633757</v>
      </c>
      <c r="AB3236" s="2" t="str">
        <f>VLOOKUP(C3236,[1]ZONA!$A$2:$B$44,2,FALSE)</f>
        <v>Lima Centro</v>
      </c>
      <c r="AC3236" s="2">
        <v>0</v>
      </c>
    </row>
    <row r="3237" spans="1:29" x14ac:dyDescent="0.2">
      <c r="A3237" s="2">
        <v>3262</v>
      </c>
      <c r="B3237" s="2" t="s">
        <v>1500</v>
      </c>
      <c r="C3237" s="2" t="s">
        <v>247</v>
      </c>
      <c r="D3237" s="2">
        <v>-12.031955847627399</v>
      </c>
      <c r="E3237" s="2">
        <v>-77.030180127578987</v>
      </c>
      <c r="F3237" s="2">
        <v>3186</v>
      </c>
      <c r="G3237" s="2">
        <v>600</v>
      </c>
      <c r="H3237" s="2">
        <v>195</v>
      </c>
      <c r="I3237" s="2">
        <v>176.62797928938511</v>
      </c>
      <c r="J3237" s="2">
        <v>0.90578450917633357</v>
      </c>
      <c r="K3237" s="2">
        <v>158</v>
      </c>
      <c r="L3237" s="2">
        <v>151.3522704769959</v>
      </c>
      <c r="M3237" s="2">
        <v>0.95792576251263239</v>
      </c>
      <c r="N3237" s="2">
        <v>86497</v>
      </c>
      <c r="O3237" s="2">
        <v>482</v>
      </c>
      <c r="P3237" s="2">
        <v>30</v>
      </c>
      <c r="Q3237" s="2">
        <v>88</v>
      </c>
      <c r="R3237" s="2">
        <v>505</v>
      </c>
      <c r="S3237" s="2">
        <v>7</v>
      </c>
      <c r="T3237" s="2">
        <v>88</v>
      </c>
      <c r="U3237" s="2">
        <v>10727</v>
      </c>
      <c r="V3237" s="2">
        <v>910</v>
      </c>
      <c r="W3237" s="2">
        <v>11.78791208791209</v>
      </c>
      <c r="X3237" s="2">
        <v>4.2581570992755967E-2</v>
      </c>
      <c r="Y3237" s="2">
        <v>0</v>
      </c>
      <c r="Z3237" s="2">
        <v>0.34630365615228598</v>
      </c>
      <c r="AA3237" s="2">
        <v>0.1547821618729156</v>
      </c>
      <c r="AB3237" s="2" t="str">
        <f>VLOOKUP(C3237,[1]ZONA!$A$2:$B$44,2,FALSE)</f>
        <v>Lima Centro</v>
      </c>
      <c r="AC3237" s="2">
        <v>0</v>
      </c>
    </row>
    <row r="3238" spans="1:29" x14ac:dyDescent="0.2">
      <c r="A3238" s="2">
        <v>3263</v>
      </c>
      <c r="B3238" s="2" t="s">
        <v>407</v>
      </c>
      <c r="C3238" s="2" t="s">
        <v>247</v>
      </c>
      <c r="D3238" s="2">
        <v>-12.03282086720799</v>
      </c>
      <c r="E3238" s="2">
        <v>-77.030964903880474</v>
      </c>
      <c r="F3238" s="2">
        <v>599.44000000000005</v>
      </c>
      <c r="G3238" s="2">
        <v>582</v>
      </c>
      <c r="H3238" s="2">
        <v>175</v>
      </c>
      <c r="I3238" s="2">
        <v>166.46341743806849</v>
      </c>
      <c r="J3238" s="2">
        <v>0.95121952821753419</v>
      </c>
      <c r="K3238" s="2">
        <v>126</v>
      </c>
      <c r="L3238" s="2">
        <v>130.5499312452657</v>
      </c>
      <c r="M3238" s="2">
        <v>1.036110565438616</v>
      </c>
      <c r="N3238" s="2">
        <v>85028</v>
      </c>
      <c r="O3238" s="2">
        <v>465</v>
      </c>
      <c r="P3238" s="2">
        <v>27</v>
      </c>
      <c r="Q3238" s="2">
        <v>90</v>
      </c>
      <c r="R3238" s="2">
        <v>485</v>
      </c>
      <c r="S3238" s="2">
        <v>7</v>
      </c>
      <c r="T3238" s="2">
        <v>90</v>
      </c>
      <c r="U3238" s="2">
        <v>7020</v>
      </c>
      <c r="V3238" s="2">
        <v>171</v>
      </c>
      <c r="W3238" s="2">
        <v>41.05263157894737</v>
      </c>
      <c r="X3238" s="2">
        <v>0.1481770038639478</v>
      </c>
      <c r="Y3238" s="2">
        <v>2.7234786340698432E-2</v>
      </c>
      <c r="Z3238" s="2">
        <v>0.32637462256169147</v>
      </c>
      <c r="AA3238" s="2">
        <v>0.13350840741813619</v>
      </c>
      <c r="AB3238" s="2" t="str">
        <f>VLOOKUP(C3238,[1]ZONA!$A$2:$B$44,2,FALSE)</f>
        <v>Lima Centro</v>
      </c>
      <c r="AC3238" s="2">
        <v>0</v>
      </c>
    </row>
    <row r="3239" spans="1:29" x14ac:dyDescent="0.2">
      <c r="A3239" s="2">
        <v>3264</v>
      </c>
      <c r="B3239" s="2" t="s">
        <v>407</v>
      </c>
      <c r="C3239" s="2" t="s">
        <v>247</v>
      </c>
      <c r="D3239" s="2">
        <v>-12.03327512284354</v>
      </c>
      <c r="E3239" s="2">
        <v>-77.031127164872956</v>
      </c>
      <c r="F3239" s="2">
        <v>219.65</v>
      </c>
      <c r="G3239" s="2">
        <v>575</v>
      </c>
      <c r="H3239" s="2">
        <v>170</v>
      </c>
      <c r="I3239" s="2">
        <v>164.25640569708739</v>
      </c>
      <c r="J3239" s="2">
        <v>0.9662141511593374</v>
      </c>
      <c r="K3239" s="2">
        <v>117</v>
      </c>
      <c r="L3239" s="2">
        <v>124.97911279245859</v>
      </c>
      <c r="M3239" s="2">
        <v>1.068197545234689</v>
      </c>
      <c r="N3239" s="2">
        <v>85121</v>
      </c>
      <c r="O3239" s="2">
        <v>460</v>
      </c>
      <c r="P3239" s="2">
        <v>27</v>
      </c>
      <c r="Q3239" s="2">
        <v>88</v>
      </c>
      <c r="R3239" s="2">
        <v>480</v>
      </c>
      <c r="S3239" s="2">
        <v>7</v>
      </c>
      <c r="T3239" s="2">
        <v>88</v>
      </c>
      <c r="U3239" s="2">
        <v>5839</v>
      </c>
      <c r="V3239" s="2">
        <v>63</v>
      </c>
      <c r="W3239" s="2">
        <v>92.682539682539684</v>
      </c>
      <c r="X3239" s="2">
        <v>0.2014223690854044</v>
      </c>
      <c r="Y3239" s="2">
        <v>2.607886747700492E-2</v>
      </c>
      <c r="Z3239" s="2">
        <v>0.32204746987530669</v>
      </c>
      <c r="AA3239" s="2">
        <v>0.127811345056207</v>
      </c>
      <c r="AB3239" s="2" t="str">
        <f>VLOOKUP(C3239,[1]ZONA!$A$2:$B$44,2,FALSE)</f>
        <v>Lima Centro</v>
      </c>
      <c r="AC3239" s="2">
        <v>0</v>
      </c>
    </row>
    <row r="3240" spans="1:29" x14ac:dyDescent="0.2">
      <c r="A3240" s="2">
        <v>3265</v>
      </c>
      <c r="B3240" s="2" t="s">
        <v>419</v>
      </c>
      <c r="C3240" s="2" t="s">
        <v>247</v>
      </c>
      <c r="D3240" s="2">
        <v>-12.03356171621016</v>
      </c>
      <c r="E3240" s="2">
        <v>-77.029254837020659</v>
      </c>
      <c r="F3240" s="2">
        <v>703.01</v>
      </c>
      <c r="G3240" s="2">
        <v>620</v>
      </c>
      <c r="H3240" s="2">
        <v>220</v>
      </c>
      <c r="I3240" s="2">
        <v>201.2968340259205</v>
      </c>
      <c r="J3240" s="2">
        <v>0.9149856092087294</v>
      </c>
      <c r="K3240" s="2">
        <v>185</v>
      </c>
      <c r="L3240" s="2">
        <v>182.4042934713957</v>
      </c>
      <c r="M3240" s="2">
        <v>0.98596915389943607</v>
      </c>
      <c r="N3240" s="2">
        <v>84983</v>
      </c>
      <c r="O3240" s="2">
        <v>493</v>
      </c>
      <c r="P3240" s="2">
        <v>35</v>
      </c>
      <c r="Q3240" s="2">
        <v>92</v>
      </c>
      <c r="R3240" s="2">
        <v>517</v>
      </c>
      <c r="S3240" s="2">
        <v>11</v>
      </c>
      <c r="T3240" s="2">
        <v>92</v>
      </c>
      <c r="U3240" s="2">
        <v>11024</v>
      </c>
      <c r="V3240" s="2">
        <v>201</v>
      </c>
      <c r="W3240" s="2">
        <v>54.845771144278608</v>
      </c>
      <c r="X3240" s="2">
        <v>0.24754762702530761</v>
      </c>
      <c r="Y3240" s="2">
        <v>3.7711847297750123E-2</v>
      </c>
      <c r="Z3240" s="2">
        <v>0.3946703680555867</v>
      </c>
      <c r="AA3240" s="2">
        <v>0.18653787478328909</v>
      </c>
      <c r="AB3240" s="2" t="str">
        <f>VLOOKUP(C3240,[1]ZONA!$A$2:$B$44,2,FALSE)</f>
        <v>Lima Centro</v>
      </c>
      <c r="AC3240" s="2">
        <v>0</v>
      </c>
    </row>
    <row r="3241" spans="1:29" x14ac:dyDescent="0.2">
      <c r="A3241" s="2">
        <v>3266</v>
      </c>
      <c r="B3241" s="2" t="s">
        <v>407</v>
      </c>
      <c r="C3241" s="2" t="s">
        <v>247</v>
      </c>
      <c r="D3241" s="2">
        <v>-12.03359968387185</v>
      </c>
      <c r="E3241" s="2">
        <v>-77.031906852892689</v>
      </c>
      <c r="F3241" s="2">
        <v>1217.23</v>
      </c>
      <c r="G3241" s="2">
        <v>562</v>
      </c>
      <c r="H3241" s="2">
        <v>148</v>
      </c>
      <c r="I3241" s="2">
        <v>146.06748668878441</v>
      </c>
      <c r="J3241" s="2">
        <v>0.98694247762692167</v>
      </c>
      <c r="K3241" s="2">
        <v>93</v>
      </c>
      <c r="L3241" s="2">
        <v>105.10676944559511</v>
      </c>
      <c r="M3241" s="2">
        <v>1.1301803166193021</v>
      </c>
      <c r="N3241" s="2">
        <v>88960</v>
      </c>
      <c r="O3241" s="2">
        <v>449</v>
      </c>
      <c r="P3241" s="2">
        <v>25</v>
      </c>
      <c r="Q3241" s="2">
        <v>88</v>
      </c>
      <c r="R3241" s="2">
        <v>468</v>
      </c>
      <c r="S3241" s="2">
        <v>6</v>
      </c>
      <c r="T3241" s="2">
        <v>88</v>
      </c>
      <c r="U3241" s="2">
        <v>4556</v>
      </c>
      <c r="V3241" s="2">
        <v>348</v>
      </c>
      <c r="W3241" s="2">
        <v>13.09195402298851</v>
      </c>
      <c r="X3241" s="2">
        <v>0.20308664457690201</v>
      </c>
      <c r="Y3241" s="2">
        <v>3.1306334982374007E-2</v>
      </c>
      <c r="Z3241" s="2">
        <v>0.28638557089772121</v>
      </c>
      <c r="AA3241" s="2">
        <v>0.1074886617227192</v>
      </c>
      <c r="AB3241" s="2" t="str">
        <f>VLOOKUP(C3241,[1]ZONA!$A$2:$B$44,2,FALSE)</f>
        <v>Lima Centro</v>
      </c>
      <c r="AC3241" s="2">
        <v>0</v>
      </c>
    </row>
    <row r="3242" spans="1:29" x14ac:dyDescent="0.2">
      <c r="A3242" s="2">
        <v>3267</v>
      </c>
      <c r="B3242" s="2" t="s">
        <v>407</v>
      </c>
      <c r="C3242" s="2" t="s">
        <v>247</v>
      </c>
      <c r="D3242" s="2">
        <v>-12.03337711574064</v>
      </c>
      <c r="E3242" s="2">
        <v>-77.033032200592942</v>
      </c>
      <c r="F3242" s="2">
        <v>1401</v>
      </c>
      <c r="G3242" s="2">
        <v>532</v>
      </c>
      <c r="H3242" s="2">
        <v>109</v>
      </c>
      <c r="I3242" s="2">
        <v>103.6678903958926</v>
      </c>
      <c r="J3242" s="2">
        <v>0.95108156326506932</v>
      </c>
      <c r="K3242" s="2">
        <v>54</v>
      </c>
      <c r="L3242" s="2">
        <v>62.661670314559402</v>
      </c>
      <c r="M3242" s="2">
        <v>1.1604013021214701</v>
      </c>
      <c r="N3242" s="2">
        <v>88267</v>
      </c>
      <c r="O3242" s="2">
        <v>432</v>
      </c>
      <c r="P3242" s="2">
        <v>16</v>
      </c>
      <c r="Q3242" s="2">
        <v>84</v>
      </c>
      <c r="R3242" s="2">
        <v>445</v>
      </c>
      <c r="S3242" s="2">
        <v>3</v>
      </c>
      <c r="T3242" s="2">
        <v>84</v>
      </c>
      <c r="U3242" s="2">
        <v>2831</v>
      </c>
      <c r="V3242" s="2">
        <v>400</v>
      </c>
      <c r="W3242" s="2">
        <v>7.0774999999999997</v>
      </c>
      <c r="X3242" s="2">
        <v>0.22388820642398569</v>
      </c>
      <c r="Y3242" s="2">
        <v>3.6161940824689931E-2</v>
      </c>
      <c r="Z3242" s="2">
        <v>0.20325528047214431</v>
      </c>
      <c r="AA3242" s="2">
        <v>6.4081686830919041E-2</v>
      </c>
      <c r="AB3242" s="2" t="str">
        <f>VLOOKUP(C3242,[1]ZONA!$A$2:$B$44,2,FALSE)</f>
        <v>Lima Centro</v>
      </c>
      <c r="AC3242" s="2">
        <v>0</v>
      </c>
    </row>
    <row r="3243" spans="1:29" x14ac:dyDescent="0.2">
      <c r="A3243" s="2">
        <v>3268</v>
      </c>
      <c r="B3243" s="2" t="s">
        <v>407</v>
      </c>
      <c r="C3243" s="2" t="s">
        <v>247</v>
      </c>
      <c r="D3243" s="2">
        <v>-12.035338170932681</v>
      </c>
      <c r="E3243" s="2">
        <v>-77.030373078395954</v>
      </c>
      <c r="F3243" s="2">
        <v>1213.8900000000001</v>
      </c>
      <c r="G3243" s="2">
        <v>536</v>
      </c>
      <c r="H3243" s="2">
        <v>142</v>
      </c>
      <c r="I3243" s="2">
        <v>131.80989587405969</v>
      </c>
      <c r="J3243" s="2">
        <v>0.92823870333844849</v>
      </c>
      <c r="K3243" s="2">
        <v>95</v>
      </c>
      <c r="L3243" s="2">
        <v>103.27936411669489</v>
      </c>
      <c r="M3243" s="2">
        <v>1.0871512012283671</v>
      </c>
      <c r="N3243" s="2">
        <v>79171</v>
      </c>
      <c r="O3243" s="2">
        <v>423</v>
      </c>
      <c r="P3243" s="2">
        <v>25</v>
      </c>
      <c r="Q3243" s="2">
        <v>88</v>
      </c>
      <c r="R3243" s="2">
        <v>442</v>
      </c>
      <c r="S3243" s="2">
        <v>6</v>
      </c>
      <c r="T3243" s="2">
        <v>88</v>
      </c>
      <c r="U3243" s="2">
        <v>5670</v>
      </c>
      <c r="V3243" s="2">
        <v>347</v>
      </c>
      <c r="W3243" s="2">
        <v>16.340057636887611</v>
      </c>
      <c r="X3243" s="2">
        <v>0.23303341645896269</v>
      </c>
      <c r="Y3243" s="2">
        <v>2.858545763350152E-2</v>
      </c>
      <c r="Z3243" s="2">
        <v>0.25843158621801782</v>
      </c>
      <c r="AA3243" s="2">
        <v>0.1056198443833173</v>
      </c>
      <c r="AB3243" s="2" t="str">
        <f>VLOOKUP(C3243,[1]ZONA!$A$2:$B$44,2,FALSE)</f>
        <v>Lima Centro</v>
      </c>
      <c r="AC3243" s="2">
        <v>0</v>
      </c>
    </row>
    <row r="3244" spans="1:29" x14ac:dyDescent="0.2">
      <c r="A3244" s="2">
        <v>3269</v>
      </c>
      <c r="B3244" s="2" t="s">
        <v>407</v>
      </c>
      <c r="C3244" s="2" t="s">
        <v>247</v>
      </c>
      <c r="D3244" s="2">
        <v>-12.03262941120826</v>
      </c>
      <c r="E3244" s="2">
        <v>-77.025937051036891</v>
      </c>
      <c r="F3244" s="2">
        <v>3822.41</v>
      </c>
      <c r="G3244" s="2">
        <v>685</v>
      </c>
      <c r="H3244" s="2">
        <v>318</v>
      </c>
      <c r="I3244" s="2">
        <v>252.22270656823949</v>
      </c>
      <c r="J3244" s="2">
        <v>0.79315316530892932</v>
      </c>
      <c r="K3244" s="2">
        <v>307</v>
      </c>
      <c r="L3244" s="2">
        <v>250.10036033097469</v>
      </c>
      <c r="M3244" s="2">
        <v>0.81465915417255597</v>
      </c>
      <c r="N3244" s="2">
        <v>80727</v>
      </c>
      <c r="O3244" s="2">
        <v>546</v>
      </c>
      <c r="P3244" s="2">
        <v>47</v>
      </c>
      <c r="Q3244" s="2">
        <v>92</v>
      </c>
      <c r="R3244" s="2">
        <v>580</v>
      </c>
      <c r="S3244" s="2">
        <v>13</v>
      </c>
      <c r="T3244" s="2">
        <v>92</v>
      </c>
      <c r="U3244" s="2">
        <v>21195</v>
      </c>
      <c r="V3244" s="2">
        <v>1092</v>
      </c>
      <c r="W3244" s="2">
        <v>19.409340659340661</v>
      </c>
      <c r="X3244" s="2">
        <v>0.49505996302729299</v>
      </c>
      <c r="Y3244" s="2">
        <v>0</v>
      </c>
      <c r="Z3244" s="2">
        <v>0.49451760587772181</v>
      </c>
      <c r="AA3244" s="2">
        <v>0.25576804586560298</v>
      </c>
      <c r="AB3244" s="2" t="str">
        <f>VLOOKUP(C3244,[1]ZONA!$A$2:$B$44,2,FALSE)</f>
        <v>Lima Centro</v>
      </c>
      <c r="AC3244" s="2">
        <v>0</v>
      </c>
    </row>
    <row r="3245" spans="1:29" x14ac:dyDescent="0.2">
      <c r="A3245" s="2">
        <v>3270</v>
      </c>
      <c r="B3245" s="2" t="s">
        <v>1501</v>
      </c>
      <c r="C3245" s="2" t="s">
        <v>247</v>
      </c>
      <c r="D3245" s="2">
        <v>-12.03905384852208</v>
      </c>
      <c r="E3245" s="2">
        <v>-77.025030857790568</v>
      </c>
      <c r="F3245" s="2">
        <v>5585.17</v>
      </c>
      <c r="G3245" s="2">
        <v>508</v>
      </c>
      <c r="H3245" s="2">
        <v>187</v>
      </c>
      <c r="I3245" s="2">
        <v>142.05525115966159</v>
      </c>
      <c r="J3245" s="2">
        <v>0.7596537495169069</v>
      </c>
      <c r="K3245" s="2">
        <v>172</v>
      </c>
      <c r="L3245" s="2">
        <v>140.4143378835642</v>
      </c>
      <c r="M3245" s="2">
        <v>0.81636242955560578</v>
      </c>
      <c r="N3245" s="2">
        <v>61380</v>
      </c>
      <c r="O3245" s="2">
        <v>395</v>
      </c>
      <c r="P3245" s="2">
        <v>37</v>
      </c>
      <c r="Q3245" s="2">
        <v>76</v>
      </c>
      <c r="R3245" s="2">
        <v>423</v>
      </c>
      <c r="S3245" s="2">
        <v>9</v>
      </c>
      <c r="T3245" s="2">
        <v>76</v>
      </c>
      <c r="U3245" s="2">
        <v>12564</v>
      </c>
      <c r="V3245" s="2">
        <v>1596</v>
      </c>
      <c r="W3245" s="2">
        <v>7.8721804511278197</v>
      </c>
      <c r="X3245" s="2">
        <v>0.87835316167523769</v>
      </c>
      <c r="Y3245" s="2">
        <v>0.15060047025547341</v>
      </c>
      <c r="Z3245" s="2">
        <v>0.27851902654461569</v>
      </c>
      <c r="AA3245" s="2">
        <v>0.14359635773601029</v>
      </c>
      <c r="AB3245" s="2" t="str">
        <f>VLOOKUP(C3245,[1]ZONA!$A$2:$B$44,2,FALSE)</f>
        <v>Lima Centro</v>
      </c>
      <c r="AC3245" s="2">
        <v>0</v>
      </c>
    </row>
    <row r="3246" spans="1:29" x14ac:dyDescent="0.2">
      <c r="A3246" s="2">
        <v>3271</v>
      </c>
      <c r="B3246" s="2" t="s">
        <v>407</v>
      </c>
      <c r="C3246" s="2" t="s">
        <v>247</v>
      </c>
      <c r="D3246" s="2">
        <v>-12.042373991848519</v>
      </c>
      <c r="E3246" s="2">
        <v>-77.025865142451295</v>
      </c>
      <c r="F3246" s="2">
        <v>519.62</v>
      </c>
      <c r="G3246" s="2">
        <v>410</v>
      </c>
      <c r="H3246" s="2">
        <v>143</v>
      </c>
      <c r="I3246" s="2">
        <v>121.97005894532521</v>
      </c>
      <c r="J3246" s="2">
        <v>0.85293747514213447</v>
      </c>
      <c r="K3246" s="2">
        <v>128</v>
      </c>
      <c r="L3246" s="2">
        <v>117.935181719434</v>
      </c>
      <c r="M3246" s="2">
        <v>0.921368607183078</v>
      </c>
      <c r="N3246" s="2">
        <v>53425</v>
      </c>
      <c r="O3246" s="2">
        <v>311</v>
      </c>
      <c r="P3246" s="2">
        <v>33</v>
      </c>
      <c r="Q3246" s="2">
        <v>66</v>
      </c>
      <c r="R3246" s="2">
        <v>336</v>
      </c>
      <c r="S3246" s="2">
        <v>8</v>
      </c>
      <c r="T3246" s="2">
        <v>66</v>
      </c>
      <c r="U3246" s="2">
        <v>9925</v>
      </c>
      <c r="V3246" s="2">
        <v>148</v>
      </c>
      <c r="W3246" s="2">
        <v>67.060810810810807</v>
      </c>
      <c r="X3246" s="2">
        <v>0.62115036261480738</v>
      </c>
      <c r="Y3246" s="2">
        <v>0.11470851063711331</v>
      </c>
      <c r="Z3246" s="2">
        <v>0.23913922088568221</v>
      </c>
      <c r="AA3246" s="2">
        <v>0.1206077869190844</v>
      </c>
      <c r="AB3246" s="2" t="str">
        <f>VLOOKUP(C3246,[1]ZONA!$A$2:$B$44,2,FALSE)</f>
        <v>Lima Centro</v>
      </c>
      <c r="AC3246" s="2">
        <v>0</v>
      </c>
    </row>
    <row r="3247" spans="1:29" x14ac:dyDescent="0.2">
      <c r="A3247" s="2">
        <v>3272</v>
      </c>
      <c r="B3247" s="2" t="s">
        <v>1502</v>
      </c>
      <c r="C3247" s="2" t="s">
        <v>247</v>
      </c>
      <c r="D3247" s="2">
        <v>-12.04227451627259</v>
      </c>
      <c r="E3247" s="2">
        <v>-77.026540678407869</v>
      </c>
      <c r="F3247" s="2">
        <v>3219.27</v>
      </c>
      <c r="G3247" s="2">
        <v>385</v>
      </c>
      <c r="H3247" s="2">
        <v>131</v>
      </c>
      <c r="I3247" s="2">
        <v>114.04151248796489</v>
      </c>
      <c r="J3247" s="2">
        <v>0.87054589685469408</v>
      </c>
      <c r="K3247" s="2">
        <v>109</v>
      </c>
      <c r="L3247" s="2">
        <v>104.5785396467266</v>
      </c>
      <c r="M3247" s="2">
        <v>0.95943614354795004</v>
      </c>
      <c r="N3247" s="2">
        <v>53640</v>
      </c>
      <c r="O3247" s="2">
        <v>290</v>
      </c>
      <c r="P3247" s="2">
        <v>30</v>
      </c>
      <c r="Q3247" s="2">
        <v>65</v>
      </c>
      <c r="R3247" s="2">
        <v>314</v>
      </c>
      <c r="S3247" s="2">
        <v>6</v>
      </c>
      <c r="T3247" s="2">
        <v>65</v>
      </c>
      <c r="U3247" s="2">
        <v>9090</v>
      </c>
      <c r="V3247" s="2">
        <v>920</v>
      </c>
      <c r="W3247" s="2">
        <v>9.8804347826086953</v>
      </c>
      <c r="X3247" s="2">
        <v>0.68268716364907311</v>
      </c>
      <c r="Y3247" s="2">
        <v>7.1898540251609189E-2</v>
      </c>
      <c r="Z3247" s="2">
        <v>0.22359420566666849</v>
      </c>
      <c r="AA3247" s="2">
        <v>0.1069484613677666</v>
      </c>
      <c r="AB3247" s="2" t="str">
        <f>VLOOKUP(C3247,[1]ZONA!$A$2:$B$44,2,FALSE)</f>
        <v>Lima Centro</v>
      </c>
      <c r="AC3247" s="2">
        <v>0</v>
      </c>
    </row>
    <row r="3248" spans="1:29" x14ac:dyDescent="0.2">
      <c r="A3248" s="2">
        <v>3273</v>
      </c>
      <c r="B3248" s="2" t="s">
        <v>414</v>
      </c>
      <c r="C3248" s="2" t="s">
        <v>247</v>
      </c>
      <c r="D3248" s="2">
        <v>-12.037843233257661</v>
      </c>
      <c r="E3248" s="2">
        <v>-77.022065623095401</v>
      </c>
      <c r="F3248" s="2">
        <v>444.73</v>
      </c>
      <c r="G3248" s="2">
        <v>625</v>
      </c>
      <c r="H3248" s="2">
        <v>290</v>
      </c>
      <c r="I3248" s="2">
        <v>205.2561615993078</v>
      </c>
      <c r="J3248" s="2">
        <v>0.70777986758382005</v>
      </c>
      <c r="K3248" s="2">
        <v>247</v>
      </c>
      <c r="L3248" s="2">
        <v>169.7679990935743</v>
      </c>
      <c r="M3248" s="2">
        <v>0.68731983438694055</v>
      </c>
      <c r="N3248" s="2">
        <v>66691</v>
      </c>
      <c r="O3248" s="2">
        <v>487</v>
      </c>
      <c r="P3248" s="2">
        <v>47</v>
      </c>
      <c r="Q3248" s="2">
        <v>91</v>
      </c>
      <c r="R3248" s="2">
        <v>523</v>
      </c>
      <c r="S3248" s="2">
        <v>11</v>
      </c>
      <c r="T3248" s="2">
        <v>91</v>
      </c>
      <c r="U3248" s="2">
        <v>15945</v>
      </c>
      <c r="V3248" s="2">
        <v>127</v>
      </c>
      <c r="W3248" s="2">
        <v>125.55118110236219</v>
      </c>
      <c r="X3248" s="2">
        <v>0.66390108780910573</v>
      </c>
      <c r="Y3248" s="2">
        <v>4.0677201589608233E-2</v>
      </c>
      <c r="Z3248" s="2">
        <v>0.40243317902180481</v>
      </c>
      <c r="AA3248" s="2">
        <v>0.17361522119046419</v>
      </c>
      <c r="AB3248" s="2" t="str">
        <f>VLOOKUP(C3248,[1]ZONA!$A$2:$B$44,2,FALSE)</f>
        <v>Lima Centro</v>
      </c>
      <c r="AC3248" s="2">
        <v>0</v>
      </c>
    </row>
    <row r="3249" spans="1:29" x14ac:dyDescent="0.2">
      <c r="A3249" s="2">
        <v>3274</v>
      </c>
      <c r="B3249" s="2" t="s">
        <v>407</v>
      </c>
      <c r="C3249" s="2" t="s">
        <v>247</v>
      </c>
      <c r="D3249" s="2">
        <v>-12.038247698333279</v>
      </c>
      <c r="E3249" s="2">
        <v>-77.023431754333302</v>
      </c>
      <c r="F3249" s="2">
        <v>537.32000000000005</v>
      </c>
      <c r="G3249" s="2">
        <v>583</v>
      </c>
      <c r="H3249" s="2">
        <v>248</v>
      </c>
      <c r="I3249" s="2">
        <v>185.3815232816946</v>
      </c>
      <c r="J3249" s="2">
        <v>0.74750614226489764</v>
      </c>
      <c r="K3249" s="2">
        <v>226</v>
      </c>
      <c r="L3249" s="2">
        <v>174.03515650645701</v>
      </c>
      <c r="M3249" s="2">
        <v>0.77006706418786275</v>
      </c>
      <c r="N3249" s="2">
        <v>65094</v>
      </c>
      <c r="O3249" s="2">
        <v>451</v>
      </c>
      <c r="P3249" s="2">
        <v>44</v>
      </c>
      <c r="Q3249" s="2">
        <v>88</v>
      </c>
      <c r="R3249" s="2">
        <v>485</v>
      </c>
      <c r="S3249" s="2">
        <v>10</v>
      </c>
      <c r="T3249" s="2">
        <v>88</v>
      </c>
      <c r="U3249" s="2">
        <v>14818</v>
      </c>
      <c r="V3249" s="2">
        <v>154</v>
      </c>
      <c r="W3249" s="2">
        <v>96.220779220779221</v>
      </c>
      <c r="X3249" s="2">
        <v>0.8062480783047834</v>
      </c>
      <c r="Y3249" s="2">
        <v>2.6306028863221149E-2</v>
      </c>
      <c r="Z3249" s="2">
        <v>0.36346619348653297</v>
      </c>
      <c r="AA3249" s="2">
        <v>0.1779790794090193</v>
      </c>
      <c r="AB3249" s="2" t="str">
        <f>VLOOKUP(C3249,[1]ZONA!$A$2:$B$44,2,FALSE)</f>
        <v>Lima Centro</v>
      </c>
      <c r="AC3249" s="2">
        <v>0</v>
      </c>
    </row>
    <row r="3250" spans="1:29" x14ac:dyDescent="0.2">
      <c r="A3250" s="2">
        <v>3275</v>
      </c>
      <c r="B3250" s="2" t="s">
        <v>414</v>
      </c>
      <c r="C3250" s="2" t="s">
        <v>247</v>
      </c>
      <c r="D3250" s="2">
        <v>-12.038684339341099</v>
      </c>
      <c r="E3250" s="2">
        <v>-77.021441900022637</v>
      </c>
      <c r="F3250" s="2">
        <v>344.1</v>
      </c>
      <c r="G3250" s="2">
        <v>590</v>
      </c>
      <c r="H3250" s="2">
        <v>279</v>
      </c>
      <c r="I3250" s="2">
        <v>196.24875220039971</v>
      </c>
      <c r="J3250" s="2">
        <v>0.70340054552114584</v>
      </c>
      <c r="K3250" s="2">
        <v>236</v>
      </c>
      <c r="L3250" s="2">
        <v>157.99178557088061</v>
      </c>
      <c r="M3250" s="2">
        <v>0.66945671852068045</v>
      </c>
      <c r="N3250" s="2">
        <v>63843</v>
      </c>
      <c r="O3250" s="2">
        <v>465</v>
      </c>
      <c r="P3250" s="2">
        <v>44</v>
      </c>
      <c r="Q3250" s="2">
        <v>81</v>
      </c>
      <c r="R3250" s="2">
        <v>500</v>
      </c>
      <c r="S3250" s="2">
        <v>9</v>
      </c>
      <c r="T3250" s="2">
        <v>81</v>
      </c>
      <c r="U3250" s="2">
        <v>15111</v>
      </c>
      <c r="V3250" s="2">
        <v>98</v>
      </c>
      <c r="W3250" s="2">
        <v>154.19387755102039</v>
      </c>
      <c r="X3250" s="2">
        <v>0.58766167321509077</v>
      </c>
      <c r="Y3250" s="2">
        <v>3.3303425087525991E-2</v>
      </c>
      <c r="Z3250" s="2">
        <v>0.38477290334038672</v>
      </c>
      <c r="AA3250" s="2">
        <v>0.16157213929962039</v>
      </c>
      <c r="AB3250" s="2" t="str">
        <f>VLOOKUP(C3250,[1]ZONA!$A$2:$B$44,2,FALSE)</f>
        <v>Lima Centro</v>
      </c>
      <c r="AC3250" s="2">
        <v>0</v>
      </c>
    </row>
    <row r="3251" spans="1:29" x14ac:dyDescent="0.2">
      <c r="A3251" s="2">
        <v>3276</v>
      </c>
      <c r="B3251" s="2" t="s">
        <v>414</v>
      </c>
      <c r="C3251" s="2" t="s">
        <v>247</v>
      </c>
      <c r="D3251" s="2">
        <v>-12.03899904135263</v>
      </c>
      <c r="E3251" s="2">
        <v>-77.019852687872898</v>
      </c>
      <c r="F3251" s="2">
        <v>618.98</v>
      </c>
      <c r="G3251" s="2">
        <v>546</v>
      </c>
      <c r="H3251" s="2">
        <v>262</v>
      </c>
      <c r="I3251" s="2">
        <v>164.5952109455082</v>
      </c>
      <c r="J3251" s="2">
        <v>0.62822599597522211</v>
      </c>
      <c r="K3251" s="2">
        <v>231</v>
      </c>
      <c r="L3251" s="2">
        <v>138.56811262000321</v>
      </c>
      <c r="M3251" s="2">
        <v>0.59986195939395315</v>
      </c>
      <c r="N3251" s="2">
        <v>60435</v>
      </c>
      <c r="O3251" s="2">
        <v>437</v>
      </c>
      <c r="P3251" s="2">
        <v>38</v>
      </c>
      <c r="Q3251" s="2">
        <v>71</v>
      </c>
      <c r="R3251" s="2">
        <v>465</v>
      </c>
      <c r="S3251" s="2">
        <v>10</v>
      </c>
      <c r="T3251" s="2">
        <v>71</v>
      </c>
      <c r="U3251" s="2">
        <v>14755</v>
      </c>
      <c r="V3251" s="2">
        <v>177</v>
      </c>
      <c r="W3251" s="2">
        <v>83.361581920903959</v>
      </c>
      <c r="X3251" s="2">
        <v>0.41530083326980483</v>
      </c>
      <c r="Y3251" s="2">
        <v>5.9483841295225388E-2</v>
      </c>
      <c r="Z3251" s="2">
        <v>0.32271174456566859</v>
      </c>
      <c r="AA3251" s="2">
        <v>0.1417082939712728</v>
      </c>
      <c r="AB3251" s="2" t="str">
        <f>VLOOKUP(C3251,[1]ZONA!$A$2:$B$44,2,FALSE)</f>
        <v>Lima Centro</v>
      </c>
      <c r="AC3251" s="2">
        <v>0</v>
      </c>
    </row>
    <row r="3252" spans="1:29" x14ac:dyDescent="0.2">
      <c r="A3252" s="2">
        <v>3277</v>
      </c>
      <c r="B3252" s="2" t="s">
        <v>407</v>
      </c>
      <c r="C3252" s="2" t="s">
        <v>247</v>
      </c>
      <c r="D3252" s="2">
        <v>-12.042205183665221</v>
      </c>
      <c r="E3252" s="2">
        <v>-77.022717958851118</v>
      </c>
      <c r="F3252" s="2">
        <v>1722.62</v>
      </c>
      <c r="G3252" s="2">
        <v>474</v>
      </c>
      <c r="H3252" s="2">
        <v>176</v>
      </c>
      <c r="I3252" s="2">
        <v>136.59689588154151</v>
      </c>
      <c r="J3252" s="2">
        <v>0.77611872659966752</v>
      </c>
      <c r="K3252" s="2">
        <v>142</v>
      </c>
      <c r="L3252" s="2">
        <v>99.162344028513573</v>
      </c>
      <c r="M3252" s="2">
        <v>0.69832636639798296</v>
      </c>
      <c r="N3252" s="2">
        <v>59547</v>
      </c>
      <c r="O3252" s="2">
        <v>367</v>
      </c>
      <c r="P3252" s="2">
        <v>35</v>
      </c>
      <c r="Q3252" s="2">
        <v>72</v>
      </c>
      <c r="R3252" s="2">
        <v>394</v>
      </c>
      <c r="S3252" s="2">
        <v>8</v>
      </c>
      <c r="T3252" s="2">
        <v>72</v>
      </c>
      <c r="U3252" s="2">
        <v>10405</v>
      </c>
      <c r="V3252" s="2">
        <v>492</v>
      </c>
      <c r="W3252" s="2">
        <v>21.148373983739841</v>
      </c>
      <c r="X3252" s="2">
        <v>0.46525193270193699</v>
      </c>
      <c r="Y3252" s="2">
        <v>8.559483739351946E-2</v>
      </c>
      <c r="Z3252" s="2">
        <v>0.26781716381031939</v>
      </c>
      <c r="AA3252" s="2">
        <v>0.1014095258481898</v>
      </c>
      <c r="AB3252" s="2" t="str">
        <f>VLOOKUP(C3252,[1]ZONA!$A$2:$B$44,2,FALSE)</f>
        <v>Lima Centro</v>
      </c>
      <c r="AC3252" s="2">
        <v>0</v>
      </c>
    </row>
    <row r="3253" spans="1:29" x14ac:dyDescent="0.2">
      <c r="A3253" s="2">
        <v>3278</v>
      </c>
      <c r="B3253" s="2" t="s">
        <v>407</v>
      </c>
      <c r="C3253" s="2" t="s">
        <v>247</v>
      </c>
      <c r="D3253" s="2">
        <v>-12.042518817130921</v>
      </c>
      <c r="E3253" s="2">
        <v>-77.022038238402459</v>
      </c>
      <c r="F3253" s="2">
        <v>3504.27</v>
      </c>
      <c r="G3253" s="2">
        <v>479</v>
      </c>
      <c r="H3253" s="2">
        <v>180</v>
      </c>
      <c r="I3253" s="2">
        <v>141.36208103964489</v>
      </c>
      <c r="J3253" s="2">
        <v>0.7853448946646937</v>
      </c>
      <c r="K3253" s="2">
        <v>143</v>
      </c>
      <c r="L3253" s="2">
        <v>97.30270491570397</v>
      </c>
      <c r="M3253" s="2">
        <v>0.68043849591401373</v>
      </c>
      <c r="N3253" s="2">
        <v>61666</v>
      </c>
      <c r="O3253" s="2">
        <v>375</v>
      </c>
      <c r="P3253" s="2">
        <v>34</v>
      </c>
      <c r="Q3253" s="2">
        <v>70</v>
      </c>
      <c r="R3253" s="2">
        <v>401</v>
      </c>
      <c r="S3253" s="2">
        <v>8</v>
      </c>
      <c r="T3253" s="2">
        <v>70</v>
      </c>
      <c r="U3253" s="2">
        <v>10377</v>
      </c>
      <c r="V3253" s="2">
        <v>1001</v>
      </c>
      <c r="W3253" s="2">
        <v>10.366633366633369</v>
      </c>
      <c r="X3253" s="2">
        <v>0.42020186099491752</v>
      </c>
      <c r="Y3253" s="2">
        <v>0.15889070955765319</v>
      </c>
      <c r="Z3253" s="2">
        <v>0.27715997036414491</v>
      </c>
      <c r="AA3253" s="2">
        <v>9.950774425431641E-2</v>
      </c>
      <c r="AB3253" s="2" t="str">
        <f>VLOOKUP(C3253,[1]ZONA!$A$2:$B$44,2,FALSE)</f>
        <v>Lima Centro</v>
      </c>
      <c r="AC3253" s="2">
        <v>0</v>
      </c>
    </row>
    <row r="3254" spans="1:29" x14ac:dyDescent="0.2">
      <c r="A3254" s="2">
        <v>3279</v>
      </c>
      <c r="B3254" s="2" t="s">
        <v>1503</v>
      </c>
      <c r="C3254" s="2" t="s">
        <v>247</v>
      </c>
      <c r="D3254" s="2">
        <v>-12.037823201920309</v>
      </c>
      <c r="E3254" s="2">
        <v>-77.01588495487934</v>
      </c>
      <c r="F3254" s="2">
        <v>2133.77</v>
      </c>
      <c r="G3254" s="2">
        <v>570</v>
      </c>
      <c r="H3254" s="2">
        <v>289</v>
      </c>
      <c r="I3254" s="2">
        <v>175.1535969730563</v>
      </c>
      <c r="J3254" s="2">
        <v>0.60606780959535056</v>
      </c>
      <c r="K3254" s="2">
        <v>250</v>
      </c>
      <c r="L3254" s="2">
        <v>152.52030197849669</v>
      </c>
      <c r="M3254" s="2">
        <v>0.61008120791398668</v>
      </c>
      <c r="N3254" s="2">
        <v>51443</v>
      </c>
      <c r="O3254" s="2">
        <v>450</v>
      </c>
      <c r="P3254" s="2">
        <v>39</v>
      </c>
      <c r="Q3254" s="2">
        <v>81</v>
      </c>
      <c r="R3254" s="2">
        <v>476</v>
      </c>
      <c r="S3254" s="2">
        <v>13</v>
      </c>
      <c r="T3254" s="2">
        <v>81</v>
      </c>
      <c r="U3254" s="2">
        <v>16079</v>
      </c>
      <c r="V3254" s="2">
        <v>610</v>
      </c>
      <c r="W3254" s="2">
        <v>26.359016393442619</v>
      </c>
      <c r="X3254" s="2">
        <v>0.10969382231478331</v>
      </c>
      <c r="Y3254" s="2">
        <v>3.9388585481664663E-2</v>
      </c>
      <c r="Z3254" s="2">
        <v>0.34341292508711091</v>
      </c>
      <c r="AA3254" s="2">
        <v>0.1559766628894394</v>
      </c>
      <c r="AB3254" s="2" t="str">
        <f>VLOOKUP(C3254,[1]ZONA!$A$2:$B$44,2,FALSE)</f>
        <v>Lima Centro</v>
      </c>
      <c r="AC3254" s="2">
        <v>0</v>
      </c>
    </row>
    <row r="3255" spans="1:29" x14ac:dyDescent="0.2">
      <c r="A3255" s="2">
        <v>212</v>
      </c>
      <c r="B3255" s="2" t="s">
        <v>261</v>
      </c>
      <c r="C3255" s="2" t="s">
        <v>262</v>
      </c>
      <c r="D3255" s="2">
        <v>-12.084915000000001</v>
      </c>
      <c r="E3255" s="2">
        <v>-76.992118000000005</v>
      </c>
      <c r="F3255" s="2">
        <v>3590.07</v>
      </c>
      <c r="G3255" s="2">
        <v>412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55819</v>
      </c>
      <c r="O3255" s="2">
        <v>352</v>
      </c>
      <c r="P3255" s="2">
        <v>0</v>
      </c>
      <c r="Q3255" s="2">
        <v>60</v>
      </c>
      <c r="R3255" s="2">
        <v>352</v>
      </c>
      <c r="S3255" s="2">
        <v>0</v>
      </c>
      <c r="T3255" s="2">
        <v>60</v>
      </c>
      <c r="U3255" s="2">
        <v>0</v>
      </c>
      <c r="V3255" s="2">
        <v>1026</v>
      </c>
      <c r="W3255" s="2">
        <v>0</v>
      </c>
      <c r="X3255" s="2">
        <v>4.9145808430009708E-2</v>
      </c>
      <c r="Y3255" s="2">
        <v>4.9145808430009708E-2</v>
      </c>
      <c r="Z3255" s="2">
        <v>0</v>
      </c>
      <c r="AA3255" s="2">
        <v>0</v>
      </c>
      <c r="AB3255" s="2" t="str">
        <f>VLOOKUP(C3255,[1]ZONA!$A$2:$B$44,2,FALSE)</f>
        <v>Lima Centro</v>
      </c>
      <c r="AC3255" s="2">
        <v>1</v>
      </c>
    </row>
    <row r="3256" spans="1:29" x14ac:dyDescent="0.2">
      <c r="A3256" s="2">
        <v>213</v>
      </c>
      <c r="B3256" s="2" t="s">
        <v>263</v>
      </c>
      <c r="C3256" s="2" t="s">
        <v>262</v>
      </c>
      <c r="D3256" s="2">
        <v>-12.108155</v>
      </c>
      <c r="E3256" s="2">
        <v>-77.007057000000003</v>
      </c>
      <c r="F3256" s="2">
        <v>6794.98</v>
      </c>
      <c r="G3256" s="2">
        <v>507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64685</v>
      </c>
      <c r="O3256" s="2">
        <v>437</v>
      </c>
      <c r="P3256" s="2">
        <v>0</v>
      </c>
      <c r="Q3256" s="2">
        <v>70</v>
      </c>
      <c r="R3256" s="2">
        <v>437</v>
      </c>
      <c r="S3256" s="2">
        <v>0</v>
      </c>
      <c r="T3256" s="2">
        <v>70</v>
      </c>
      <c r="U3256" s="2">
        <v>0</v>
      </c>
      <c r="V3256" s="2">
        <v>1941</v>
      </c>
      <c r="W3256" s="2">
        <v>0</v>
      </c>
      <c r="X3256" s="2">
        <v>0.1307574100399114</v>
      </c>
      <c r="Y3256" s="2">
        <v>0.1203931183829731</v>
      </c>
      <c r="Z3256" s="2">
        <v>0</v>
      </c>
      <c r="AA3256" s="2">
        <v>0</v>
      </c>
      <c r="AB3256" s="2" t="str">
        <f>VLOOKUP(C3256,[1]ZONA!$A$2:$B$44,2,FALSE)</f>
        <v>Lima Centro</v>
      </c>
      <c r="AC3256" s="2">
        <v>1</v>
      </c>
    </row>
    <row r="3257" spans="1:29" x14ac:dyDescent="0.2">
      <c r="A3257" s="2">
        <v>339</v>
      </c>
      <c r="B3257" s="2" t="s">
        <v>392</v>
      </c>
      <c r="C3257" s="2" t="s">
        <v>262</v>
      </c>
      <c r="D3257" s="2">
        <v>-12.091016256264769</v>
      </c>
      <c r="E3257" s="2">
        <v>-76.989327863642643</v>
      </c>
      <c r="F3257" s="2">
        <v>11550.07</v>
      </c>
      <c r="G3257" s="2">
        <v>434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44788</v>
      </c>
      <c r="O3257" s="2">
        <v>352</v>
      </c>
      <c r="P3257" s="2">
        <v>0</v>
      </c>
      <c r="Q3257" s="2">
        <v>82</v>
      </c>
      <c r="R3257" s="2">
        <v>352</v>
      </c>
      <c r="S3257" s="2">
        <v>0</v>
      </c>
      <c r="T3257" s="2">
        <v>82</v>
      </c>
      <c r="U3257" s="2">
        <v>0</v>
      </c>
      <c r="V3257" s="2">
        <v>3300</v>
      </c>
      <c r="W3257" s="2">
        <v>0</v>
      </c>
      <c r="X3257" s="2">
        <v>0.58706312159028062</v>
      </c>
      <c r="Y3257" s="2">
        <v>8.4199675991404613E-2</v>
      </c>
      <c r="Z3257" s="2">
        <v>0</v>
      </c>
      <c r="AA3257" s="2">
        <v>0</v>
      </c>
      <c r="AB3257" s="2" t="str">
        <f>VLOOKUP(C3257,[1]ZONA!$A$2:$B$44,2,FALSE)</f>
        <v>Lima Centro</v>
      </c>
      <c r="AC3257" s="2">
        <v>1</v>
      </c>
    </row>
    <row r="3258" spans="1:29" x14ac:dyDescent="0.2">
      <c r="A3258" s="2">
        <v>340</v>
      </c>
      <c r="B3258" s="2" t="s">
        <v>393</v>
      </c>
      <c r="C3258" s="2" t="s">
        <v>262</v>
      </c>
      <c r="D3258" s="2">
        <v>-12.102811928338809</v>
      </c>
      <c r="E3258" s="2">
        <v>-76.992867050115805</v>
      </c>
      <c r="F3258" s="2">
        <v>19889.38</v>
      </c>
      <c r="G3258" s="2">
        <v>381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31087</v>
      </c>
      <c r="O3258" s="2">
        <v>316</v>
      </c>
      <c r="P3258" s="2">
        <v>0</v>
      </c>
      <c r="Q3258" s="2">
        <v>65</v>
      </c>
      <c r="R3258" s="2">
        <v>316</v>
      </c>
      <c r="S3258" s="2">
        <v>0</v>
      </c>
      <c r="T3258" s="2">
        <v>65</v>
      </c>
      <c r="U3258" s="2">
        <v>0</v>
      </c>
      <c r="V3258" s="2">
        <v>5683</v>
      </c>
      <c r="W3258" s="2">
        <v>0</v>
      </c>
      <c r="X3258" s="2">
        <v>0.1556987385035066</v>
      </c>
      <c r="Y3258" s="2">
        <v>9.5881299957235933E-2</v>
      </c>
      <c r="Z3258" s="2">
        <v>0</v>
      </c>
      <c r="AA3258" s="2">
        <v>0</v>
      </c>
      <c r="AB3258" s="2" t="str">
        <f>VLOOKUP(C3258,[1]ZONA!$A$2:$B$44,2,FALSE)</f>
        <v>Lima Centro</v>
      </c>
      <c r="AC3258" s="2">
        <v>1</v>
      </c>
    </row>
    <row r="3259" spans="1:29" x14ac:dyDescent="0.2">
      <c r="A3259" s="2">
        <v>3316</v>
      </c>
      <c r="B3259" s="2" t="s">
        <v>1515</v>
      </c>
      <c r="C3259" s="2" t="s">
        <v>262</v>
      </c>
      <c r="D3259" s="2">
        <v>-12.088138991865719</v>
      </c>
      <c r="E3259" s="2">
        <v>-77.009198228093965</v>
      </c>
      <c r="F3259" s="2">
        <v>2301.09</v>
      </c>
      <c r="G3259" s="2">
        <v>384</v>
      </c>
      <c r="H3259" s="2">
        <v>3</v>
      </c>
      <c r="I3259" s="2">
        <v>2.9685503364049599</v>
      </c>
      <c r="J3259" s="2">
        <v>0.98951677880165334</v>
      </c>
      <c r="K3259" s="2">
        <v>0</v>
      </c>
      <c r="L3259" s="2">
        <v>0</v>
      </c>
      <c r="M3259" s="2">
        <v>0</v>
      </c>
      <c r="N3259" s="2">
        <v>40924</v>
      </c>
      <c r="O3259" s="2">
        <v>311</v>
      </c>
      <c r="P3259" s="2">
        <v>0</v>
      </c>
      <c r="Q3259" s="2">
        <v>73</v>
      </c>
      <c r="R3259" s="2">
        <v>311</v>
      </c>
      <c r="S3259" s="2">
        <v>0</v>
      </c>
      <c r="T3259" s="2">
        <v>73</v>
      </c>
      <c r="U3259" s="2">
        <v>0</v>
      </c>
      <c r="V3259" s="2">
        <v>657</v>
      </c>
      <c r="W3259" s="2">
        <v>0</v>
      </c>
      <c r="X3259" s="2">
        <v>0.30485963319037268</v>
      </c>
      <c r="Y3259" s="2">
        <v>2.7252740275127779E-2</v>
      </c>
      <c r="Z3259" s="2">
        <v>5.8202547473231369E-3</v>
      </c>
      <c r="AA3259" s="2">
        <v>0</v>
      </c>
      <c r="AB3259" s="2" t="str">
        <f>VLOOKUP(C3259,[1]ZONA!$A$2:$B$44,2,FALSE)</f>
        <v>Lima Centro</v>
      </c>
      <c r="AC3259" s="2">
        <v>0</v>
      </c>
    </row>
    <row r="3260" spans="1:29" x14ac:dyDescent="0.2">
      <c r="A3260" s="2">
        <v>3317</v>
      </c>
      <c r="B3260" s="2" t="s">
        <v>414</v>
      </c>
      <c r="C3260" s="2" t="s">
        <v>262</v>
      </c>
      <c r="D3260" s="2">
        <v>-12.08476224368183</v>
      </c>
      <c r="E3260" s="2">
        <v>-77.002883105082176</v>
      </c>
      <c r="F3260" s="2">
        <v>643.78</v>
      </c>
      <c r="G3260" s="2">
        <v>465</v>
      </c>
      <c r="H3260" s="2">
        <v>4</v>
      </c>
      <c r="I3260" s="2">
        <v>4.3427554459343281</v>
      </c>
      <c r="J3260" s="2">
        <v>1.085688861483582</v>
      </c>
      <c r="K3260" s="2">
        <v>0</v>
      </c>
      <c r="L3260" s="2">
        <v>0</v>
      </c>
      <c r="M3260" s="2">
        <v>0</v>
      </c>
      <c r="N3260" s="2">
        <v>56265</v>
      </c>
      <c r="O3260" s="2">
        <v>388</v>
      </c>
      <c r="P3260" s="2">
        <v>0</v>
      </c>
      <c r="Q3260" s="2">
        <v>77</v>
      </c>
      <c r="R3260" s="2">
        <v>388</v>
      </c>
      <c r="S3260" s="2">
        <v>0</v>
      </c>
      <c r="T3260" s="2">
        <v>77</v>
      </c>
      <c r="U3260" s="2">
        <v>0</v>
      </c>
      <c r="V3260" s="2">
        <v>184</v>
      </c>
      <c r="W3260" s="2">
        <v>0</v>
      </c>
      <c r="X3260" s="2">
        <v>5.7538962075089128E-2</v>
      </c>
      <c r="Y3260" s="2">
        <v>0</v>
      </c>
      <c r="Z3260" s="2">
        <v>8.5145745014628647E-3</v>
      </c>
      <c r="AA3260" s="2">
        <v>0</v>
      </c>
      <c r="AB3260" s="2" t="str">
        <f>VLOOKUP(C3260,[1]ZONA!$A$2:$B$44,2,FALSE)</f>
        <v>Lima Centro</v>
      </c>
      <c r="AC3260" s="2">
        <v>0</v>
      </c>
    </row>
    <row r="3261" spans="1:29" x14ac:dyDescent="0.2">
      <c r="A3261" s="2">
        <v>3318</v>
      </c>
      <c r="B3261" s="2" t="s">
        <v>529</v>
      </c>
      <c r="C3261" s="2" t="s">
        <v>262</v>
      </c>
      <c r="D3261" s="2">
        <v>-12.08436221161053</v>
      </c>
      <c r="E3261" s="2">
        <v>-77.001662939747163</v>
      </c>
      <c r="F3261" s="2">
        <v>258.60000000000002</v>
      </c>
      <c r="G3261" s="2">
        <v>467</v>
      </c>
      <c r="H3261" s="2">
        <v>2</v>
      </c>
      <c r="I3261" s="2">
        <v>1.8415554361915329</v>
      </c>
      <c r="J3261" s="2">
        <v>0.92077771809576625</v>
      </c>
      <c r="K3261" s="2">
        <v>0</v>
      </c>
      <c r="L3261" s="2">
        <v>0</v>
      </c>
      <c r="M3261" s="2">
        <v>0</v>
      </c>
      <c r="N3261" s="2">
        <v>57795</v>
      </c>
      <c r="O3261" s="2">
        <v>392</v>
      </c>
      <c r="P3261" s="2">
        <v>0</v>
      </c>
      <c r="Q3261" s="2">
        <v>75</v>
      </c>
      <c r="R3261" s="2">
        <v>392</v>
      </c>
      <c r="S3261" s="2">
        <v>0</v>
      </c>
      <c r="T3261" s="2">
        <v>75</v>
      </c>
      <c r="U3261" s="2">
        <v>0</v>
      </c>
      <c r="V3261" s="2">
        <v>74</v>
      </c>
      <c r="W3261" s="2">
        <v>0</v>
      </c>
      <c r="X3261" s="2">
        <v>0.1416691588568981</v>
      </c>
      <c r="Y3261" s="2">
        <v>0</v>
      </c>
      <c r="Z3261" s="2">
        <v>3.6106249028382111E-3</v>
      </c>
      <c r="AA3261" s="2">
        <v>0</v>
      </c>
      <c r="AB3261" s="2" t="str">
        <f>VLOOKUP(C3261,[1]ZONA!$A$2:$B$44,2,FALSE)</f>
        <v>Lima Centro</v>
      </c>
      <c r="AC3261" s="2">
        <v>0</v>
      </c>
    </row>
    <row r="3262" spans="1:29" x14ac:dyDescent="0.2">
      <c r="A3262" s="2">
        <v>3319</v>
      </c>
      <c r="B3262" s="2" t="s">
        <v>1516</v>
      </c>
      <c r="C3262" s="2" t="s">
        <v>262</v>
      </c>
      <c r="D3262" s="2">
        <v>-12.08313451488727</v>
      </c>
      <c r="E3262" s="2">
        <v>-76.995116689345977</v>
      </c>
      <c r="F3262" s="2">
        <v>15822.42</v>
      </c>
      <c r="G3262" s="2">
        <v>425</v>
      </c>
      <c r="H3262" s="2">
        <v>1</v>
      </c>
      <c r="I3262" s="2">
        <v>1.156810751333365</v>
      </c>
      <c r="J3262" s="2">
        <v>1.156810751333365</v>
      </c>
      <c r="K3262" s="2">
        <v>0</v>
      </c>
      <c r="L3262" s="2">
        <v>0</v>
      </c>
      <c r="M3262" s="2">
        <v>0</v>
      </c>
      <c r="N3262" s="2">
        <v>57551</v>
      </c>
      <c r="O3262" s="2">
        <v>371</v>
      </c>
      <c r="P3262" s="2">
        <v>0</v>
      </c>
      <c r="Q3262" s="2">
        <v>54</v>
      </c>
      <c r="R3262" s="2">
        <v>371</v>
      </c>
      <c r="S3262" s="2">
        <v>0</v>
      </c>
      <c r="T3262" s="2">
        <v>54</v>
      </c>
      <c r="U3262" s="2">
        <v>0</v>
      </c>
      <c r="V3262" s="2">
        <v>4521</v>
      </c>
      <c r="W3262" s="2">
        <v>0</v>
      </c>
      <c r="X3262" s="2">
        <v>0.36459362239308057</v>
      </c>
      <c r="Y3262" s="2">
        <v>9.6856629873274772E-2</v>
      </c>
      <c r="Z3262" s="2">
        <v>2.2680879568160971E-3</v>
      </c>
      <c r="AA3262" s="2">
        <v>0</v>
      </c>
      <c r="AB3262" s="2" t="str">
        <f>VLOOKUP(C3262,[1]ZONA!$A$2:$B$44,2,FALSE)</f>
        <v>Lima Centro</v>
      </c>
      <c r="AC3262" s="2">
        <v>0</v>
      </c>
    </row>
    <row r="3263" spans="1:29" x14ac:dyDescent="0.2">
      <c r="A3263" s="2">
        <v>3320</v>
      </c>
      <c r="B3263" s="2" t="s">
        <v>1517</v>
      </c>
      <c r="C3263" s="2" t="s">
        <v>262</v>
      </c>
      <c r="D3263" s="2">
        <v>-12.08580761905834</v>
      </c>
      <c r="E3263" s="2">
        <v>-76.995103558520015</v>
      </c>
      <c r="F3263" s="2">
        <v>6409.41</v>
      </c>
      <c r="G3263" s="2">
        <v>405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53720</v>
      </c>
      <c r="O3263" s="2">
        <v>354</v>
      </c>
      <c r="P3263" s="2">
        <v>0</v>
      </c>
      <c r="Q3263" s="2">
        <v>51</v>
      </c>
      <c r="R3263" s="2">
        <v>354</v>
      </c>
      <c r="S3263" s="2">
        <v>0</v>
      </c>
      <c r="T3263" s="2">
        <v>51</v>
      </c>
      <c r="U3263" s="2">
        <v>0</v>
      </c>
      <c r="V3263" s="2">
        <v>1831</v>
      </c>
      <c r="W3263" s="2">
        <v>0</v>
      </c>
      <c r="X3263" s="2">
        <v>0.124790174017925</v>
      </c>
      <c r="Y3263" s="2">
        <v>7.4313894407074338E-2</v>
      </c>
      <c r="Z3263" s="2">
        <v>0</v>
      </c>
      <c r="AA3263" s="2">
        <v>0</v>
      </c>
      <c r="AB3263" s="2" t="str">
        <f>VLOOKUP(C3263,[1]ZONA!$A$2:$B$44,2,FALSE)</f>
        <v>Lima Centro</v>
      </c>
      <c r="AC3263" s="2">
        <v>0</v>
      </c>
    </row>
    <row r="3264" spans="1:29" x14ac:dyDescent="0.2">
      <c r="A3264" s="2">
        <v>3321</v>
      </c>
      <c r="B3264" s="2" t="s">
        <v>1446</v>
      </c>
      <c r="C3264" s="2" t="s">
        <v>262</v>
      </c>
      <c r="D3264" s="2">
        <v>-12.0855398941959</v>
      </c>
      <c r="E3264" s="2">
        <v>-76.993870108531667</v>
      </c>
      <c r="F3264" s="2">
        <v>3462.76</v>
      </c>
      <c r="G3264" s="2">
        <v>409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55900</v>
      </c>
      <c r="O3264" s="2">
        <v>353</v>
      </c>
      <c r="P3264" s="2">
        <v>0</v>
      </c>
      <c r="Q3264" s="2">
        <v>56</v>
      </c>
      <c r="R3264" s="2">
        <v>353</v>
      </c>
      <c r="S3264" s="2">
        <v>0</v>
      </c>
      <c r="T3264" s="2">
        <v>56</v>
      </c>
      <c r="U3264" s="2">
        <v>0</v>
      </c>
      <c r="V3264" s="2">
        <v>989</v>
      </c>
      <c r="W3264" s="2">
        <v>0</v>
      </c>
      <c r="X3264" s="2">
        <v>8.0293235918099407E-2</v>
      </c>
      <c r="Y3264" s="2">
        <v>6.3281699676006956E-2</v>
      </c>
      <c r="Z3264" s="2">
        <v>0</v>
      </c>
      <c r="AA3264" s="2">
        <v>0</v>
      </c>
      <c r="AB3264" s="2" t="str">
        <f>VLOOKUP(C3264,[1]ZONA!$A$2:$B$44,2,FALSE)</f>
        <v>Lima Centro</v>
      </c>
      <c r="AC3264" s="2">
        <v>0</v>
      </c>
    </row>
    <row r="3265" spans="1:29" x14ac:dyDescent="0.2">
      <c r="A3265" s="2">
        <v>3322</v>
      </c>
      <c r="B3265" s="2" t="s">
        <v>1518</v>
      </c>
      <c r="C3265" s="2" t="s">
        <v>262</v>
      </c>
      <c r="D3265" s="2">
        <v>-12.085338818210889</v>
      </c>
      <c r="E3265" s="2">
        <v>-76.991989767326714</v>
      </c>
      <c r="F3265" s="2">
        <v>11830.04</v>
      </c>
      <c r="G3265" s="2">
        <v>405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54874</v>
      </c>
      <c r="O3265" s="2">
        <v>346</v>
      </c>
      <c r="P3265" s="2">
        <v>0</v>
      </c>
      <c r="Q3265" s="2">
        <v>59</v>
      </c>
      <c r="R3265" s="2">
        <v>346</v>
      </c>
      <c r="S3265" s="2">
        <v>0</v>
      </c>
      <c r="T3265" s="2">
        <v>59</v>
      </c>
      <c r="U3265" s="2">
        <v>0</v>
      </c>
      <c r="V3265" s="2">
        <v>3380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 t="str">
        <f>VLOOKUP(C3265,[1]ZONA!$A$2:$B$44,2,FALSE)</f>
        <v>Lima Centro</v>
      </c>
      <c r="AC3265" s="2">
        <v>0</v>
      </c>
    </row>
    <row r="3266" spans="1:29" x14ac:dyDescent="0.2">
      <c r="A3266" s="2">
        <v>3323</v>
      </c>
      <c r="B3266" s="2" t="s">
        <v>1519</v>
      </c>
      <c r="C3266" s="2" t="s">
        <v>262</v>
      </c>
      <c r="D3266" s="2">
        <v>-12.083882919987181</v>
      </c>
      <c r="E3266" s="2">
        <v>-76.988597828263366</v>
      </c>
      <c r="F3266" s="2">
        <v>9997.27</v>
      </c>
      <c r="G3266" s="2">
        <v>414</v>
      </c>
      <c r="H3266" s="2">
        <v>4</v>
      </c>
      <c r="I3266" s="2">
        <v>3.2499221720956459</v>
      </c>
      <c r="J3266" s="2">
        <v>0.81248054302391159</v>
      </c>
      <c r="K3266" s="2">
        <v>0</v>
      </c>
      <c r="L3266" s="2">
        <v>0</v>
      </c>
      <c r="M3266" s="2">
        <v>0</v>
      </c>
      <c r="N3266" s="2">
        <v>53839</v>
      </c>
      <c r="O3266" s="2">
        <v>352</v>
      </c>
      <c r="P3266" s="2">
        <v>0</v>
      </c>
      <c r="Q3266" s="2">
        <v>62</v>
      </c>
      <c r="R3266" s="2">
        <v>352</v>
      </c>
      <c r="S3266" s="2">
        <v>0</v>
      </c>
      <c r="T3266" s="2">
        <v>62</v>
      </c>
      <c r="U3266" s="2">
        <v>0</v>
      </c>
      <c r="V3266" s="2">
        <v>2856</v>
      </c>
      <c r="W3266" s="2">
        <v>0</v>
      </c>
      <c r="X3266" s="2">
        <v>0.40277524467523151</v>
      </c>
      <c r="Y3266" s="2">
        <v>7.5902652210153701E-2</v>
      </c>
      <c r="Z3266" s="2">
        <v>6.3719232645647926E-3</v>
      </c>
      <c r="AA3266" s="2">
        <v>0</v>
      </c>
      <c r="AB3266" s="2" t="str">
        <f>VLOOKUP(C3266,[1]ZONA!$A$2:$B$44,2,FALSE)</f>
        <v>Lima Centro</v>
      </c>
      <c r="AC3266" s="2">
        <v>0</v>
      </c>
    </row>
    <row r="3267" spans="1:29" x14ac:dyDescent="0.2">
      <c r="A3267" s="2">
        <v>3324</v>
      </c>
      <c r="B3267" s="2" t="s">
        <v>1520</v>
      </c>
      <c r="C3267" s="2" t="s">
        <v>262</v>
      </c>
      <c r="D3267" s="2">
        <v>-12.08260749930837</v>
      </c>
      <c r="E3267" s="2">
        <v>-76.9903883727454</v>
      </c>
      <c r="F3267" s="2">
        <v>10932.56</v>
      </c>
      <c r="G3267" s="2">
        <v>447</v>
      </c>
      <c r="H3267" s="2">
        <v>3</v>
      </c>
      <c r="I3267" s="2">
        <v>2.6439127689720401</v>
      </c>
      <c r="J3267" s="2">
        <v>0.88130425632401321</v>
      </c>
      <c r="K3267" s="2">
        <v>0</v>
      </c>
      <c r="L3267" s="2">
        <v>0</v>
      </c>
      <c r="M3267" s="2">
        <v>0</v>
      </c>
      <c r="N3267" s="2">
        <v>55070</v>
      </c>
      <c r="O3267" s="2">
        <v>379</v>
      </c>
      <c r="P3267" s="2">
        <v>0</v>
      </c>
      <c r="Q3267" s="2">
        <v>68</v>
      </c>
      <c r="R3267" s="2">
        <v>379</v>
      </c>
      <c r="S3267" s="2">
        <v>0</v>
      </c>
      <c r="T3267" s="2">
        <v>68</v>
      </c>
      <c r="U3267" s="2">
        <v>0</v>
      </c>
      <c r="V3267" s="2">
        <v>3124</v>
      </c>
      <c r="W3267" s="2">
        <v>0</v>
      </c>
      <c r="X3267" s="2">
        <v>0.3500823554113649</v>
      </c>
      <c r="Y3267" s="2">
        <v>7.6113267414500724E-2</v>
      </c>
      <c r="Z3267" s="2">
        <v>5.1837577609526366E-3</v>
      </c>
      <c r="AA3267" s="2">
        <v>0</v>
      </c>
      <c r="AB3267" s="2" t="str">
        <f>VLOOKUP(C3267,[1]ZONA!$A$2:$B$44,2,FALSE)</f>
        <v>Lima Centro</v>
      </c>
      <c r="AC3267" s="2">
        <v>0</v>
      </c>
    </row>
    <row r="3268" spans="1:29" x14ac:dyDescent="0.2">
      <c r="A3268" s="2">
        <v>3325</v>
      </c>
      <c r="B3268" s="2" t="s">
        <v>1521</v>
      </c>
      <c r="C3268" s="2" t="s">
        <v>262</v>
      </c>
      <c r="D3268" s="2">
        <v>-12.083951972299699</v>
      </c>
      <c r="E3268" s="2">
        <v>-76.986322223914314</v>
      </c>
      <c r="F3268" s="2">
        <v>6987.98</v>
      </c>
      <c r="G3268" s="2">
        <v>394</v>
      </c>
      <c r="H3268" s="2">
        <v>7</v>
      </c>
      <c r="I3268" s="2">
        <v>5.6217763109161574</v>
      </c>
      <c r="J3268" s="2">
        <v>0.80311090155945108</v>
      </c>
      <c r="K3268" s="2">
        <v>0</v>
      </c>
      <c r="L3268" s="2">
        <v>0</v>
      </c>
      <c r="M3268" s="2">
        <v>0</v>
      </c>
      <c r="N3268" s="2">
        <v>51071</v>
      </c>
      <c r="O3268" s="2">
        <v>334</v>
      </c>
      <c r="P3268" s="2">
        <v>0</v>
      </c>
      <c r="Q3268" s="2">
        <v>60</v>
      </c>
      <c r="R3268" s="2">
        <v>334</v>
      </c>
      <c r="S3268" s="2">
        <v>0</v>
      </c>
      <c r="T3268" s="2">
        <v>60</v>
      </c>
      <c r="U3268" s="2">
        <v>0</v>
      </c>
      <c r="V3268" s="2">
        <v>1997</v>
      </c>
      <c r="W3268" s="2">
        <v>0</v>
      </c>
      <c r="X3268" s="2">
        <v>0.63523961342677515</v>
      </c>
      <c r="Y3268" s="2">
        <v>0</v>
      </c>
      <c r="Z3268" s="2">
        <v>1.102227233971179E-2</v>
      </c>
      <c r="AA3268" s="2">
        <v>0</v>
      </c>
      <c r="AB3268" s="2" t="str">
        <f>VLOOKUP(C3268,[1]ZONA!$A$2:$B$44,2,FALSE)</f>
        <v>Lima Centro</v>
      </c>
      <c r="AC3268" s="2">
        <v>0</v>
      </c>
    </row>
    <row r="3269" spans="1:29" x14ac:dyDescent="0.2">
      <c r="A3269" s="2">
        <v>3326</v>
      </c>
      <c r="B3269" s="2" t="s">
        <v>1129</v>
      </c>
      <c r="C3269" s="2" t="s">
        <v>262</v>
      </c>
      <c r="D3269" s="2">
        <v>-12.08778528526179</v>
      </c>
      <c r="E3269" s="2">
        <v>-76.984025685630002</v>
      </c>
      <c r="F3269" s="2">
        <v>6004.29</v>
      </c>
      <c r="G3269" s="2">
        <v>299</v>
      </c>
      <c r="H3269" s="2">
        <v>6</v>
      </c>
      <c r="I3269" s="2">
        <v>4.9842940028961626</v>
      </c>
      <c r="J3269" s="2">
        <v>0.8307156671493604</v>
      </c>
      <c r="K3269" s="2">
        <v>0</v>
      </c>
      <c r="L3269" s="2">
        <v>0</v>
      </c>
      <c r="M3269" s="2">
        <v>0</v>
      </c>
      <c r="N3269" s="2">
        <v>38930</v>
      </c>
      <c r="O3269" s="2">
        <v>257</v>
      </c>
      <c r="P3269" s="2">
        <v>0</v>
      </c>
      <c r="Q3269" s="2">
        <v>42</v>
      </c>
      <c r="R3269" s="2">
        <v>257</v>
      </c>
      <c r="S3269" s="2">
        <v>0</v>
      </c>
      <c r="T3269" s="2">
        <v>42</v>
      </c>
      <c r="U3269" s="2">
        <v>0</v>
      </c>
      <c r="V3269" s="2">
        <v>1716</v>
      </c>
      <c r="W3269" s="2">
        <v>0</v>
      </c>
      <c r="X3269" s="2">
        <v>0.90766083965277011</v>
      </c>
      <c r="Y3269" s="2">
        <v>4.9735620885472148E-2</v>
      </c>
      <c r="Z3269" s="2">
        <v>9.7723998399645799E-3</v>
      </c>
      <c r="AA3269" s="2">
        <v>0</v>
      </c>
      <c r="AB3269" s="2" t="str">
        <f>VLOOKUP(C3269,[1]ZONA!$A$2:$B$44,2,FALSE)</f>
        <v>Lima Centro</v>
      </c>
      <c r="AC3269" s="2">
        <v>0</v>
      </c>
    </row>
    <row r="3270" spans="1:29" x14ac:dyDescent="0.2">
      <c r="A3270" s="2">
        <v>3327</v>
      </c>
      <c r="B3270" s="2" t="s">
        <v>1522</v>
      </c>
      <c r="C3270" s="2" t="s">
        <v>262</v>
      </c>
      <c r="D3270" s="2">
        <v>-12.08826644162396</v>
      </c>
      <c r="E3270" s="2">
        <v>-76.982427858604623</v>
      </c>
      <c r="F3270" s="2">
        <v>6540.19</v>
      </c>
      <c r="G3270" s="2">
        <v>261</v>
      </c>
      <c r="H3270" s="2">
        <v>6</v>
      </c>
      <c r="I3270" s="2">
        <v>4.8266097027836672</v>
      </c>
      <c r="J3270" s="2">
        <v>0.80443495046394453</v>
      </c>
      <c r="K3270" s="2">
        <v>0</v>
      </c>
      <c r="L3270" s="2">
        <v>0</v>
      </c>
      <c r="M3270" s="2">
        <v>0</v>
      </c>
      <c r="N3270" s="2">
        <v>32653</v>
      </c>
      <c r="O3270" s="2">
        <v>220</v>
      </c>
      <c r="P3270" s="2">
        <v>0</v>
      </c>
      <c r="Q3270" s="2">
        <v>41</v>
      </c>
      <c r="R3270" s="2">
        <v>220</v>
      </c>
      <c r="S3270" s="2">
        <v>0</v>
      </c>
      <c r="T3270" s="2">
        <v>41</v>
      </c>
      <c r="U3270" s="2">
        <v>0</v>
      </c>
      <c r="V3270" s="2">
        <v>1869</v>
      </c>
      <c r="W3270" s="2">
        <v>0</v>
      </c>
      <c r="X3270" s="2">
        <v>0.92793987908438091</v>
      </c>
      <c r="Y3270" s="2">
        <v>0</v>
      </c>
      <c r="Z3270" s="2">
        <v>9.4632378948046655E-3</v>
      </c>
      <c r="AA3270" s="2">
        <v>0</v>
      </c>
      <c r="AB3270" s="2" t="str">
        <f>VLOOKUP(C3270,[1]ZONA!$A$2:$B$44,2,FALSE)</f>
        <v>Lima Centro</v>
      </c>
      <c r="AC3270" s="2">
        <v>0</v>
      </c>
    </row>
    <row r="3271" spans="1:29" x14ac:dyDescent="0.2">
      <c r="A3271" s="2">
        <v>3328</v>
      </c>
      <c r="B3271" s="2" t="s">
        <v>1523</v>
      </c>
      <c r="C3271" s="2" t="s">
        <v>262</v>
      </c>
      <c r="D3271" s="2">
        <v>-12.093707373307589</v>
      </c>
      <c r="E3271" s="2">
        <v>-76.987619780193256</v>
      </c>
      <c r="F3271" s="2">
        <v>23718.39</v>
      </c>
      <c r="G3271" s="2">
        <v>253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34870</v>
      </c>
      <c r="O3271" s="2">
        <v>203</v>
      </c>
      <c r="P3271" s="2">
        <v>0</v>
      </c>
      <c r="Q3271" s="2">
        <v>50</v>
      </c>
      <c r="R3271" s="2">
        <v>203</v>
      </c>
      <c r="S3271" s="2">
        <v>0</v>
      </c>
      <c r="T3271" s="2">
        <v>50</v>
      </c>
      <c r="U3271" s="2">
        <v>0</v>
      </c>
      <c r="V3271" s="2">
        <v>6777</v>
      </c>
      <c r="W3271" s="2">
        <v>0</v>
      </c>
      <c r="X3271" s="2">
        <v>0.3692072051545307</v>
      </c>
      <c r="Y3271" s="2">
        <v>5.5132973446915888E-2</v>
      </c>
      <c r="Z3271" s="2">
        <v>0</v>
      </c>
      <c r="AA3271" s="2">
        <v>0</v>
      </c>
      <c r="AB3271" s="2" t="str">
        <f>VLOOKUP(C3271,[1]ZONA!$A$2:$B$44,2,FALSE)</f>
        <v>Lima Centro</v>
      </c>
      <c r="AC3271" s="2">
        <v>0</v>
      </c>
    </row>
    <row r="3272" spans="1:29" x14ac:dyDescent="0.2">
      <c r="A3272" s="2">
        <v>3329</v>
      </c>
      <c r="B3272" s="2" t="s">
        <v>1524</v>
      </c>
      <c r="C3272" s="2" t="s">
        <v>262</v>
      </c>
      <c r="D3272" s="2">
        <v>-12.096237286813899</v>
      </c>
      <c r="E3272" s="2">
        <v>-76.987322353839929</v>
      </c>
      <c r="F3272" s="2">
        <v>2061.13</v>
      </c>
      <c r="G3272" s="2">
        <v>251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34425</v>
      </c>
      <c r="O3272" s="2">
        <v>201</v>
      </c>
      <c r="P3272" s="2">
        <v>0</v>
      </c>
      <c r="Q3272" s="2">
        <v>50</v>
      </c>
      <c r="R3272" s="2">
        <v>201</v>
      </c>
      <c r="S3272" s="2">
        <v>0</v>
      </c>
      <c r="T3272" s="2">
        <v>50</v>
      </c>
      <c r="U3272" s="2">
        <v>0</v>
      </c>
      <c r="V3272" s="2">
        <v>589</v>
      </c>
      <c r="W3272" s="2">
        <v>0</v>
      </c>
      <c r="X3272" s="2">
        <v>0.25801042693345227</v>
      </c>
      <c r="Y3272" s="2">
        <v>4.9051680493063583E-2</v>
      </c>
      <c r="Z3272" s="2">
        <v>0</v>
      </c>
      <c r="AA3272" s="2">
        <v>0</v>
      </c>
      <c r="AB3272" s="2" t="str">
        <f>VLOOKUP(C3272,[1]ZONA!$A$2:$B$44,2,FALSE)</f>
        <v>Lima Centro</v>
      </c>
      <c r="AC3272" s="2">
        <v>0</v>
      </c>
    </row>
    <row r="3273" spans="1:29" x14ac:dyDescent="0.2">
      <c r="A3273" s="2">
        <v>3330</v>
      </c>
      <c r="B3273" s="2" t="s">
        <v>1524</v>
      </c>
      <c r="C3273" s="2" t="s">
        <v>262</v>
      </c>
      <c r="D3273" s="2">
        <v>-12.09620739502965</v>
      </c>
      <c r="E3273" s="2">
        <v>-76.986661977600264</v>
      </c>
      <c r="F3273" s="2">
        <v>1643.27</v>
      </c>
      <c r="G3273" s="2">
        <v>237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32949</v>
      </c>
      <c r="O3273" s="2">
        <v>188</v>
      </c>
      <c r="P3273" s="2">
        <v>0</v>
      </c>
      <c r="Q3273" s="2">
        <v>49</v>
      </c>
      <c r="R3273" s="2">
        <v>188</v>
      </c>
      <c r="S3273" s="2">
        <v>0</v>
      </c>
      <c r="T3273" s="2">
        <v>49</v>
      </c>
      <c r="U3273" s="2">
        <v>0</v>
      </c>
      <c r="V3273" s="2">
        <v>470</v>
      </c>
      <c r="W3273" s="2">
        <v>0</v>
      </c>
      <c r="X3273" s="2">
        <v>0.1862434382307443</v>
      </c>
      <c r="Y3273" s="2">
        <v>5.2476468289828E-2</v>
      </c>
      <c r="Z3273" s="2">
        <v>0</v>
      </c>
      <c r="AA3273" s="2">
        <v>0</v>
      </c>
      <c r="AB3273" s="2" t="str">
        <f>VLOOKUP(C3273,[1]ZONA!$A$2:$B$44,2,FALSE)</f>
        <v>Lima Centro</v>
      </c>
      <c r="AC3273" s="2">
        <v>0</v>
      </c>
    </row>
    <row r="3274" spans="1:29" x14ac:dyDescent="0.2">
      <c r="A3274" s="2">
        <v>3331</v>
      </c>
      <c r="B3274" s="2" t="s">
        <v>1525</v>
      </c>
      <c r="C3274" s="2" t="s">
        <v>262</v>
      </c>
      <c r="D3274" s="2">
        <v>-12.090336782362019</v>
      </c>
      <c r="E3274" s="2">
        <v>-76.983063242691486</v>
      </c>
      <c r="F3274" s="2">
        <v>5403.26</v>
      </c>
      <c r="G3274" s="2">
        <v>233</v>
      </c>
      <c r="H3274" s="2">
        <v>3</v>
      </c>
      <c r="I3274" s="2">
        <v>2.396042285221009</v>
      </c>
      <c r="J3274" s="2">
        <v>0.79868076174033631</v>
      </c>
      <c r="K3274" s="2">
        <v>0</v>
      </c>
      <c r="L3274" s="2">
        <v>0</v>
      </c>
      <c r="M3274" s="2">
        <v>0</v>
      </c>
      <c r="N3274" s="2">
        <v>30133</v>
      </c>
      <c r="O3274" s="2">
        <v>196</v>
      </c>
      <c r="P3274" s="2">
        <v>0</v>
      </c>
      <c r="Q3274" s="2">
        <v>37</v>
      </c>
      <c r="R3274" s="2">
        <v>196</v>
      </c>
      <c r="S3274" s="2">
        <v>0</v>
      </c>
      <c r="T3274" s="2">
        <v>37</v>
      </c>
      <c r="U3274" s="2">
        <v>0</v>
      </c>
      <c r="V3274" s="2">
        <v>1544</v>
      </c>
      <c r="W3274" s="2">
        <v>0</v>
      </c>
      <c r="X3274" s="2">
        <v>0.68759704473176297</v>
      </c>
      <c r="Y3274" s="2">
        <v>9.8327977977486034E-2</v>
      </c>
      <c r="Z3274" s="2">
        <v>4.6977732916711253E-3</v>
      </c>
      <c r="AA3274" s="2">
        <v>0</v>
      </c>
      <c r="AB3274" s="2" t="str">
        <f>VLOOKUP(C3274,[1]ZONA!$A$2:$B$44,2,FALSE)</f>
        <v>Lima Centro</v>
      </c>
      <c r="AC3274" s="2">
        <v>0</v>
      </c>
    </row>
    <row r="3275" spans="1:29" x14ac:dyDescent="0.2">
      <c r="A3275" s="2">
        <v>3332</v>
      </c>
      <c r="B3275" s="2" t="s">
        <v>1526</v>
      </c>
      <c r="C3275" s="2" t="s">
        <v>262</v>
      </c>
      <c r="D3275" s="2">
        <v>-12.09233092559966</v>
      </c>
      <c r="E3275" s="2">
        <v>-76.981746463506838</v>
      </c>
      <c r="F3275" s="2">
        <v>4134.67</v>
      </c>
      <c r="G3275" s="2">
        <v>174</v>
      </c>
      <c r="H3275" s="2">
        <v>2</v>
      </c>
      <c r="I3275" s="2">
        <v>1.911227142662417</v>
      </c>
      <c r="J3275" s="2">
        <v>0.95561357133120861</v>
      </c>
      <c r="K3275" s="2">
        <v>0</v>
      </c>
      <c r="L3275" s="2">
        <v>0</v>
      </c>
      <c r="M3275" s="2">
        <v>0</v>
      </c>
      <c r="N3275" s="2">
        <v>24301</v>
      </c>
      <c r="O3275" s="2">
        <v>140</v>
      </c>
      <c r="P3275" s="2">
        <v>0</v>
      </c>
      <c r="Q3275" s="2">
        <v>34</v>
      </c>
      <c r="R3275" s="2">
        <v>140</v>
      </c>
      <c r="S3275" s="2">
        <v>0</v>
      </c>
      <c r="T3275" s="2">
        <v>34</v>
      </c>
      <c r="U3275" s="2">
        <v>0</v>
      </c>
      <c r="V3275" s="2">
        <v>1181</v>
      </c>
      <c r="W3275" s="2">
        <v>0</v>
      </c>
      <c r="X3275" s="2">
        <v>0.55688173861140544</v>
      </c>
      <c r="Y3275" s="2">
        <v>3.851970475944505E-2</v>
      </c>
      <c r="Z3275" s="2">
        <v>3.7472259485972518E-3</v>
      </c>
      <c r="AA3275" s="2">
        <v>0</v>
      </c>
      <c r="AB3275" s="2" t="str">
        <f>VLOOKUP(C3275,[1]ZONA!$A$2:$B$44,2,FALSE)</f>
        <v>Lima Centro</v>
      </c>
      <c r="AC3275" s="2">
        <v>0</v>
      </c>
    </row>
    <row r="3276" spans="1:29" x14ac:dyDescent="0.2">
      <c r="A3276" s="2">
        <v>3333</v>
      </c>
      <c r="B3276" s="2" t="s">
        <v>1527</v>
      </c>
      <c r="C3276" s="2" t="s">
        <v>262</v>
      </c>
      <c r="D3276" s="2">
        <v>-12.09494427351207</v>
      </c>
      <c r="E3276" s="2">
        <v>-76.983860033500676</v>
      </c>
      <c r="F3276" s="2">
        <v>8016.07</v>
      </c>
      <c r="G3276" s="2">
        <v>192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28328</v>
      </c>
      <c r="O3276" s="2">
        <v>149</v>
      </c>
      <c r="P3276" s="2">
        <v>0</v>
      </c>
      <c r="Q3276" s="2">
        <v>43</v>
      </c>
      <c r="R3276" s="2">
        <v>149</v>
      </c>
      <c r="S3276" s="2">
        <v>0</v>
      </c>
      <c r="T3276" s="2">
        <v>43</v>
      </c>
      <c r="U3276" s="2">
        <v>0</v>
      </c>
      <c r="V3276" s="2">
        <v>2290</v>
      </c>
      <c r="W3276" s="2">
        <v>0</v>
      </c>
      <c r="X3276" s="2">
        <v>0.18642840358233481</v>
      </c>
      <c r="Y3276" s="2">
        <v>8.7068501046225696E-2</v>
      </c>
      <c r="Z3276" s="2">
        <v>0</v>
      </c>
      <c r="AA3276" s="2">
        <v>0</v>
      </c>
      <c r="AB3276" s="2" t="str">
        <f>VLOOKUP(C3276,[1]ZONA!$A$2:$B$44,2,FALSE)</f>
        <v>Lima Centro</v>
      </c>
      <c r="AC3276" s="2">
        <v>0</v>
      </c>
    </row>
    <row r="3277" spans="1:29" x14ac:dyDescent="0.2">
      <c r="A3277" s="2">
        <v>3334</v>
      </c>
      <c r="B3277" s="2" t="s">
        <v>407</v>
      </c>
      <c r="C3277" s="2" t="s">
        <v>262</v>
      </c>
      <c r="D3277" s="2">
        <v>-12.095449827223611</v>
      </c>
      <c r="E3277" s="2">
        <v>-76.982107838046844</v>
      </c>
      <c r="F3277" s="2">
        <v>798.53</v>
      </c>
      <c r="G3277" s="2">
        <v>165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24063</v>
      </c>
      <c r="O3277" s="2">
        <v>125</v>
      </c>
      <c r="P3277" s="2">
        <v>0</v>
      </c>
      <c r="Q3277" s="2">
        <v>40</v>
      </c>
      <c r="R3277" s="2">
        <v>125</v>
      </c>
      <c r="S3277" s="2">
        <v>0</v>
      </c>
      <c r="T3277" s="2">
        <v>40</v>
      </c>
      <c r="U3277" s="2">
        <v>0</v>
      </c>
      <c r="V3277" s="2">
        <v>228</v>
      </c>
      <c r="W3277" s="2">
        <v>0</v>
      </c>
      <c r="X3277" s="2">
        <v>0.32116758400817019</v>
      </c>
      <c r="Y3277" s="2">
        <v>8.6324952024021739E-2</v>
      </c>
      <c r="Z3277" s="2">
        <v>0</v>
      </c>
      <c r="AA3277" s="2">
        <v>0</v>
      </c>
      <c r="AB3277" s="2" t="str">
        <f>VLOOKUP(C3277,[1]ZONA!$A$2:$B$44,2,FALSE)</f>
        <v>Lima Centro</v>
      </c>
      <c r="AC3277" s="2">
        <v>0</v>
      </c>
    </row>
    <row r="3278" spans="1:29" x14ac:dyDescent="0.2">
      <c r="A3278" s="2">
        <v>3335</v>
      </c>
      <c r="B3278" s="2" t="s">
        <v>1528</v>
      </c>
      <c r="C3278" s="2" t="s">
        <v>262</v>
      </c>
      <c r="D3278" s="2">
        <v>-12.095644708335749</v>
      </c>
      <c r="E3278" s="2">
        <v>-76.980595656619016</v>
      </c>
      <c r="F3278" s="2">
        <v>2394.67</v>
      </c>
      <c r="G3278" s="2">
        <v>142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22416</v>
      </c>
      <c r="O3278" s="2">
        <v>108</v>
      </c>
      <c r="P3278" s="2">
        <v>0</v>
      </c>
      <c r="Q3278" s="2">
        <v>34</v>
      </c>
      <c r="R3278" s="2">
        <v>108</v>
      </c>
      <c r="S3278" s="2">
        <v>0</v>
      </c>
      <c r="T3278" s="2">
        <v>34</v>
      </c>
      <c r="U3278" s="2">
        <v>0</v>
      </c>
      <c r="V3278" s="2">
        <v>684</v>
      </c>
      <c r="W3278" s="2">
        <v>0</v>
      </c>
      <c r="X3278" s="2">
        <v>0.47795005866298318</v>
      </c>
      <c r="Y3278" s="2">
        <v>7.8897380758591096E-2</v>
      </c>
      <c r="Z3278" s="2">
        <v>0</v>
      </c>
      <c r="AA3278" s="2">
        <v>0</v>
      </c>
      <c r="AB3278" s="2" t="str">
        <f>VLOOKUP(C3278,[1]ZONA!$A$2:$B$44,2,FALSE)</f>
        <v>Lima Centro</v>
      </c>
      <c r="AC3278" s="2">
        <v>0</v>
      </c>
    </row>
    <row r="3279" spans="1:29" x14ac:dyDescent="0.2">
      <c r="A3279" s="2">
        <v>3336</v>
      </c>
      <c r="B3279" s="2" t="s">
        <v>1529</v>
      </c>
      <c r="C3279" s="2" t="s">
        <v>262</v>
      </c>
      <c r="D3279" s="2">
        <v>-12.08888551653636</v>
      </c>
      <c r="E3279" s="2">
        <v>-76.998431603061888</v>
      </c>
      <c r="F3279" s="2">
        <v>5649.14</v>
      </c>
      <c r="G3279" s="2">
        <v>387</v>
      </c>
      <c r="H3279" s="2">
        <v>1</v>
      </c>
      <c r="I3279" s="2">
        <v>1.087496636250662</v>
      </c>
      <c r="J3279" s="2">
        <v>1.087496636250662</v>
      </c>
      <c r="K3279" s="2">
        <v>0</v>
      </c>
      <c r="L3279" s="2">
        <v>0</v>
      </c>
      <c r="M3279" s="2">
        <v>0</v>
      </c>
      <c r="N3279" s="2">
        <v>46350</v>
      </c>
      <c r="O3279" s="2">
        <v>336</v>
      </c>
      <c r="P3279" s="2">
        <v>0</v>
      </c>
      <c r="Q3279" s="2">
        <v>51</v>
      </c>
      <c r="R3279" s="2">
        <v>336</v>
      </c>
      <c r="S3279" s="2">
        <v>0</v>
      </c>
      <c r="T3279" s="2">
        <v>51</v>
      </c>
      <c r="U3279" s="2">
        <v>0</v>
      </c>
      <c r="V3279" s="2">
        <v>1614</v>
      </c>
      <c r="W3279" s="2">
        <v>0</v>
      </c>
      <c r="X3279" s="2">
        <v>0.42981348893511229</v>
      </c>
      <c r="Y3279" s="2">
        <v>5.2051053579109788E-2</v>
      </c>
      <c r="Z3279" s="2">
        <v>2.13218801858053E-3</v>
      </c>
      <c r="AA3279" s="2">
        <v>0</v>
      </c>
      <c r="AB3279" s="2" t="str">
        <f>VLOOKUP(C3279,[1]ZONA!$A$2:$B$44,2,FALSE)</f>
        <v>Lima Centro</v>
      </c>
      <c r="AC3279" s="2">
        <v>0</v>
      </c>
    </row>
    <row r="3280" spans="1:29" x14ac:dyDescent="0.2">
      <c r="A3280" s="2">
        <v>3337</v>
      </c>
      <c r="B3280" s="2" t="s">
        <v>1530</v>
      </c>
      <c r="C3280" s="2" t="s">
        <v>262</v>
      </c>
      <c r="D3280" s="2">
        <v>-12.08816129792481</v>
      </c>
      <c r="E3280" s="2">
        <v>-76.993351694574216</v>
      </c>
      <c r="F3280" s="2">
        <v>6600.21</v>
      </c>
      <c r="G3280" s="2">
        <v>380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47968</v>
      </c>
      <c r="O3280" s="2">
        <v>331</v>
      </c>
      <c r="P3280" s="2">
        <v>0</v>
      </c>
      <c r="Q3280" s="2">
        <v>49</v>
      </c>
      <c r="R3280" s="2">
        <v>331</v>
      </c>
      <c r="S3280" s="2">
        <v>0</v>
      </c>
      <c r="T3280" s="2">
        <v>49</v>
      </c>
      <c r="U3280" s="2">
        <v>0</v>
      </c>
      <c r="V3280" s="2">
        <v>1886</v>
      </c>
      <c r="W3280" s="2">
        <v>0</v>
      </c>
      <c r="X3280" s="2">
        <v>0.17518459108533391</v>
      </c>
      <c r="Y3280" s="2">
        <v>0.1043968220589374</v>
      </c>
      <c r="Z3280" s="2">
        <v>0</v>
      </c>
      <c r="AA3280" s="2">
        <v>0</v>
      </c>
      <c r="AB3280" s="2" t="str">
        <f>VLOOKUP(C3280,[1]ZONA!$A$2:$B$44,2,FALSE)</f>
        <v>Lima Centro</v>
      </c>
      <c r="AC3280" s="2">
        <v>0</v>
      </c>
    </row>
    <row r="3281" spans="1:29" hidden="1" x14ac:dyDescent="0.2">
      <c r="A3281" s="2">
        <v>3280</v>
      </c>
      <c r="B3281" s="2" t="s">
        <v>407</v>
      </c>
      <c r="C3281" s="2" t="s">
        <v>259</v>
      </c>
      <c r="D3281" s="2">
        <v>-12.384880704334311</v>
      </c>
      <c r="E3281" s="2">
        <v>-76.788503050694189</v>
      </c>
      <c r="F3281" s="2">
        <v>6861.42</v>
      </c>
      <c r="G3281" s="2">
        <v>96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877</v>
      </c>
      <c r="O3281" s="2">
        <v>40</v>
      </c>
      <c r="P3281" s="2">
        <v>26</v>
      </c>
      <c r="Q3281" s="2">
        <v>30</v>
      </c>
      <c r="R3281" s="2">
        <v>64</v>
      </c>
      <c r="S3281" s="2">
        <v>2</v>
      </c>
      <c r="T3281" s="2">
        <v>30</v>
      </c>
      <c r="U3281" s="2">
        <v>0</v>
      </c>
      <c r="V3281" s="2">
        <v>1960</v>
      </c>
      <c r="W3281" s="2">
        <v>0</v>
      </c>
      <c r="X3281" s="2">
        <v>1.2537936777079359</v>
      </c>
      <c r="Y3281" s="2">
        <v>7.6362397953786534E-2</v>
      </c>
      <c r="Z3281" s="2">
        <v>0</v>
      </c>
      <c r="AA3281" s="2">
        <v>0</v>
      </c>
      <c r="AB3281" s="2" t="str">
        <f>VLOOKUP(C3281,[1]ZONA!$A$2:$B$44,2,FALSE)</f>
        <v>Lima Sur</v>
      </c>
      <c r="AC3281" s="2">
        <v>0</v>
      </c>
    </row>
    <row r="3282" spans="1:29" hidden="1" x14ac:dyDescent="0.2">
      <c r="A3282" s="2">
        <v>3281</v>
      </c>
      <c r="B3282" s="2" t="s">
        <v>1504</v>
      </c>
      <c r="C3282" s="2" t="s">
        <v>259</v>
      </c>
      <c r="D3282" s="2">
        <v>-12.38371328711758</v>
      </c>
      <c r="E3282" s="2">
        <v>-76.782965958569136</v>
      </c>
      <c r="F3282" s="2">
        <v>12076.07</v>
      </c>
      <c r="G3282" s="2">
        <v>219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3716</v>
      </c>
      <c r="O3282" s="2">
        <v>97</v>
      </c>
      <c r="P3282" s="2">
        <v>65</v>
      </c>
      <c r="Q3282" s="2">
        <v>57</v>
      </c>
      <c r="R3282" s="2">
        <v>160</v>
      </c>
      <c r="S3282" s="2">
        <v>2</v>
      </c>
      <c r="T3282" s="2">
        <v>57</v>
      </c>
      <c r="U3282" s="2">
        <v>0</v>
      </c>
      <c r="V3282" s="2">
        <v>3450</v>
      </c>
      <c r="W3282" s="2">
        <v>0</v>
      </c>
      <c r="X3282" s="2">
        <v>0.72916542345252222</v>
      </c>
      <c r="Y3282" s="2">
        <v>0.1101804353169253</v>
      </c>
      <c r="Z3282" s="2">
        <v>0</v>
      </c>
      <c r="AA3282" s="2">
        <v>0</v>
      </c>
      <c r="AB3282" s="2" t="str">
        <f>VLOOKUP(C3282,[1]ZONA!$A$2:$B$44,2,FALSE)</f>
        <v>Lima Sur</v>
      </c>
      <c r="AC3282" s="2">
        <v>0</v>
      </c>
    </row>
    <row r="3283" spans="1:29" hidden="1" x14ac:dyDescent="0.2">
      <c r="A3283" s="2">
        <v>3282</v>
      </c>
      <c r="B3283" s="2" t="s">
        <v>407</v>
      </c>
      <c r="C3283" s="2" t="s">
        <v>259</v>
      </c>
      <c r="D3283" s="2">
        <v>-12.385323447862261</v>
      </c>
      <c r="E3283" s="2">
        <v>-76.780598801635392</v>
      </c>
      <c r="F3283" s="2">
        <v>643.36</v>
      </c>
      <c r="G3283" s="2">
        <v>242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5647</v>
      </c>
      <c r="O3283" s="2">
        <v>123</v>
      </c>
      <c r="P3283" s="2">
        <v>57</v>
      </c>
      <c r="Q3283" s="2">
        <v>62</v>
      </c>
      <c r="R3283" s="2">
        <v>178</v>
      </c>
      <c r="S3283" s="2">
        <v>2</v>
      </c>
      <c r="T3283" s="2">
        <v>62</v>
      </c>
      <c r="U3283" s="2">
        <v>0</v>
      </c>
      <c r="V3283" s="2">
        <v>184</v>
      </c>
      <c r="W3283" s="2">
        <v>0</v>
      </c>
      <c r="X3283" s="2">
        <v>0.4176140210305353</v>
      </c>
      <c r="Y3283" s="2">
        <v>5.539640831804097E-2</v>
      </c>
      <c r="Z3283" s="2">
        <v>0</v>
      </c>
      <c r="AA3283" s="2">
        <v>0</v>
      </c>
      <c r="AB3283" s="2" t="str">
        <f>VLOOKUP(C3283,[1]ZONA!$A$2:$B$44,2,FALSE)</f>
        <v>Lima Sur</v>
      </c>
      <c r="AC3283" s="2">
        <v>0</v>
      </c>
    </row>
    <row r="3284" spans="1:29" hidden="1" x14ac:dyDescent="0.2">
      <c r="A3284" s="2">
        <v>3283</v>
      </c>
      <c r="B3284" s="2" t="s">
        <v>1505</v>
      </c>
      <c r="C3284" s="2" t="s">
        <v>259</v>
      </c>
      <c r="D3284" s="2">
        <v>-12.38704927915381</v>
      </c>
      <c r="E3284" s="2">
        <v>-76.781177844178984</v>
      </c>
      <c r="F3284" s="2">
        <v>1196.8699999999999</v>
      </c>
      <c r="G3284" s="2">
        <v>245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5560</v>
      </c>
      <c r="O3284" s="2">
        <v>132</v>
      </c>
      <c r="P3284" s="2">
        <v>52</v>
      </c>
      <c r="Q3284" s="2">
        <v>61</v>
      </c>
      <c r="R3284" s="2">
        <v>182</v>
      </c>
      <c r="S3284" s="2">
        <v>2</v>
      </c>
      <c r="T3284" s="2">
        <v>61</v>
      </c>
      <c r="U3284" s="2">
        <v>0</v>
      </c>
      <c r="V3284" s="2">
        <v>342</v>
      </c>
      <c r="W3284" s="2">
        <v>0</v>
      </c>
      <c r="X3284" s="2">
        <v>0.4354538238260417</v>
      </c>
      <c r="Y3284" s="2">
        <v>5.5447985702292632E-2</v>
      </c>
      <c r="Z3284" s="2">
        <v>0</v>
      </c>
      <c r="AA3284" s="2">
        <v>0</v>
      </c>
      <c r="AB3284" s="2" t="str">
        <f>VLOOKUP(C3284,[1]ZONA!$A$2:$B$44,2,FALSE)</f>
        <v>Lima Sur</v>
      </c>
      <c r="AC3284" s="2">
        <v>0</v>
      </c>
    </row>
    <row r="3285" spans="1:29" hidden="1" x14ac:dyDescent="0.2">
      <c r="A3285" s="2">
        <v>3284</v>
      </c>
      <c r="B3285" s="2" t="s">
        <v>1506</v>
      </c>
      <c r="C3285" s="2" t="s">
        <v>259</v>
      </c>
      <c r="D3285" s="2">
        <v>-12.38623689456935</v>
      </c>
      <c r="E3285" s="2">
        <v>-76.77987194111364</v>
      </c>
      <c r="F3285" s="2">
        <v>1489.18</v>
      </c>
      <c r="G3285" s="2">
        <v>243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5923</v>
      </c>
      <c r="O3285" s="2">
        <v>134</v>
      </c>
      <c r="P3285" s="2">
        <v>51</v>
      </c>
      <c r="Q3285" s="2">
        <v>58</v>
      </c>
      <c r="R3285" s="2">
        <v>183</v>
      </c>
      <c r="S3285" s="2">
        <v>2</v>
      </c>
      <c r="T3285" s="2">
        <v>58</v>
      </c>
      <c r="U3285" s="2">
        <v>0</v>
      </c>
      <c r="V3285" s="2">
        <v>425</v>
      </c>
      <c r="W3285" s="2">
        <v>0</v>
      </c>
      <c r="X3285" s="2">
        <v>0.30626497351151971</v>
      </c>
      <c r="Y3285" s="2">
        <v>5.9985608054736163E-2</v>
      </c>
      <c r="Z3285" s="2">
        <v>0</v>
      </c>
      <c r="AA3285" s="2">
        <v>0</v>
      </c>
      <c r="AB3285" s="2" t="str">
        <f>VLOOKUP(C3285,[1]ZONA!$A$2:$B$44,2,FALSE)</f>
        <v>Lima Sur</v>
      </c>
      <c r="AC3285" s="2">
        <v>0</v>
      </c>
    </row>
    <row r="3286" spans="1:29" hidden="1" x14ac:dyDescent="0.2">
      <c r="A3286" s="2">
        <v>3285</v>
      </c>
      <c r="B3286" s="2" t="s">
        <v>407</v>
      </c>
      <c r="C3286" s="2" t="s">
        <v>259</v>
      </c>
      <c r="D3286" s="2">
        <v>-12.38722497465322</v>
      </c>
      <c r="E3286" s="2">
        <v>-76.778706399764729</v>
      </c>
      <c r="F3286" s="2">
        <v>1327.12</v>
      </c>
      <c r="G3286" s="2">
        <v>248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6297</v>
      </c>
      <c r="O3286" s="2">
        <v>141</v>
      </c>
      <c r="P3286" s="2">
        <v>52</v>
      </c>
      <c r="Q3286" s="2">
        <v>55</v>
      </c>
      <c r="R3286" s="2">
        <v>191</v>
      </c>
      <c r="S3286" s="2">
        <v>2</v>
      </c>
      <c r="T3286" s="2">
        <v>55</v>
      </c>
      <c r="U3286" s="2">
        <v>0</v>
      </c>
      <c r="V3286" s="2">
        <v>379</v>
      </c>
      <c r="W3286" s="2">
        <v>0</v>
      </c>
      <c r="X3286" s="2">
        <v>0.16856906315479209</v>
      </c>
      <c r="Y3286" s="2">
        <v>4.2969163012338878E-2</v>
      </c>
      <c r="Z3286" s="2">
        <v>0</v>
      </c>
      <c r="AA3286" s="2">
        <v>0</v>
      </c>
      <c r="AB3286" s="2" t="str">
        <f>VLOOKUP(C3286,[1]ZONA!$A$2:$B$44,2,FALSE)</f>
        <v>Lima Sur</v>
      </c>
      <c r="AC3286" s="2">
        <v>0</v>
      </c>
    </row>
    <row r="3287" spans="1:29" hidden="1" x14ac:dyDescent="0.2">
      <c r="A3287" s="2">
        <v>3286</v>
      </c>
      <c r="B3287" s="2" t="s">
        <v>407</v>
      </c>
      <c r="C3287" s="2" t="s">
        <v>259</v>
      </c>
      <c r="D3287" s="2">
        <v>-12.38832139230391</v>
      </c>
      <c r="E3287" s="2">
        <v>-76.779550185595042</v>
      </c>
      <c r="F3287" s="2">
        <v>2155.16</v>
      </c>
      <c r="G3287" s="2">
        <v>252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6063</v>
      </c>
      <c r="O3287" s="2">
        <v>142</v>
      </c>
      <c r="P3287" s="2">
        <v>52</v>
      </c>
      <c r="Q3287" s="2">
        <v>58</v>
      </c>
      <c r="R3287" s="2">
        <v>192</v>
      </c>
      <c r="S3287" s="2">
        <v>2</v>
      </c>
      <c r="T3287" s="2">
        <v>58</v>
      </c>
      <c r="U3287" s="2">
        <v>0</v>
      </c>
      <c r="V3287" s="2">
        <v>616</v>
      </c>
      <c r="W3287" s="2">
        <v>0</v>
      </c>
      <c r="X3287" s="2">
        <v>0.29637307011801012</v>
      </c>
      <c r="Y3287" s="2">
        <v>4.9213457114228372E-2</v>
      </c>
      <c r="Z3287" s="2">
        <v>0</v>
      </c>
      <c r="AA3287" s="2">
        <v>0</v>
      </c>
      <c r="AB3287" s="2" t="str">
        <f>VLOOKUP(C3287,[1]ZONA!$A$2:$B$44,2,FALSE)</f>
        <v>Lima Sur</v>
      </c>
      <c r="AC3287" s="2">
        <v>0</v>
      </c>
    </row>
    <row r="3288" spans="1:29" hidden="1" x14ac:dyDescent="0.2">
      <c r="A3288" s="2">
        <v>3287</v>
      </c>
      <c r="B3288" s="2" t="s">
        <v>407</v>
      </c>
      <c r="C3288" s="2" t="s">
        <v>259</v>
      </c>
      <c r="D3288" s="2">
        <v>-12.38904474794341</v>
      </c>
      <c r="E3288" s="2">
        <v>-76.780770952490897</v>
      </c>
      <c r="F3288" s="2">
        <v>559.9</v>
      </c>
      <c r="G3288" s="2">
        <v>246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5776</v>
      </c>
      <c r="O3288" s="2">
        <v>138</v>
      </c>
      <c r="P3288" s="2">
        <v>51</v>
      </c>
      <c r="Q3288" s="2">
        <v>57</v>
      </c>
      <c r="R3288" s="2">
        <v>187</v>
      </c>
      <c r="S3288" s="2">
        <v>2</v>
      </c>
      <c r="T3288" s="2">
        <v>57</v>
      </c>
      <c r="U3288" s="2">
        <v>0</v>
      </c>
      <c r="V3288" s="2">
        <v>160</v>
      </c>
      <c r="W3288" s="2">
        <v>0</v>
      </c>
      <c r="X3288" s="2">
        <v>0.45138249856789431</v>
      </c>
      <c r="Y3288" s="2">
        <v>8.3376705077460242E-2</v>
      </c>
      <c r="Z3288" s="2">
        <v>0</v>
      </c>
      <c r="AA3288" s="2">
        <v>0</v>
      </c>
      <c r="AB3288" s="2" t="str">
        <f>VLOOKUP(C3288,[1]ZONA!$A$2:$B$44,2,FALSE)</f>
        <v>Lima Sur</v>
      </c>
      <c r="AC3288" s="2">
        <v>0</v>
      </c>
    </row>
    <row r="3289" spans="1:29" hidden="1" x14ac:dyDescent="0.2">
      <c r="A3289" s="2">
        <v>3288</v>
      </c>
      <c r="B3289" s="2" t="s">
        <v>407</v>
      </c>
      <c r="C3289" s="2" t="s">
        <v>259</v>
      </c>
      <c r="D3289" s="2">
        <v>-12.3893459077728</v>
      </c>
      <c r="E3289" s="2">
        <v>-76.780306544739801</v>
      </c>
      <c r="F3289" s="2">
        <v>834.71</v>
      </c>
      <c r="G3289" s="2">
        <v>246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5858</v>
      </c>
      <c r="O3289" s="2">
        <v>139</v>
      </c>
      <c r="P3289" s="2">
        <v>50</v>
      </c>
      <c r="Q3289" s="2">
        <v>57</v>
      </c>
      <c r="R3289" s="2">
        <v>187</v>
      </c>
      <c r="S3289" s="2">
        <v>2</v>
      </c>
      <c r="T3289" s="2">
        <v>57</v>
      </c>
      <c r="U3289" s="2">
        <v>0</v>
      </c>
      <c r="V3289" s="2">
        <v>238</v>
      </c>
      <c r="W3289" s="2">
        <v>0</v>
      </c>
      <c r="X3289" s="2">
        <v>0.42780855290177289</v>
      </c>
      <c r="Y3289" s="2">
        <v>5.7295437814806928E-2</v>
      </c>
      <c r="Z3289" s="2">
        <v>0</v>
      </c>
      <c r="AA3289" s="2">
        <v>0</v>
      </c>
      <c r="AB3289" s="2" t="str">
        <f>VLOOKUP(C3289,[1]ZONA!$A$2:$B$44,2,FALSE)</f>
        <v>Lima Sur</v>
      </c>
      <c r="AC3289" s="2">
        <v>0</v>
      </c>
    </row>
    <row r="3290" spans="1:29" hidden="1" x14ac:dyDescent="0.2">
      <c r="A3290" s="2">
        <v>3289</v>
      </c>
      <c r="B3290" s="2" t="s">
        <v>1507</v>
      </c>
      <c r="C3290" s="2" t="s">
        <v>259</v>
      </c>
      <c r="D3290" s="2">
        <v>-12.389933928930139</v>
      </c>
      <c r="E3290" s="2">
        <v>-76.780961277032134</v>
      </c>
      <c r="F3290" s="2">
        <v>15412.3</v>
      </c>
      <c r="G3290" s="2">
        <v>240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5545</v>
      </c>
      <c r="O3290" s="2">
        <v>135</v>
      </c>
      <c r="P3290" s="2">
        <v>47</v>
      </c>
      <c r="Q3290" s="2">
        <v>58</v>
      </c>
      <c r="R3290" s="2">
        <v>180</v>
      </c>
      <c r="S3290" s="2">
        <v>2</v>
      </c>
      <c r="T3290" s="2">
        <v>58</v>
      </c>
      <c r="U3290" s="2">
        <v>0</v>
      </c>
      <c r="V3290" s="2">
        <v>4404</v>
      </c>
      <c r="W3290" s="2">
        <v>0</v>
      </c>
      <c r="X3290" s="2">
        <v>0.52405694235533085</v>
      </c>
      <c r="Y3290" s="2">
        <v>8.7712509147118339E-2</v>
      </c>
      <c r="Z3290" s="2">
        <v>0</v>
      </c>
      <c r="AA3290" s="2">
        <v>0</v>
      </c>
      <c r="AB3290" s="2" t="str">
        <f>VLOOKUP(C3290,[1]ZONA!$A$2:$B$44,2,FALSE)</f>
        <v>Lima Sur</v>
      </c>
      <c r="AC3290" s="2">
        <v>0</v>
      </c>
    </row>
    <row r="3291" spans="1:29" hidden="1" x14ac:dyDescent="0.2">
      <c r="A3291" s="2">
        <v>3290</v>
      </c>
      <c r="B3291" s="2" t="s">
        <v>407</v>
      </c>
      <c r="C3291" s="2" t="s">
        <v>259</v>
      </c>
      <c r="D3291" s="2">
        <v>-12.38232525498718</v>
      </c>
      <c r="E3291" s="2">
        <v>-76.777663942468834</v>
      </c>
      <c r="F3291" s="2">
        <v>2166.42</v>
      </c>
      <c r="G3291" s="2">
        <v>221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5462</v>
      </c>
      <c r="O3291" s="2">
        <v>108</v>
      </c>
      <c r="P3291" s="2">
        <v>59</v>
      </c>
      <c r="Q3291" s="2">
        <v>54</v>
      </c>
      <c r="R3291" s="2">
        <v>165</v>
      </c>
      <c r="S3291" s="2">
        <v>2</v>
      </c>
      <c r="T3291" s="2">
        <v>54</v>
      </c>
      <c r="U3291" s="2">
        <v>0</v>
      </c>
      <c r="V3291" s="2">
        <v>619</v>
      </c>
      <c r="W3291" s="2">
        <v>0</v>
      </c>
      <c r="X3291" s="2">
        <v>0.52484021809041326</v>
      </c>
      <c r="Y3291" s="2">
        <v>6.7993159112539697E-2</v>
      </c>
      <c r="Z3291" s="2">
        <v>0</v>
      </c>
      <c r="AA3291" s="2">
        <v>0</v>
      </c>
      <c r="AB3291" s="2" t="str">
        <f>VLOOKUP(C3291,[1]ZONA!$A$2:$B$44,2,FALSE)</f>
        <v>Lima Sur</v>
      </c>
      <c r="AC3291" s="2">
        <v>0</v>
      </c>
    </row>
    <row r="3292" spans="1:29" hidden="1" x14ac:dyDescent="0.2">
      <c r="A3292" s="2">
        <v>3291</v>
      </c>
      <c r="B3292" s="2" t="s">
        <v>407</v>
      </c>
      <c r="C3292" s="2" t="s">
        <v>259</v>
      </c>
      <c r="D3292" s="2">
        <v>-12.38446870526692</v>
      </c>
      <c r="E3292" s="2">
        <v>-76.778296866067947</v>
      </c>
      <c r="F3292" s="2">
        <v>1628.35</v>
      </c>
      <c r="G3292" s="2">
        <v>239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6139</v>
      </c>
      <c r="O3292" s="2">
        <v>127</v>
      </c>
      <c r="P3292" s="2">
        <v>57</v>
      </c>
      <c r="Q3292" s="2">
        <v>55</v>
      </c>
      <c r="R3292" s="2">
        <v>182</v>
      </c>
      <c r="S3292" s="2">
        <v>2</v>
      </c>
      <c r="T3292" s="2">
        <v>55</v>
      </c>
      <c r="U3292" s="2">
        <v>0</v>
      </c>
      <c r="V3292" s="2">
        <v>465</v>
      </c>
      <c r="W3292" s="2">
        <v>0</v>
      </c>
      <c r="X3292" s="2">
        <v>0.30906788455378181</v>
      </c>
      <c r="Y3292" s="2">
        <v>4.8701741269427272E-2</v>
      </c>
      <c r="Z3292" s="2">
        <v>0</v>
      </c>
      <c r="AA3292" s="2">
        <v>0</v>
      </c>
      <c r="AB3292" s="2" t="str">
        <f>VLOOKUP(C3292,[1]ZONA!$A$2:$B$44,2,FALSE)</f>
        <v>Lima Sur</v>
      </c>
      <c r="AC3292" s="2">
        <v>0</v>
      </c>
    </row>
    <row r="3293" spans="1:29" hidden="1" x14ac:dyDescent="0.2">
      <c r="A3293" s="2">
        <v>3292</v>
      </c>
      <c r="B3293" s="2" t="s">
        <v>407</v>
      </c>
      <c r="C3293" s="2" t="s">
        <v>259</v>
      </c>
      <c r="D3293" s="2">
        <v>-12.38387218248597</v>
      </c>
      <c r="E3293" s="2">
        <v>-76.776046403213741</v>
      </c>
      <c r="F3293" s="2">
        <v>3058.55</v>
      </c>
      <c r="G3293" s="2">
        <v>231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6719</v>
      </c>
      <c r="O3293" s="2">
        <v>124</v>
      </c>
      <c r="P3293" s="2">
        <v>55</v>
      </c>
      <c r="Q3293" s="2">
        <v>52</v>
      </c>
      <c r="R3293" s="2">
        <v>178</v>
      </c>
      <c r="S3293" s="2">
        <v>1</v>
      </c>
      <c r="T3293" s="2">
        <v>52</v>
      </c>
      <c r="U3293" s="2">
        <v>0</v>
      </c>
      <c r="V3293" s="2">
        <v>874</v>
      </c>
      <c r="W3293" s="2">
        <v>0</v>
      </c>
      <c r="X3293" s="2">
        <v>0.37066991209962441</v>
      </c>
      <c r="Y3293" s="2">
        <v>0.1166934701928739</v>
      </c>
      <c r="Z3293" s="2">
        <v>0</v>
      </c>
      <c r="AA3293" s="2">
        <v>0</v>
      </c>
      <c r="AB3293" s="2" t="str">
        <f>VLOOKUP(C3293,[1]ZONA!$A$2:$B$44,2,FALSE)</f>
        <v>Lima Sur</v>
      </c>
      <c r="AC3293" s="2">
        <v>0</v>
      </c>
    </row>
    <row r="3294" spans="1:29" hidden="1" x14ac:dyDescent="0.2">
      <c r="A3294" s="2">
        <v>3293</v>
      </c>
      <c r="B3294" s="2" t="s">
        <v>529</v>
      </c>
      <c r="C3294" s="2" t="s">
        <v>259</v>
      </c>
      <c r="D3294" s="2">
        <v>-12.38471851398659</v>
      </c>
      <c r="E3294" s="2">
        <v>-76.773688707527754</v>
      </c>
      <c r="F3294" s="2">
        <v>917.54</v>
      </c>
      <c r="G3294" s="2">
        <v>232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7394</v>
      </c>
      <c r="O3294" s="2">
        <v>125</v>
      </c>
      <c r="P3294" s="2">
        <v>55</v>
      </c>
      <c r="Q3294" s="2">
        <v>52</v>
      </c>
      <c r="R3294" s="2">
        <v>179</v>
      </c>
      <c r="S3294" s="2">
        <v>1</v>
      </c>
      <c r="T3294" s="2">
        <v>52</v>
      </c>
      <c r="U3294" s="2">
        <v>0</v>
      </c>
      <c r="V3294" s="2">
        <v>262</v>
      </c>
      <c r="W3294" s="2">
        <v>0</v>
      </c>
      <c r="X3294" s="2">
        <v>0.45644699047853637</v>
      </c>
      <c r="Y3294" s="2">
        <v>8.8221940091270448E-2</v>
      </c>
      <c r="Z3294" s="2">
        <v>0</v>
      </c>
      <c r="AA3294" s="2">
        <v>0</v>
      </c>
      <c r="AB3294" s="2" t="str">
        <f>VLOOKUP(C3294,[1]ZONA!$A$2:$B$44,2,FALSE)</f>
        <v>Lima Sur</v>
      </c>
      <c r="AC3294" s="2">
        <v>0</v>
      </c>
    </row>
    <row r="3295" spans="1:29" hidden="1" x14ac:dyDescent="0.2">
      <c r="A3295" s="2">
        <v>3294</v>
      </c>
      <c r="B3295" s="2" t="s">
        <v>1508</v>
      </c>
      <c r="C3295" s="2" t="s">
        <v>259</v>
      </c>
      <c r="D3295" s="2">
        <v>-12.386358512875359</v>
      </c>
      <c r="E3295" s="2">
        <v>-76.774565677938952</v>
      </c>
      <c r="F3295" s="2">
        <v>6152.66</v>
      </c>
      <c r="G3295" s="2">
        <v>248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7297</v>
      </c>
      <c r="O3295" s="2">
        <v>139</v>
      </c>
      <c r="P3295" s="2">
        <v>54</v>
      </c>
      <c r="Q3295" s="2">
        <v>55</v>
      </c>
      <c r="R3295" s="2">
        <v>192</v>
      </c>
      <c r="S3295" s="2">
        <v>1</v>
      </c>
      <c r="T3295" s="2">
        <v>55</v>
      </c>
      <c r="U3295" s="2">
        <v>0</v>
      </c>
      <c r="V3295" s="2">
        <v>1758</v>
      </c>
      <c r="W3295" s="2">
        <v>0</v>
      </c>
      <c r="X3295" s="2">
        <v>0.29210634692257847</v>
      </c>
      <c r="Y3295" s="2">
        <v>0.16288557931474021</v>
      </c>
      <c r="Z3295" s="2">
        <v>0</v>
      </c>
      <c r="AA3295" s="2">
        <v>0</v>
      </c>
      <c r="AB3295" s="2" t="str">
        <f>VLOOKUP(C3295,[1]ZONA!$A$2:$B$44,2,FALSE)</f>
        <v>Lima Sur</v>
      </c>
      <c r="AC3295" s="2">
        <v>0</v>
      </c>
    </row>
    <row r="3296" spans="1:29" hidden="1" x14ac:dyDescent="0.2">
      <c r="A3296" s="2">
        <v>3295</v>
      </c>
      <c r="B3296" s="2" t="s">
        <v>527</v>
      </c>
      <c r="C3296" s="2" t="s">
        <v>259</v>
      </c>
      <c r="D3296" s="2">
        <v>-12.386550734668219</v>
      </c>
      <c r="E3296" s="2">
        <v>-76.77666317920476</v>
      </c>
      <c r="F3296" s="2">
        <v>1851.29</v>
      </c>
      <c r="G3296" s="2">
        <v>250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7004</v>
      </c>
      <c r="O3296" s="2">
        <v>143</v>
      </c>
      <c r="P3296" s="2">
        <v>54</v>
      </c>
      <c r="Q3296" s="2">
        <v>53</v>
      </c>
      <c r="R3296" s="2">
        <v>195</v>
      </c>
      <c r="S3296" s="2">
        <v>2</v>
      </c>
      <c r="T3296" s="2">
        <v>53</v>
      </c>
      <c r="U3296" s="2">
        <v>0</v>
      </c>
      <c r="V3296" s="2">
        <v>529</v>
      </c>
      <c r="W3296" s="2">
        <v>0</v>
      </c>
      <c r="X3296" s="2">
        <v>7.5756044226049382E-2</v>
      </c>
      <c r="Y3296" s="2">
        <v>7.5054723802990053E-2</v>
      </c>
      <c r="Z3296" s="2">
        <v>0</v>
      </c>
      <c r="AA3296" s="2">
        <v>0</v>
      </c>
      <c r="AB3296" s="2" t="str">
        <f>VLOOKUP(C3296,[1]ZONA!$A$2:$B$44,2,FALSE)</f>
        <v>Lima Sur</v>
      </c>
      <c r="AC3296" s="2">
        <v>0</v>
      </c>
    </row>
    <row r="3297" spans="1:29" hidden="1" x14ac:dyDescent="0.2">
      <c r="A3297" s="2">
        <v>3296</v>
      </c>
      <c r="B3297" s="2" t="s">
        <v>1013</v>
      </c>
      <c r="C3297" s="2" t="s">
        <v>259</v>
      </c>
      <c r="D3297" s="2">
        <v>-12.388224210035711</v>
      </c>
      <c r="E3297" s="2">
        <v>-76.777074205007722</v>
      </c>
      <c r="F3297" s="2">
        <v>1001.55</v>
      </c>
      <c r="G3297" s="2">
        <v>256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6845</v>
      </c>
      <c r="O3297" s="2">
        <v>148</v>
      </c>
      <c r="P3297" s="2">
        <v>53</v>
      </c>
      <c r="Q3297" s="2">
        <v>55</v>
      </c>
      <c r="R3297" s="2">
        <v>199</v>
      </c>
      <c r="S3297" s="2">
        <v>2</v>
      </c>
      <c r="T3297" s="2">
        <v>55</v>
      </c>
      <c r="U3297" s="2">
        <v>0</v>
      </c>
      <c r="V3297" s="2">
        <v>286</v>
      </c>
      <c r="W3297" s="2">
        <v>0</v>
      </c>
      <c r="X3297" s="2">
        <v>0.1342515200334414</v>
      </c>
      <c r="Y3297" s="2">
        <v>5.6294118228466583E-2</v>
      </c>
      <c r="Z3297" s="2">
        <v>0</v>
      </c>
      <c r="AA3297" s="2">
        <v>0</v>
      </c>
      <c r="AB3297" s="2" t="str">
        <f>VLOOKUP(C3297,[1]ZONA!$A$2:$B$44,2,FALSE)</f>
        <v>Lima Sur</v>
      </c>
      <c r="AC3297" s="2">
        <v>0</v>
      </c>
    </row>
    <row r="3298" spans="1:29" hidden="1" x14ac:dyDescent="0.2">
      <c r="A3298" s="2">
        <v>3297</v>
      </c>
      <c r="B3298" s="2" t="s">
        <v>414</v>
      </c>
      <c r="C3298" s="2" t="s">
        <v>259</v>
      </c>
      <c r="D3298" s="2">
        <v>-12.38792491420905</v>
      </c>
      <c r="E3298" s="2">
        <v>-76.775929152367553</v>
      </c>
      <c r="F3298" s="2">
        <v>567.20000000000005</v>
      </c>
      <c r="G3298" s="2">
        <v>257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7147</v>
      </c>
      <c r="O3298" s="2">
        <v>147</v>
      </c>
      <c r="P3298" s="2">
        <v>54</v>
      </c>
      <c r="Q3298" s="2">
        <v>56</v>
      </c>
      <c r="R3298" s="2">
        <v>200</v>
      </c>
      <c r="S3298" s="2">
        <v>1</v>
      </c>
      <c r="T3298" s="2">
        <v>56</v>
      </c>
      <c r="U3298" s="2">
        <v>0</v>
      </c>
      <c r="V3298" s="2">
        <v>162</v>
      </c>
      <c r="W3298" s="2">
        <v>0</v>
      </c>
      <c r="X3298" s="2">
        <v>0.16802856102320829</v>
      </c>
      <c r="Y3298" s="2">
        <v>0</v>
      </c>
      <c r="Z3298" s="2">
        <v>0</v>
      </c>
      <c r="AA3298" s="2">
        <v>0</v>
      </c>
      <c r="AB3298" s="2" t="str">
        <f>VLOOKUP(C3298,[1]ZONA!$A$2:$B$44,2,FALSE)</f>
        <v>Lima Sur</v>
      </c>
      <c r="AC3298" s="2">
        <v>0</v>
      </c>
    </row>
    <row r="3299" spans="1:29" hidden="1" x14ac:dyDescent="0.2">
      <c r="A3299" s="2">
        <v>3298</v>
      </c>
      <c r="B3299" s="2" t="s">
        <v>414</v>
      </c>
      <c r="C3299" s="2" t="s">
        <v>259</v>
      </c>
      <c r="D3299" s="2">
        <v>-12.38860591320595</v>
      </c>
      <c r="E3299" s="2">
        <v>-76.776455641706633</v>
      </c>
      <c r="F3299" s="2">
        <v>753.9</v>
      </c>
      <c r="G3299" s="2">
        <v>257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7020</v>
      </c>
      <c r="O3299" s="2">
        <v>149</v>
      </c>
      <c r="P3299" s="2">
        <v>53</v>
      </c>
      <c r="Q3299" s="2">
        <v>55</v>
      </c>
      <c r="R3299" s="2">
        <v>200</v>
      </c>
      <c r="S3299" s="2">
        <v>2</v>
      </c>
      <c r="T3299" s="2">
        <v>55</v>
      </c>
      <c r="U3299" s="2">
        <v>0</v>
      </c>
      <c r="V3299" s="2">
        <v>215</v>
      </c>
      <c r="W3299" s="2">
        <v>0</v>
      </c>
      <c r="X3299" s="2">
        <v>0.19255372664730491</v>
      </c>
      <c r="Y3299" s="2">
        <v>4.3063935113252072E-2</v>
      </c>
      <c r="Z3299" s="2">
        <v>0</v>
      </c>
      <c r="AA3299" s="2">
        <v>0</v>
      </c>
      <c r="AB3299" s="2" t="str">
        <f>VLOOKUP(C3299,[1]ZONA!$A$2:$B$44,2,FALSE)</f>
        <v>Lima Sur</v>
      </c>
      <c r="AC3299" s="2">
        <v>0</v>
      </c>
    </row>
    <row r="3300" spans="1:29" hidden="1" x14ac:dyDescent="0.2">
      <c r="A3300" s="2">
        <v>3299</v>
      </c>
      <c r="B3300" s="2" t="s">
        <v>529</v>
      </c>
      <c r="C3300" s="2" t="s">
        <v>259</v>
      </c>
      <c r="D3300" s="2">
        <v>-12.38917398552244</v>
      </c>
      <c r="E3300" s="2">
        <v>-76.776866135168689</v>
      </c>
      <c r="F3300" s="2">
        <v>1461.07</v>
      </c>
      <c r="G3300" s="2">
        <v>257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6915</v>
      </c>
      <c r="O3300" s="2">
        <v>150</v>
      </c>
      <c r="P3300" s="2">
        <v>52</v>
      </c>
      <c r="Q3300" s="2">
        <v>55</v>
      </c>
      <c r="R3300" s="2">
        <v>200</v>
      </c>
      <c r="S3300" s="2">
        <v>2</v>
      </c>
      <c r="T3300" s="2">
        <v>55</v>
      </c>
      <c r="U3300" s="2">
        <v>0</v>
      </c>
      <c r="V3300" s="2">
        <v>417</v>
      </c>
      <c r="W3300" s="2">
        <v>0</v>
      </c>
      <c r="X3300" s="2">
        <v>0.24171177670919719</v>
      </c>
      <c r="Y3300" s="2">
        <v>4.3936902782765123E-2</v>
      </c>
      <c r="Z3300" s="2">
        <v>0</v>
      </c>
      <c r="AA3300" s="2">
        <v>0</v>
      </c>
      <c r="AB3300" s="2" t="str">
        <f>VLOOKUP(C3300,[1]ZONA!$A$2:$B$44,2,FALSE)</f>
        <v>Lima Sur</v>
      </c>
      <c r="AC3300" s="2">
        <v>0</v>
      </c>
    </row>
    <row r="3301" spans="1:29" hidden="1" x14ac:dyDescent="0.2">
      <c r="A3301" s="2">
        <v>3300</v>
      </c>
      <c r="B3301" s="2" t="s">
        <v>1315</v>
      </c>
      <c r="C3301" s="2" t="s">
        <v>259</v>
      </c>
      <c r="D3301" s="2">
        <v>-12.385521313489949</v>
      </c>
      <c r="E3301" s="2">
        <v>-76.772776337908965</v>
      </c>
      <c r="F3301" s="2">
        <v>6454.51</v>
      </c>
      <c r="G3301" s="2">
        <v>236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7679</v>
      </c>
      <c r="O3301" s="2">
        <v>127</v>
      </c>
      <c r="P3301" s="2">
        <v>59</v>
      </c>
      <c r="Q3301" s="2">
        <v>50</v>
      </c>
      <c r="R3301" s="2">
        <v>185</v>
      </c>
      <c r="S3301" s="2">
        <v>1</v>
      </c>
      <c r="T3301" s="2">
        <v>50</v>
      </c>
      <c r="U3301" s="2">
        <v>0</v>
      </c>
      <c r="V3301" s="2">
        <v>1844</v>
      </c>
      <c r="W3301" s="2">
        <v>0</v>
      </c>
      <c r="X3301" s="2">
        <v>0.4997105929663595</v>
      </c>
      <c r="Y3301" s="2">
        <v>6.6575555701494621E-2</v>
      </c>
      <c r="Z3301" s="2">
        <v>0</v>
      </c>
      <c r="AA3301" s="2">
        <v>0</v>
      </c>
      <c r="AB3301" s="2" t="str">
        <f>VLOOKUP(C3301,[1]ZONA!$A$2:$B$44,2,FALSE)</f>
        <v>Lima Sur</v>
      </c>
      <c r="AC3301" s="2">
        <v>0</v>
      </c>
    </row>
    <row r="3302" spans="1:29" hidden="1" x14ac:dyDescent="0.2">
      <c r="A3302" s="2">
        <v>3301</v>
      </c>
      <c r="B3302" s="2" t="s">
        <v>414</v>
      </c>
      <c r="C3302" s="2" t="s">
        <v>259</v>
      </c>
      <c r="D3302" s="2">
        <v>-12.3918568816652</v>
      </c>
      <c r="E3302" s="2">
        <v>-76.77525139786006</v>
      </c>
      <c r="F3302" s="2">
        <v>510.91</v>
      </c>
      <c r="G3302" s="2">
        <v>271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7406</v>
      </c>
      <c r="O3302" s="2">
        <v>154</v>
      </c>
      <c r="P3302" s="2">
        <v>51</v>
      </c>
      <c r="Q3302" s="2">
        <v>66</v>
      </c>
      <c r="R3302" s="2">
        <v>204</v>
      </c>
      <c r="S3302" s="2">
        <v>1</v>
      </c>
      <c r="T3302" s="2">
        <v>66</v>
      </c>
      <c r="U3302" s="2">
        <v>0</v>
      </c>
      <c r="V3302" s="2">
        <v>146</v>
      </c>
      <c r="W3302" s="2">
        <v>0</v>
      </c>
      <c r="X3302" s="2">
        <v>0.35137109429633889</v>
      </c>
      <c r="Y3302" s="2">
        <v>3.8303021255031669E-2</v>
      </c>
      <c r="Z3302" s="2">
        <v>0</v>
      </c>
      <c r="AA3302" s="2">
        <v>0</v>
      </c>
      <c r="AB3302" s="2" t="str">
        <f>VLOOKUP(C3302,[1]ZONA!$A$2:$B$44,2,FALSE)</f>
        <v>Lima Sur</v>
      </c>
      <c r="AC3302" s="2">
        <v>0</v>
      </c>
    </row>
    <row r="3303" spans="1:29" hidden="1" x14ac:dyDescent="0.2">
      <c r="A3303" s="2">
        <v>3302</v>
      </c>
      <c r="B3303" s="2" t="s">
        <v>1509</v>
      </c>
      <c r="C3303" s="2" t="s">
        <v>259</v>
      </c>
      <c r="D3303" s="2">
        <v>-12.39080778459115</v>
      </c>
      <c r="E3303" s="2">
        <v>-76.774105561334821</v>
      </c>
      <c r="F3303" s="2">
        <v>2967.44</v>
      </c>
      <c r="G3303" s="2">
        <v>265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7737</v>
      </c>
      <c r="O3303" s="2">
        <v>150</v>
      </c>
      <c r="P3303" s="2">
        <v>56</v>
      </c>
      <c r="Q3303" s="2">
        <v>59</v>
      </c>
      <c r="R3303" s="2">
        <v>205</v>
      </c>
      <c r="S3303" s="2">
        <v>1</v>
      </c>
      <c r="T3303" s="2">
        <v>59</v>
      </c>
      <c r="U3303" s="2">
        <v>0</v>
      </c>
      <c r="V3303" s="2">
        <v>848</v>
      </c>
      <c r="W3303" s="2">
        <v>0</v>
      </c>
      <c r="X3303" s="2">
        <v>0.1835759972113343</v>
      </c>
      <c r="Y3303" s="2">
        <v>4.3454616427452339E-2</v>
      </c>
      <c r="Z3303" s="2">
        <v>0</v>
      </c>
      <c r="AA3303" s="2">
        <v>0</v>
      </c>
      <c r="AB3303" s="2" t="str">
        <f>VLOOKUP(C3303,[1]ZONA!$A$2:$B$44,2,FALSE)</f>
        <v>Lima Sur</v>
      </c>
      <c r="AC3303" s="2">
        <v>0</v>
      </c>
    </row>
    <row r="3304" spans="1:29" hidden="1" x14ac:dyDescent="0.2">
      <c r="A3304" s="2">
        <v>3303</v>
      </c>
      <c r="B3304" s="2" t="s">
        <v>407</v>
      </c>
      <c r="C3304" s="2" t="s">
        <v>259</v>
      </c>
      <c r="D3304" s="2">
        <v>-12.38866642989262</v>
      </c>
      <c r="E3304" s="2">
        <v>-76.773559714797756</v>
      </c>
      <c r="F3304" s="2">
        <v>652.54999999999995</v>
      </c>
      <c r="G3304" s="2">
        <v>262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7886</v>
      </c>
      <c r="O3304" s="2">
        <v>147</v>
      </c>
      <c r="P3304" s="2">
        <v>61</v>
      </c>
      <c r="Q3304" s="2">
        <v>54</v>
      </c>
      <c r="R3304" s="2">
        <v>207</v>
      </c>
      <c r="S3304" s="2">
        <v>1</v>
      </c>
      <c r="T3304" s="2">
        <v>54</v>
      </c>
      <c r="U3304" s="2">
        <v>0</v>
      </c>
      <c r="V3304" s="2">
        <v>186</v>
      </c>
      <c r="W3304" s="2">
        <v>0</v>
      </c>
      <c r="X3304" s="2">
        <v>0.18094157246008549</v>
      </c>
      <c r="Y3304" s="2">
        <v>6.2175967903786581E-4</v>
      </c>
      <c r="Z3304" s="2">
        <v>0</v>
      </c>
      <c r="AA3304" s="2">
        <v>0</v>
      </c>
      <c r="AB3304" s="2" t="str">
        <f>VLOOKUP(C3304,[1]ZONA!$A$2:$B$44,2,FALSE)</f>
        <v>Lima Sur</v>
      </c>
      <c r="AC3304" s="2">
        <v>0</v>
      </c>
    </row>
    <row r="3305" spans="1:29" hidden="1" x14ac:dyDescent="0.2">
      <c r="A3305" s="2">
        <v>3304</v>
      </c>
      <c r="B3305" s="2" t="s">
        <v>407</v>
      </c>
      <c r="C3305" s="2" t="s">
        <v>259</v>
      </c>
      <c r="D3305" s="2">
        <v>-12.38789729240278</v>
      </c>
      <c r="E3305" s="2">
        <v>-76.772981582968882</v>
      </c>
      <c r="F3305" s="2">
        <v>1341.28</v>
      </c>
      <c r="G3305" s="2">
        <v>255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7870</v>
      </c>
      <c r="O3305" s="2">
        <v>141</v>
      </c>
      <c r="P3305" s="2">
        <v>61</v>
      </c>
      <c r="Q3305" s="2">
        <v>53</v>
      </c>
      <c r="R3305" s="2">
        <v>201</v>
      </c>
      <c r="S3305" s="2">
        <v>1</v>
      </c>
      <c r="T3305" s="2">
        <v>53</v>
      </c>
      <c r="U3305" s="2">
        <v>0</v>
      </c>
      <c r="V3305" s="2">
        <v>383</v>
      </c>
      <c r="W3305" s="2">
        <v>0</v>
      </c>
      <c r="X3305" s="2">
        <v>0.23842207586044989</v>
      </c>
      <c r="Y3305" s="2">
        <v>1.8668670028107969E-2</v>
      </c>
      <c r="Z3305" s="2">
        <v>0</v>
      </c>
      <c r="AA3305" s="2">
        <v>0</v>
      </c>
      <c r="AB3305" s="2" t="str">
        <f>VLOOKUP(C3305,[1]ZONA!$A$2:$B$44,2,FALSE)</f>
        <v>Lima Sur</v>
      </c>
      <c r="AC3305" s="2">
        <v>0</v>
      </c>
    </row>
    <row r="3306" spans="1:29" hidden="1" x14ac:dyDescent="0.2">
      <c r="A3306" s="2">
        <v>3305</v>
      </c>
      <c r="B3306" s="2" t="s">
        <v>1510</v>
      </c>
      <c r="C3306" s="2" t="s">
        <v>259</v>
      </c>
      <c r="D3306" s="2">
        <v>-12.38821898358518</v>
      </c>
      <c r="E3306" s="2">
        <v>-76.772700693212954</v>
      </c>
      <c r="F3306" s="2">
        <v>1555.63</v>
      </c>
      <c r="G3306" s="2">
        <v>254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7902</v>
      </c>
      <c r="O3306" s="2">
        <v>141</v>
      </c>
      <c r="P3306" s="2">
        <v>62</v>
      </c>
      <c r="Q3306" s="2">
        <v>51</v>
      </c>
      <c r="R3306" s="2">
        <v>202</v>
      </c>
      <c r="S3306" s="2">
        <v>1</v>
      </c>
      <c r="T3306" s="2">
        <v>51</v>
      </c>
      <c r="U3306" s="2">
        <v>0</v>
      </c>
      <c r="V3306" s="2">
        <v>444</v>
      </c>
      <c r="W3306" s="2">
        <v>0</v>
      </c>
      <c r="X3306" s="2">
        <v>0.1996426614830375</v>
      </c>
      <c r="Y3306" s="2">
        <v>1.946177153242204E-2</v>
      </c>
      <c r="Z3306" s="2">
        <v>0</v>
      </c>
      <c r="AA3306" s="2">
        <v>0</v>
      </c>
      <c r="AB3306" s="2" t="str">
        <f>VLOOKUP(C3306,[1]ZONA!$A$2:$B$44,2,FALSE)</f>
        <v>Lima Sur</v>
      </c>
      <c r="AC3306" s="2">
        <v>0</v>
      </c>
    </row>
    <row r="3307" spans="1:29" hidden="1" x14ac:dyDescent="0.2">
      <c r="A3307" s="2">
        <v>3306</v>
      </c>
      <c r="B3307" s="2" t="s">
        <v>407</v>
      </c>
      <c r="C3307" s="2" t="s">
        <v>259</v>
      </c>
      <c r="D3307" s="2">
        <v>-12.38807245639962</v>
      </c>
      <c r="E3307" s="2">
        <v>-76.771600252133197</v>
      </c>
      <c r="F3307" s="2">
        <v>1796.09</v>
      </c>
      <c r="G3307" s="2">
        <v>241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7714</v>
      </c>
      <c r="O3307" s="2">
        <v>133</v>
      </c>
      <c r="P3307" s="2">
        <v>62</v>
      </c>
      <c r="Q3307" s="2">
        <v>46</v>
      </c>
      <c r="R3307" s="2">
        <v>194</v>
      </c>
      <c r="S3307" s="2">
        <v>1</v>
      </c>
      <c r="T3307" s="2">
        <v>46</v>
      </c>
      <c r="U3307" s="2">
        <v>0</v>
      </c>
      <c r="V3307" s="2">
        <v>513</v>
      </c>
      <c r="W3307" s="2">
        <v>0</v>
      </c>
      <c r="X3307" s="2">
        <v>0.24273028260170709</v>
      </c>
      <c r="Y3307" s="2">
        <v>0</v>
      </c>
      <c r="Z3307" s="2">
        <v>0</v>
      </c>
      <c r="AA3307" s="2">
        <v>0</v>
      </c>
      <c r="AB3307" s="2" t="str">
        <f>VLOOKUP(C3307,[1]ZONA!$A$2:$B$44,2,FALSE)</f>
        <v>Lima Sur</v>
      </c>
      <c r="AC3307" s="2">
        <v>0</v>
      </c>
    </row>
    <row r="3308" spans="1:29" hidden="1" x14ac:dyDescent="0.2">
      <c r="A3308" s="2">
        <v>3307</v>
      </c>
      <c r="B3308" s="2" t="s">
        <v>414</v>
      </c>
      <c r="C3308" s="2" t="s">
        <v>259</v>
      </c>
      <c r="D3308" s="2">
        <v>-12.387335138777161</v>
      </c>
      <c r="E3308" s="2">
        <v>-76.769407236823525</v>
      </c>
      <c r="F3308" s="2">
        <v>522.64</v>
      </c>
      <c r="G3308" s="2">
        <v>190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7166</v>
      </c>
      <c r="O3308" s="2">
        <v>105</v>
      </c>
      <c r="P3308" s="2">
        <v>50</v>
      </c>
      <c r="Q3308" s="2">
        <v>35</v>
      </c>
      <c r="R3308" s="2">
        <v>155</v>
      </c>
      <c r="S3308" s="2">
        <v>0</v>
      </c>
      <c r="T3308" s="2">
        <v>35</v>
      </c>
      <c r="U3308" s="2">
        <v>0</v>
      </c>
      <c r="V3308" s="2">
        <v>149</v>
      </c>
      <c r="W3308" s="2">
        <v>0</v>
      </c>
      <c r="X3308" s="2">
        <v>0.45903597477307229</v>
      </c>
      <c r="Y3308" s="2">
        <v>3.4164705349264683E-2</v>
      </c>
      <c r="Z3308" s="2">
        <v>0</v>
      </c>
      <c r="AA3308" s="2">
        <v>0</v>
      </c>
      <c r="AB3308" s="2" t="str">
        <f>VLOOKUP(C3308,[1]ZONA!$A$2:$B$44,2,FALSE)</f>
        <v>Lima Sur</v>
      </c>
      <c r="AC3308" s="2">
        <v>0</v>
      </c>
    </row>
    <row r="3309" spans="1:29" hidden="1" x14ac:dyDescent="0.2">
      <c r="A3309" s="2">
        <v>3308</v>
      </c>
      <c r="B3309" s="2" t="s">
        <v>1511</v>
      </c>
      <c r="C3309" s="2" t="s">
        <v>259</v>
      </c>
      <c r="D3309" s="2">
        <v>-12.387923181499749</v>
      </c>
      <c r="E3309" s="2">
        <v>-76.768926548212903</v>
      </c>
      <c r="F3309" s="2">
        <v>739.14</v>
      </c>
      <c r="G3309" s="2">
        <v>181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7007</v>
      </c>
      <c r="O3309" s="2">
        <v>102</v>
      </c>
      <c r="P3309" s="2">
        <v>45</v>
      </c>
      <c r="Q3309" s="2">
        <v>34</v>
      </c>
      <c r="R3309" s="2">
        <v>147</v>
      </c>
      <c r="S3309" s="2">
        <v>0</v>
      </c>
      <c r="T3309" s="2">
        <v>34</v>
      </c>
      <c r="U3309" s="2">
        <v>0</v>
      </c>
      <c r="V3309" s="2">
        <v>211</v>
      </c>
      <c r="W3309" s="2">
        <v>0</v>
      </c>
      <c r="X3309" s="2">
        <v>0.46395558518159258</v>
      </c>
      <c r="Y3309" s="2">
        <v>2.947361416989485E-2</v>
      </c>
      <c r="Z3309" s="2">
        <v>0</v>
      </c>
      <c r="AA3309" s="2">
        <v>0</v>
      </c>
      <c r="AB3309" s="2" t="str">
        <f>VLOOKUP(C3309,[1]ZONA!$A$2:$B$44,2,FALSE)</f>
        <v>Lima Sur</v>
      </c>
      <c r="AC3309" s="2">
        <v>0</v>
      </c>
    </row>
    <row r="3310" spans="1:29" hidden="1" x14ac:dyDescent="0.2">
      <c r="A3310" s="2">
        <v>3309</v>
      </c>
      <c r="B3310" s="2" t="s">
        <v>419</v>
      </c>
      <c r="C3310" s="2" t="s">
        <v>259</v>
      </c>
      <c r="D3310" s="2">
        <v>-12.38967490995479</v>
      </c>
      <c r="E3310" s="2">
        <v>-76.766683613901776</v>
      </c>
      <c r="F3310" s="2">
        <v>595.08000000000004</v>
      </c>
      <c r="G3310" s="2">
        <v>114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5691</v>
      </c>
      <c r="O3310" s="2">
        <v>59</v>
      </c>
      <c r="P3310" s="2">
        <v>35</v>
      </c>
      <c r="Q3310" s="2">
        <v>20</v>
      </c>
      <c r="R3310" s="2">
        <v>94</v>
      </c>
      <c r="S3310" s="2">
        <v>0</v>
      </c>
      <c r="T3310" s="2">
        <v>20</v>
      </c>
      <c r="U3310" s="2">
        <v>0</v>
      </c>
      <c r="V3310" s="2">
        <v>170</v>
      </c>
      <c r="W3310" s="2">
        <v>0</v>
      </c>
      <c r="X3310" s="2">
        <v>0.64626265574755237</v>
      </c>
      <c r="Y3310" s="2">
        <v>0.26343579839116471</v>
      </c>
      <c r="Z3310" s="2">
        <v>0</v>
      </c>
      <c r="AA3310" s="2">
        <v>0</v>
      </c>
      <c r="AB3310" s="2" t="str">
        <f>VLOOKUP(C3310,[1]ZONA!$A$2:$B$44,2,FALSE)</f>
        <v>Lima Sur</v>
      </c>
      <c r="AC3310" s="2">
        <v>0</v>
      </c>
    </row>
    <row r="3311" spans="1:29" hidden="1" x14ac:dyDescent="0.2">
      <c r="A3311" s="2">
        <v>3310</v>
      </c>
      <c r="B3311" s="2" t="s">
        <v>1512</v>
      </c>
      <c r="C3311" s="2" t="s">
        <v>259</v>
      </c>
      <c r="D3311" s="2">
        <v>-12.389941831875049</v>
      </c>
      <c r="E3311" s="2">
        <v>-76.778732682755788</v>
      </c>
      <c r="F3311" s="2">
        <v>4366.12</v>
      </c>
      <c r="G3311" s="2">
        <v>248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6259</v>
      </c>
      <c r="O3311" s="2">
        <v>145</v>
      </c>
      <c r="P3311" s="2">
        <v>48</v>
      </c>
      <c r="Q3311" s="2">
        <v>55</v>
      </c>
      <c r="R3311" s="2">
        <v>191</v>
      </c>
      <c r="S3311" s="2">
        <v>2</v>
      </c>
      <c r="T3311" s="2">
        <v>55</v>
      </c>
      <c r="U3311" s="2">
        <v>0</v>
      </c>
      <c r="V3311" s="2">
        <v>1247</v>
      </c>
      <c r="W3311" s="2">
        <v>0</v>
      </c>
      <c r="X3311" s="2">
        <v>0.36658952717572357</v>
      </c>
      <c r="Y3311" s="2">
        <v>5.3351654870265247E-2</v>
      </c>
      <c r="Z3311" s="2">
        <v>0</v>
      </c>
      <c r="AA3311" s="2">
        <v>0</v>
      </c>
      <c r="AB3311" s="2" t="str">
        <f>VLOOKUP(C3311,[1]ZONA!$A$2:$B$44,2,FALSE)</f>
        <v>Lima Sur</v>
      </c>
      <c r="AC3311" s="2">
        <v>0</v>
      </c>
    </row>
    <row r="3312" spans="1:29" hidden="1" x14ac:dyDescent="0.2">
      <c r="A3312" s="2">
        <v>3311</v>
      </c>
      <c r="B3312" s="2" t="s">
        <v>1513</v>
      </c>
      <c r="C3312" s="2" t="s">
        <v>259</v>
      </c>
      <c r="D3312" s="2">
        <v>-12.39130012449098</v>
      </c>
      <c r="E3312" s="2">
        <v>-76.777437816262037</v>
      </c>
      <c r="F3312" s="2">
        <v>4113.29</v>
      </c>
      <c r="G3312" s="2">
        <v>263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6718</v>
      </c>
      <c r="O3312" s="2">
        <v>155</v>
      </c>
      <c r="P3312" s="2">
        <v>48</v>
      </c>
      <c r="Q3312" s="2">
        <v>60</v>
      </c>
      <c r="R3312" s="2">
        <v>201</v>
      </c>
      <c r="S3312" s="2">
        <v>2</v>
      </c>
      <c r="T3312" s="2">
        <v>60</v>
      </c>
      <c r="U3312" s="2">
        <v>0</v>
      </c>
      <c r="V3312" s="2">
        <v>1175</v>
      </c>
      <c r="W3312" s="2">
        <v>0</v>
      </c>
      <c r="X3312" s="2">
        <v>0.47678510019436748</v>
      </c>
      <c r="Y3312" s="2">
        <v>0</v>
      </c>
      <c r="Z3312" s="2">
        <v>0</v>
      </c>
      <c r="AA3312" s="2">
        <v>0</v>
      </c>
      <c r="AB3312" s="2" t="str">
        <f>VLOOKUP(C3312,[1]ZONA!$A$2:$B$44,2,FALSE)</f>
        <v>Lima Sur</v>
      </c>
      <c r="AC3312" s="2">
        <v>0</v>
      </c>
    </row>
    <row r="3313" spans="1:29" hidden="1" x14ac:dyDescent="0.2">
      <c r="A3313" s="2">
        <v>3312</v>
      </c>
      <c r="B3313" s="2" t="s">
        <v>407</v>
      </c>
      <c r="C3313" s="2" t="s">
        <v>259</v>
      </c>
      <c r="D3313" s="2">
        <v>-12.392803332179909</v>
      </c>
      <c r="E3313" s="2">
        <v>-76.77725188439139</v>
      </c>
      <c r="F3313" s="2">
        <v>350.57</v>
      </c>
      <c r="G3313" s="2">
        <v>260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6627</v>
      </c>
      <c r="O3313" s="2">
        <v>159</v>
      </c>
      <c r="P3313" s="2">
        <v>38</v>
      </c>
      <c r="Q3313" s="2">
        <v>63</v>
      </c>
      <c r="R3313" s="2">
        <v>196</v>
      </c>
      <c r="S3313" s="2">
        <v>1</v>
      </c>
      <c r="T3313" s="2">
        <v>63</v>
      </c>
      <c r="U3313" s="2">
        <v>0</v>
      </c>
      <c r="V3313" s="2">
        <v>100</v>
      </c>
      <c r="W3313" s="2">
        <v>0</v>
      </c>
      <c r="X3313" s="2">
        <v>0.59066428479483446</v>
      </c>
      <c r="Y3313" s="2">
        <v>0</v>
      </c>
      <c r="Z3313" s="2">
        <v>0</v>
      </c>
      <c r="AA3313" s="2">
        <v>0</v>
      </c>
      <c r="AB3313" s="2" t="str">
        <f>VLOOKUP(C3313,[1]ZONA!$A$2:$B$44,2,FALSE)</f>
        <v>Lima Sur</v>
      </c>
      <c r="AC3313" s="2">
        <v>0</v>
      </c>
    </row>
    <row r="3314" spans="1:29" hidden="1" x14ac:dyDescent="0.2">
      <c r="A3314" s="2">
        <v>3313</v>
      </c>
      <c r="B3314" s="2" t="s">
        <v>407</v>
      </c>
      <c r="C3314" s="2" t="s">
        <v>259</v>
      </c>
      <c r="D3314" s="2">
        <v>-12.393057579125809</v>
      </c>
      <c r="E3314" s="2">
        <v>-76.776259795158637</v>
      </c>
      <c r="F3314" s="2">
        <v>1065.28</v>
      </c>
      <c r="G3314" s="2">
        <v>258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6892</v>
      </c>
      <c r="O3314" s="2">
        <v>159</v>
      </c>
      <c r="P3314" s="2">
        <v>38</v>
      </c>
      <c r="Q3314" s="2">
        <v>61</v>
      </c>
      <c r="R3314" s="2">
        <v>196</v>
      </c>
      <c r="S3314" s="2">
        <v>1</v>
      </c>
      <c r="T3314" s="2">
        <v>61</v>
      </c>
      <c r="U3314" s="2">
        <v>0</v>
      </c>
      <c r="V3314" s="2">
        <v>304</v>
      </c>
      <c r="W3314" s="2">
        <v>0</v>
      </c>
      <c r="X3314" s="2">
        <v>0.52012608305754782</v>
      </c>
      <c r="Y3314" s="2">
        <v>8.4245381156171098E-2</v>
      </c>
      <c r="Z3314" s="2">
        <v>0</v>
      </c>
      <c r="AA3314" s="2">
        <v>0</v>
      </c>
      <c r="AB3314" s="2" t="str">
        <f>VLOOKUP(C3314,[1]ZONA!$A$2:$B$44,2,FALSE)</f>
        <v>Lima Sur</v>
      </c>
      <c r="AC3314" s="2">
        <v>0</v>
      </c>
    </row>
    <row r="3315" spans="1:29" hidden="1" x14ac:dyDescent="0.2">
      <c r="A3315" s="2">
        <v>3314</v>
      </c>
      <c r="B3315" s="2" t="s">
        <v>1514</v>
      </c>
      <c r="C3315" s="2" t="s">
        <v>259</v>
      </c>
      <c r="D3315" s="2">
        <v>-12.396356457656241</v>
      </c>
      <c r="E3315" s="2">
        <v>-76.776228923079813</v>
      </c>
      <c r="F3315" s="2">
        <v>3588.1</v>
      </c>
      <c r="G3315" s="2">
        <v>206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5216</v>
      </c>
      <c r="O3315" s="2">
        <v>129</v>
      </c>
      <c r="P3315" s="2">
        <v>19</v>
      </c>
      <c r="Q3315" s="2">
        <v>58</v>
      </c>
      <c r="R3315" s="2">
        <v>147</v>
      </c>
      <c r="S3315" s="2">
        <v>1</v>
      </c>
      <c r="T3315" s="2">
        <v>58</v>
      </c>
      <c r="U3315" s="2">
        <v>0</v>
      </c>
      <c r="V3315" s="2">
        <v>1025</v>
      </c>
      <c r="W3315" s="2">
        <v>0</v>
      </c>
      <c r="X3315" s="2">
        <v>0.80673952216704448</v>
      </c>
      <c r="Y3315" s="2">
        <v>5.2452245399777553E-2</v>
      </c>
      <c r="Z3315" s="2">
        <v>0</v>
      </c>
      <c r="AA3315" s="2">
        <v>0</v>
      </c>
      <c r="AB3315" s="2" t="str">
        <f>VLOOKUP(C3315,[1]ZONA!$A$2:$B$44,2,FALSE)</f>
        <v>Lima Sur</v>
      </c>
      <c r="AC3315" s="2">
        <v>0</v>
      </c>
    </row>
    <row r="3316" spans="1:29" hidden="1" x14ac:dyDescent="0.2">
      <c r="A3316" s="2">
        <v>3315</v>
      </c>
      <c r="B3316" s="2" t="s">
        <v>819</v>
      </c>
      <c r="C3316" s="2" t="s">
        <v>259</v>
      </c>
      <c r="D3316" s="2">
        <v>-12.397589342654021</v>
      </c>
      <c r="E3316" s="2">
        <v>-76.778520088439379</v>
      </c>
      <c r="F3316" s="2">
        <v>4035.19</v>
      </c>
      <c r="G3316" s="2">
        <v>172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3213</v>
      </c>
      <c r="O3316" s="2">
        <v>103</v>
      </c>
      <c r="P3316" s="2">
        <v>11</v>
      </c>
      <c r="Q3316" s="2">
        <v>58</v>
      </c>
      <c r="R3316" s="2">
        <v>113</v>
      </c>
      <c r="S3316" s="2">
        <v>1</v>
      </c>
      <c r="T3316" s="2">
        <v>58</v>
      </c>
      <c r="U3316" s="2">
        <v>0</v>
      </c>
      <c r="V3316" s="2">
        <v>1153</v>
      </c>
      <c r="W3316" s="2">
        <v>0</v>
      </c>
      <c r="X3316" s="2">
        <v>1.058192376006601</v>
      </c>
      <c r="Y3316" s="2">
        <v>0</v>
      </c>
      <c r="Z3316" s="2">
        <v>0</v>
      </c>
      <c r="AA3316" s="2">
        <v>0</v>
      </c>
      <c r="AB3316" s="2" t="str">
        <f>VLOOKUP(C3316,[1]ZONA!$A$2:$B$44,2,FALSE)</f>
        <v>Lima Sur</v>
      </c>
      <c r="AC3316" s="2">
        <v>0</v>
      </c>
    </row>
    <row r="3317" spans="1:29" x14ac:dyDescent="0.2">
      <c r="A3317" s="2">
        <v>3338</v>
      </c>
      <c r="B3317" s="2" t="s">
        <v>1531</v>
      </c>
      <c r="C3317" s="2" t="s">
        <v>262</v>
      </c>
      <c r="D3317" s="2">
        <v>-12.08841307671419</v>
      </c>
      <c r="E3317" s="2">
        <v>-76.987002182171565</v>
      </c>
      <c r="F3317" s="2">
        <v>6908.25</v>
      </c>
      <c r="G3317" s="2">
        <v>319</v>
      </c>
      <c r="H3317" s="2">
        <v>4</v>
      </c>
      <c r="I3317" s="2">
        <v>3.7590255051492769</v>
      </c>
      <c r="J3317" s="2">
        <v>0.93975637628731934</v>
      </c>
      <c r="K3317" s="2">
        <v>0</v>
      </c>
      <c r="L3317" s="2">
        <v>0</v>
      </c>
      <c r="M3317" s="2">
        <v>0</v>
      </c>
      <c r="N3317" s="2">
        <v>42230</v>
      </c>
      <c r="O3317" s="2">
        <v>269</v>
      </c>
      <c r="P3317" s="2">
        <v>0</v>
      </c>
      <c r="Q3317" s="2">
        <v>50</v>
      </c>
      <c r="R3317" s="2">
        <v>269</v>
      </c>
      <c r="S3317" s="2">
        <v>0</v>
      </c>
      <c r="T3317" s="2">
        <v>50</v>
      </c>
      <c r="U3317" s="2">
        <v>0</v>
      </c>
      <c r="V3317" s="2">
        <v>1974</v>
      </c>
      <c r="W3317" s="2">
        <v>0</v>
      </c>
      <c r="X3317" s="2">
        <v>0.64105065920186621</v>
      </c>
      <c r="Y3317" s="2">
        <v>6.4101425506844084E-2</v>
      </c>
      <c r="Z3317" s="2">
        <v>7.3700909744887824E-3</v>
      </c>
      <c r="AA3317" s="2">
        <v>0</v>
      </c>
      <c r="AB3317" s="2" t="str">
        <f>VLOOKUP(C3317,[1]ZONA!$A$2:$B$44,2,FALSE)</f>
        <v>Lima Centro</v>
      </c>
      <c r="AC3317" s="2">
        <v>0</v>
      </c>
    </row>
    <row r="3318" spans="1:29" x14ac:dyDescent="0.2">
      <c r="A3318" s="2">
        <v>3339</v>
      </c>
      <c r="B3318" s="2" t="s">
        <v>1532</v>
      </c>
      <c r="C3318" s="2" t="s">
        <v>262</v>
      </c>
      <c r="D3318" s="2">
        <v>-12.087169703027829</v>
      </c>
      <c r="E3318" s="2">
        <v>-76.988329177415793</v>
      </c>
      <c r="F3318" s="2">
        <v>6418.85</v>
      </c>
      <c r="G3318" s="2">
        <v>348</v>
      </c>
      <c r="H3318" s="2">
        <v>3</v>
      </c>
      <c r="I3318" s="2">
        <v>2.538106773411176</v>
      </c>
      <c r="J3318" s="2">
        <v>0.84603559113705862</v>
      </c>
      <c r="K3318" s="2">
        <v>0</v>
      </c>
      <c r="L3318" s="2">
        <v>0</v>
      </c>
      <c r="M3318" s="2">
        <v>0</v>
      </c>
      <c r="N3318" s="2">
        <v>48211</v>
      </c>
      <c r="O3318" s="2">
        <v>295</v>
      </c>
      <c r="P3318" s="2">
        <v>0</v>
      </c>
      <c r="Q3318" s="2">
        <v>53</v>
      </c>
      <c r="R3318" s="2">
        <v>295</v>
      </c>
      <c r="S3318" s="2">
        <v>0</v>
      </c>
      <c r="T3318" s="2">
        <v>53</v>
      </c>
      <c r="U3318" s="2">
        <v>0</v>
      </c>
      <c r="V3318" s="2">
        <v>1834</v>
      </c>
      <c r="W3318" s="2">
        <v>0</v>
      </c>
      <c r="X3318" s="2">
        <v>0.44706215714905262</v>
      </c>
      <c r="Y3318" s="2">
        <v>8.1445203603412619E-2</v>
      </c>
      <c r="Z3318" s="2">
        <v>4.9763104286954562E-3</v>
      </c>
      <c r="AA3318" s="2">
        <v>0</v>
      </c>
      <c r="AB3318" s="2" t="str">
        <f>VLOOKUP(C3318,[1]ZONA!$A$2:$B$44,2,FALSE)</f>
        <v>Lima Centro</v>
      </c>
      <c r="AC3318" s="2">
        <v>0</v>
      </c>
    </row>
    <row r="3319" spans="1:29" x14ac:dyDescent="0.2">
      <c r="A3319" s="2">
        <v>3340</v>
      </c>
      <c r="B3319" s="2" t="s">
        <v>1179</v>
      </c>
      <c r="C3319" s="2" t="s">
        <v>262</v>
      </c>
      <c r="D3319" s="2">
        <v>-12.086959049060489</v>
      </c>
      <c r="E3319" s="2">
        <v>-76.985809711653744</v>
      </c>
      <c r="F3319" s="2">
        <v>6021.46</v>
      </c>
      <c r="G3319" s="2">
        <v>324</v>
      </c>
      <c r="H3319" s="2">
        <v>6</v>
      </c>
      <c r="I3319" s="2">
        <v>5.3232109905312184</v>
      </c>
      <c r="J3319" s="2">
        <v>0.88720183175520306</v>
      </c>
      <c r="K3319" s="2">
        <v>0</v>
      </c>
      <c r="L3319" s="2">
        <v>0</v>
      </c>
      <c r="M3319" s="2">
        <v>0</v>
      </c>
      <c r="N3319" s="2">
        <v>43811</v>
      </c>
      <c r="O3319" s="2">
        <v>277</v>
      </c>
      <c r="P3319" s="2">
        <v>0</v>
      </c>
      <c r="Q3319" s="2">
        <v>47</v>
      </c>
      <c r="R3319" s="2">
        <v>277</v>
      </c>
      <c r="S3319" s="2">
        <v>0</v>
      </c>
      <c r="T3319" s="2">
        <v>47</v>
      </c>
      <c r="U3319" s="2">
        <v>0</v>
      </c>
      <c r="V3319" s="2">
        <v>1720</v>
      </c>
      <c r="W3319" s="2">
        <v>0</v>
      </c>
      <c r="X3319" s="2">
        <v>0.6956923691607092</v>
      </c>
      <c r="Y3319" s="2">
        <v>6.9462028393997247E-2</v>
      </c>
      <c r="Z3319" s="2">
        <v>1.043689361055709E-2</v>
      </c>
      <c r="AA3319" s="2">
        <v>0</v>
      </c>
      <c r="AB3319" s="2" t="str">
        <f>VLOOKUP(C3319,[1]ZONA!$A$2:$B$44,2,FALSE)</f>
        <v>Lima Centro</v>
      </c>
      <c r="AC3319" s="2">
        <v>0</v>
      </c>
    </row>
    <row r="3320" spans="1:29" x14ac:dyDescent="0.2">
      <c r="A3320" s="2">
        <v>3341</v>
      </c>
      <c r="B3320" s="2" t="s">
        <v>1129</v>
      </c>
      <c r="C3320" s="2" t="s">
        <v>262</v>
      </c>
      <c r="D3320" s="2">
        <v>-12.087447812168181</v>
      </c>
      <c r="E3320" s="2">
        <v>-76.984325894999614</v>
      </c>
      <c r="F3320" s="2">
        <v>7094.03</v>
      </c>
      <c r="G3320" s="2">
        <v>301</v>
      </c>
      <c r="H3320" s="2">
        <v>6</v>
      </c>
      <c r="I3320" s="2">
        <v>4.9099561016903603</v>
      </c>
      <c r="J3320" s="2">
        <v>0.81832601694839335</v>
      </c>
      <c r="K3320" s="2">
        <v>0</v>
      </c>
      <c r="L3320" s="2">
        <v>0</v>
      </c>
      <c r="M3320" s="2">
        <v>0</v>
      </c>
      <c r="N3320" s="2">
        <v>39682</v>
      </c>
      <c r="O3320" s="2">
        <v>257</v>
      </c>
      <c r="P3320" s="2">
        <v>0</v>
      </c>
      <c r="Q3320" s="2">
        <v>44</v>
      </c>
      <c r="R3320" s="2">
        <v>257</v>
      </c>
      <c r="S3320" s="2">
        <v>0</v>
      </c>
      <c r="T3320" s="2">
        <v>44</v>
      </c>
      <c r="U3320" s="2">
        <v>0</v>
      </c>
      <c r="V3320" s="2">
        <v>2027</v>
      </c>
      <c r="W3320" s="2">
        <v>0</v>
      </c>
      <c r="X3320" s="2">
        <v>0.86566439299977382</v>
      </c>
      <c r="Y3320" s="2">
        <v>0</v>
      </c>
      <c r="Z3320" s="2">
        <v>9.6266500721088385E-3</v>
      </c>
      <c r="AA3320" s="2">
        <v>0</v>
      </c>
      <c r="AB3320" s="2" t="str">
        <f>VLOOKUP(C3320,[1]ZONA!$A$2:$B$44,2,FALSE)</f>
        <v>Lima Centro</v>
      </c>
      <c r="AC3320" s="2">
        <v>0</v>
      </c>
    </row>
    <row r="3321" spans="1:29" x14ac:dyDescent="0.2">
      <c r="A3321" s="2">
        <v>3342</v>
      </c>
      <c r="B3321" s="2" t="s">
        <v>407</v>
      </c>
      <c r="C3321" s="2" t="s">
        <v>262</v>
      </c>
      <c r="D3321" s="2">
        <v>-12.087826813986879</v>
      </c>
      <c r="E3321" s="2">
        <v>-76.985069689265941</v>
      </c>
      <c r="F3321" s="2">
        <v>233.63</v>
      </c>
      <c r="G3321" s="2">
        <v>309</v>
      </c>
      <c r="H3321" s="2">
        <v>6</v>
      </c>
      <c r="I3321" s="2">
        <v>5.405549811731051</v>
      </c>
      <c r="J3321" s="2">
        <v>0.90092496862184179</v>
      </c>
      <c r="K3321" s="2">
        <v>0</v>
      </c>
      <c r="L3321" s="2">
        <v>0</v>
      </c>
      <c r="M3321" s="2">
        <v>0</v>
      </c>
      <c r="N3321" s="2">
        <v>40738</v>
      </c>
      <c r="O3321" s="2">
        <v>263</v>
      </c>
      <c r="P3321" s="2">
        <v>0</v>
      </c>
      <c r="Q3321" s="2">
        <v>46</v>
      </c>
      <c r="R3321" s="2">
        <v>263</v>
      </c>
      <c r="S3321" s="2">
        <v>0</v>
      </c>
      <c r="T3321" s="2">
        <v>46</v>
      </c>
      <c r="U3321" s="2">
        <v>0</v>
      </c>
      <c r="V3321" s="2">
        <v>67</v>
      </c>
      <c r="W3321" s="2">
        <v>0</v>
      </c>
      <c r="X3321" s="2">
        <v>0.80166983055648411</v>
      </c>
      <c r="Y3321" s="2">
        <v>0</v>
      </c>
      <c r="Z3321" s="2">
        <v>1.059833029199052E-2</v>
      </c>
      <c r="AA3321" s="2">
        <v>0</v>
      </c>
      <c r="AB3321" s="2" t="str">
        <f>VLOOKUP(C3321,[1]ZONA!$A$2:$B$44,2,FALSE)</f>
        <v>Lima Centro</v>
      </c>
      <c r="AC3321" s="2">
        <v>0</v>
      </c>
    </row>
    <row r="3322" spans="1:29" x14ac:dyDescent="0.2">
      <c r="A3322" s="2">
        <v>3343</v>
      </c>
      <c r="B3322" s="2" t="s">
        <v>1129</v>
      </c>
      <c r="C3322" s="2" t="s">
        <v>262</v>
      </c>
      <c r="D3322" s="2">
        <v>-12.09025247088001</v>
      </c>
      <c r="E3322" s="2">
        <v>-76.985749946920961</v>
      </c>
      <c r="F3322" s="2">
        <v>11145.15</v>
      </c>
      <c r="G3322" s="2">
        <v>282</v>
      </c>
      <c r="H3322" s="2">
        <v>3</v>
      </c>
      <c r="I3322" s="2">
        <v>2.677845606762967</v>
      </c>
      <c r="J3322" s="2">
        <v>0.89261520225432245</v>
      </c>
      <c r="K3322" s="2">
        <v>0</v>
      </c>
      <c r="L3322" s="2">
        <v>0</v>
      </c>
      <c r="M3322" s="2">
        <v>0</v>
      </c>
      <c r="N3322" s="2">
        <v>37454</v>
      </c>
      <c r="O3322" s="2">
        <v>235</v>
      </c>
      <c r="P3322" s="2">
        <v>0</v>
      </c>
      <c r="Q3322" s="2">
        <v>47</v>
      </c>
      <c r="R3322" s="2">
        <v>235</v>
      </c>
      <c r="S3322" s="2">
        <v>0</v>
      </c>
      <c r="T3322" s="2">
        <v>47</v>
      </c>
      <c r="U3322" s="2">
        <v>0</v>
      </c>
      <c r="V3322" s="2">
        <v>3184</v>
      </c>
      <c r="W3322" s="2">
        <v>0</v>
      </c>
      <c r="X3322" s="2">
        <v>0.67134762556036887</v>
      </c>
      <c r="Y3322" s="2">
        <v>6.7378463969126043E-2</v>
      </c>
      <c r="Z3322" s="2">
        <v>5.2502877967821699E-3</v>
      </c>
      <c r="AA3322" s="2">
        <v>0</v>
      </c>
      <c r="AB3322" s="2" t="str">
        <f>VLOOKUP(C3322,[1]ZONA!$A$2:$B$44,2,FALSE)</f>
        <v>Lima Centro</v>
      </c>
      <c r="AC3322" s="2">
        <v>0</v>
      </c>
    </row>
    <row r="3323" spans="1:29" x14ac:dyDescent="0.2">
      <c r="A3323" s="2">
        <v>3344</v>
      </c>
      <c r="B3323" s="2" t="s">
        <v>1533</v>
      </c>
      <c r="C3323" s="2" t="s">
        <v>262</v>
      </c>
      <c r="D3323" s="2">
        <v>-12.09130063210474</v>
      </c>
      <c r="E3323" s="2">
        <v>-76.994175286380866</v>
      </c>
      <c r="F3323" s="2">
        <v>6005.65</v>
      </c>
      <c r="G3323" s="2">
        <v>371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46316</v>
      </c>
      <c r="O3323" s="2">
        <v>318</v>
      </c>
      <c r="P3323" s="2">
        <v>0</v>
      </c>
      <c r="Q3323" s="2">
        <v>53</v>
      </c>
      <c r="R3323" s="2">
        <v>318</v>
      </c>
      <c r="S3323" s="2">
        <v>0</v>
      </c>
      <c r="T3323" s="2">
        <v>53</v>
      </c>
      <c r="U3323" s="2">
        <v>0</v>
      </c>
      <c r="V3323" s="2">
        <v>1716</v>
      </c>
      <c r="W3323" s="2">
        <v>0</v>
      </c>
      <c r="X3323" s="2">
        <v>0.43634939527127958</v>
      </c>
      <c r="Y3323" s="2">
        <v>6.8529166590164642E-2</v>
      </c>
      <c r="Z3323" s="2">
        <v>0</v>
      </c>
      <c r="AA3323" s="2">
        <v>0</v>
      </c>
      <c r="AB3323" s="2" t="str">
        <f>VLOOKUP(C3323,[1]ZONA!$A$2:$B$44,2,FALSE)</f>
        <v>Lima Centro</v>
      </c>
      <c r="AC3323" s="2">
        <v>0</v>
      </c>
    </row>
    <row r="3324" spans="1:29" x14ac:dyDescent="0.2">
      <c r="A3324" s="2">
        <v>3345</v>
      </c>
      <c r="B3324" s="2" t="s">
        <v>1534</v>
      </c>
      <c r="C3324" s="2" t="s">
        <v>262</v>
      </c>
      <c r="D3324" s="2">
        <v>-12.091713533641281</v>
      </c>
      <c r="E3324" s="2">
        <v>-76.992428131649262</v>
      </c>
      <c r="F3324" s="2">
        <v>4546.62</v>
      </c>
      <c r="G3324" s="2">
        <v>363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42881</v>
      </c>
      <c r="O3324" s="2">
        <v>303</v>
      </c>
      <c r="P3324" s="2">
        <v>0</v>
      </c>
      <c r="Q3324" s="2">
        <v>60</v>
      </c>
      <c r="R3324" s="2">
        <v>303</v>
      </c>
      <c r="S3324" s="2">
        <v>0</v>
      </c>
      <c r="T3324" s="2">
        <v>60</v>
      </c>
      <c r="U3324" s="2">
        <v>0</v>
      </c>
      <c r="V3324" s="2">
        <v>1299</v>
      </c>
      <c r="W3324" s="2">
        <v>0</v>
      </c>
      <c r="X3324" s="2">
        <v>0.52707259778135074</v>
      </c>
      <c r="Y3324" s="2">
        <v>6.2714716221655836E-2</v>
      </c>
      <c r="Z3324" s="2">
        <v>0</v>
      </c>
      <c r="AA3324" s="2">
        <v>0</v>
      </c>
      <c r="AB3324" s="2" t="str">
        <f>VLOOKUP(C3324,[1]ZONA!$A$2:$B$44,2,FALSE)</f>
        <v>Lima Centro</v>
      </c>
      <c r="AC3324" s="2">
        <v>0</v>
      </c>
    </row>
    <row r="3325" spans="1:29" x14ac:dyDescent="0.2">
      <c r="A3325" s="2">
        <v>3346</v>
      </c>
      <c r="B3325" s="2" t="s">
        <v>1523</v>
      </c>
      <c r="C3325" s="2" t="s">
        <v>262</v>
      </c>
      <c r="D3325" s="2">
        <v>-12.09303594411727</v>
      </c>
      <c r="E3325" s="2">
        <v>-76.987626317209276</v>
      </c>
      <c r="F3325" s="2">
        <v>11035.41</v>
      </c>
      <c r="G3325" s="2">
        <v>257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35074</v>
      </c>
      <c r="O3325" s="2">
        <v>206</v>
      </c>
      <c r="P3325" s="2">
        <v>0</v>
      </c>
      <c r="Q3325" s="2">
        <v>51</v>
      </c>
      <c r="R3325" s="2">
        <v>206</v>
      </c>
      <c r="S3325" s="2">
        <v>0</v>
      </c>
      <c r="T3325" s="2">
        <v>51</v>
      </c>
      <c r="U3325" s="2">
        <v>0</v>
      </c>
      <c r="V3325" s="2">
        <v>3153</v>
      </c>
      <c r="W3325" s="2">
        <v>0</v>
      </c>
      <c r="X3325" s="2">
        <v>0.4292334813288835</v>
      </c>
      <c r="Y3325" s="2">
        <v>6.5996885994604917E-2</v>
      </c>
      <c r="Z3325" s="2">
        <v>0</v>
      </c>
      <c r="AA3325" s="2">
        <v>0</v>
      </c>
      <c r="AB3325" s="2" t="str">
        <f>VLOOKUP(C3325,[1]ZONA!$A$2:$B$44,2,FALSE)</f>
        <v>Lima Centro</v>
      </c>
      <c r="AC3325" s="2">
        <v>0</v>
      </c>
    </row>
    <row r="3326" spans="1:29" x14ac:dyDescent="0.2">
      <c r="A3326" s="2">
        <v>3347</v>
      </c>
      <c r="B3326" s="2" t="s">
        <v>1535</v>
      </c>
      <c r="C3326" s="2" t="s">
        <v>262</v>
      </c>
      <c r="D3326" s="2">
        <v>-12.094656497548581</v>
      </c>
      <c r="E3326" s="2">
        <v>-76.989252107208983</v>
      </c>
      <c r="F3326" s="2">
        <v>8362.33</v>
      </c>
      <c r="G3326" s="2">
        <v>284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37099</v>
      </c>
      <c r="O3326" s="2">
        <v>228</v>
      </c>
      <c r="P3326" s="2">
        <v>0</v>
      </c>
      <c r="Q3326" s="2">
        <v>56</v>
      </c>
      <c r="R3326" s="2">
        <v>228</v>
      </c>
      <c r="S3326" s="2">
        <v>0</v>
      </c>
      <c r="T3326" s="2">
        <v>56</v>
      </c>
      <c r="U3326" s="2">
        <v>0</v>
      </c>
      <c r="V3326" s="2">
        <v>2389</v>
      </c>
      <c r="W3326" s="2">
        <v>0</v>
      </c>
      <c r="X3326" s="2">
        <v>0.1888740702201063</v>
      </c>
      <c r="Y3326" s="2">
        <v>4.9048504103947087E-2</v>
      </c>
      <c r="Z3326" s="2">
        <v>0</v>
      </c>
      <c r="AA3326" s="2">
        <v>0</v>
      </c>
      <c r="AB3326" s="2" t="str">
        <f>VLOOKUP(C3326,[1]ZONA!$A$2:$B$44,2,FALSE)</f>
        <v>Lima Centro</v>
      </c>
      <c r="AC3326" s="2">
        <v>0</v>
      </c>
    </row>
    <row r="3327" spans="1:29" x14ac:dyDescent="0.2">
      <c r="A3327" s="2">
        <v>3348</v>
      </c>
      <c r="B3327" s="2" t="s">
        <v>1536</v>
      </c>
      <c r="C3327" s="2" t="s">
        <v>262</v>
      </c>
      <c r="D3327" s="2">
        <v>-12.09003653749623</v>
      </c>
      <c r="E3327" s="2">
        <v>-77.006173433421282</v>
      </c>
      <c r="F3327" s="2">
        <v>3700.49</v>
      </c>
      <c r="G3327" s="2">
        <v>389</v>
      </c>
      <c r="H3327" s="2">
        <v>1</v>
      </c>
      <c r="I3327" s="2">
        <v>0.89719632053950937</v>
      </c>
      <c r="J3327" s="2">
        <v>0.89719632053950937</v>
      </c>
      <c r="K3327" s="2">
        <v>0</v>
      </c>
      <c r="L3327" s="2">
        <v>0</v>
      </c>
      <c r="M3327" s="2">
        <v>0</v>
      </c>
      <c r="N3327" s="2">
        <v>40638</v>
      </c>
      <c r="O3327" s="2">
        <v>321</v>
      </c>
      <c r="P3327" s="2">
        <v>0</v>
      </c>
      <c r="Q3327" s="2">
        <v>68</v>
      </c>
      <c r="R3327" s="2">
        <v>321</v>
      </c>
      <c r="S3327" s="2">
        <v>0</v>
      </c>
      <c r="T3327" s="2">
        <v>68</v>
      </c>
      <c r="U3327" s="2">
        <v>0</v>
      </c>
      <c r="V3327" s="2">
        <v>1057</v>
      </c>
      <c r="W3327" s="2">
        <v>0</v>
      </c>
      <c r="X3327" s="2">
        <v>9.1510863434313611E-2</v>
      </c>
      <c r="Y3327" s="2">
        <v>6.9711601449961733E-2</v>
      </c>
      <c r="Z3327" s="2">
        <v>1.7590778501754779E-3</v>
      </c>
      <c r="AA3327" s="2">
        <v>0</v>
      </c>
      <c r="AB3327" s="2" t="str">
        <f>VLOOKUP(C3327,[1]ZONA!$A$2:$B$44,2,FALSE)</f>
        <v>Lima Centro</v>
      </c>
      <c r="AC3327" s="2">
        <v>0</v>
      </c>
    </row>
    <row r="3328" spans="1:29" x14ac:dyDescent="0.2">
      <c r="A3328" s="2">
        <v>3349</v>
      </c>
      <c r="B3328" s="2" t="s">
        <v>1537</v>
      </c>
      <c r="C3328" s="2" t="s">
        <v>262</v>
      </c>
      <c r="D3328" s="2">
        <v>-12.089263714820479</v>
      </c>
      <c r="E3328" s="2">
        <v>-77.001216866115712</v>
      </c>
      <c r="F3328" s="2">
        <v>5823.41</v>
      </c>
      <c r="G3328" s="2">
        <v>393</v>
      </c>
      <c r="H3328" s="2">
        <v>1</v>
      </c>
      <c r="I3328" s="2">
        <v>0.93451200695908221</v>
      </c>
      <c r="J3328" s="2">
        <v>0.93451200695908221</v>
      </c>
      <c r="K3328" s="2">
        <v>0</v>
      </c>
      <c r="L3328" s="2">
        <v>0</v>
      </c>
      <c r="M3328" s="2">
        <v>0</v>
      </c>
      <c r="N3328" s="2">
        <v>46526</v>
      </c>
      <c r="O3328" s="2">
        <v>332</v>
      </c>
      <c r="P3328" s="2">
        <v>0</v>
      </c>
      <c r="Q3328" s="2">
        <v>61</v>
      </c>
      <c r="R3328" s="2">
        <v>332</v>
      </c>
      <c r="S3328" s="2">
        <v>0</v>
      </c>
      <c r="T3328" s="2">
        <v>61</v>
      </c>
      <c r="U3328" s="2">
        <v>0</v>
      </c>
      <c r="V3328" s="2">
        <v>1664</v>
      </c>
      <c r="W3328" s="2">
        <v>0</v>
      </c>
      <c r="X3328" s="2">
        <v>0.4762281569411142</v>
      </c>
      <c r="Y3328" s="2">
        <v>5.6386495010469648E-2</v>
      </c>
      <c r="Z3328" s="2">
        <v>1.832240430027893E-3</v>
      </c>
      <c r="AA3328" s="2">
        <v>0</v>
      </c>
      <c r="AB3328" s="2" t="str">
        <f>VLOOKUP(C3328,[1]ZONA!$A$2:$B$44,2,FALSE)</f>
        <v>Lima Centro</v>
      </c>
      <c r="AC3328" s="2">
        <v>0</v>
      </c>
    </row>
    <row r="3329" spans="1:29" x14ac:dyDescent="0.2">
      <c r="A3329" s="2">
        <v>3350</v>
      </c>
      <c r="B3329" s="2" t="s">
        <v>1538</v>
      </c>
      <c r="C3329" s="2" t="s">
        <v>262</v>
      </c>
      <c r="D3329" s="2">
        <v>-12.09192541375428</v>
      </c>
      <c r="E3329" s="2">
        <v>-77.000534400303366</v>
      </c>
      <c r="F3329" s="2">
        <v>3115.69</v>
      </c>
      <c r="G3329" s="2">
        <v>412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47652</v>
      </c>
      <c r="O3329" s="2">
        <v>348</v>
      </c>
      <c r="P3329" s="2">
        <v>0</v>
      </c>
      <c r="Q3329" s="2">
        <v>64</v>
      </c>
      <c r="R3329" s="2">
        <v>348</v>
      </c>
      <c r="S3329" s="2">
        <v>0</v>
      </c>
      <c r="T3329" s="2">
        <v>64</v>
      </c>
      <c r="U3329" s="2">
        <v>0</v>
      </c>
      <c r="V3329" s="2">
        <v>890</v>
      </c>
      <c r="W3329" s="2">
        <v>0</v>
      </c>
      <c r="X3329" s="2">
        <v>0.47005518424773368</v>
      </c>
      <c r="Y3329" s="2">
        <v>5.2871071465878633E-2</v>
      </c>
      <c r="Z3329" s="2">
        <v>0</v>
      </c>
      <c r="AA3329" s="2">
        <v>0</v>
      </c>
      <c r="AB3329" s="2" t="str">
        <f>VLOOKUP(C3329,[1]ZONA!$A$2:$B$44,2,FALSE)</f>
        <v>Lima Centro</v>
      </c>
      <c r="AC3329" s="2">
        <v>0</v>
      </c>
    </row>
    <row r="3330" spans="1:29" x14ac:dyDescent="0.2">
      <c r="A3330" s="2">
        <v>3351</v>
      </c>
      <c r="B3330" s="2" t="s">
        <v>1539</v>
      </c>
      <c r="C3330" s="2" t="s">
        <v>262</v>
      </c>
      <c r="D3330" s="2">
        <v>-12.091623525370389</v>
      </c>
      <c r="E3330" s="2">
        <v>-76.998160928136429</v>
      </c>
      <c r="F3330" s="2">
        <v>8012.53</v>
      </c>
      <c r="G3330" s="2">
        <v>402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46538</v>
      </c>
      <c r="O3330" s="2">
        <v>343</v>
      </c>
      <c r="P3330" s="2">
        <v>0</v>
      </c>
      <c r="Q3330" s="2">
        <v>59</v>
      </c>
      <c r="R3330" s="2">
        <v>343</v>
      </c>
      <c r="S3330" s="2">
        <v>0</v>
      </c>
      <c r="T3330" s="2">
        <v>59</v>
      </c>
      <c r="U3330" s="2">
        <v>0</v>
      </c>
      <c r="V3330" s="2">
        <v>2289</v>
      </c>
      <c r="W3330" s="2">
        <v>0</v>
      </c>
      <c r="X3330" s="2">
        <v>0.56386397169607372</v>
      </c>
      <c r="Y3330" s="2">
        <v>6.1431462987147127E-2</v>
      </c>
      <c r="Z3330" s="2">
        <v>0</v>
      </c>
      <c r="AA3330" s="2">
        <v>0</v>
      </c>
      <c r="AB3330" s="2" t="str">
        <f>VLOOKUP(C3330,[1]ZONA!$A$2:$B$44,2,FALSE)</f>
        <v>Lima Centro</v>
      </c>
      <c r="AC3330" s="2">
        <v>0</v>
      </c>
    </row>
    <row r="3331" spans="1:29" x14ac:dyDescent="0.2">
      <c r="A3331" s="2">
        <v>3352</v>
      </c>
      <c r="B3331" s="2" t="s">
        <v>1540</v>
      </c>
      <c r="C3331" s="2" t="s">
        <v>262</v>
      </c>
      <c r="D3331" s="2">
        <v>-12.09284302419711</v>
      </c>
      <c r="E3331" s="2">
        <v>-77.00780149584034</v>
      </c>
      <c r="F3331" s="2">
        <v>5229.8</v>
      </c>
      <c r="G3331" s="2">
        <v>373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36614</v>
      </c>
      <c r="O3331" s="2">
        <v>307</v>
      </c>
      <c r="P3331" s="2">
        <v>0</v>
      </c>
      <c r="Q3331" s="2">
        <v>66</v>
      </c>
      <c r="R3331" s="2">
        <v>307</v>
      </c>
      <c r="S3331" s="2">
        <v>0</v>
      </c>
      <c r="T3331" s="2">
        <v>66</v>
      </c>
      <c r="U3331" s="2">
        <v>0</v>
      </c>
      <c r="V3331" s="2">
        <v>1494</v>
      </c>
      <c r="W3331" s="2">
        <v>0</v>
      </c>
      <c r="X3331" s="2">
        <v>9.4751171855683478E-2</v>
      </c>
      <c r="Y3331" s="2">
        <v>6.2438845283480003E-2</v>
      </c>
      <c r="Z3331" s="2">
        <v>0</v>
      </c>
      <c r="AA3331" s="2">
        <v>0</v>
      </c>
      <c r="AB3331" s="2" t="str">
        <f>VLOOKUP(C3331,[1]ZONA!$A$2:$B$44,2,FALSE)</f>
        <v>Lima Centro</v>
      </c>
      <c r="AC3331" s="2">
        <v>0</v>
      </c>
    </row>
    <row r="3332" spans="1:29" x14ac:dyDescent="0.2">
      <c r="A3332" s="2">
        <v>3353</v>
      </c>
      <c r="B3332" s="2" t="s">
        <v>1541</v>
      </c>
      <c r="C3332" s="2" t="s">
        <v>262</v>
      </c>
      <c r="D3332" s="2">
        <v>-12.09507869833741</v>
      </c>
      <c r="E3332" s="2">
        <v>-77.009346453452153</v>
      </c>
      <c r="F3332" s="2">
        <v>8881.0300000000007</v>
      </c>
      <c r="G3332" s="2">
        <v>348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33640</v>
      </c>
      <c r="O3332" s="2">
        <v>279</v>
      </c>
      <c r="P3332" s="2">
        <v>0</v>
      </c>
      <c r="Q3332" s="2">
        <v>69</v>
      </c>
      <c r="R3332" s="2">
        <v>279</v>
      </c>
      <c r="S3332" s="2">
        <v>0</v>
      </c>
      <c r="T3332" s="2">
        <v>69</v>
      </c>
      <c r="U3332" s="2">
        <v>0</v>
      </c>
      <c r="V3332" s="2">
        <v>2537</v>
      </c>
      <c r="W3332" s="2">
        <v>0</v>
      </c>
      <c r="X3332" s="2">
        <v>0.18031749582213569</v>
      </c>
      <c r="Y3332" s="2">
        <v>0.1127155648473654</v>
      </c>
      <c r="Z3332" s="2">
        <v>0</v>
      </c>
      <c r="AA3332" s="2">
        <v>0</v>
      </c>
      <c r="AB3332" s="2" t="str">
        <f>VLOOKUP(C3332,[1]ZONA!$A$2:$B$44,2,FALSE)</f>
        <v>Lima Centro</v>
      </c>
      <c r="AC3332" s="2">
        <v>0</v>
      </c>
    </row>
    <row r="3333" spans="1:29" x14ac:dyDescent="0.2">
      <c r="A3333" s="2">
        <v>3354</v>
      </c>
      <c r="B3333" s="2" t="s">
        <v>1542</v>
      </c>
      <c r="C3333" s="2" t="s">
        <v>262</v>
      </c>
      <c r="D3333" s="2">
        <v>-12.096482830280159</v>
      </c>
      <c r="E3333" s="2">
        <v>-77.007278239299353</v>
      </c>
      <c r="F3333" s="2">
        <v>4792.53</v>
      </c>
      <c r="G3333" s="2">
        <v>341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35834</v>
      </c>
      <c r="O3333" s="2">
        <v>277</v>
      </c>
      <c r="P3333" s="2">
        <v>0</v>
      </c>
      <c r="Q3333" s="2">
        <v>64</v>
      </c>
      <c r="R3333" s="2">
        <v>277</v>
      </c>
      <c r="S3333" s="2">
        <v>0</v>
      </c>
      <c r="T3333" s="2">
        <v>64</v>
      </c>
      <c r="U3333" s="2">
        <v>0</v>
      </c>
      <c r="V3333" s="2">
        <v>1369</v>
      </c>
      <c r="W3333" s="2">
        <v>0</v>
      </c>
      <c r="X3333" s="2">
        <v>0.2123829486105758</v>
      </c>
      <c r="Y3333" s="2">
        <v>7.5091408717701036E-2</v>
      </c>
      <c r="Z3333" s="2">
        <v>0</v>
      </c>
      <c r="AA3333" s="2">
        <v>0</v>
      </c>
      <c r="AB3333" s="2" t="str">
        <f>VLOOKUP(C3333,[1]ZONA!$A$2:$B$44,2,FALSE)</f>
        <v>Lima Centro</v>
      </c>
      <c r="AC3333" s="2">
        <v>0</v>
      </c>
    </row>
    <row r="3334" spans="1:29" x14ac:dyDescent="0.2">
      <c r="A3334" s="2">
        <v>3355</v>
      </c>
      <c r="B3334" s="2" t="s">
        <v>1543</v>
      </c>
      <c r="C3334" s="2" t="s">
        <v>262</v>
      </c>
      <c r="D3334" s="2">
        <v>-12.096612206561909</v>
      </c>
      <c r="E3334" s="2">
        <v>-77.003590731802333</v>
      </c>
      <c r="F3334" s="2">
        <v>5687.57</v>
      </c>
      <c r="G3334" s="2">
        <v>352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41998</v>
      </c>
      <c r="O3334" s="2">
        <v>301</v>
      </c>
      <c r="P3334" s="2">
        <v>0</v>
      </c>
      <c r="Q3334" s="2">
        <v>51</v>
      </c>
      <c r="R3334" s="2">
        <v>301</v>
      </c>
      <c r="S3334" s="2">
        <v>0</v>
      </c>
      <c r="T3334" s="2">
        <v>51</v>
      </c>
      <c r="U3334" s="2">
        <v>0</v>
      </c>
      <c r="V3334" s="2">
        <v>1625</v>
      </c>
      <c r="W3334" s="2">
        <v>0</v>
      </c>
      <c r="X3334" s="2">
        <v>0.20756552327070679</v>
      </c>
      <c r="Y3334" s="2">
        <v>6.7085559205547207E-2</v>
      </c>
      <c r="Z3334" s="2">
        <v>0</v>
      </c>
      <c r="AA3334" s="2">
        <v>0</v>
      </c>
      <c r="AB3334" s="2" t="str">
        <f>VLOOKUP(C3334,[1]ZONA!$A$2:$B$44,2,FALSE)</f>
        <v>Lima Centro</v>
      </c>
      <c r="AC3334" s="2">
        <v>0</v>
      </c>
    </row>
    <row r="3335" spans="1:29" x14ac:dyDescent="0.2">
      <c r="A3335" s="2">
        <v>3356</v>
      </c>
      <c r="B3335" s="2" t="s">
        <v>1544</v>
      </c>
      <c r="C3335" s="2" t="s">
        <v>262</v>
      </c>
      <c r="D3335" s="2">
        <v>-12.099516021897401</v>
      </c>
      <c r="E3335" s="2">
        <v>-77.003376600976978</v>
      </c>
      <c r="F3335" s="2">
        <v>5513.41</v>
      </c>
      <c r="G3335" s="2">
        <v>396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47576</v>
      </c>
      <c r="O3335" s="2">
        <v>340</v>
      </c>
      <c r="P3335" s="2">
        <v>0</v>
      </c>
      <c r="Q3335" s="2">
        <v>56</v>
      </c>
      <c r="R3335" s="2">
        <v>340</v>
      </c>
      <c r="S3335" s="2">
        <v>0</v>
      </c>
      <c r="T3335" s="2">
        <v>56</v>
      </c>
      <c r="U3335" s="2">
        <v>0</v>
      </c>
      <c r="V3335" s="2">
        <v>1575</v>
      </c>
      <c r="W3335" s="2">
        <v>0</v>
      </c>
      <c r="X3335" s="2">
        <v>0.2474059172010411</v>
      </c>
      <c r="Y3335" s="2">
        <v>5.605026309556594E-2</v>
      </c>
      <c r="Z3335" s="2">
        <v>0</v>
      </c>
      <c r="AA3335" s="2">
        <v>0</v>
      </c>
      <c r="AB3335" s="2" t="str">
        <f>VLOOKUP(C3335,[1]ZONA!$A$2:$B$44,2,FALSE)</f>
        <v>Lima Centro</v>
      </c>
      <c r="AC3335" s="2">
        <v>0</v>
      </c>
    </row>
    <row r="3336" spans="1:29" x14ac:dyDescent="0.2">
      <c r="A3336" s="2">
        <v>3357</v>
      </c>
      <c r="B3336" s="2" t="s">
        <v>1545</v>
      </c>
      <c r="C3336" s="2" t="s">
        <v>262</v>
      </c>
      <c r="D3336" s="2">
        <v>-12.09703762798088</v>
      </c>
      <c r="E3336" s="2">
        <v>-77.001002333879256</v>
      </c>
      <c r="F3336" s="2">
        <v>3826.1</v>
      </c>
      <c r="G3336" s="2">
        <v>364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45801</v>
      </c>
      <c r="O3336" s="2">
        <v>309</v>
      </c>
      <c r="P3336" s="2">
        <v>0</v>
      </c>
      <c r="Q3336" s="2">
        <v>55</v>
      </c>
      <c r="R3336" s="2">
        <v>309</v>
      </c>
      <c r="S3336" s="2">
        <v>0</v>
      </c>
      <c r="T3336" s="2">
        <v>55</v>
      </c>
      <c r="U3336" s="2">
        <v>0</v>
      </c>
      <c r="V3336" s="2">
        <v>1093</v>
      </c>
      <c r="W3336" s="2">
        <v>0</v>
      </c>
      <c r="X3336" s="2">
        <v>0.3707404388350094</v>
      </c>
      <c r="Y3336" s="2">
        <v>7.0136969760502876E-2</v>
      </c>
      <c r="Z3336" s="2">
        <v>0</v>
      </c>
      <c r="AA3336" s="2">
        <v>0</v>
      </c>
      <c r="AB3336" s="2" t="str">
        <f>VLOOKUP(C3336,[1]ZONA!$A$2:$B$44,2,FALSE)</f>
        <v>Lima Centro</v>
      </c>
      <c r="AC3336" s="2">
        <v>0</v>
      </c>
    </row>
    <row r="3337" spans="1:29" x14ac:dyDescent="0.2">
      <c r="A3337" s="2">
        <v>3358</v>
      </c>
      <c r="B3337" s="2" t="s">
        <v>1546</v>
      </c>
      <c r="C3337" s="2" t="s">
        <v>262</v>
      </c>
      <c r="D3337" s="2">
        <v>-12.094721003697661</v>
      </c>
      <c r="E3337" s="2">
        <v>-76.997082821727702</v>
      </c>
      <c r="F3337" s="2">
        <v>3924.1</v>
      </c>
      <c r="G3337" s="2">
        <v>365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40757</v>
      </c>
      <c r="O3337" s="2">
        <v>311</v>
      </c>
      <c r="P3337" s="2">
        <v>0</v>
      </c>
      <c r="Q3337" s="2">
        <v>54</v>
      </c>
      <c r="R3337" s="2">
        <v>311</v>
      </c>
      <c r="S3337" s="2">
        <v>0</v>
      </c>
      <c r="T3337" s="2">
        <v>54</v>
      </c>
      <c r="U3337" s="2">
        <v>0</v>
      </c>
      <c r="V3337" s="2">
        <v>1121</v>
      </c>
      <c r="W3337" s="2">
        <v>0</v>
      </c>
      <c r="X3337" s="2">
        <v>0.22386108492934051</v>
      </c>
      <c r="Y3337" s="2">
        <v>6.4855064907246601E-2</v>
      </c>
      <c r="Z3337" s="2">
        <v>0</v>
      </c>
      <c r="AA3337" s="2">
        <v>0</v>
      </c>
      <c r="AB3337" s="2" t="str">
        <f>VLOOKUP(C3337,[1]ZONA!$A$2:$B$44,2,FALSE)</f>
        <v>Lima Centro</v>
      </c>
      <c r="AC3337" s="2">
        <v>0</v>
      </c>
    </row>
    <row r="3338" spans="1:29" x14ac:dyDescent="0.2">
      <c r="A3338" s="2">
        <v>3359</v>
      </c>
      <c r="B3338" s="2" t="s">
        <v>1547</v>
      </c>
      <c r="C3338" s="2" t="s">
        <v>262</v>
      </c>
      <c r="D3338" s="2">
        <v>-12.098072818986591</v>
      </c>
      <c r="E3338" s="2">
        <v>-76.993842099216934</v>
      </c>
      <c r="F3338" s="2">
        <v>5810.84</v>
      </c>
      <c r="G3338" s="2">
        <v>320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40365</v>
      </c>
      <c r="O3338" s="2">
        <v>264</v>
      </c>
      <c r="P3338" s="2">
        <v>0</v>
      </c>
      <c r="Q3338" s="2">
        <v>56</v>
      </c>
      <c r="R3338" s="2">
        <v>264</v>
      </c>
      <c r="S3338" s="2">
        <v>0</v>
      </c>
      <c r="T3338" s="2">
        <v>56</v>
      </c>
      <c r="U3338" s="2">
        <v>0</v>
      </c>
      <c r="V3338" s="2">
        <v>1660</v>
      </c>
      <c r="W3338" s="2">
        <v>0</v>
      </c>
      <c r="X3338" s="2">
        <v>0.20830683454000939</v>
      </c>
      <c r="Y3338" s="2">
        <v>7.0026653182057558E-2</v>
      </c>
      <c r="Z3338" s="2">
        <v>0</v>
      </c>
      <c r="AA3338" s="2">
        <v>0</v>
      </c>
      <c r="AB3338" s="2" t="str">
        <f>VLOOKUP(C3338,[1]ZONA!$A$2:$B$44,2,FALSE)</f>
        <v>Lima Centro</v>
      </c>
      <c r="AC3338" s="2">
        <v>0</v>
      </c>
    </row>
    <row r="3339" spans="1:29" x14ac:dyDescent="0.2">
      <c r="A3339" s="2">
        <v>3360</v>
      </c>
      <c r="B3339" s="2" t="s">
        <v>1548</v>
      </c>
      <c r="C3339" s="2" t="s">
        <v>262</v>
      </c>
      <c r="D3339" s="2">
        <v>-12.09573339782823</v>
      </c>
      <c r="E3339" s="2">
        <v>-76.992349807531355</v>
      </c>
      <c r="F3339" s="2">
        <v>3289.88</v>
      </c>
      <c r="G3339" s="2">
        <v>321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40068</v>
      </c>
      <c r="O3339" s="2">
        <v>263</v>
      </c>
      <c r="P3339" s="2">
        <v>0</v>
      </c>
      <c r="Q3339" s="2">
        <v>58</v>
      </c>
      <c r="R3339" s="2">
        <v>263</v>
      </c>
      <c r="S3339" s="2">
        <v>0</v>
      </c>
      <c r="T3339" s="2">
        <v>58</v>
      </c>
      <c r="U3339" s="2">
        <v>0</v>
      </c>
      <c r="V3339" s="2">
        <v>940</v>
      </c>
      <c r="W3339" s="2">
        <v>0</v>
      </c>
      <c r="X3339" s="2">
        <v>0.18477161815370891</v>
      </c>
      <c r="Y3339" s="2">
        <v>0</v>
      </c>
      <c r="Z3339" s="2">
        <v>0</v>
      </c>
      <c r="AA3339" s="2">
        <v>0</v>
      </c>
      <c r="AB3339" s="2" t="str">
        <f>VLOOKUP(C3339,[1]ZONA!$A$2:$B$44,2,FALSE)</f>
        <v>Lima Centro</v>
      </c>
      <c r="AC3339" s="2">
        <v>0</v>
      </c>
    </row>
    <row r="3340" spans="1:29" x14ac:dyDescent="0.2">
      <c r="A3340" s="2">
        <v>3361</v>
      </c>
      <c r="B3340" s="2" t="s">
        <v>1549</v>
      </c>
      <c r="C3340" s="2" t="s">
        <v>262</v>
      </c>
      <c r="D3340" s="2">
        <v>-12.09852369604944</v>
      </c>
      <c r="E3340" s="2">
        <v>-76.990210513729352</v>
      </c>
      <c r="F3340" s="2">
        <v>10494.45</v>
      </c>
      <c r="G3340" s="2">
        <v>280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36546</v>
      </c>
      <c r="O3340" s="2">
        <v>224</v>
      </c>
      <c r="P3340" s="2">
        <v>0</v>
      </c>
      <c r="Q3340" s="2">
        <v>56</v>
      </c>
      <c r="R3340" s="2">
        <v>224</v>
      </c>
      <c r="S3340" s="2">
        <v>0</v>
      </c>
      <c r="T3340" s="2">
        <v>56</v>
      </c>
      <c r="U3340" s="2">
        <v>0</v>
      </c>
      <c r="V3340" s="2">
        <v>2998</v>
      </c>
      <c r="W3340" s="2">
        <v>0</v>
      </c>
      <c r="X3340" s="2">
        <v>0.25426470301884901</v>
      </c>
      <c r="Y3340" s="2">
        <v>8.9427427789653527E-2</v>
      </c>
      <c r="Z3340" s="2">
        <v>0</v>
      </c>
      <c r="AA3340" s="2">
        <v>0</v>
      </c>
      <c r="AB3340" s="2" t="str">
        <f>VLOOKUP(C3340,[1]ZONA!$A$2:$B$44,2,FALSE)</f>
        <v>Lima Centro</v>
      </c>
      <c r="AC3340" s="2">
        <v>0</v>
      </c>
    </row>
    <row r="3341" spans="1:29" x14ac:dyDescent="0.2">
      <c r="A3341" s="2">
        <v>3362</v>
      </c>
      <c r="B3341" s="2" t="s">
        <v>1550</v>
      </c>
      <c r="C3341" s="2" t="s">
        <v>262</v>
      </c>
      <c r="D3341" s="2">
        <v>-12.09713602272708</v>
      </c>
      <c r="E3341" s="2">
        <v>-76.990566037096968</v>
      </c>
      <c r="F3341" s="2">
        <v>615.28</v>
      </c>
      <c r="G3341" s="2">
        <v>293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38923</v>
      </c>
      <c r="O3341" s="2">
        <v>238</v>
      </c>
      <c r="P3341" s="2">
        <v>0</v>
      </c>
      <c r="Q3341" s="2">
        <v>55</v>
      </c>
      <c r="R3341" s="2">
        <v>238</v>
      </c>
      <c r="S3341" s="2">
        <v>0</v>
      </c>
      <c r="T3341" s="2">
        <v>55</v>
      </c>
      <c r="U3341" s="2">
        <v>0</v>
      </c>
      <c r="V3341" s="2">
        <v>176</v>
      </c>
      <c r="W3341" s="2">
        <v>0</v>
      </c>
      <c r="X3341" s="2">
        <v>0.12888576755345549</v>
      </c>
      <c r="Y3341" s="2">
        <v>6.4999900091473717E-2</v>
      </c>
      <c r="Z3341" s="2">
        <v>0</v>
      </c>
      <c r="AA3341" s="2">
        <v>0</v>
      </c>
      <c r="AB3341" s="2" t="str">
        <f>VLOOKUP(C3341,[1]ZONA!$A$2:$B$44,2,FALSE)</f>
        <v>Lima Centro</v>
      </c>
      <c r="AC3341" s="2">
        <v>0</v>
      </c>
    </row>
    <row r="3342" spans="1:29" x14ac:dyDescent="0.2">
      <c r="A3342" s="2">
        <v>3363</v>
      </c>
      <c r="B3342" s="2" t="s">
        <v>1551</v>
      </c>
      <c r="C3342" s="2" t="s">
        <v>262</v>
      </c>
      <c r="D3342" s="2">
        <v>-12.09836275759362</v>
      </c>
      <c r="E3342" s="2">
        <v>-76.992268061522211</v>
      </c>
      <c r="F3342" s="2">
        <v>1745.78</v>
      </c>
      <c r="G3342" s="2">
        <v>306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39190</v>
      </c>
      <c r="O3342" s="2">
        <v>250</v>
      </c>
      <c r="P3342" s="2">
        <v>0</v>
      </c>
      <c r="Q3342" s="2">
        <v>56</v>
      </c>
      <c r="R3342" s="2">
        <v>250</v>
      </c>
      <c r="S3342" s="2">
        <v>0</v>
      </c>
      <c r="T3342" s="2">
        <v>56</v>
      </c>
      <c r="U3342" s="2">
        <v>0</v>
      </c>
      <c r="V3342" s="2">
        <v>499</v>
      </c>
      <c r="W3342" s="2">
        <v>0</v>
      </c>
      <c r="X3342" s="2">
        <v>0.30369708684712438</v>
      </c>
      <c r="Y3342" s="2">
        <v>6.5017011686135218E-2</v>
      </c>
      <c r="Z3342" s="2">
        <v>0</v>
      </c>
      <c r="AA3342" s="2">
        <v>0</v>
      </c>
      <c r="AB3342" s="2" t="str">
        <f>VLOOKUP(C3342,[1]ZONA!$A$2:$B$44,2,FALSE)</f>
        <v>Lima Centro</v>
      </c>
      <c r="AC3342" s="2">
        <v>0</v>
      </c>
    </row>
    <row r="3343" spans="1:29" x14ac:dyDescent="0.2">
      <c r="A3343" s="2">
        <v>3364</v>
      </c>
      <c r="B3343" s="2" t="s">
        <v>1552</v>
      </c>
      <c r="C3343" s="2" t="s">
        <v>262</v>
      </c>
      <c r="D3343" s="2">
        <v>-12.09898608673427</v>
      </c>
      <c r="E3343" s="2">
        <v>-76.99250064874731</v>
      </c>
      <c r="F3343" s="2">
        <v>1431.7</v>
      </c>
      <c r="G3343" s="2">
        <v>310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38736</v>
      </c>
      <c r="O3343" s="2">
        <v>251</v>
      </c>
      <c r="P3343" s="2">
        <v>0</v>
      </c>
      <c r="Q3343" s="2">
        <v>59</v>
      </c>
      <c r="R3343" s="2">
        <v>251</v>
      </c>
      <c r="S3343" s="2">
        <v>0</v>
      </c>
      <c r="T3343" s="2">
        <v>59</v>
      </c>
      <c r="U3343" s="2">
        <v>0</v>
      </c>
      <c r="V3343" s="2">
        <v>409</v>
      </c>
      <c r="W3343" s="2">
        <v>0</v>
      </c>
      <c r="X3343" s="2">
        <v>0.28208198197828072</v>
      </c>
      <c r="Y3343" s="2">
        <v>6.2500755959457907E-2</v>
      </c>
      <c r="Z3343" s="2">
        <v>0</v>
      </c>
      <c r="AA3343" s="2">
        <v>0</v>
      </c>
      <c r="AB3343" s="2" t="str">
        <f>VLOOKUP(C3343,[1]ZONA!$A$2:$B$44,2,FALSE)</f>
        <v>Lima Centro</v>
      </c>
      <c r="AC3343" s="2">
        <v>0</v>
      </c>
    </row>
    <row r="3344" spans="1:29" x14ac:dyDescent="0.2">
      <c r="A3344" s="2">
        <v>3365</v>
      </c>
      <c r="B3344" s="2" t="s">
        <v>1553</v>
      </c>
      <c r="C3344" s="2" t="s">
        <v>262</v>
      </c>
      <c r="D3344" s="2">
        <v>-12.1018336607178</v>
      </c>
      <c r="E3344" s="2">
        <v>-76.989606628947001</v>
      </c>
      <c r="F3344" s="2">
        <v>9196.35</v>
      </c>
      <c r="G3344" s="2">
        <v>304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35058</v>
      </c>
      <c r="O3344" s="2">
        <v>242</v>
      </c>
      <c r="P3344" s="2">
        <v>0</v>
      </c>
      <c r="Q3344" s="2">
        <v>62</v>
      </c>
      <c r="R3344" s="2">
        <v>242</v>
      </c>
      <c r="S3344" s="2">
        <v>0</v>
      </c>
      <c r="T3344" s="2">
        <v>62</v>
      </c>
      <c r="U3344" s="2">
        <v>0</v>
      </c>
      <c r="V3344" s="2">
        <v>2628</v>
      </c>
      <c r="W3344" s="2">
        <v>0</v>
      </c>
      <c r="X3344" s="2">
        <v>0.38840387561051393</v>
      </c>
      <c r="Y3344" s="2">
        <v>5.6294017423804001E-2</v>
      </c>
      <c r="Z3344" s="2">
        <v>0</v>
      </c>
      <c r="AA3344" s="2">
        <v>0</v>
      </c>
      <c r="AB3344" s="2" t="str">
        <f>VLOOKUP(C3344,[1]ZONA!$A$2:$B$44,2,FALSE)</f>
        <v>Lima Centro</v>
      </c>
      <c r="AC3344" s="2">
        <v>0</v>
      </c>
    </row>
    <row r="3345" spans="1:29" x14ac:dyDescent="0.2">
      <c r="A3345" s="2">
        <v>3366</v>
      </c>
      <c r="B3345" s="2" t="s">
        <v>1554</v>
      </c>
      <c r="C3345" s="2" t="s">
        <v>262</v>
      </c>
      <c r="D3345" s="2">
        <v>-12.099081712876719</v>
      </c>
      <c r="E3345" s="2">
        <v>-77.000860079420733</v>
      </c>
      <c r="F3345" s="2">
        <v>3930.15</v>
      </c>
      <c r="G3345" s="2">
        <v>387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48691</v>
      </c>
      <c r="O3345" s="2">
        <v>331</v>
      </c>
      <c r="P3345" s="2">
        <v>0</v>
      </c>
      <c r="Q3345" s="2">
        <v>56</v>
      </c>
      <c r="R3345" s="2">
        <v>331</v>
      </c>
      <c r="S3345" s="2">
        <v>0</v>
      </c>
      <c r="T3345" s="2">
        <v>56</v>
      </c>
      <c r="U3345" s="2">
        <v>0</v>
      </c>
      <c r="V3345" s="2">
        <v>1123</v>
      </c>
      <c r="W3345" s="2">
        <v>0</v>
      </c>
      <c r="X3345" s="2">
        <v>0.44018959799684948</v>
      </c>
      <c r="Y3345" s="2">
        <v>6.6574019708909707E-2</v>
      </c>
      <c r="Z3345" s="2">
        <v>0</v>
      </c>
      <c r="AA3345" s="2">
        <v>0</v>
      </c>
      <c r="AB3345" s="2" t="str">
        <f>VLOOKUP(C3345,[1]ZONA!$A$2:$B$44,2,FALSE)</f>
        <v>Lima Centro</v>
      </c>
      <c r="AC3345" s="2">
        <v>0</v>
      </c>
    </row>
    <row r="3346" spans="1:29" x14ac:dyDescent="0.2">
      <c r="A3346" s="2">
        <v>3367</v>
      </c>
      <c r="B3346" s="2" t="s">
        <v>980</v>
      </c>
      <c r="C3346" s="2" t="s">
        <v>262</v>
      </c>
      <c r="D3346" s="2">
        <v>-12.10392447463169</v>
      </c>
      <c r="E3346" s="2">
        <v>-76.995967313996218</v>
      </c>
      <c r="F3346" s="2">
        <v>11856.07</v>
      </c>
      <c r="G3346" s="2">
        <v>435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42031</v>
      </c>
      <c r="O3346" s="2">
        <v>355</v>
      </c>
      <c r="P3346" s="2">
        <v>0</v>
      </c>
      <c r="Q3346" s="2">
        <v>80</v>
      </c>
      <c r="R3346" s="2">
        <v>355</v>
      </c>
      <c r="S3346" s="2">
        <v>0</v>
      </c>
      <c r="T3346" s="2">
        <v>80</v>
      </c>
      <c r="U3346" s="2">
        <v>0</v>
      </c>
      <c r="V3346" s="2">
        <v>3387</v>
      </c>
      <c r="W3346" s="2">
        <v>0</v>
      </c>
      <c r="X3346" s="2">
        <v>0.41193508614214519</v>
      </c>
      <c r="Y3346" s="2">
        <v>8.7560068205296215E-2</v>
      </c>
      <c r="Z3346" s="2">
        <v>0</v>
      </c>
      <c r="AA3346" s="2">
        <v>0</v>
      </c>
      <c r="AB3346" s="2" t="str">
        <f>VLOOKUP(C3346,[1]ZONA!$A$2:$B$44,2,FALSE)</f>
        <v>Lima Centro</v>
      </c>
      <c r="AC3346" s="2">
        <v>0</v>
      </c>
    </row>
    <row r="3347" spans="1:29" x14ac:dyDescent="0.2">
      <c r="A3347" s="2">
        <v>3368</v>
      </c>
      <c r="B3347" s="2" t="s">
        <v>1201</v>
      </c>
      <c r="C3347" s="2" t="s">
        <v>262</v>
      </c>
      <c r="D3347" s="2">
        <v>-12.10398273321564</v>
      </c>
      <c r="E3347" s="2">
        <v>-76.99917555307897</v>
      </c>
      <c r="F3347" s="2">
        <v>15573.89</v>
      </c>
      <c r="G3347" s="2">
        <v>481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49561</v>
      </c>
      <c r="O3347" s="2">
        <v>403</v>
      </c>
      <c r="P3347" s="2">
        <v>0</v>
      </c>
      <c r="Q3347" s="2">
        <v>78</v>
      </c>
      <c r="R3347" s="2">
        <v>403</v>
      </c>
      <c r="S3347" s="2">
        <v>0</v>
      </c>
      <c r="T3347" s="2">
        <v>78</v>
      </c>
      <c r="U3347" s="2">
        <v>0</v>
      </c>
      <c r="V3347" s="2">
        <v>4450</v>
      </c>
      <c r="W3347" s="2">
        <v>0</v>
      </c>
      <c r="X3347" s="2">
        <v>0.3385850311704246</v>
      </c>
      <c r="Y3347" s="2">
        <v>0.1026908658338075</v>
      </c>
      <c r="Z3347" s="2">
        <v>0</v>
      </c>
      <c r="AA3347" s="2">
        <v>0</v>
      </c>
      <c r="AB3347" s="2" t="str">
        <f>VLOOKUP(C3347,[1]ZONA!$A$2:$B$44,2,FALSE)</f>
        <v>Lima Centro</v>
      </c>
      <c r="AC3347" s="2">
        <v>0</v>
      </c>
    </row>
    <row r="3348" spans="1:29" x14ac:dyDescent="0.2">
      <c r="A3348" s="2">
        <v>3369</v>
      </c>
      <c r="B3348" s="2" t="s">
        <v>1555</v>
      </c>
      <c r="C3348" s="2" t="s">
        <v>262</v>
      </c>
      <c r="D3348" s="2">
        <v>-12.10552764386882</v>
      </c>
      <c r="E3348" s="2">
        <v>-77.000293539581108</v>
      </c>
      <c r="F3348" s="2">
        <v>1616.78</v>
      </c>
      <c r="G3348" s="2">
        <v>499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53128</v>
      </c>
      <c r="O3348" s="2">
        <v>420</v>
      </c>
      <c r="P3348" s="2">
        <v>0</v>
      </c>
      <c r="Q3348" s="2">
        <v>79</v>
      </c>
      <c r="R3348" s="2">
        <v>420</v>
      </c>
      <c r="S3348" s="2">
        <v>0</v>
      </c>
      <c r="T3348" s="2">
        <v>79</v>
      </c>
      <c r="U3348" s="2">
        <v>0</v>
      </c>
      <c r="V3348" s="2">
        <v>462</v>
      </c>
      <c r="W3348" s="2">
        <v>0</v>
      </c>
      <c r="X3348" s="2">
        <v>0.14268514371764049</v>
      </c>
      <c r="Y3348" s="2">
        <v>0</v>
      </c>
      <c r="Z3348" s="2">
        <v>0</v>
      </c>
      <c r="AA3348" s="2">
        <v>0</v>
      </c>
      <c r="AB3348" s="2" t="str">
        <f>VLOOKUP(C3348,[1]ZONA!$A$2:$B$44,2,FALSE)</f>
        <v>Lima Centro</v>
      </c>
      <c r="AC3348" s="2">
        <v>0</v>
      </c>
    </row>
    <row r="3349" spans="1:29" x14ac:dyDescent="0.2">
      <c r="A3349" s="2">
        <v>3370</v>
      </c>
      <c r="B3349" s="2" t="s">
        <v>1556</v>
      </c>
      <c r="C3349" s="2" t="s">
        <v>262</v>
      </c>
      <c r="D3349" s="2">
        <v>-12.10636825536168</v>
      </c>
      <c r="E3349" s="2">
        <v>-76.999865649945548</v>
      </c>
      <c r="F3349" s="2">
        <v>2175.25</v>
      </c>
      <c r="G3349" s="2">
        <v>496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54477</v>
      </c>
      <c r="O3349" s="2">
        <v>418</v>
      </c>
      <c r="P3349" s="2">
        <v>0</v>
      </c>
      <c r="Q3349" s="2">
        <v>78</v>
      </c>
      <c r="R3349" s="2">
        <v>418</v>
      </c>
      <c r="S3349" s="2">
        <v>0</v>
      </c>
      <c r="T3349" s="2">
        <v>78</v>
      </c>
      <c r="U3349" s="2">
        <v>0</v>
      </c>
      <c r="V3349" s="2">
        <v>622</v>
      </c>
      <c r="W3349" s="2">
        <v>0</v>
      </c>
      <c r="X3349" s="2">
        <v>0.1845415576919805</v>
      </c>
      <c r="Y3349" s="2">
        <v>3.9442865322767591E-2</v>
      </c>
      <c r="Z3349" s="2">
        <v>0</v>
      </c>
      <c r="AA3349" s="2">
        <v>0</v>
      </c>
      <c r="AB3349" s="2" t="str">
        <f>VLOOKUP(C3349,[1]ZONA!$A$2:$B$44,2,FALSE)</f>
        <v>Lima Centro</v>
      </c>
      <c r="AC3349" s="2">
        <v>0</v>
      </c>
    </row>
    <row r="3350" spans="1:29" x14ac:dyDescent="0.2">
      <c r="A3350" s="2">
        <v>3371</v>
      </c>
      <c r="B3350" s="2" t="s">
        <v>1557</v>
      </c>
      <c r="C3350" s="2" t="s">
        <v>262</v>
      </c>
      <c r="D3350" s="2">
        <v>-12.09813697013236</v>
      </c>
      <c r="E3350" s="2">
        <v>-77.009983552660344</v>
      </c>
      <c r="F3350" s="2">
        <v>11658.76</v>
      </c>
      <c r="G3350" s="2">
        <v>339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35655</v>
      </c>
      <c r="O3350" s="2">
        <v>273</v>
      </c>
      <c r="P3350" s="2">
        <v>0</v>
      </c>
      <c r="Q3350" s="2">
        <v>66</v>
      </c>
      <c r="R3350" s="2">
        <v>273</v>
      </c>
      <c r="S3350" s="2">
        <v>0</v>
      </c>
      <c r="T3350" s="2">
        <v>66</v>
      </c>
      <c r="U3350" s="2">
        <v>0</v>
      </c>
      <c r="V3350" s="2">
        <v>3331</v>
      </c>
      <c r="W3350" s="2">
        <v>0</v>
      </c>
      <c r="X3350" s="2">
        <v>0.52729705784640679</v>
      </c>
      <c r="Y3350" s="2">
        <v>7.943368242277811E-2</v>
      </c>
      <c r="Z3350" s="2">
        <v>0</v>
      </c>
      <c r="AA3350" s="2">
        <v>0</v>
      </c>
      <c r="AB3350" s="2" t="str">
        <f>VLOOKUP(C3350,[1]ZONA!$A$2:$B$44,2,FALSE)</f>
        <v>Lima Centro</v>
      </c>
      <c r="AC3350" s="2">
        <v>0</v>
      </c>
    </row>
    <row r="3351" spans="1:29" x14ac:dyDescent="0.2">
      <c r="A3351" s="2">
        <v>3372</v>
      </c>
      <c r="B3351" s="2" t="s">
        <v>1558</v>
      </c>
      <c r="C3351" s="2" t="s">
        <v>262</v>
      </c>
      <c r="D3351" s="2">
        <v>-12.09924212094286</v>
      </c>
      <c r="E3351" s="2">
        <v>-77.010058350876022</v>
      </c>
      <c r="F3351" s="2">
        <v>5707.32</v>
      </c>
      <c r="G3351" s="2">
        <v>350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38561</v>
      </c>
      <c r="O3351" s="2">
        <v>289</v>
      </c>
      <c r="P3351" s="2">
        <v>0</v>
      </c>
      <c r="Q3351" s="2">
        <v>61</v>
      </c>
      <c r="R3351" s="2">
        <v>289</v>
      </c>
      <c r="S3351" s="2">
        <v>0</v>
      </c>
      <c r="T3351" s="2">
        <v>61</v>
      </c>
      <c r="U3351" s="2">
        <v>0</v>
      </c>
      <c r="V3351" s="2">
        <v>1631</v>
      </c>
      <c r="W3351" s="2">
        <v>0</v>
      </c>
      <c r="X3351" s="2">
        <v>0.50906761298042125</v>
      </c>
      <c r="Y3351" s="2">
        <v>0.10725628776063539</v>
      </c>
      <c r="Z3351" s="2">
        <v>0</v>
      </c>
      <c r="AA3351" s="2">
        <v>0</v>
      </c>
      <c r="AB3351" s="2" t="str">
        <f>VLOOKUP(C3351,[1]ZONA!$A$2:$B$44,2,FALSE)</f>
        <v>Lima Centro</v>
      </c>
      <c r="AC3351" s="2">
        <v>0</v>
      </c>
    </row>
    <row r="3352" spans="1:29" x14ac:dyDescent="0.2">
      <c r="A3352" s="2">
        <v>3373</v>
      </c>
      <c r="B3352" s="2" t="s">
        <v>1028</v>
      </c>
      <c r="C3352" s="2" t="s">
        <v>262</v>
      </c>
      <c r="D3352" s="2">
        <v>-12.10049413812173</v>
      </c>
      <c r="E3352" s="2">
        <v>-77.010067347402867</v>
      </c>
      <c r="F3352" s="2">
        <v>15543.74</v>
      </c>
      <c r="G3352" s="2">
        <v>378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41811</v>
      </c>
      <c r="O3352" s="2">
        <v>312</v>
      </c>
      <c r="P3352" s="2">
        <v>0</v>
      </c>
      <c r="Q3352" s="2">
        <v>66</v>
      </c>
      <c r="R3352" s="2">
        <v>312</v>
      </c>
      <c r="S3352" s="2">
        <v>0</v>
      </c>
      <c r="T3352" s="2">
        <v>66</v>
      </c>
      <c r="U3352" s="2">
        <v>0</v>
      </c>
      <c r="V3352" s="2">
        <v>4441</v>
      </c>
      <c r="W3352" s="2">
        <v>0</v>
      </c>
      <c r="X3352" s="2">
        <v>0.42833899857692648</v>
      </c>
      <c r="Y3352" s="2">
        <v>0.1215641993760618</v>
      </c>
      <c r="Z3352" s="2">
        <v>0</v>
      </c>
      <c r="AA3352" s="2">
        <v>0</v>
      </c>
      <c r="AB3352" s="2" t="str">
        <f>VLOOKUP(C3352,[1]ZONA!$A$2:$B$44,2,FALSE)</f>
        <v>Lima Centro</v>
      </c>
      <c r="AC3352" s="2">
        <v>0</v>
      </c>
    </row>
    <row r="3353" spans="1:29" x14ac:dyDescent="0.2">
      <c r="A3353" s="2">
        <v>3374</v>
      </c>
      <c r="B3353" s="2" t="s">
        <v>1559</v>
      </c>
      <c r="C3353" s="2" t="s">
        <v>262</v>
      </c>
      <c r="D3353" s="2">
        <v>-12.10256672395697</v>
      </c>
      <c r="E3353" s="2">
        <v>-77.010772548555821</v>
      </c>
      <c r="F3353" s="2">
        <v>8233.7900000000009</v>
      </c>
      <c r="G3353" s="2">
        <v>395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47560</v>
      </c>
      <c r="O3353" s="2">
        <v>334</v>
      </c>
      <c r="P3353" s="2">
        <v>0</v>
      </c>
      <c r="Q3353" s="2">
        <v>61</v>
      </c>
      <c r="R3353" s="2">
        <v>334</v>
      </c>
      <c r="S3353" s="2">
        <v>0</v>
      </c>
      <c r="T3353" s="2">
        <v>61</v>
      </c>
      <c r="U3353" s="2">
        <v>0</v>
      </c>
      <c r="V3353" s="2">
        <v>2353</v>
      </c>
      <c r="W3353" s="2">
        <v>0</v>
      </c>
      <c r="X3353" s="2">
        <v>0.42060817389597088</v>
      </c>
      <c r="Y3353" s="2">
        <v>7.4891287504000856E-2</v>
      </c>
      <c r="Z3353" s="2">
        <v>0</v>
      </c>
      <c r="AA3353" s="2">
        <v>0</v>
      </c>
      <c r="AB3353" s="2" t="str">
        <f>VLOOKUP(C3353,[1]ZONA!$A$2:$B$44,2,FALSE)</f>
        <v>Lima Centro</v>
      </c>
      <c r="AC3353" s="2">
        <v>0</v>
      </c>
    </row>
    <row r="3354" spans="1:29" x14ac:dyDescent="0.2">
      <c r="A3354" s="2">
        <v>3375</v>
      </c>
      <c r="B3354" s="2" t="s">
        <v>1560</v>
      </c>
      <c r="C3354" s="2" t="s">
        <v>262</v>
      </c>
      <c r="D3354" s="2">
        <v>-12.10265624002426</v>
      </c>
      <c r="E3354" s="2">
        <v>-77.008669637595659</v>
      </c>
      <c r="F3354" s="2">
        <v>12091.79</v>
      </c>
      <c r="G3354" s="2">
        <v>425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49426</v>
      </c>
      <c r="O3354" s="2">
        <v>356</v>
      </c>
      <c r="P3354" s="2">
        <v>0</v>
      </c>
      <c r="Q3354" s="2">
        <v>69</v>
      </c>
      <c r="R3354" s="2">
        <v>356</v>
      </c>
      <c r="S3354" s="2">
        <v>0</v>
      </c>
      <c r="T3354" s="2">
        <v>69</v>
      </c>
      <c r="U3354" s="2">
        <v>0</v>
      </c>
      <c r="V3354" s="2">
        <v>3455</v>
      </c>
      <c r="W3354" s="2">
        <v>0</v>
      </c>
      <c r="X3354" s="2">
        <v>0.22704041302480121</v>
      </c>
      <c r="Y3354" s="2">
        <v>8.5534215648755699E-2</v>
      </c>
      <c r="Z3354" s="2">
        <v>0</v>
      </c>
      <c r="AA3354" s="2">
        <v>0</v>
      </c>
      <c r="AB3354" s="2" t="str">
        <f>VLOOKUP(C3354,[1]ZONA!$A$2:$B$44,2,FALSE)</f>
        <v>Lima Centro</v>
      </c>
      <c r="AC3354" s="2">
        <v>0</v>
      </c>
    </row>
    <row r="3355" spans="1:29" x14ac:dyDescent="0.2">
      <c r="A3355" s="2">
        <v>3376</v>
      </c>
      <c r="B3355" s="2" t="s">
        <v>1028</v>
      </c>
      <c r="C3355" s="2" t="s">
        <v>262</v>
      </c>
      <c r="D3355" s="2">
        <v>-12.10036570968002</v>
      </c>
      <c r="E3355" s="2">
        <v>-77.009423599748857</v>
      </c>
      <c r="F3355" s="2">
        <v>4624.04</v>
      </c>
      <c r="G3355" s="2">
        <v>389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42884</v>
      </c>
      <c r="O3355" s="2">
        <v>323</v>
      </c>
      <c r="P3355" s="2">
        <v>0</v>
      </c>
      <c r="Q3355" s="2">
        <v>66</v>
      </c>
      <c r="R3355" s="2">
        <v>323</v>
      </c>
      <c r="S3355" s="2">
        <v>0</v>
      </c>
      <c r="T3355" s="2">
        <v>66</v>
      </c>
      <c r="U3355" s="2">
        <v>0</v>
      </c>
      <c r="V3355" s="2">
        <v>1321</v>
      </c>
      <c r="W3355" s="2">
        <v>0</v>
      </c>
      <c r="X3355" s="2">
        <v>0.37651819189299113</v>
      </c>
      <c r="Y3355" s="2">
        <v>9.8570003160852321E-2</v>
      </c>
      <c r="Z3355" s="2">
        <v>0</v>
      </c>
      <c r="AA3355" s="2">
        <v>0</v>
      </c>
      <c r="AB3355" s="2" t="str">
        <f>VLOOKUP(C3355,[1]ZONA!$A$2:$B$44,2,FALSE)</f>
        <v>Lima Centro</v>
      </c>
      <c r="AC3355" s="2">
        <v>0</v>
      </c>
    </row>
    <row r="3356" spans="1:29" x14ac:dyDescent="0.2">
      <c r="A3356" s="2">
        <v>3377</v>
      </c>
      <c r="B3356" s="2" t="s">
        <v>1561</v>
      </c>
      <c r="C3356" s="2" t="s">
        <v>262</v>
      </c>
      <c r="D3356" s="2">
        <v>-12.098862713454899</v>
      </c>
      <c r="E3356" s="2">
        <v>-77.007900773066922</v>
      </c>
      <c r="F3356" s="2">
        <v>6912.44</v>
      </c>
      <c r="G3356" s="2">
        <v>364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40200</v>
      </c>
      <c r="O3356" s="2">
        <v>299</v>
      </c>
      <c r="P3356" s="2">
        <v>0</v>
      </c>
      <c r="Q3356" s="2">
        <v>65</v>
      </c>
      <c r="R3356" s="2">
        <v>299</v>
      </c>
      <c r="S3356" s="2">
        <v>0</v>
      </c>
      <c r="T3356" s="2">
        <v>65</v>
      </c>
      <c r="U3356" s="2">
        <v>0</v>
      </c>
      <c r="V3356" s="2">
        <v>1975</v>
      </c>
      <c r="W3356" s="2">
        <v>0</v>
      </c>
      <c r="X3356" s="2">
        <v>0.41103167397107482</v>
      </c>
      <c r="Y3356" s="2">
        <v>8.1731593502190239E-2</v>
      </c>
      <c r="Z3356" s="2">
        <v>0</v>
      </c>
      <c r="AA3356" s="2">
        <v>0</v>
      </c>
      <c r="AB3356" s="2" t="str">
        <f>VLOOKUP(C3356,[1]ZONA!$A$2:$B$44,2,FALSE)</f>
        <v>Lima Centro</v>
      </c>
      <c r="AC3356" s="2">
        <v>0</v>
      </c>
    </row>
    <row r="3357" spans="1:29" x14ac:dyDescent="0.2">
      <c r="A3357" s="2">
        <v>3378</v>
      </c>
      <c r="B3357" s="2" t="s">
        <v>1562</v>
      </c>
      <c r="C3357" s="2" t="s">
        <v>262</v>
      </c>
      <c r="D3357" s="2">
        <v>-12.10360607365093</v>
      </c>
      <c r="E3357" s="2">
        <v>-77.00328452963241</v>
      </c>
      <c r="F3357" s="2">
        <v>18445.560000000001</v>
      </c>
      <c r="G3357" s="2">
        <v>486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50759</v>
      </c>
      <c r="O3357" s="2">
        <v>411</v>
      </c>
      <c r="P3357" s="2">
        <v>0</v>
      </c>
      <c r="Q3357" s="2">
        <v>75</v>
      </c>
      <c r="R3357" s="2">
        <v>411</v>
      </c>
      <c r="S3357" s="2">
        <v>0</v>
      </c>
      <c r="T3357" s="2">
        <v>75</v>
      </c>
      <c r="U3357" s="2">
        <v>0</v>
      </c>
      <c r="V3357" s="2">
        <v>5270</v>
      </c>
      <c r="W3357" s="2">
        <v>0</v>
      </c>
      <c r="X3357" s="2">
        <v>0.22522005754336549</v>
      </c>
      <c r="Y3357" s="2">
        <v>9.3290932533522025E-2</v>
      </c>
      <c r="Z3357" s="2">
        <v>0</v>
      </c>
      <c r="AA3357" s="2">
        <v>0</v>
      </c>
      <c r="AB3357" s="2" t="str">
        <f>VLOOKUP(C3357,[1]ZONA!$A$2:$B$44,2,FALSE)</f>
        <v>Lima Centro</v>
      </c>
      <c r="AC3357" s="2">
        <v>0</v>
      </c>
    </row>
    <row r="3358" spans="1:29" x14ac:dyDescent="0.2">
      <c r="A3358" s="2">
        <v>3379</v>
      </c>
      <c r="B3358" s="2" t="s">
        <v>407</v>
      </c>
      <c r="C3358" s="2" t="s">
        <v>262</v>
      </c>
      <c r="D3358" s="2">
        <v>-12.10548512664649</v>
      </c>
      <c r="E3358" s="2">
        <v>-77.007083830193565</v>
      </c>
      <c r="F3358" s="2">
        <v>1198.6300000000001</v>
      </c>
      <c r="G3358" s="2">
        <v>468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55282</v>
      </c>
      <c r="O3358" s="2">
        <v>400</v>
      </c>
      <c r="P3358" s="2">
        <v>0</v>
      </c>
      <c r="Q3358" s="2">
        <v>68</v>
      </c>
      <c r="R3358" s="2">
        <v>400</v>
      </c>
      <c r="S3358" s="2">
        <v>0</v>
      </c>
      <c r="T3358" s="2">
        <v>68</v>
      </c>
      <c r="U3358" s="2">
        <v>0</v>
      </c>
      <c r="V3358" s="2">
        <v>342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 t="str">
        <f>VLOOKUP(C3358,[1]ZONA!$A$2:$B$44,2,FALSE)</f>
        <v>Lima Centro</v>
      </c>
      <c r="AC3358" s="2">
        <v>0</v>
      </c>
    </row>
    <row r="3359" spans="1:29" x14ac:dyDescent="0.2">
      <c r="A3359" s="2">
        <v>3380</v>
      </c>
      <c r="B3359" s="2" t="s">
        <v>1563</v>
      </c>
      <c r="C3359" s="2" t="s">
        <v>262</v>
      </c>
      <c r="D3359" s="2">
        <v>-12.106176674453479</v>
      </c>
      <c r="E3359" s="2">
        <v>-77.00825756926946</v>
      </c>
      <c r="F3359" s="2">
        <v>11397.47</v>
      </c>
      <c r="G3359" s="2">
        <v>454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58014</v>
      </c>
      <c r="O3359" s="2">
        <v>390</v>
      </c>
      <c r="P3359" s="2">
        <v>1</v>
      </c>
      <c r="Q3359" s="2">
        <v>63</v>
      </c>
      <c r="R3359" s="2">
        <v>391</v>
      </c>
      <c r="S3359" s="2">
        <v>0</v>
      </c>
      <c r="T3359" s="2">
        <v>63</v>
      </c>
      <c r="U3359" s="2">
        <v>0</v>
      </c>
      <c r="V3359" s="2">
        <v>3256</v>
      </c>
      <c r="W3359" s="2">
        <v>0</v>
      </c>
      <c r="X3359" s="2">
        <v>0.1035302030840882</v>
      </c>
      <c r="Y3359" s="2">
        <v>5.6218373617585533E-2</v>
      </c>
      <c r="Z3359" s="2">
        <v>0</v>
      </c>
      <c r="AA3359" s="2">
        <v>0</v>
      </c>
      <c r="AB3359" s="2" t="str">
        <f>VLOOKUP(C3359,[1]ZONA!$A$2:$B$44,2,FALSE)</f>
        <v>Lima Centro</v>
      </c>
      <c r="AC3359" s="2">
        <v>0</v>
      </c>
    </row>
    <row r="3360" spans="1:29" x14ac:dyDescent="0.2">
      <c r="A3360" s="2">
        <v>3381</v>
      </c>
      <c r="B3360" s="2" t="s">
        <v>407</v>
      </c>
      <c r="C3360" s="2" t="s">
        <v>262</v>
      </c>
      <c r="D3360" s="2">
        <v>-12.1083414488128</v>
      </c>
      <c r="E3360" s="2">
        <v>-77.009677035830421</v>
      </c>
      <c r="F3360" s="2">
        <v>573.21</v>
      </c>
      <c r="G3360" s="2">
        <v>455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61991</v>
      </c>
      <c r="O3360" s="2">
        <v>391</v>
      </c>
      <c r="P3360" s="2">
        <v>1</v>
      </c>
      <c r="Q3360" s="2">
        <v>63</v>
      </c>
      <c r="R3360" s="2">
        <v>392</v>
      </c>
      <c r="S3360" s="2">
        <v>0</v>
      </c>
      <c r="T3360" s="2">
        <v>63</v>
      </c>
      <c r="U3360" s="2">
        <v>0</v>
      </c>
      <c r="V3360" s="2">
        <v>164</v>
      </c>
      <c r="W3360" s="2">
        <v>0</v>
      </c>
      <c r="X3360" s="2">
        <v>0.27093461306998151</v>
      </c>
      <c r="Y3360" s="2">
        <v>4.133094690862843E-2</v>
      </c>
      <c r="Z3360" s="2">
        <v>0</v>
      </c>
      <c r="AA3360" s="2">
        <v>0</v>
      </c>
      <c r="AB3360" s="2" t="str">
        <f>VLOOKUP(C3360,[1]ZONA!$A$2:$B$44,2,FALSE)</f>
        <v>Lima Centro</v>
      </c>
      <c r="AC3360" s="2">
        <v>0</v>
      </c>
    </row>
    <row r="3361" spans="1:29" x14ac:dyDescent="0.2">
      <c r="A3361" s="2">
        <v>3382</v>
      </c>
      <c r="B3361" s="2" t="s">
        <v>1564</v>
      </c>
      <c r="C3361" s="2" t="s">
        <v>262</v>
      </c>
      <c r="D3361" s="2">
        <v>-12.11049616614495</v>
      </c>
      <c r="E3361" s="2">
        <v>-77.00910257820658</v>
      </c>
      <c r="F3361" s="2">
        <v>1585.3</v>
      </c>
      <c r="G3361" s="2">
        <v>483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68493</v>
      </c>
      <c r="O3361" s="2">
        <v>418</v>
      </c>
      <c r="P3361" s="2">
        <v>1</v>
      </c>
      <c r="Q3361" s="2">
        <v>64</v>
      </c>
      <c r="R3361" s="2">
        <v>419</v>
      </c>
      <c r="S3361" s="2">
        <v>0</v>
      </c>
      <c r="T3361" s="2">
        <v>64</v>
      </c>
      <c r="U3361" s="2">
        <v>0</v>
      </c>
      <c r="V3361" s="2">
        <v>453</v>
      </c>
      <c r="W3361" s="2">
        <v>0</v>
      </c>
      <c r="X3361" s="2">
        <v>0.39467545923731112</v>
      </c>
      <c r="Y3361" s="2">
        <v>5.2814295103200237E-2</v>
      </c>
      <c r="Z3361" s="2">
        <v>0</v>
      </c>
      <c r="AA3361" s="2">
        <v>0</v>
      </c>
      <c r="AB3361" s="2" t="str">
        <f>VLOOKUP(C3361,[1]ZONA!$A$2:$B$44,2,FALSE)</f>
        <v>Lima Centro</v>
      </c>
      <c r="AC3361" s="2">
        <v>0</v>
      </c>
    </row>
    <row r="3362" spans="1:29" x14ac:dyDescent="0.2">
      <c r="A3362" s="2">
        <v>3383</v>
      </c>
      <c r="B3362" s="2" t="s">
        <v>1564</v>
      </c>
      <c r="C3362" s="2" t="s">
        <v>262</v>
      </c>
      <c r="D3362" s="2">
        <v>-12.11096302217403</v>
      </c>
      <c r="E3362" s="2">
        <v>-77.009064971763181</v>
      </c>
      <c r="F3362" s="2">
        <v>1887.12</v>
      </c>
      <c r="G3362" s="2">
        <v>486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68207</v>
      </c>
      <c r="O3362" s="2">
        <v>421</v>
      </c>
      <c r="P3362" s="2">
        <v>1</v>
      </c>
      <c r="Q3362" s="2">
        <v>64</v>
      </c>
      <c r="R3362" s="2">
        <v>422</v>
      </c>
      <c r="S3362" s="2">
        <v>0</v>
      </c>
      <c r="T3362" s="2">
        <v>64</v>
      </c>
      <c r="U3362" s="2">
        <v>0</v>
      </c>
      <c r="V3362" s="2">
        <v>539</v>
      </c>
      <c r="W3362" s="2">
        <v>0</v>
      </c>
      <c r="X3362" s="2">
        <v>0.42817771377122532</v>
      </c>
      <c r="Y3362" s="2">
        <v>5.0889324529713148E-2</v>
      </c>
      <c r="Z3362" s="2">
        <v>0</v>
      </c>
      <c r="AA3362" s="2">
        <v>0</v>
      </c>
      <c r="AB3362" s="2" t="str">
        <f>VLOOKUP(C3362,[1]ZONA!$A$2:$B$44,2,FALSE)</f>
        <v>Lima Centro</v>
      </c>
      <c r="AC3362" s="2">
        <v>0</v>
      </c>
    </row>
    <row r="3363" spans="1:29" x14ac:dyDescent="0.2">
      <c r="A3363" s="2">
        <v>3384</v>
      </c>
      <c r="B3363" s="2" t="s">
        <v>1564</v>
      </c>
      <c r="C3363" s="2" t="s">
        <v>262</v>
      </c>
      <c r="D3363" s="2">
        <v>-12.111419857049739</v>
      </c>
      <c r="E3363" s="2">
        <v>-77.009036911537891</v>
      </c>
      <c r="F3363" s="2">
        <v>1927.65</v>
      </c>
      <c r="G3363" s="2">
        <v>499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69111</v>
      </c>
      <c r="O3363" s="2">
        <v>431</v>
      </c>
      <c r="P3363" s="2">
        <v>1</v>
      </c>
      <c r="Q3363" s="2">
        <v>67</v>
      </c>
      <c r="R3363" s="2">
        <v>432</v>
      </c>
      <c r="S3363" s="2">
        <v>0</v>
      </c>
      <c r="T3363" s="2">
        <v>67</v>
      </c>
      <c r="U3363" s="2">
        <v>0</v>
      </c>
      <c r="V3363" s="2">
        <v>551</v>
      </c>
      <c r="W3363" s="2">
        <v>0</v>
      </c>
      <c r="X3363" s="2">
        <v>0.46359044813345263</v>
      </c>
      <c r="Y3363" s="2">
        <v>0</v>
      </c>
      <c r="Z3363" s="2">
        <v>0</v>
      </c>
      <c r="AA3363" s="2">
        <v>0</v>
      </c>
      <c r="AB3363" s="2" t="str">
        <f>VLOOKUP(C3363,[1]ZONA!$A$2:$B$44,2,FALSE)</f>
        <v>Lima Centro</v>
      </c>
      <c r="AC3363" s="2">
        <v>0</v>
      </c>
    </row>
    <row r="3364" spans="1:29" x14ac:dyDescent="0.2">
      <c r="A3364" s="2">
        <v>3385</v>
      </c>
      <c r="B3364" s="2" t="s">
        <v>407</v>
      </c>
      <c r="C3364" s="2" t="s">
        <v>262</v>
      </c>
      <c r="D3364" s="2">
        <v>-12.10616785419128</v>
      </c>
      <c r="E3364" s="2">
        <v>-77.003804995830322</v>
      </c>
      <c r="F3364" s="2">
        <v>1148.6600000000001</v>
      </c>
      <c r="G3364" s="2">
        <v>500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56583</v>
      </c>
      <c r="O3364" s="2">
        <v>424</v>
      </c>
      <c r="P3364" s="2">
        <v>0</v>
      </c>
      <c r="Q3364" s="2">
        <v>76</v>
      </c>
      <c r="R3364" s="2">
        <v>424</v>
      </c>
      <c r="S3364" s="2">
        <v>0</v>
      </c>
      <c r="T3364" s="2">
        <v>76</v>
      </c>
      <c r="U3364" s="2">
        <v>0</v>
      </c>
      <c r="V3364" s="2">
        <v>328</v>
      </c>
      <c r="W3364" s="2">
        <v>0</v>
      </c>
      <c r="X3364" s="2">
        <v>0.24942684775118321</v>
      </c>
      <c r="Y3364" s="2">
        <v>4.9454416211799218E-2</v>
      </c>
      <c r="Z3364" s="2">
        <v>0</v>
      </c>
      <c r="AA3364" s="2">
        <v>0</v>
      </c>
      <c r="AB3364" s="2" t="str">
        <f>VLOOKUP(C3364,[1]ZONA!$A$2:$B$44,2,FALSE)</f>
        <v>Lima Centro</v>
      </c>
      <c r="AC3364" s="2">
        <v>0</v>
      </c>
    </row>
    <row r="3365" spans="1:29" x14ac:dyDescent="0.2">
      <c r="A3365" s="2">
        <v>3386</v>
      </c>
      <c r="B3365" s="2" t="s">
        <v>407</v>
      </c>
      <c r="C3365" s="2" t="s">
        <v>262</v>
      </c>
      <c r="D3365" s="2">
        <v>-12.10601463337786</v>
      </c>
      <c r="E3365" s="2">
        <v>-77.00193509072426</v>
      </c>
      <c r="F3365" s="2">
        <v>703.38</v>
      </c>
      <c r="G3365" s="2">
        <v>499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56617</v>
      </c>
      <c r="O3365" s="2">
        <v>420</v>
      </c>
      <c r="P3365" s="2">
        <v>0</v>
      </c>
      <c r="Q3365" s="2">
        <v>79</v>
      </c>
      <c r="R3365" s="2">
        <v>420</v>
      </c>
      <c r="S3365" s="2">
        <v>0</v>
      </c>
      <c r="T3365" s="2">
        <v>79</v>
      </c>
      <c r="U3365" s="2">
        <v>0</v>
      </c>
      <c r="V3365" s="2">
        <v>201</v>
      </c>
      <c r="W3365" s="2">
        <v>0</v>
      </c>
      <c r="X3365" s="2">
        <v>4.542217381649627E-2</v>
      </c>
      <c r="Y3365" s="2">
        <v>2.560867367894239E-2</v>
      </c>
      <c r="Z3365" s="2">
        <v>0</v>
      </c>
      <c r="AA3365" s="2">
        <v>0</v>
      </c>
      <c r="AB3365" s="2" t="str">
        <f>VLOOKUP(C3365,[1]ZONA!$A$2:$B$44,2,FALSE)</f>
        <v>Lima Centro</v>
      </c>
      <c r="AC3365" s="2">
        <v>0</v>
      </c>
    </row>
    <row r="3366" spans="1:29" x14ac:dyDescent="0.2">
      <c r="A3366" s="2">
        <v>3387</v>
      </c>
      <c r="B3366" s="2" t="s">
        <v>407</v>
      </c>
      <c r="C3366" s="2" t="s">
        <v>262</v>
      </c>
      <c r="D3366" s="2">
        <v>-12.10871988849969</v>
      </c>
      <c r="E3366" s="2">
        <v>-77.003475992474335</v>
      </c>
      <c r="F3366" s="2">
        <v>2831</v>
      </c>
      <c r="G3366" s="2">
        <v>525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60804</v>
      </c>
      <c r="O3366" s="2">
        <v>445</v>
      </c>
      <c r="P3366" s="2">
        <v>0</v>
      </c>
      <c r="Q3366" s="2">
        <v>80</v>
      </c>
      <c r="R3366" s="2">
        <v>445</v>
      </c>
      <c r="S3366" s="2">
        <v>0</v>
      </c>
      <c r="T3366" s="2">
        <v>80</v>
      </c>
      <c r="U3366" s="2">
        <v>0</v>
      </c>
      <c r="V3366" s="2">
        <v>809</v>
      </c>
      <c r="W3366" s="2">
        <v>0</v>
      </c>
      <c r="X3366" s="2">
        <v>0.31552826438552678</v>
      </c>
      <c r="Y3366" s="2">
        <v>0</v>
      </c>
      <c r="Z3366" s="2">
        <v>0</v>
      </c>
      <c r="AA3366" s="2">
        <v>0</v>
      </c>
      <c r="AB3366" s="2" t="str">
        <f>VLOOKUP(C3366,[1]ZONA!$A$2:$B$44,2,FALSE)</f>
        <v>Lima Centro</v>
      </c>
      <c r="AC3366" s="2">
        <v>0</v>
      </c>
    </row>
    <row r="3367" spans="1:29" x14ac:dyDescent="0.2">
      <c r="A3367" s="2">
        <v>3388</v>
      </c>
      <c r="B3367" s="2" t="s">
        <v>1565</v>
      </c>
      <c r="C3367" s="2" t="s">
        <v>262</v>
      </c>
      <c r="D3367" s="2">
        <v>-12.110328957030401</v>
      </c>
      <c r="E3367" s="2">
        <v>-77.00167213832249</v>
      </c>
      <c r="F3367" s="2">
        <v>11644.07</v>
      </c>
      <c r="G3367" s="2">
        <v>545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64520</v>
      </c>
      <c r="O3367" s="2">
        <v>469</v>
      </c>
      <c r="P3367" s="2">
        <v>0</v>
      </c>
      <c r="Q3367" s="2">
        <v>76</v>
      </c>
      <c r="R3367" s="2">
        <v>469</v>
      </c>
      <c r="S3367" s="2">
        <v>0</v>
      </c>
      <c r="T3367" s="2">
        <v>76</v>
      </c>
      <c r="U3367" s="2">
        <v>0</v>
      </c>
      <c r="V3367" s="2">
        <v>3327</v>
      </c>
      <c r="W3367" s="2">
        <v>0</v>
      </c>
      <c r="X3367" s="2">
        <v>0.42497256982166898</v>
      </c>
      <c r="Y3367" s="2">
        <v>0.1195932519878825</v>
      </c>
      <c r="Z3367" s="2">
        <v>0</v>
      </c>
      <c r="AA3367" s="2">
        <v>0</v>
      </c>
      <c r="AB3367" s="2" t="str">
        <f>VLOOKUP(C3367,[1]ZONA!$A$2:$B$44,2,FALSE)</f>
        <v>Lima Centro</v>
      </c>
      <c r="AC3367" s="2">
        <v>0</v>
      </c>
    </row>
    <row r="3368" spans="1:29" x14ac:dyDescent="0.2">
      <c r="A3368" s="2">
        <v>3389</v>
      </c>
      <c r="B3368" s="2" t="s">
        <v>1566</v>
      </c>
      <c r="C3368" s="2" t="s">
        <v>262</v>
      </c>
      <c r="D3368" s="2">
        <v>-12.107594551184681</v>
      </c>
      <c r="E3368" s="2">
        <v>-77.00001605778219</v>
      </c>
      <c r="F3368" s="2">
        <v>209.45</v>
      </c>
      <c r="G3368" s="2">
        <v>514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57189</v>
      </c>
      <c r="O3368" s="2">
        <v>434</v>
      </c>
      <c r="P3368" s="2">
        <v>0</v>
      </c>
      <c r="Q3368" s="2">
        <v>80</v>
      </c>
      <c r="R3368" s="2">
        <v>434</v>
      </c>
      <c r="S3368" s="2">
        <v>0</v>
      </c>
      <c r="T3368" s="2">
        <v>80</v>
      </c>
      <c r="U3368" s="2">
        <v>0</v>
      </c>
      <c r="V3368" s="2">
        <v>60</v>
      </c>
      <c r="W3368" s="2">
        <v>0</v>
      </c>
      <c r="X3368" s="2">
        <v>0.1618164156044862</v>
      </c>
      <c r="Y3368" s="2">
        <v>3.5411959492271203E-2</v>
      </c>
      <c r="Z3368" s="2">
        <v>0</v>
      </c>
      <c r="AA3368" s="2">
        <v>0</v>
      </c>
      <c r="AB3368" s="2" t="str">
        <f>VLOOKUP(C3368,[1]ZONA!$A$2:$B$44,2,FALSE)</f>
        <v>Lima Centro</v>
      </c>
      <c r="AC3368" s="2">
        <v>0</v>
      </c>
    </row>
    <row r="3369" spans="1:29" x14ac:dyDescent="0.2">
      <c r="A3369" s="2">
        <v>3390</v>
      </c>
      <c r="B3369" s="2" t="s">
        <v>407</v>
      </c>
      <c r="C3369" s="2" t="s">
        <v>262</v>
      </c>
      <c r="D3369" s="2">
        <v>-12.10880317485735</v>
      </c>
      <c r="E3369" s="2">
        <v>-76.999976531101055</v>
      </c>
      <c r="F3369" s="2">
        <v>235.5</v>
      </c>
      <c r="G3369" s="2">
        <v>521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58630</v>
      </c>
      <c r="O3369" s="2">
        <v>441</v>
      </c>
      <c r="P3369" s="2">
        <v>0</v>
      </c>
      <c r="Q3369" s="2">
        <v>80</v>
      </c>
      <c r="R3369" s="2">
        <v>441</v>
      </c>
      <c r="S3369" s="2">
        <v>0</v>
      </c>
      <c r="T3369" s="2">
        <v>80</v>
      </c>
      <c r="U3369" s="2">
        <v>0</v>
      </c>
      <c r="V3369" s="2">
        <v>67</v>
      </c>
      <c r="W3369" s="2">
        <v>0</v>
      </c>
      <c r="X3369" s="2">
        <v>0.20595262128048691</v>
      </c>
      <c r="Y3369" s="2">
        <v>2.775030205880771E-2</v>
      </c>
      <c r="Z3369" s="2">
        <v>0</v>
      </c>
      <c r="AA3369" s="2">
        <v>0</v>
      </c>
      <c r="AB3369" s="2" t="str">
        <f>VLOOKUP(C3369,[1]ZONA!$A$2:$B$44,2,FALSE)</f>
        <v>Lima Centro</v>
      </c>
      <c r="AC3369" s="2">
        <v>0</v>
      </c>
    </row>
    <row r="3370" spans="1:29" x14ac:dyDescent="0.2">
      <c r="A3370" s="2">
        <v>3391</v>
      </c>
      <c r="B3370" s="2" t="s">
        <v>407</v>
      </c>
      <c r="C3370" s="2" t="s">
        <v>262</v>
      </c>
      <c r="D3370" s="2">
        <v>-12.108792698012021</v>
      </c>
      <c r="E3370" s="2">
        <v>-76.999843973447355</v>
      </c>
      <c r="F3370" s="2">
        <v>267.66000000000003</v>
      </c>
      <c r="G3370" s="2">
        <v>515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58164</v>
      </c>
      <c r="O3370" s="2">
        <v>436</v>
      </c>
      <c r="P3370" s="2">
        <v>0</v>
      </c>
      <c r="Q3370" s="2">
        <v>79</v>
      </c>
      <c r="R3370" s="2">
        <v>436</v>
      </c>
      <c r="S3370" s="2">
        <v>0</v>
      </c>
      <c r="T3370" s="2">
        <v>79</v>
      </c>
      <c r="U3370" s="2">
        <v>0</v>
      </c>
      <c r="V3370" s="2">
        <v>76</v>
      </c>
      <c r="W3370" s="2">
        <v>0</v>
      </c>
      <c r="X3370" s="2">
        <v>0.19436142519711849</v>
      </c>
      <c r="Y3370" s="2">
        <v>3.1449297000519072E-2</v>
      </c>
      <c r="Z3370" s="2">
        <v>0</v>
      </c>
      <c r="AA3370" s="2">
        <v>0</v>
      </c>
      <c r="AB3370" s="2" t="str">
        <f>VLOOKUP(C3370,[1]ZONA!$A$2:$B$44,2,FALSE)</f>
        <v>Lima Centro</v>
      </c>
      <c r="AC3370" s="2">
        <v>0</v>
      </c>
    </row>
    <row r="3371" spans="1:29" x14ac:dyDescent="0.2">
      <c r="A3371" s="2">
        <v>3392</v>
      </c>
      <c r="B3371" s="2" t="s">
        <v>1567</v>
      </c>
      <c r="C3371" s="2" t="s">
        <v>262</v>
      </c>
      <c r="D3371" s="2">
        <v>-12.11083693316143</v>
      </c>
      <c r="E3371" s="2">
        <v>-76.999494421523949</v>
      </c>
      <c r="F3371" s="2">
        <v>1368.86</v>
      </c>
      <c r="G3371" s="2">
        <v>538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60820</v>
      </c>
      <c r="O3371" s="2">
        <v>459</v>
      </c>
      <c r="P3371" s="2">
        <v>0</v>
      </c>
      <c r="Q3371" s="2">
        <v>79</v>
      </c>
      <c r="R3371" s="2">
        <v>459</v>
      </c>
      <c r="S3371" s="2">
        <v>0</v>
      </c>
      <c r="T3371" s="2">
        <v>79</v>
      </c>
      <c r="U3371" s="2">
        <v>0</v>
      </c>
      <c r="V3371" s="2">
        <v>391</v>
      </c>
      <c r="W3371" s="2">
        <v>0</v>
      </c>
      <c r="X3371" s="2">
        <v>0.22196470128284521</v>
      </c>
      <c r="Y3371" s="2">
        <v>4.6468075672550582E-2</v>
      </c>
      <c r="Z3371" s="2">
        <v>0</v>
      </c>
      <c r="AA3371" s="2">
        <v>0</v>
      </c>
      <c r="AB3371" s="2" t="str">
        <f>VLOOKUP(C3371,[1]ZONA!$A$2:$B$44,2,FALSE)</f>
        <v>Lima Centro</v>
      </c>
      <c r="AC3371" s="2">
        <v>0</v>
      </c>
    </row>
    <row r="3372" spans="1:29" x14ac:dyDescent="0.2">
      <c r="A3372" s="2">
        <v>3393</v>
      </c>
      <c r="B3372" s="2" t="s">
        <v>1568</v>
      </c>
      <c r="C3372" s="2" t="s">
        <v>262</v>
      </c>
      <c r="D3372" s="2">
        <v>-12.10763110599995</v>
      </c>
      <c r="E3372" s="2">
        <v>-76.996298937666637</v>
      </c>
      <c r="F3372" s="2">
        <v>2282.6</v>
      </c>
      <c r="G3372" s="2">
        <v>463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47455</v>
      </c>
      <c r="O3372" s="2">
        <v>378</v>
      </c>
      <c r="P3372" s="2">
        <v>0</v>
      </c>
      <c r="Q3372" s="2">
        <v>85</v>
      </c>
      <c r="R3372" s="2">
        <v>378</v>
      </c>
      <c r="S3372" s="2">
        <v>0</v>
      </c>
      <c r="T3372" s="2">
        <v>85</v>
      </c>
      <c r="U3372" s="2">
        <v>0</v>
      </c>
      <c r="V3372" s="2">
        <v>652</v>
      </c>
      <c r="W3372" s="2">
        <v>0</v>
      </c>
      <c r="X3372" s="2">
        <v>0.24233532862623669</v>
      </c>
      <c r="Y3372" s="2">
        <v>6.2288025113347349E-2</v>
      </c>
      <c r="Z3372" s="2">
        <v>0</v>
      </c>
      <c r="AA3372" s="2">
        <v>0</v>
      </c>
      <c r="AB3372" s="2" t="str">
        <f>VLOOKUP(C3372,[1]ZONA!$A$2:$B$44,2,FALSE)</f>
        <v>Lima Centro</v>
      </c>
      <c r="AC3372" s="2">
        <v>0</v>
      </c>
    </row>
    <row r="3373" spans="1:29" x14ac:dyDescent="0.2">
      <c r="A3373" s="2">
        <v>3394</v>
      </c>
      <c r="B3373" s="2" t="s">
        <v>1569</v>
      </c>
      <c r="C3373" s="2" t="s">
        <v>262</v>
      </c>
      <c r="D3373" s="2">
        <v>-12.10760984872357</v>
      </c>
      <c r="E3373" s="2">
        <v>-76.998527784462865</v>
      </c>
      <c r="F3373" s="2">
        <v>3079.6</v>
      </c>
      <c r="G3373" s="2">
        <v>499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53077</v>
      </c>
      <c r="O3373" s="2">
        <v>417</v>
      </c>
      <c r="P3373" s="2">
        <v>0</v>
      </c>
      <c r="Q3373" s="2">
        <v>82</v>
      </c>
      <c r="R3373" s="2">
        <v>417</v>
      </c>
      <c r="S3373" s="2">
        <v>0</v>
      </c>
      <c r="T3373" s="2">
        <v>82</v>
      </c>
      <c r="U3373" s="2">
        <v>0</v>
      </c>
      <c r="V3373" s="2">
        <v>880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 t="str">
        <f>VLOOKUP(C3373,[1]ZONA!$A$2:$B$44,2,FALSE)</f>
        <v>Lima Centro</v>
      </c>
      <c r="AC3373" s="2">
        <v>0</v>
      </c>
    </row>
    <row r="3374" spans="1:29" x14ac:dyDescent="0.2">
      <c r="A3374" s="2">
        <v>3395</v>
      </c>
      <c r="B3374" s="2" t="s">
        <v>1570</v>
      </c>
      <c r="C3374" s="2" t="s">
        <v>262</v>
      </c>
      <c r="D3374" s="2">
        <v>-12.1089526147997</v>
      </c>
      <c r="E3374" s="2">
        <v>-76.996562948225403</v>
      </c>
      <c r="F3374" s="2">
        <v>735.46</v>
      </c>
      <c r="G3374" s="2">
        <v>483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50727</v>
      </c>
      <c r="O3374" s="2">
        <v>397</v>
      </c>
      <c r="P3374" s="2">
        <v>0</v>
      </c>
      <c r="Q3374" s="2">
        <v>86</v>
      </c>
      <c r="R3374" s="2">
        <v>397</v>
      </c>
      <c r="S3374" s="2">
        <v>0</v>
      </c>
      <c r="T3374" s="2">
        <v>86</v>
      </c>
      <c r="U3374" s="2">
        <v>0</v>
      </c>
      <c r="V3374" s="2">
        <v>210</v>
      </c>
      <c r="W3374" s="2">
        <v>0</v>
      </c>
      <c r="X3374" s="2">
        <v>0.26062717177802269</v>
      </c>
      <c r="Y3374" s="2">
        <v>2.987088269455087E-2</v>
      </c>
      <c r="Z3374" s="2">
        <v>0</v>
      </c>
      <c r="AA3374" s="2">
        <v>0</v>
      </c>
      <c r="AB3374" s="2" t="str">
        <f>VLOOKUP(C3374,[1]ZONA!$A$2:$B$44,2,FALSE)</f>
        <v>Lima Centro</v>
      </c>
      <c r="AC3374" s="2">
        <v>0</v>
      </c>
    </row>
    <row r="3375" spans="1:29" x14ac:dyDescent="0.2">
      <c r="A3375" s="2">
        <v>3396</v>
      </c>
      <c r="B3375" s="2" t="s">
        <v>1570</v>
      </c>
      <c r="C3375" s="2" t="s">
        <v>262</v>
      </c>
      <c r="D3375" s="2">
        <v>-12.10915146125885</v>
      </c>
      <c r="E3375" s="2">
        <v>-76.996355504123954</v>
      </c>
      <c r="F3375" s="2">
        <v>508.47</v>
      </c>
      <c r="G3375" s="2">
        <v>476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49616</v>
      </c>
      <c r="O3375" s="2">
        <v>390</v>
      </c>
      <c r="P3375" s="2">
        <v>0</v>
      </c>
      <c r="Q3375" s="2">
        <v>86</v>
      </c>
      <c r="R3375" s="2">
        <v>390</v>
      </c>
      <c r="S3375" s="2">
        <v>0</v>
      </c>
      <c r="T3375" s="2">
        <v>86</v>
      </c>
      <c r="U3375" s="2">
        <v>0</v>
      </c>
      <c r="V3375" s="2">
        <v>145</v>
      </c>
      <c r="W3375" s="2">
        <v>0</v>
      </c>
      <c r="X3375" s="2">
        <v>0.29182611818674142</v>
      </c>
      <c r="Y3375" s="2">
        <v>2.648008300307594E-2</v>
      </c>
      <c r="Z3375" s="2">
        <v>0</v>
      </c>
      <c r="AA3375" s="2">
        <v>0</v>
      </c>
      <c r="AB3375" s="2" t="str">
        <f>VLOOKUP(C3375,[1]ZONA!$A$2:$B$44,2,FALSE)</f>
        <v>Lima Centro</v>
      </c>
      <c r="AC3375" s="2">
        <v>0</v>
      </c>
    </row>
    <row r="3376" spans="1:29" x14ac:dyDescent="0.2">
      <c r="A3376" s="2">
        <v>3397</v>
      </c>
      <c r="B3376" s="2" t="s">
        <v>1571</v>
      </c>
      <c r="C3376" s="2" t="s">
        <v>262</v>
      </c>
      <c r="D3376" s="2">
        <v>-12.11067443036969</v>
      </c>
      <c r="E3376" s="2">
        <v>-76.998066171858667</v>
      </c>
      <c r="F3376" s="2">
        <v>1213.3</v>
      </c>
      <c r="G3376" s="2">
        <v>524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55992</v>
      </c>
      <c r="O3376" s="2">
        <v>441</v>
      </c>
      <c r="P3376" s="2">
        <v>0</v>
      </c>
      <c r="Q3376" s="2">
        <v>83</v>
      </c>
      <c r="R3376" s="2">
        <v>441</v>
      </c>
      <c r="S3376" s="2">
        <v>0</v>
      </c>
      <c r="T3376" s="2">
        <v>83</v>
      </c>
      <c r="U3376" s="2">
        <v>0</v>
      </c>
      <c r="V3376" s="2">
        <v>347</v>
      </c>
      <c r="W3376" s="2">
        <v>0</v>
      </c>
      <c r="X3376" s="2">
        <v>0.21896424146752819</v>
      </c>
      <c r="Y3376" s="2">
        <v>3.3879078397004957E-2</v>
      </c>
      <c r="Z3376" s="2">
        <v>0</v>
      </c>
      <c r="AA3376" s="2">
        <v>0</v>
      </c>
      <c r="AB3376" s="2" t="str">
        <f>VLOOKUP(C3376,[1]ZONA!$A$2:$B$44,2,FALSE)</f>
        <v>Lima Centro</v>
      </c>
      <c r="AC3376" s="2">
        <v>0</v>
      </c>
    </row>
    <row r="3377" spans="1:29" x14ac:dyDescent="0.2">
      <c r="A3377" s="2">
        <v>3398</v>
      </c>
      <c r="B3377" s="2" t="s">
        <v>1569</v>
      </c>
      <c r="C3377" s="2" t="s">
        <v>262</v>
      </c>
      <c r="D3377" s="2">
        <v>-12.110464181863129</v>
      </c>
      <c r="E3377" s="2">
        <v>-76.995724481648637</v>
      </c>
      <c r="F3377" s="2">
        <v>2226.0300000000002</v>
      </c>
      <c r="G3377" s="2">
        <v>478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49042</v>
      </c>
      <c r="O3377" s="2">
        <v>395</v>
      </c>
      <c r="P3377" s="2">
        <v>0</v>
      </c>
      <c r="Q3377" s="2">
        <v>83</v>
      </c>
      <c r="R3377" s="2">
        <v>395</v>
      </c>
      <c r="S3377" s="2">
        <v>0</v>
      </c>
      <c r="T3377" s="2">
        <v>83</v>
      </c>
      <c r="U3377" s="2">
        <v>0</v>
      </c>
      <c r="V3377" s="2">
        <v>636</v>
      </c>
      <c r="W3377" s="2">
        <v>0</v>
      </c>
      <c r="X3377" s="2">
        <v>0.175875472968227</v>
      </c>
      <c r="Y3377" s="2">
        <v>4.855666777863181E-2</v>
      </c>
      <c r="Z3377" s="2">
        <v>0</v>
      </c>
      <c r="AA3377" s="2">
        <v>0</v>
      </c>
      <c r="AB3377" s="2" t="str">
        <f>VLOOKUP(C3377,[1]ZONA!$A$2:$B$44,2,FALSE)</f>
        <v>Lima Centro</v>
      </c>
      <c r="AC3377" s="2">
        <v>0</v>
      </c>
    </row>
    <row r="3378" spans="1:29" x14ac:dyDescent="0.2">
      <c r="A3378" s="2">
        <v>3399</v>
      </c>
      <c r="B3378" s="2" t="s">
        <v>407</v>
      </c>
      <c r="C3378" s="2" t="s">
        <v>262</v>
      </c>
      <c r="D3378" s="2">
        <v>-12.11096324207406</v>
      </c>
      <c r="E3378" s="2">
        <v>-76.994724532581316</v>
      </c>
      <c r="F3378" s="2">
        <v>531.83000000000004</v>
      </c>
      <c r="G3378" s="2">
        <v>451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45851</v>
      </c>
      <c r="O3378" s="2">
        <v>369</v>
      </c>
      <c r="P3378" s="2">
        <v>0</v>
      </c>
      <c r="Q3378" s="2">
        <v>82</v>
      </c>
      <c r="R3378" s="2">
        <v>369</v>
      </c>
      <c r="S3378" s="2">
        <v>0</v>
      </c>
      <c r="T3378" s="2">
        <v>82</v>
      </c>
      <c r="U3378" s="2">
        <v>0</v>
      </c>
      <c r="V3378" s="2">
        <v>152</v>
      </c>
      <c r="W3378" s="2">
        <v>0</v>
      </c>
      <c r="X3378" s="2">
        <v>0.20800684464320779</v>
      </c>
      <c r="Y3378" s="2">
        <v>4.0303883648227061E-2</v>
      </c>
      <c r="Z3378" s="2">
        <v>0</v>
      </c>
      <c r="AA3378" s="2">
        <v>0</v>
      </c>
      <c r="AB3378" s="2" t="str">
        <f>VLOOKUP(C3378,[1]ZONA!$A$2:$B$44,2,FALSE)</f>
        <v>Lima Centro</v>
      </c>
      <c r="AC3378" s="2">
        <v>0</v>
      </c>
    </row>
    <row r="3379" spans="1:29" x14ac:dyDescent="0.2">
      <c r="A3379" s="2">
        <v>3400</v>
      </c>
      <c r="B3379" s="2" t="s">
        <v>407</v>
      </c>
      <c r="C3379" s="2" t="s">
        <v>262</v>
      </c>
      <c r="D3379" s="2">
        <v>-12.104327586597471</v>
      </c>
      <c r="E3379" s="2">
        <v>-76.990792493199379</v>
      </c>
      <c r="F3379" s="2">
        <v>10754.86</v>
      </c>
      <c r="G3379" s="2">
        <v>324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32267</v>
      </c>
      <c r="O3379" s="2">
        <v>250</v>
      </c>
      <c r="P3379" s="2">
        <v>0</v>
      </c>
      <c r="Q3379" s="2">
        <v>74</v>
      </c>
      <c r="R3379" s="2">
        <v>250</v>
      </c>
      <c r="S3379" s="2">
        <v>0</v>
      </c>
      <c r="T3379" s="2">
        <v>74</v>
      </c>
      <c r="U3379" s="2">
        <v>0</v>
      </c>
      <c r="V3379" s="2">
        <v>3073</v>
      </c>
      <c r="W3379" s="2">
        <v>0</v>
      </c>
      <c r="X3379" s="2">
        <v>0.41122560207518832</v>
      </c>
      <c r="Y3379" s="2">
        <v>5.5179550604543277E-2</v>
      </c>
      <c r="Z3379" s="2">
        <v>0</v>
      </c>
      <c r="AA3379" s="2">
        <v>0</v>
      </c>
      <c r="AB3379" s="2" t="str">
        <f>VLOOKUP(C3379,[1]ZONA!$A$2:$B$44,2,FALSE)</f>
        <v>Lima Centro</v>
      </c>
      <c r="AC3379" s="2">
        <v>0</v>
      </c>
    </row>
    <row r="3380" spans="1:29" x14ac:dyDescent="0.2">
      <c r="A3380" s="2">
        <v>3401</v>
      </c>
      <c r="B3380" s="2" t="s">
        <v>407</v>
      </c>
      <c r="C3380" s="2" t="s">
        <v>262</v>
      </c>
      <c r="D3380" s="2">
        <v>-12.10654834870472</v>
      </c>
      <c r="E3380" s="2">
        <v>-76.991850614489479</v>
      </c>
      <c r="F3380" s="2">
        <v>4242.82</v>
      </c>
      <c r="G3380" s="2">
        <v>339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34101</v>
      </c>
      <c r="O3380" s="2">
        <v>263</v>
      </c>
      <c r="P3380" s="2">
        <v>0</v>
      </c>
      <c r="Q3380" s="2">
        <v>76</v>
      </c>
      <c r="R3380" s="2">
        <v>263</v>
      </c>
      <c r="S3380" s="2">
        <v>0</v>
      </c>
      <c r="T3380" s="2">
        <v>76</v>
      </c>
      <c r="U3380" s="2">
        <v>0</v>
      </c>
      <c r="V3380" s="2">
        <v>1212</v>
      </c>
      <c r="W3380" s="2">
        <v>0</v>
      </c>
      <c r="X3380" s="2">
        <v>0.58543339019388796</v>
      </c>
      <c r="Y3380" s="2">
        <v>4.4305863270239512E-2</v>
      </c>
      <c r="Z3380" s="2">
        <v>0</v>
      </c>
      <c r="AA3380" s="2">
        <v>0</v>
      </c>
      <c r="AB3380" s="2" t="str">
        <f>VLOOKUP(C3380,[1]ZONA!$A$2:$B$44,2,FALSE)</f>
        <v>Lima Centro</v>
      </c>
      <c r="AC3380" s="2">
        <v>0</v>
      </c>
    </row>
    <row r="3381" spans="1:29" x14ac:dyDescent="0.2">
      <c r="A3381" s="2">
        <v>3402</v>
      </c>
      <c r="B3381" s="2" t="s">
        <v>1572</v>
      </c>
      <c r="C3381" s="2" t="s">
        <v>262</v>
      </c>
      <c r="D3381" s="2">
        <v>-12.10630472422188</v>
      </c>
      <c r="E3381" s="2">
        <v>-76.993561711678765</v>
      </c>
      <c r="F3381" s="2">
        <v>10915.28</v>
      </c>
      <c r="G3381" s="2">
        <v>368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37256</v>
      </c>
      <c r="O3381" s="2">
        <v>291</v>
      </c>
      <c r="P3381" s="2">
        <v>0</v>
      </c>
      <c r="Q3381" s="2">
        <v>77</v>
      </c>
      <c r="R3381" s="2">
        <v>291</v>
      </c>
      <c r="S3381" s="2">
        <v>0</v>
      </c>
      <c r="T3381" s="2">
        <v>77</v>
      </c>
      <c r="U3381" s="2">
        <v>0</v>
      </c>
      <c r="V3381" s="2">
        <v>3119</v>
      </c>
      <c r="W3381" s="2">
        <v>0</v>
      </c>
      <c r="X3381" s="2">
        <v>0.54266397197658722</v>
      </c>
      <c r="Y3381" s="2">
        <v>8.4479063089586498E-2</v>
      </c>
      <c r="Z3381" s="2">
        <v>0</v>
      </c>
      <c r="AA3381" s="2">
        <v>0</v>
      </c>
      <c r="AB3381" s="2" t="str">
        <f>VLOOKUP(C3381,[1]ZONA!$A$2:$B$44,2,FALSE)</f>
        <v>Lima Centro</v>
      </c>
      <c r="AC3381" s="2">
        <v>0</v>
      </c>
    </row>
    <row r="3382" spans="1:29" x14ac:dyDescent="0.2">
      <c r="A3382" s="2">
        <v>3403</v>
      </c>
      <c r="B3382" s="2" t="s">
        <v>1573</v>
      </c>
      <c r="C3382" s="2" t="s">
        <v>262</v>
      </c>
      <c r="D3382" s="2">
        <v>-12.10926535492468</v>
      </c>
      <c r="E3382" s="2">
        <v>-76.994769387661222</v>
      </c>
      <c r="F3382" s="2">
        <v>6508.57</v>
      </c>
      <c r="G3382" s="2">
        <v>434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44788</v>
      </c>
      <c r="O3382" s="2">
        <v>352</v>
      </c>
      <c r="P3382" s="2">
        <v>0</v>
      </c>
      <c r="Q3382" s="2">
        <v>82</v>
      </c>
      <c r="R3382" s="2">
        <v>352</v>
      </c>
      <c r="S3382" s="2">
        <v>0</v>
      </c>
      <c r="T3382" s="2">
        <v>82</v>
      </c>
      <c r="U3382" s="2">
        <v>0</v>
      </c>
      <c r="V3382" s="2">
        <v>1860</v>
      </c>
      <c r="W3382" s="2">
        <v>0</v>
      </c>
      <c r="X3382" s="2">
        <v>0.34216965214860778</v>
      </c>
      <c r="Y3382" s="2">
        <v>7.7813379656985995E-2</v>
      </c>
      <c r="Z3382" s="2">
        <v>0</v>
      </c>
      <c r="AA3382" s="2">
        <v>0</v>
      </c>
      <c r="AB3382" s="2" t="str">
        <f>VLOOKUP(C3382,[1]ZONA!$A$2:$B$44,2,FALSE)</f>
        <v>Lima Centro</v>
      </c>
      <c r="AC3382" s="2">
        <v>0</v>
      </c>
    </row>
    <row r="3383" spans="1:29" x14ac:dyDescent="0.2">
      <c r="A3383" s="2">
        <v>3404</v>
      </c>
      <c r="B3383" s="2" t="s">
        <v>1574</v>
      </c>
      <c r="C3383" s="2" t="s">
        <v>262</v>
      </c>
      <c r="D3383" s="2">
        <v>-12.11073158866936</v>
      </c>
      <c r="E3383" s="2">
        <v>-76.993270099447514</v>
      </c>
      <c r="F3383" s="2">
        <v>1835.06</v>
      </c>
      <c r="G3383" s="2">
        <v>404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40824</v>
      </c>
      <c r="O3383" s="2">
        <v>322</v>
      </c>
      <c r="P3383" s="2">
        <v>0</v>
      </c>
      <c r="Q3383" s="2">
        <v>82</v>
      </c>
      <c r="R3383" s="2">
        <v>322</v>
      </c>
      <c r="S3383" s="2">
        <v>0</v>
      </c>
      <c r="T3383" s="2">
        <v>82</v>
      </c>
      <c r="U3383" s="2">
        <v>0</v>
      </c>
      <c r="V3383" s="2">
        <v>524</v>
      </c>
      <c r="W3383" s="2">
        <v>0</v>
      </c>
      <c r="X3383" s="2">
        <v>0.36199824980656198</v>
      </c>
      <c r="Y3383" s="2">
        <v>8.6219235435005981E-2</v>
      </c>
      <c r="Z3383" s="2">
        <v>0</v>
      </c>
      <c r="AA3383" s="2">
        <v>0</v>
      </c>
      <c r="AB3383" s="2" t="str">
        <f>VLOOKUP(C3383,[1]ZONA!$A$2:$B$44,2,FALSE)</f>
        <v>Lima Centro</v>
      </c>
      <c r="AC3383" s="2">
        <v>0</v>
      </c>
    </row>
    <row r="3384" spans="1:29" x14ac:dyDescent="0.2">
      <c r="A3384" s="2">
        <v>3405</v>
      </c>
      <c r="B3384" s="2" t="s">
        <v>1575</v>
      </c>
      <c r="C3384" s="2" t="s">
        <v>262</v>
      </c>
      <c r="D3384" s="2">
        <v>-12.110513298213871</v>
      </c>
      <c r="E3384" s="2">
        <v>-76.992238748538611</v>
      </c>
      <c r="F3384" s="2">
        <v>8357.14</v>
      </c>
      <c r="G3384" s="2">
        <v>380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40135</v>
      </c>
      <c r="O3384" s="2">
        <v>304</v>
      </c>
      <c r="P3384" s="2">
        <v>0</v>
      </c>
      <c r="Q3384" s="2">
        <v>76</v>
      </c>
      <c r="R3384" s="2">
        <v>304</v>
      </c>
      <c r="S3384" s="2">
        <v>0</v>
      </c>
      <c r="T3384" s="2">
        <v>76</v>
      </c>
      <c r="U3384" s="2">
        <v>0</v>
      </c>
      <c r="V3384" s="2">
        <v>2388</v>
      </c>
      <c r="W3384" s="2">
        <v>0</v>
      </c>
      <c r="X3384" s="2">
        <v>0.47563348878450767</v>
      </c>
      <c r="Y3384" s="2">
        <v>0</v>
      </c>
      <c r="Z3384" s="2">
        <v>0</v>
      </c>
      <c r="AA3384" s="2">
        <v>0</v>
      </c>
      <c r="AB3384" s="2" t="str">
        <f>VLOOKUP(C3384,[1]ZONA!$A$2:$B$44,2,FALSE)</f>
        <v>Lima Centro</v>
      </c>
      <c r="AC3384" s="2">
        <v>0</v>
      </c>
    </row>
    <row r="3385" spans="1:29" x14ac:dyDescent="0.2">
      <c r="A3385" s="2">
        <v>3406</v>
      </c>
      <c r="B3385" s="2" t="s">
        <v>1576</v>
      </c>
      <c r="C3385" s="2" t="s">
        <v>262</v>
      </c>
      <c r="D3385" s="2">
        <v>-12.10892384535348</v>
      </c>
      <c r="E3385" s="2">
        <v>-76.991198149366014</v>
      </c>
      <c r="F3385" s="2">
        <v>14802.4</v>
      </c>
      <c r="G3385" s="2">
        <v>352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37088</v>
      </c>
      <c r="O3385" s="2">
        <v>274</v>
      </c>
      <c r="P3385" s="2">
        <v>0</v>
      </c>
      <c r="Q3385" s="2">
        <v>78</v>
      </c>
      <c r="R3385" s="2">
        <v>274</v>
      </c>
      <c r="S3385" s="2">
        <v>0</v>
      </c>
      <c r="T3385" s="2">
        <v>78</v>
      </c>
      <c r="U3385" s="2">
        <v>0</v>
      </c>
      <c r="V3385" s="2">
        <v>4229</v>
      </c>
      <c r="W3385" s="2">
        <v>0</v>
      </c>
      <c r="X3385" s="2">
        <v>0.65344300073846318</v>
      </c>
      <c r="Y3385" s="2">
        <v>9.367925285846998E-2</v>
      </c>
      <c r="Z3385" s="2">
        <v>0</v>
      </c>
      <c r="AA3385" s="2">
        <v>0</v>
      </c>
      <c r="AB3385" s="2" t="str">
        <f>VLOOKUP(C3385,[1]ZONA!$A$2:$B$44,2,FALSE)</f>
        <v>Lima Centro</v>
      </c>
      <c r="AC3385" s="2">
        <v>0</v>
      </c>
    </row>
    <row r="3386" spans="1:29" x14ac:dyDescent="0.2">
      <c r="A3386" s="2">
        <v>3407</v>
      </c>
      <c r="B3386" s="2" t="s">
        <v>1577</v>
      </c>
      <c r="C3386" s="2" t="s">
        <v>262</v>
      </c>
      <c r="D3386" s="2">
        <v>-12.107540824498949</v>
      </c>
      <c r="E3386" s="2">
        <v>-76.990733943196759</v>
      </c>
      <c r="F3386" s="2">
        <v>5199.41</v>
      </c>
      <c r="G3386" s="2">
        <v>326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35016</v>
      </c>
      <c r="O3386" s="2">
        <v>254</v>
      </c>
      <c r="P3386" s="2">
        <v>0</v>
      </c>
      <c r="Q3386" s="2">
        <v>72</v>
      </c>
      <c r="R3386" s="2">
        <v>254</v>
      </c>
      <c r="S3386" s="2">
        <v>0</v>
      </c>
      <c r="T3386" s="2">
        <v>72</v>
      </c>
      <c r="U3386" s="2">
        <v>0</v>
      </c>
      <c r="V3386" s="2">
        <v>1486</v>
      </c>
      <c r="W3386" s="2">
        <v>0</v>
      </c>
      <c r="X3386" s="2">
        <v>0.72765348240971428</v>
      </c>
      <c r="Y3386" s="2">
        <v>5.7111649721302962E-2</v>
      </c>
      <c r="Z3386" s="2">
        <v>0</v>
      </c>
      <c r="AA3386" s="2">
        <v>0</v>
      </c>
      <c r="AB3386" s="2" t="str">
        <f>VLOOKUP(C3386,[1]ZONA!$A$2:$B$44,2,FALSE)</f>
        <v>Lima Centro</v>
      </c>
      <c r="AC3386" s="2">
        <v>0</v>
      </c>
    </row>
    <row r="3387" spans="1:29" x14ac:dyDescent="0.2">
      <c r="A3387" s="2">
        <v>3408</v>
      </c>
      <c r="B3387" s="2" t="s">
        <v>1578</v>
      </c>
      <c r="C3387" s="2" t="s">
        <v>262</v>
      </c>
      <c r="D3387" s="2">
        <v>-12.09827174911077</v>
      </c>
      <c r="E3387" s="2">
        <v>-76.988933129907778</v>
      </c>
      <c r="F3387" s="2">
        <v>23226.58</v>
      </c>
      <c r="G3387" s="2">
        <v>272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37212</v>
      </c>
      <c r="O3387" s="2">
        <v>219</v>
      </c>
      <c r="P3387" s="2">
        <v>0</v>
      </c>
      <c r="Q3387" s="2">
        <v>53</v>
      </c>
      <c r="R3387" s="2">
        <v>219</v>
      </c>
      <c r="S3387" s="2">
        <v>0</v>
      </c>
      <c r="T3387" s="2">
        <v>53</v>
      </c>
      <c r="U3387" s="2">
        <v>0</v>
      </c>
      <c r="V3387" s="2">
        <v>6636</v>
      </c>
      <c r="W3387" s="2">
        <v>0</v>
      </c>
      <c r="X3387" s="2">
        <v>0.23957211993857591</v>
      </c>
      <c r="Y3387" s="2">
        <v>6.8657517073487537E-2</v>
      </c>
      <c r="Z3387" s="2">
        <v>0</v>
      </c>
      <c r="AA3387" s="2">
        <v>0</v>
      </c>
      <c r="AB3387" s="2" t="str">
        <f>VLOOKUP(C3387,[1]ZONA!$A$2:$B$44,2,FALSE)</f>
        <v>Lima Centro</v>
      </c>
      <c r="AC3387" s="2">
        <v>0</v>
      </c>
    </row>
    <row r="3388" spans="1:29" x14ac:dyDescent="0.2">
      <c r="A3388" s="2">
        <v>3409</v>
      </c>
      <c r="B3388" s="2" t="s">
        <v>1154</v>
      </c>
      <c r="C3388" s="2" t="s">
        <v>262</v>
      </c>
      <c r="D3388" s="2">
        <v>-12.09719974564897</v>
      </c>
      <c r="E3388" s="2">
        <v>-76.982770097701092</v>
      </c>
      <c r="F3388" s="2">
        <v>5543.73</v>
      </c>
      <c r="G3388" s="2">
        <v>173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26990</v>
      </c>
      <c r="O3388" s="2">
        <v>139</v>
      </c>
      <c r="P3388" s="2">
        <v>0</v>
      </c>
      <c r="Q3388" s="2">
        <v>34</v>
      </c>
      <c r="R3388" s="2">
        <v>139</v>
      </c>
      <c r="S3388" s="2">
        <v>0</v>
      </c>
      <c r="T3388" s="2">
        <v>34</v>
      </c>
      <c r="U3388" s="2">
        <v>0</v>
      </c>
      <c r="V3388" s="2">
        <v>1584</v>
      </c>
      <c r="W3388" s="2">
        <v>0</v>
      </c>
      <c r="X3388" s="2">
        <v>0.25990604263910849</v>
      </c>
      <c r="Y3388" s="2">
        <v>9.9994750746996305E-2</v>
      </c>
      <c r="Z3388" s="2">
        <v>0</v>
      </c>
      <c r="AA3388" s="2">
        <v>0</v>
      </c>
      <c r="AB3388" s="2" t="str">
        <f>VLOOKUP(C3388,[1]ZONA!$A$2:$B$44,2,FALSE)</f>
        <v>Lima Centro</v>
      </c>
      <c r="AC3388" s="2">
        <v>0</v>
      </c>
    </row>
    <row r="3389" spans="1:29" x14ac:dyDescent="0.2">
      <c r="A3389" s="2">
        <v>3410</v>
      </c>
      <c r="B3389" s="2" t="s">
        <v>407</v>
      </c>
      <c r="C3389" s="2" t="s">
        <v>262</v>
      </c>
      <c r="D3389" s="2">
        <v>-12.100920027505911</v>
      </c>
      <c r="E3389" s="2">
        <v>-76.980069976391249</v>
      </c>
      <c r="F3389" s="2">
        <v>5579.8</v>
      </c>
      <c r="G3389" s="2">
        <v>164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23810</v>
      </c>
      <c r="O3389" s="2">
        <v>125</v>
      </c>
      <c r="P3389" s="2">
        <v>0</v>
      </c>
      <c r="Q3389" s="2">
        <v>39</v>
      </c>
      <c r="R3389" s="2">
        <v>125</v>
      </c>
      <c r="S3389" s="2">
        <v>0</v>
      </c>
      <c r="T3389" s="2">
        <v>39</v>
      </c>
      <c r="U3389" s="2">
        <v>0</v>
      </c>
      <c r="V3389" s="2">
        <v>1594</v>
      </c>
      <c r="W3389" s="2">
        <v>0</v>
      </c>
      <c r="X3389" s="2">
        <v>0.59169963653222957</v>
      </c>
      <c r="Y3389" s="2">
        <v>0</v>
      </c>
      <c r="Z3389" s="2">
        <v>0</v>
      </c>
      <c r="AA3389" s="2">
        <v>0</v>
      </c>
      <c r="AB3389" s="2" t="str">
        <f>VLOOKUP(C3389,[1]ZONA!$A$2:$B$44,2,FALSE)</f>
        <v>Lima Centro</v>
      </c>
      <c r="AC3389" s="2">
        <v>0</v>
      </c>
    </row>
    <row r="3390" spans="1:29" x14ac:dyDescent="0.2">
      <c r="A3390" s="2">
        <v>3411</v>
      </c>
      <c r="B3390" s="2" t="s">
        <v>1579</v>
      </c>
      <c r="C3390" s="2" t="s">
        <v>262</v>
      </c>
      <c r="D3390" s="2">
        <v>-12.106044428103541</v>
      </c>
      <c r="E3390" s="2">
        <v>-76.979203479752584</v>
      </c>
      <c r="F3390" s="2">
        <v>1692.82</v>
      </c>
      <c r="G3390" s="2">
        <v>195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28828</v>
      </c>
      <c r="O3390" s="2">
        <v>152</v>
      </c>
      <c r="P3390" s="2">
        <v>0</v>
      </c>
      <c r="Q3390" s="2">
        <v>43</v>
      </c>
      <c r="R3390" s="2">
        <v>152</v>
      </c>
      <c r="S3390" s="2">
        <v>0</v>
      </c>
      <c r="T3390" s="2">
        <v>43</v>
      </c>
      <c r="U3390" s="2">
        <v>0</v>
      </c>
      <c r="V3390" s="2">
        <v>484</v>
      </c>
      <c r="W3390" s="2">
        <v>0</v>
      </c>
      <c r="X3390" s="2">
        <v>0.5367490907643151</v>
      </c>
      <c r="Y3390" s="2">
        <v>0</v>
      </c>
      <c r="Z3390" s="2">
        <v>0</v>
      </c>
      <c r="AA3390" s="2">
        <v>0</v>
      </c>
      <c r="AB3390" s="2" t="str">
        <f>VLOOKUP(C3390,[1]ZONA!$A$2:$B$44,2,FALSE)</f>
        <v>Lima Centro</v>
      </c>
      <c r="AC3390" s="2">
        <v>0</v>
      </c>
    </row>
    <row r="3391" spans="1:29" x14ac:dyDescent="0.2">
      <c r="A3391" s="2">
        <v>3412</v>
      </c>
      <c r="B3391" s="2" t="s">
        <v>1579</v>
      </c>
      <c r="C3391" s="2" t="s">
        <v>262</v>
      </c>
      <c r="D3391" s="2">
        <v>-12.10570262023214</v>
      </c>
      <c r="E3391" s="2">
        <v>-76.979573560188868</v>
      </c>
      <c r="F3391" s="2">
        <v>2650.59</v>
      </c>
      <c r="G3391" s="2">
        <v>189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28044</v>
      </c>
      <c r="O3391" s="2">
        <v>148</v>
      </c>
      <c r="P3391" s="2">
        <v>0</v>
      </c>
      <c r="Q3391" s="2">
        <v>41</v>
      </c>
      <c r="R3391" s="2">
        <v>148</v>
      </c>
      <c r="S3391" s="2">
        <v>0</v>
      </c>
      <c r="T3391" s="2">
        <v>41</v>
      </c>
      <c r="U3391" s="2">
        <v>0</v>
      </c>
      <c r="V3391" s="2">
        <v>757</v>
      </c>
      <c r="W3391" s="2">
        <v>0</v>
      </c>
      <c r="X3391" s="2">
        <v>0.58888089321842219</v>
      </c>
      <c r="Y3391" s="2">
        <v>0</v>
      </c>
      <c r="Z3391" s="2">
        <v>0</v>
      </c>
      <c r="AA3391" s="2">
        <v>0</v>
      </c>
      <c r="AB3391" s="2" t="str">
        <f>VLOOKUP(C3391,[1]ZONA!$A$2:$B$44,2,FALSE)</f>
        <v>Lima Centro</v>
      </c>
      <c r="AC3391" s="2">
        <v>0</v>
      </c>
    </row>
    <row r="3392" spans="1:29" x14ac:dyDescent="0.2">
      <c r="A3392" s="2">
        <v>3413</v>
      </c>
      <c r="B3392" s="2" t="s">
        <v>1580</v>
      </c>
      <c r="C3392" s="2" t="s">
        <v>262</v>
      </c>
      <c r="D3392" s="2">
        <v>-12.107070396409551</v>
      </c>
      <c r="E3392" s="2">
        <v>-76.983158535009522</v>
      </c>
      <c r="F3392" s="2">
        <v>16413.77</v>
      </c>
      <c r="G3392" s="2">
        <v>200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30545</v>
      </c>
      <c r="O3392" s="2">
        <v>153</v>
      </c>
      <c r="P3392" s="2">
        <v>0</v>
      </c>
      <c r="Q3392" s="2">
        <v>47</v>
      </c>
      <c r="R3392" s="2">
        <v>153</v>
      </c>
      <c r="S3392" s="2">
        <v>0</v>
      </c>
      <c r="T3392" s="2">
        <v>47</v>
      </c>
      <c r="U3392" s="2">
        <v>0</v>
      </c>
      <c r="V3392" s="2">
        <v>4690</v>
      </c>
      <c r="W3392" s="2">
        <v>0</v>
      </c>
      <c r="X3392" s="2">
        <v>0.66889127681148208</v>
      </c>
      <c r="Y3392" s="2">
        <v>0.1127944899097504</v>
      </c>
      <c r="Z3392" s="2">
        <v>0</v>
      </c>
      <c r="AA3392" s="2">
        <v>0</v>
      </c>
      <c r="AB3392" s="2" t="str">
        <f>VLOOKUP(C3392,[1]ZONA!$A$2:$B$44,2,FALSE)</f>
        <v>Lima Centro</v>
      </c>
      <c r="AC3392" s="2">
        <v>0</v>
      </c>
    </row>
    <row r="3393" spans="1:29" x14ac:dyDescent="0.2">
      <c r="A3393" s="2">
        <v>3414</v>
      </c>
      <c r="B3393" s="2" t="s">
        <v>407</v>
      </c>
      <c r="C3393" s="2" t="s">
        <v>262</v>
      </c>
      <c r="D3393" s="2">
        <v>-12.109943588739281</v>
      </c>
      <c r="E3393" s="2">
        <v>-76.978770923002941</v>
      </c>
      <c r="F3393" s="2">
        <v>687.76</v>
      </c>
      <c r="G3393" s="2">
        <v>230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35740</v>
      </c>
      <c r="O3393" s="2">
        <v>185</v>
      </c>
      <c r="P3393" s="2">
        <v>0</v>
      </c>
      <c r="Q3393" s="2">
        <v>45</v>
      </c>
      <c r="R3393" s="2">
        <v>185</v>
      </c>
      <c r="S3393" s="2">
        <v>0</v>
      </c>
      <c r="T3393" s="2">
        <v>45</v>
      </c>
      <c r="U3393" s="2">
        <v>0</v>
      </c>
      <c r="V3393" s="2">
        <v>197</v>
      </c>
      <c r="W3393" s="2">
        <v>0</v>
      </c>
      <c r="X3393" s="2">
        <v>0.50161503638855809</v>
      </c>
      <c r="Y3393" s="2">
        <v>0.108432886920745</v>
      </c>
      <c r="Z3393" s="2">
        <v>0</v>
      </c>
      <c r="AA3393" s="2">
        <v>0</v>
      </c>
      <c r="AB3393" s="2" t="str">
        <f>VLOOKUP(C3393,[1]ZONA!$A$2:$B$44,2,FALSE)</f>
        <v>Lima Centro</v>
      </c>
      <c r="AC3393" s="2">
        <v>0</v>
      </c>
    </row>
    <row r="3394" spans="1:29" x14ac:dyDescent="0.2">
      <c r="A3394" s="2">
        <v>3415</v>
      </c>
      <c r="B3394" s="2" t="s">
        <v>1573</v>
      </c>
      <c r="C3394" s="2" t="s">
        <v>262</v>
      </c>
      <c r="D3394" s="2">
        <v>-12.1084165437046</v>
      </c>
      <c r="E3394" s="2">
        <v>-76.98766521248065</v>
      </c>
      <c r="F3394" s="2">
        <v>16388.62</v>
      </c>
      <c r="G3394" s="2">
        <v>257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34730</v>
      </c>
      <c r="O3394" s="2">
        <v>197</v>
      </c>
      <c r="P3394" s="2">
        <v>0</v>
      </c>
      <c r="Q3394" s="2">
        <v>60</v>
      </c>
      <c r="R3394" s="2">
        <v>197</v>
      </c>
      <c r="S3394" s="2">
        <v>0</v>
      </c>
      <c r="T3394" s="2">
        <v>60</v>
      </c>
      <c r="U3394" s="2">
        <v>0</v>
      </c>
      <c r="V3394" s="2">
        <v>4682</v>
      </c>
      <c r="W3394" s="2">
        <v>0</v>
      </c>
      <c r="X3394" s="2">
        <v>0.80500168439915976</v>
      </c>
      <c r="Y3394" s="2">
        <v>9.6584972200664435E-2</v>
      </c>
      <c r="Z3394" s="2">
        <v>0</v>
      </c>
      <c r="AA3394" s="2">
        <v>0</v>
      </c>
      <c r="AB3394" s="2" t="str">
        <f>VLOOKUP(C3394,[1]ZONA!$A$2:$B$44,2,FALSE)</f>
        <v>Lima Centro</v>
      </c>
      <c r="AC3394" s="2">
        <v>0</v>
      </c>
    </row>
    <row r="3395" spans="1:29" x14ac:dyDescent="0.2">
      <c r="A3395" s="2">
        <v>3416</v>
      </c>
      <c r="B3395" s="2" t="s">
        <v>1581</v>
      </c>
      <c r="C3395" s="2" t="s">
        <v>262</v>
      </c>
      <c r="D3395" s="2">
        <v>-12.107298482696409</v>
      </c>
      <c r="E3395" s="2">
        <v>-76.989808960946306</v>
      </c>
      <c r="F3395" s="2">
        <v>664.69</v>
      </c>
      <c r="G3395" s="2">
        <v>299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33471</v>
      </c>
      <c r="O3395" s="2">
        <v>231</v>
      </c>
      <c r="P3395" s="2">
        <v>0</v>
      </c>
      <c r="Q3395" s="2">
        <v>68</v>
      </c>
      <c r="R3395" s="2">
        <v>231</v>
      </c>
      <c r="S3395" s="2">
        <v>0</v>
      </c>
      <c r="T3395" s="2">
        <v>68</v>
      </c>
      <c r="U3395" s="2">
        <v>0</v>
      </c>
      <c r="V3395" s="2">
        <v>190</v>
      </c>
      <c r="W3395" s="2">
        <v>0</v>
      </c>
      <c r="X3395" s="2">
        <v>0.74614603190321582</v>
      </c>
      <c r="Y3395" s="2">
        <v>6.4134463497181785E-2</v>
      </c>
      <c r="Z3395" s="2">
        <v>0</v>
      </c>
      <c r="AA3395" s="2">
        <v>0</v>
      </c>
      <c r="AB3395" s="2" t="str">
        <f>VLOOKUP(C3395,[1]ZONA!$A$2:$B$44,2,FALSE)</f>
        <v>Lima Centro</v>
      </c>
      <c r="AC3395" s="2">
        <v>0</v>
      </c>
    </row>
    <row r="3396" spans="1:29" x14ac:dyDescent="0.2">
      <c r="A3396" s="2">
        <v>3417</v>
      </c>
      <c r="B3396" s="2" t="s">
        <v>1581</v>
      </c>
      <c r="C3396" s="2" t="s">
        <v>262</v>
      </c>
      <c r="D3396" s="2">
        <v>-12.106236388334519</v>
      </c>
      <c r="E3396" s="2">
        <v>-76.990250386554592</v>
      </c>
      <c r="F3396" s="2">
        <v>15698.03</v>
      </c>
      <c r="G3396" s="2">
        <v>304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33085</v>
      </c>
      <c r="O3396" s="2">
        <v>235</v>
      </c>
      <c r="P3396" s="2">
        <v>0</v>
      </c>
      <c r="Q3396" s="2">
        <v>69</v>
      </c>
      <c r="R3396" s="2">
        <v>235</v>
      </c>
      <c r="S3396" s="2">
        <v>0</v>
      </c>
      <c r="T3396" s="2">
        <v>69</v>
      </c>
      <c r="U3396" s="2">
        <v>0</v>
      </c>
      <c r="V3396" s="2">
        <v>4485</v>
      </c>
      <c r="W3396" s="2">
        <v>0</v>
      </c>
      <c r="X3396" s="2">
        <v>0.61983772665535897</v>
      </c>
      <c r="Y3396" s="2">
        <v>9.2116665044396168E-2</v>
      </c>
      <c r="Z3396" s="2">
        <v>0</v>
      </c>
      <c r="AA3396" s="2">
        <v>0</v>
      </c>
      <c r="AB3396" s="2" t="str">
        <f>VLOOKUP(C3396,[1]ZONA!$A$2:$B$44,2,FALSE)</f>
        <v>Lima Centro</v>
      </c>
      <c r="AC3396" s="2">
        <v>0</v>
      </c>
    </row>
    <row r="3397" spans="1:29" x14ac:dyDescent="0.2">
      <c r="A3397" s="2">
        <v>3418</v>
      </c>
      <c r="B3397" s="2" t="s">
        <v>1478</v>
      </c>
      <c r="C3397" s="2" t="s">
        <v>262</v>
      </c>
      <c r="D3397" s="2">
        <v>-12.105066959417121</v>
      </c>
      <c r="E3397" s="2">
        <v>-76.989364263807389</v>
      </c>
      <c r="F3397" s="2">
        <v>9571.1200000000008</v>
      </c>
      <c r="G3397" s="2">
        <v>295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33107</v>
      </c>
      <c r="O3397" s="2">
        <v>227</v>
      </c>
      <c r="P3397" s="2">
        <v>0</v>
      </c>
      <c r="Q3397" s="2">
        <v>68</v>
      </c>
      <c r="R3397" s="2">
        <v>227</v>
      </c>
      <c r="S3397" s="2">
        <v>0</v>
      </c>
      <c r="T3397" s="2">
        <v>68</v>
      </c>
      <c r="U3397" s="2">
        <v>0</v>
      </c>
      <c r="V3397" s="2">
        <v>2735</v>
      </c>
      <c r="W3397" s="2">
        <v>0</v>
      </c>
      <c r="X3397" s="2">
        <v>0.57669701721017519</v>
      </c>
      <c r="Y3397" s="2">
        <v>6.3451558254430176E-2</v>
      </c>
      <c r="Z3397" s="2">
        <v>0</v>
      </c>
      <c r="AA3397" s="2">
        <v>0</v>
      </c>
      <c r="AB3397" s="2" t="str">
        <f>VLOOKUP(C3397,[1]ZONA!$A$2:$B$44,2,FALSE)</f>
        <v>Lima Centro</v>
      </c>
      <c r="AC3397" s="2">
        <v>0</v>
      </c>
    </row>
    <row r="3398" spans="1:29" x14ac:dyDescent="0.2">
      <c r="A3398" s="2">
        <v>3419</v>
      </c>
      <c r="B3398" s="2" t="s">
        <v>1582</v>
      </c>
      <c r="C3398" s="2" t="s">
        <v>262</v>
      </c>
      <c r="D3398" s="2">
        <v>-12.10396101998105</v>
      </c>
      <c r="E3398" s="2">
        <v>-76.989316931184547</v>
      </c>
      <c r="F3398" s="2">
        <v>4775.25</v>
      </c>
      <c r="G3398" s="2">
        <v>294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32411</v>
      </c>
      <c r="O3398" s="2">
        <v>229</v>
      </c>
      <c r="P3398" s="2">
        <v>0</v>
      </c>
      <c r="Q3398" s="2">
        <v>65</v>
      </c>
      <c r="R3398" s="2">
        <v>229</v>
      </c>
      <c r="S3398" s="2">
        <v>0</v>
      </c>
      <c r="T3398" s="2">
        <v>65</v>
      </c>
      <c r="U3398" s="2">
        <v>0</v>
      </c>
      <c r="V3398" s="2">
        <v>1364</v>
      </c>
      <c r="W3398" s="2">
        <v>0</v>
      </c>
      <c r="X3398" s="2">
        <v>0.49895693084767401</v>
      </c>
      <c r="Y3398" s="2">
        <v>7.2051003911966394E-2</v>
      </c>
      <c r="Z3398" s="2">
        <v>0</v>
      </c>
      <c r="AA3398" s="2">
        <v>0</v>
      </c>
      <c r="AB3398" s="2" t="str">
        <f>VLOOKUP(C3398,[1]ZONA!$A$2:$B$44,2,FALSE)</f>
        <v>Lima Centro</v>
      </c>
      <c r="AC3398" s="2">
        <v>0</v>
      </c>
    </row>
    <row r="3399" spans="1:29" x14ac:dyDescent="0.2">
      <c r="A3399" s="2">
        <v>3420</v>
      </c>
      <c r="B3399" s="2" t="s">
        <v>1553</v>
      </c>
      <c r="C3399" s="2" t="s">
        <v>262</v>
      </c>
      <c r="D3399" s="2">
        <v>-12.102054967710259</v>
      </c>
      <c r="E3399" s="2">
        <v>-76.989289319944078</v>
      </c>
      <c r="F3399" s="2">
        <v>11840.33</v>
      </c>
      <c r="G3399" s="2">
        <v>299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34371</v>
      </c>
      <c r="O3399" s="2">
        <v>237</v>
      </c>
      <c r="P3399" s="2">
        <v>0</v>
      </c>
      <c r="Q3399" s="2">
        <v>62</v>
      </c>
      <c r="R3399" s="2">
        <v>237</v>
      </c>
      <c r="S3399" s="2">
        <v>0</v>
      </c>
      <c r="T3399" s="2">
        <v>62</v>
      </c>
      <c r="U3399" s="2">
        <v>0</v>
      </c>
      <c r="V3399" s="2">
        <v>3383</v>
      </c>
      <c r="W3399" s="2">
        <v>0</v>
      </c>
      <c r="X3399" s="2">
        <v>0.41876411210042191</v>
      </c>
      <c r="Y3399" s="2">
        <v>9.8639397084006028E-2</v>
      </c>
      <c r="Z3399" s="2">
        <v>0</v>
      </c>
      <c r="AA3399" s="2">
        <v>0</v>
      </c>
      <c r="AB3399" s="2" t="str">
        <f>VLOOKUP(C3399,[1]ZONA!$A$2:$B$44,2,FALSE)</f>
        <v>Lima Centro</v>
      </c>
      <c r="AC3399" s="2">
        <v>0</v>
      </c>
    </row>
    <row r="3400" spans="1:29" x14ac:dyDescent="0.2">
      <c r="A3400" s="2">
        <v>214</v>
      </c>
      <c r="B3400" s="2" t="s">
        <v>264</v>
      </c>
      <c r="C3400" s="2" t="s">
        <v>265</v>
      </c>
      <c r="D3400" s="2">
        <v>-12.100179000000001</v>
      </c>
      <c r="E3400" s="2">
        <v>-77.022689</v>
      </c>
      <c r="F3400" s="2">
        <v>33764.47</v>
      </c>
      <c r="G3400" s="2">
        <v>333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29458</v>
      </c>
      <c r="O3400" s="2">
        <v>264</v>
      </c>
      <c r="P3400" s="2">
        <v>0</v>
      </c>
      <c r="Q3400" s="2">
        <v>69</v>
      </c>
      <c r="R3400" s="2">
        <v>264</v>
      </c>
      <c r="S3400" s="2">
        <v>0</v>
      </c>
      <c r="T3400" s="2">
        <v>69</v>
      </c>
      <c r="U3400" s="2">
        <v>0</v>
      </c>
      <c r="V3400" s="2">
        <v>9647</v>
      </c>
      <c r="W3400" s="2">
        <v>0</v>
      </c>
      <c r="X3400" s="2">
        <v>0.36708323712249541</v>
      </c>
      <c r="Y3400" s="2">
        <v>6.8812578161531843E-2</v>
      </c>
      <c r="Z3400" s="2">
        <v>0</v>
      </c>
      <c r="AA3400" s="2">
        <v>0</v>
      </c>
      <c r="AB3400" s="2" t="str">
        <f>VLOOKUP(C3400,[1]ZONA!$A$2:$B$44,2,FALSE)</f>
        <v>Lima Centro</v>
      </c>
      <c r="AC3400" s="2">
        <v>1</v>
      </c>
    </row>
    <row r="3401" spans="1:29" x14ac:dyDescent="0.2">
      <c r="A3401" s="2">
        <v>215</v>
      </c>
      <c r="B3401" s="2" t="s">
        <v>266</v>
      </c>
      <c r="C3401" s="2" t="s">
        <v>265</v>
      </c>
      <c r="D3401" s="2">
        <v>-12.1015</v>
      </c>
      <c r="E3401" s="2">
        <v>-77.035223000000002</v>
      </c>
      <c r="F3401" s="2">
        <v>49759.79</v>
      </c>
      <c r="G3401" s="2">
        <v>377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28512</v>
      </c>
      <c r="O3401" s="2">
        <v>306</v>
      </c>
      <c r="P3401" s="2">
        <v>0</v>
      </c>
      <c r="Q3401" s="2">
        <v>71</v>
      </c>
      <c r="R3401" s="2">
        <v>306</v>
      </c>
      <c r="S3401" s="2">
        <v>0</v>
      </c>
      <c r="T3401" s="2">
        <v>71</v>
      </c>
      <c r="U3401" s="2">
        <v>0</v>
      </c>
      <c r="V3401" s="2">
        <v>14217</v>
      </c>
      <c r="W3401" s="2">
        <v>0</v>
      </c>
      <c r="X3401" s="2">
        <v>0.54424303245078776</v>
      </c>
      <c r="Y3401" s="2">
        <v>4.5573811789817072E-2</v>
      </c>
      <c r="Z3401" s="2">
        <v>0</v>
      </c>
      <c r="AA3401" s="2">
        <v>0</v>
      </c>
      <c r="AB3401" s="2" t="str">
        <f>VLOOKUP(C3401,[1]ZONA!$A$2:$B$44,2,FALSE)</f>
        <v>Lima Centro</v>
      </c>
      <c r="AC3401" s="2">
        <v>1</v>
      </c>
    </row>
    <row r="3402" spans="1:29" x14ac:dyDescent="0.2">
      <c r="A3402" s="2">
        <v>341</v>
      </c>
      <c r="B3402" s="2" t="s">
        <v>394</v>
      </c>
      <c r="C3402" s="2" t="s">
        <v>265</v>
      </c>
      <c r="D3402" s="2">
        <v>-12.095289816206501</v>
      </c>
      <c r="E3402" s="2">
        <v>-77.048868955803627</v>
      </c>
      <c r="F3402" s="2">
        <v>16119.83</v>
      </c>
      <c r="G3402" s="2">
        <v>383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24778</v>
      </c>
      <c r="O3402" s="2">
        <v>297</v>
      </c>
      <c r="P3402" s="2">
        <v>0</v>
      </c>
      <c r="Q3402" s="2">
        <v>86</v>
      </c>
      <c r="R3402" s="2">
        <v>297</v>
      </c>
      <c r="S3402" s="2">
        <v>0</v>
      </c>
      <c r="T3402" s="2">
        <v>86</v>
      </c>
      <c r="U3402" s="2">
        <v>0</v>
      </c>
      <c r="V3402" s="2">
        <v>4606</v>
      </c>
      <c r="W3402" s="2">
        <v>0</v>
      </c>
      <c r="X3402" s="2">
        <v>0.4661394631907006</v>
      </c>
      <c r="Y3402" s="2">
        <v>0.1150829943877793</v>
      </c>
      <c r="Z3402" s="2">
        <v>0</v>
      </c>
      <c r="AA3402" s="2">
        <v>0</v>
      </c>
      <c r="AB3402" s="2" t="str">
        <f>VLOOKUP(C3402,[1]ZONA!$A$2:$B$44,2,FALSE)</f>
        <v>Lima Centro</v>
      </c>
      <c r="AC3402" s="2">
        <v>1</v>
      </c>
    </row>
    <row r="3403" spans="1:29" x14ac:dyDescent="0.2">
      <c r="A3403" s="2">
        <v>342</v>
      </c>
      <c r="B3403" s="2" t="s">
        <v>395</v>
      </c>
      <c r="C3403" s="2" t="s">
        <v>265</v>
      </c>
      <c r="D3403" s="2">
        <v>-12.09347473393932</v>
      </c>
      <c r="E3403" s="2">
        <v>-77.028569429084641</v>
      </c>
      <c r="F3403" s="2">
        <v>19061.28</v>
      </c>
      <c r="G3403" s="2">
        <v>1074</v>
      </c>
      <c r="H3403" s="2">
        <v>172</v>
      </c>
      <c r="I3403" s="2">
        <v>120.5251972602471</v>
      </c>
      <c r="J3403" s="2">
        <v>0.70072789104794808</v>
      </c>
      <c r="K3403" s="2">
        <v>605</v>
      </c>
      <c r="L3403" s="2">
        <v>462.25816671701159</v>
      </c>
      <c r="M3403" s="2">
        <v>0.76406308548266377</v>
      </c>
      <c r="N3403" s="2">
        <v>53637</v>
      </c>
      <c r="O3403" s="2">
        <v>687</v>
      </c>
      <c r="P3403" s="2">
        <v>296</v>
      </c>
      <c r="Q3403" s="2">
        <v>91</v>
      </c>
      <c r="R3403" s="2">
        <v>892</v>
      </c>
      <c r="S3403" s="2">
        <v>91</v>
      </c>
      <c r="T3403" s="2">
        <v>91</v>
      </c>
      <c r="U3403" s="2">
        <v>4620</v>
      </c>
      <c r="V3403" s="2">
        <v>5446</v>
      </c>
      <c r="W3403" s="2">
        <v>0.84832904884318761</v>
      </c>
      <c r="X3403" s="2">
        <v>0.26514991417843009</v>
      </c>
      <c r="Y3403" s="2">
        <v>0.11891445060115111</v>
      </c>
      <c r="Z3403" s="2">
        <v>0.23630636911333</v>
      </c>
      <c r="AA3403" s="2">
        <v>0.47273369710528729</v>
      </c>
      <c r="AB3403" s="2" t="str">
        <f>VLOOKUP(C3403,[1]ZONA!$A$2:$B$44,2,FALSE)</f>
        <v>Lima Centro</v>
      </c>
      <c r="AC3403" s="2">
        <v>1</v>
      </c>
    </row>
    <row r="3404" spans="1:29" x14ac:dyDescent="0.2">
      <c r="A3404" s="2">
        <v>3421</v>
      </c>
      <c r="B3404" s="2" t="s">
        <v>1583</v>
      </c>
      <c r="C3404" s="2" t="s">
        <v>265</v>
      </c>
      <c r="D3404" s="2">
        <v>-12.08821073887958</v>
      </c>
      <c r="E3404" s="2">
        <v>-77.049468177199273</v>
      </c>
      <c r="F3404" s="2">
        <v>676.35</v>
      </c>
      <c r="G3404" s="2">
        <v>362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61566</v>
      </c>
      <c r="O3404" s="2">
        <v>307</v>
      </c>
      <c r="P3404" s="2">
        <v>0</v>
      </c>
      <c r="Q3404" s="2">
        <v>55</v>
      </c>
      <c r="R3404" s="2">
        <v>307</v>
      </c>
      <c r="S3404" s="2">
        <v>0</v>
      </c>
      <c r="T3404" s="2">
        <v>55</v>
      </c>
      <c r="U3404" s="2">
        <v>0</v>
      </c>
      <c r="V3404" s="2">
        <v>193</v>
      </c>
      <c r="W3404" s="2">
        <v>0</v>
      </c>
      <c r="X3404" s="2">
        <v>0.559976937211211</v>
      </c>
      <c r="Y3404" s="2">
        <v>8.3035812821609212E-2</v>
      </c>
      <c r="Z3404" s="2">
        <v>0</v>
      </c>
      <c r="AA3404" s="2">
        <v>0</v>
      </c>
      <c r="AB3404" s="2" t="str">
        <f>VLOOKUP(C3404,[1]ZONA!$A$2:$B$44,2,FALSE)</f>
        <v>Lima Centro</v>
      </c>
      <c r="AC3404" s="2">
        <v>0</v>
      </c>
    </row>
    <row r="3405" spans="1:29" x14ac:dyDescent="0.2">
      <c r="A3405" s="2">
        <v>3422</v>
      </c>
      <c r="B3405" s="2" t="s">
        <v>1584</v>
      </c>
      <c r="C3405" s="2" t="s">
        <v>265</v>
      </c>
      <c r="D3405" s="2">
        <v>-12.09179560950848</v>
      </c>
      <c r="E3405" s="2">
        <v>-77.051296704213698</v>
      </c>
      <c r="F3405" s="2">
        <v>1258.08</v>
      </c>
      <c r="G3405" s="2">
        <v>348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51088</v>
      </c>
      <c r="O3405" s="2">
        <v>295</v>
      </c>
      <c r="P3405" s="2">
        <v>0</v>
      </c>
      <c r="Q3405" s="2">
        <v>53</v>
      </c>
      <c r="R3405" s="2">
        <v>295</v>
      </c>
      <c r="S3405" s="2">
        <v>0</v>
      </c>
      <c r="T3405" s="2">
        <v>53</v>
      </c>
      <c r="U3405" s="2">
        <v>0</v>
      </c>
      <c r="V3405" s="2">
        <v>359</v>
      </c>
      <c r="W3405" s="2">
        <v>0</v>
      </c>
      <c r="X3405" s="2">
        <v>0.66654077441967918</v>
      </c>
      <c r="Y3405" s="2">
        <v>0</v>
      </c>
      <c r="Z3405" s="2">
        <v>0</v>
      </c>
      <c r="AA3405" s="2">
        <v>0</v>
      </c>
      <c r="AB3405" s="2" t="str">
        <f>VLOOKUP(C3405,[1]ZONA!$A$2:$B$44,2,FALSE)</f>
        <v>Lima Centro</v>
      </c>
      <c r="AC3405" s="2">
        <v>0</v>
      </c>
    </row>
    <row r="3406" spans="1:29" x14ac:dyDescent="0.2">
      <c r="A3406" s="2">
        <v>3423</v>
      </c>
      <c r="B3406" s="2" t="s">
        <v>1585</v>
      </c>
      <c r="C3406" s="2" t="s">
        <v>265</v>
      </c>
      <c r="D3406" s="2">
        <v>-12.09518049694451</v>
      </c>
      <c r="E3406" s="2">
        <v>-77.046605203104448</v>
      </c>
      <c r="F3406" s="2">
        <v>5833.97</v>
      </c>
      <c r="G3406" s="2">
        <v>303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37381</v>
      </c>
      <c r="O3406" s="2">
        <v>250</v>
      </c>
      <c r="P3406" s="2">
        <v>0</v>
      </c>
      <c r="Q3406" s="2">
        <v>53</v>
      </c>
      <c r="R3406" s="2">
        <v>250</v>
      </c>
      <c r="S3406" s="2">
        <v>0</v>
      </c>
      <c r="T3406" s="2">
        <v>53</v>
      </c>
      <c r="U3406" s="2">
        <v>0</v>
      </c>
      <c r="V3406" s="2">
        <v>1667</v>
      </c>
      <c r="W3406" s="2">
        <v>0</v>
      </c>
      <c r="X3406" s="2">
        <v>0.66757203260234799</v>
      </c>
      <c r="Y3406" s="2">
        <v>6.0407198786321371E-2</v>
      </c>
      <c r="Z3406" s="2">
        <v>0</v>
      </c>
      <c r="AA3406" s="2">
        <v>0</v>
      </c>
      <c r="AB3406" s="2" t="str">
        <f>VLOOKUP(C3406,[1]ZONA!$A$2:$B$44,2,FALSE)</f>
        <v>Lima Centro</v>
      </c>
      <c r="AC3406" s="2">
        <v>0</v>
      </c>
    </row>
    <row r="3407" spans="1:29" x14ac:dyDescent="0.2">
      <c r="A3407" s="2">
        <v>3424</v>
      </c>
      <c r="B3407" s="2" t="s">
        <v>1586</v>
      </c>
      <c r="C3407" s="2" t="s">
        <v>265</v>
      </c>
      <c r="D3407" s="2">
        <v>-12.094863725301231</v>
      </c>
      <c r="E3407" s="2">
        <v>-77.044321362215328</v>
      </c>
      <c r="F3407" s="2">
        <v>5574.32</v>
      </c>
      <c r="G3407" s="2">
        <v>295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40242</v>
      </c>
      <c r="O3407" s="2">
        <v>248</v>
      </c>
      <c r="P3407" s="2">
        <v>0</v>
      </c>
      <c r="Q3407" s="2">
        <v>47</v>
      </c>
      <c r="R3407" s="2">
        <v>248</v>
      </c>
      <c r="S3407" s="2">
        <v>0</v>
      </c>
      <c r="T3407" s="2">
        <v>47</v>
      </c>
      <c r="U3407" s="2">
        <v>0</v>
      </c>
      <c r="V3407" s="2">
        <v>1593</v>
      </c>
      <c r="W3407" s="2">
        <v>0</v>
      </c>
      <c r="X3407" s="2">
        <v>0.90341530757152622</v>
      </c>
      <c r="Y3407" s="2">
        <v>6.1047140543505928E-2</v>
      </c>
      <c r="Z3407" s="2">
        <v>0</v>
      </c>
      <c r="AA3407" s="2">
        <v>0</v>
      </c>
      <c r="AB3407" s="2" t="str">
        <f>VLOOKUP(C3407,[1]ZONA!$A$2:$B$44,2,FALSE)</f>
        <v>Lima Centro</v>
      </c>
      <c r="AC3407" s="2">
        <v>0</v>
      </c>
    </row>
    <row r="3408" spans="1:29" x14ac:dyDescent="0.2">
      <c r="A3408" s="2">
        <v>3425</v>
      </c>
      <c r="B3408" s="2" t="s">
        <v>1587</v>
      </c>
      <c r="C3408" s="2" t="s">
        <v>265</v>
      </c>
      <c r="D3408" s="2">
        <v>-12.098267866756469</v>
      </c>
      <c r="E3408" s="2">
        <v>-77.04815302776035</v>
      </c>
      <c r="F3408" s="2">
        <v>3660.92</v>
      </c>
      <c r="G3408" s="2">
        <v>305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34796</v>
      </c>
      <c r="O3408" s="2">
        <v>275</v>
      </c>
      <c r="P3408" s="2">
        <v>0</v>
      </c>
      <c r="Q3408" s="2">
        <v>30</v>
      </c>
      <c r="R3408" s="2">
        <v>275</v>
      </c>
      <c r="S3408" s="2">
        <v>0</v>
      </c>
      <c r="T3408" s="2">
        <v>30</v>
      </c>
      <c r="U3408" s="2">
        <v>0</v>
      </c>
      <c r="V3408" s="2">
        <v>1046</v>
      </c>
      <c r="W3408" s="2">
        <v>0</v>
      </c>
      <c r="X3408" s="2">
        <v>0.40185798354082941</v>
      </c>
      <c r="Y3408" s="2">
        <v>8.988790818864989E-2</v>
      </c>
      <c r="Z3408" s="2">
        <v>0</v>
      </c>
      <c r="AA3408" s="2">
        <v>0</v>
      </c>
      <c r="AB3408" s="2" t="str">
        <f>VLOOKUP(C3408,[1]ZONA!$A$2:$B$44,2,FALSE)</f>
        <v>Lima Centro</v>
      </c>
      <c r="AC3408" s="2">
        <v>0</v>
      </c>
    </row>
    <row r="3409" spans="1:29" x14ac:dyDescent="0.2">
      <c r="A3409" s="2">
        <v>3426</v>
      </c>
      <c r="B3409" s="2" t="s">
        <v>1588</v>
      </c>
      <c r="C3409" s="2" t="s">
        <v>265</v>
      </c>
      <c r="D3409" s="2">
        <v>-12.09791715636614</v>
      </c>
      <c r="E3409" s="2">
        <v>-77.044913915043864</v>
      </c>
      <c r="F3409" s="2">
        <v>1711.74</v>
      </c>
      <c r="G3409" s="2">
        <v>303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32720</v>
      </c>
      <c r="O3409" s="2">
        <v>264</v>
      </c>
      <c r="P3409" s="2">
        <v>0</v>
      </c>
      <c r="Q3409" s="2">
        <v>39</v>
      </c>
      <c r="R3409" s="2">
        <v>264</v>
      </c>
      <c r="S3409" s="2">
        <v>0</v>
      </c>
      <c r="T3409" s="2">
        <v>39</v>
      </c>
      <c r="U3409" s="2">
        <v>0</v>
      </c>
      <c r="V3409" s="2">
        <v>489</v>
      </c>
      <c r="W3409" s="2">
        <v>0</v>
      </c>
      <c r="X3409" s="2">
        <v>0.7552365044466115</v>
      </c>
      <c r="Y3409" s="2">
        <v>6.0617146163094569E-2</v>
      </c>
      <c r="Z3409" s="2">
        <v>0</v>
      </c>
      <c r="AA3409" s="2">
        <v>0</v>
      </c>
      <c r="AB3409" s="2" t="str">
        <f>VLOOKUP(C3409,[1]ZONA!$A$2:$B$44,2,FALSE)</f>
        <v>Lima Centro</v>
      </c>
      <c r="AC3409" s="2">
        <v>0</v>
      </c>
    </row>
    <row r="3410" spans="1:29" x14ac:dyDescent="0.2">
      <c r="A3410" s="2">
        <v>3427</v>
      </c>
      <c r="B3410" s="2" t="s">
        <v>1589</v>
      </c>
      <c r="C3410" s="2" t="s">
        <v>265</v>
      </c>
      <c r="D3410" s="2">
        <v>-12.10421879620073</v>
      </c>
      <c r="E3410" s="2">
        <v>-77.049764119724415</v>
      </c>
      <c r="F3410" s="2">
        <v>6674.6</v>
      </c>
      <c r="G3410" s="2">
        <v>279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28470</v>
      </c>
      <c r="O3410" s="2">
        <v>249</v>
      </c>
      <c r="P3410" s="2">
        <v>0</v>
      </c>
      <c r="Q3410" s="2">
        <v>30</v>
      </c>
      <c r="R3410" s="2">
        <v>249</v>
      </c>
      <c r="S3410" s="2">
        <v>0</v>
      </c>
      <c r="T3410" s="2">
        <v>30</v>
      </c>
      <c r="U3410" s="2">
        <v>0</v>
      </c>
      <c r="V3410" s="2">
        <v>1907</v>
      </c>
      <c r="W3410" s="2">
        <v>0</v>
      </c>
      <c r="X3410" s="2">
        <v>0.48817077241602169</v>
      </c>
      <c r="Y3410" s="2">
        <v>5.6170617650114871E-2</v>
      </c>
      <c r="Z3410" s="2">
        <v>0</v>
      </c>
      <c r="AA3410" s="2">
        <v>0</v>
      </c>
      <c r="AB3410" s="2" t="str">
        <f>VLOOKUP(C3410,[1]ZONA!$A$2:$B$44,2,FALSE)</f>
        <v>Lima Centro</v>
      </c>
      <c r="AC3410" s="2">
        <v>0</v>
      </c>
    </row>
    <row r="3411" spans="1:29" x14ac:dyDescent="0.2">
      <c r="A3411" s="2">
        <v>3428</v>
      </c>
      <c r="B3411" s="2" t="s">
        <v>1590</v>
      </c>
      <c r="C3411" s="2" t="s">
        <v>265</v>
      </c>
      <c r="D3411" s="2">
        <v>-12.106285440285889</v>
      </c>
      <c r="E3411" s="2">
        <v>-77.050480421965617</v>
      </c>
      <c r="F3411" s="2">
        <v>8418.07</v>
      </c>
      <c r="G3411" s="2">
        <v>257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25053</v>
      </c>
      <c r="O3411" s="2">
        <v>226</v>
      </c>
      <c r="P3411" s="2">
        <v>0</v>
      </c>
      <c r="Q3411" s="2">
        <v>31</v>
      </c>
      <c r="R3411" s="2">
        <v>226</v>
      </c>
      <c r="S3411" s="2">
        <v>0</v>
      </c>
      <c r="T3411" s="2">
        <v>31</v>
      </c>
      <c r="U3411" s="2">
        <v>0</v>
      </c>
      <c r="V3411" s="2">
        <v>2405</v>
      </c>
      <c r="W3411" s="2">
        <v>0</v>
      </c>
      <c r="X3411" s="2">
        <v>0.24777918544270491</v>
      </c>
      <c r="Y3411" s="2">
        <v>8.1927489669522846E-2</v>
      </c>
      <c r="Z3411" s="2">
        <v>0</v>
      </c>
      <c r="AA3411" s="2">
        <v>0</v>
      </c>
      <c r="AB3411" s="2" t="str">
        <f>VLOOKUP(C3411,[1]ZONA!$A$2:$B$44,2,FALSE)</f>
        <v>Lima Centro</v>
      </c>
      <c r="AC3411" s="2">
        <v>0</v>
      </c>
    </row>
    <row r="3412" spans="1:29" x14ac:dyDescent="0.2">
      <c r="A3412" s="2">
        <v>3429</v>
      </c>
      <c r="B3412" s="2" t="s">
        <v>1591</v>
      </c>
      <c r="C3412" s="2" t="s">
        <v>265</v>
      </c>
      <c r="D3412" s="2">
        <v>-12.108221129229941</v>
      </c>
      <c r="E3412" s="2">
        <v>-77.051609416372713</v>
      </c>
      <c r="F3412" s="2">
        <v>9704.39</v>
      </c>
      <c r="G3412" s="2">
        <v>236</v>
      </c>
      <c r="H3412" s="2">
        <v>0</v>
      </c>
      <c r="I3412" s="2">
        <v>0</v>
      </c>
      <c r="J3412" s="2">
        <v>0</v>
      </c>
      <c r="K3412" s="2">
        <v>1</v>
      </c>
      <c r="L3412" s="2">
        <v>1.0476216270317229</v>
      </c>
      <c r="M3412" s="2">
        <v>1.0476216270317229</v>
      </c>
      <c r="N3412" s="2">
        <v>23309</v>
      </c>
      <c r="O3412" s="2">
        <v>206</v>
      </c>
      <c r="P3412" s="2">
        <v>0</v>
      </c>
      <c r="Q3412" s="2">
        <v>30</v>
      </c>
      <c r="R3412" s="2">
        <v>206</v>
      </c>
      <c r="S3412" s="2">
        <v>0</v>
      </c>
      <c r="T3412" s="2">
        <v>30</v>
      </c>
      <c r="U3412" s="2">
        <v>0</v>
      </c>
      <c r="V3412" s="2">
        <v>2773</v>
      </c>
      <c r="W3412" s="2">
        <v>0</v>
      </c>
      <c r="X3412" s="2">
        <v>0</v>
      </c>
      <c r="Y3412" s="2">
        <v>0</v>
      </c>
      <c r="Z3412" s="2">
        <v>0</v>
      </c>
      <c r="AA3412" s="2">
        <v>1.0713624562469781E-3</v>
      </c>
      <c r="AB3412" s="2" t="str">
        <f>VLOOKUP(C3412,[1]ZONA!$A$2:$B$44,2,FALSE)</f>
        <v>Lima Centro</v>
      </c>
      <c r="AC3412" s="2">
        <v>0</v>
      </c>
    </row>
    <row r="3413" spans="1:29" x14ac:dyDescent="0.2">
      <c r="A3413" s="2">
        <v>3430</v>
      </c>
      <c r="B3413" s="2" t="s">
        <v>1592</v>
      </c>
      <c r="C3413" s="2" t="s">
        <v>265</v>
      </c>
      <c r="D3413" s="2">
        <v>-12.104740340997671</v>
      </c>
      <c r="E3413" s="2">
        <v>-77.040702020923788</v>
      </c>
      <c r="F3413" s="2">
        <v>13795.68</v>
      </c>
      <c r="G3413" s="2">
        <v>381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30446</v>
      </c>
      <c r="O3413" s="2">
        <v>308</v>
      </c>
      <c r="P3413" s="2">
        <v>0</v>
      </c>
      <c r="Q3413" s="2">
        <v>73</v>
      </c>
      <c r="R3413" s="2">
        <v>308</v>
      </c>
      <c r="S3413" s="2">
        <v>0</v>
      </c>
      <c r="T3413" s="2">
        <v>73</v>
      </c>
      <c r="U3413" s="2">
        <v>0</v>
      </c>
      <c r="V3413" s="2">
        <v>3942</v>
      </c>
      <c r="W3413" s="2">
        <v>0</v>
      </c>
      <c r="X3413" s="2">
        <v>0.50920073497457785</v>
      </c>
      <c r="Y3413" s="2">
        <v>9.4259723979379012E-2</v>
      </c>
      <c r="Z3413" s="2">
        <v>0</v>
      </c>
      <c r="AA3413" s="2">
        <v>0</v>
      </c>
      <c r="AB3413" s="2" t="str">
        <f>VLOOKUP(C3413,[1]ZONA!$A$2:$B$44,2,FALSE)</f>
        <v>Lima Centro</v>
      </c>
      <c r="AC3413" s="2">
        <v>0</v>
      </c>
    </row>
    <row r="3414" spans="1:29" x14ac:dyDescent="0.2">
      <c r="A3414" s="2">
        <v>3431</v>
      </c>
      <c r="B3414" s="2" t="s">
        <v>1593</v>
      </c>
      <c r="C3414" s="2" t="s">
        <v>265</v>
      </c>
      <c r="D3414" s="2">
        <v>-12.105303349624659</v>
      </c>
      <c r="E3414" s="2">
        <v>-77.044814136516791</v>
      </c>
      <c r="F3414" s="2">
        <v>7174.64</v>
      </c>
      <c r="G3414" s="2">
        <v>301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29171</v>
      </c>
      <c r="O3414" s="2">
        <v>252</v>
      </c>
      <c r="P3414" s="2">
        <v>0</v>
      </c>
      <c r="Q3414" s="2">
        <v>49</v>
      </c>
      <c r="R3414" s="2">
        <v>252</v>
      </c>
      <c r="S3414" s="2">
        <v>0</v>
      </c>
      <c r="T3414" s="2">
        <v>49</v>
      </c>
      <c r="U3414" s="2">
        <v>0</v>
      </c>
      <c r="V3414" s="2">
        <v>2050</v>
      </c>
      <c r="W3414" s="2">
        <v>0</v>
      </c>
      <c r="X3414" s="2">
        <v>0.63564860397331113</v>
      </c>
      <c r="Y3414" s="2">
        <v>0</v>
      </c>
      <c r="Z3414" s="2">
        <v>0</v>
      </c>
      <c r="AA3414" s="2">
        <v>0</v>
      </c>
      <c r="AB3414" s="2" t="str">
        <f>VLOOKUP(C3414,[1]ZONA!$A$2:$B$44,2,FALSE)</f>
        <v>Lima Centro</v>
      </c>
      <c r="AC3414" s="2">
        <v>0</v>
      </c>
    </row>
    <row r="3415" spans="1:29" x14ac:dyDescent="0.2">
      <c r="A3415" s="2">
        <v>3432</v>
      </c>
      <c r="B3415" s="2" t="s">
        <v>1594</v>
      </c>
      <c r="C3415" s="2" t="s">
        <v>265</v>
      </c>
      <c r="D3415" s="2">
        <v>-12.098677625213901</v>
      </c>
      <c r="E3415" s="2">
        <v>-77.058387376037416</v>
      </c>
      <c r="F3415" s="2">
        <v>8962.8700000000008</v>
      </c>
      <c r="G3415" s="2">
        <v>276</v>
      </c>
      <c r="H3415" s="2">
        <v>0</v>
      </c>
      <c r="I3415" s="2">
        <v>0</v>
      </c>
      <c r="J3415" s="2">
        <v>0</v>
      </c>
      <c r="K3415" s="2">
        <v>1</v>
      </c>
      <c r="L3415" s="2">
        <v>0.74667594905905432</v>
      </c>
      <c r="M3415" s="2">
        <v>0.74667594905905432</v>
      </c>
      <c r="N3415" s="2">
        <v>36875</v>
      </c>
      <c r="O3415" s="2">
        <v>251</v>
      </c>
      <c r="P3415" s="2">
        <v>0</v>
      </c>
      <c r="Q3415" s="2">
        <v>25</v>
      </c>
      <c r="R3415" s="2">
        <v>251</v>
      </c>
      <c r="S3415" s="2">
        <v>0</v>
      </c>
      <c r="T3415" s="2">
        <v>25</v>
      </c>
      <c r="U3415" s="2">
        <v>0</v>
      </c>
      <c r="V3415" s="2">
        <v>2561</v>
      </c>
      <c r="W3415" s="2">
        <v>0</v>
      </c>
      <c r="X3415" s="2">
        <v>0.44098474869220072</v>
      </c>
      <c r="Y3415" s="2">
        <v>5.8280078137609943E-2</v>
      </c>
      <c r="Z3415" s="2">
        <v>0</v>
      </c>
      <c r="AA3415" s="2">
        <v>7.6359685421063632E-4</v>
      </c>
      <c r="AB3415" s="2" t="str">
        <f>VLOOKUP(C3415,[1]ZONA!$A$2:$B$44,2,FALSE)</f>
        <v>Lima Centro</v>
      </c>
      <c r="AC3415" s="2">
        <v>0</v>
      </c>
    </row>
    <row r="3416" spans="1:29" x14ac:dyDescent="0.2">
      <c r="A3416" s="2">
        <v>3433</v>
      </c>
      <c r="B3416" s="2" t="s">
        <v>1595</v>
      </c>
      <c r="C3416" s="2" t="s">
        <v>265</v>
      </c>
      <c r="D3416" s="2">
        <v>-12.103407570881661</v>
      </c>
      <c r="E3416" s="2">
        <v>-77.05333002751415</v>
      </c>
      <c r="F3416" s="2">
        <v>5111.33</v>
      </c>
      <c r="G3416" s="2">
        <v>268</v>
      </c>
      <c r="H3416" s="2">
        <v>0</v>
      </c>
      <c r="I3416" s="2">
        <v>0</v>
      </c>
      <c r="J3416" s="2">
        <v>0</v>
      </c>
      <c r="K3416" s="2">
        <v>1</v>
      </c>
      <c r="L3416" s="2">
        <v>0.81757150084716246</v>
      </c>
      <c r="M3416" s="2">
        <v>0.81757150084716246</v>
      </c>
      <c r="N3416" s="2">
        <v>28688</v>
      </c>
      <c r="O3416" s="2">
        <v>234</v>
      </c>
      <c r="P3416" s="2">
        <v>0</v>
      </c>
      <c r="Q3416" s="2">
        <v>34</v>
      </c>
      <c r="R3416" s="2">
        <v>234</v>
      </c>
      <c r="S3416" s="2">
        <v>0</v>
      </c>
      <c r="T3416" s="2">
        <v>34</v>
      </c>
      <c r="U3416" s="2">
        <v>0</v>
      </c>
      <c r="V3416" s="2">
        <v>1460</v>
      </c>
      <c r="W3416" s="2">
        <v>0</v>
      </c>
      <c r="X3416" s="2">
        <v>0.54303092363034033</v>
      </c>
      <c r="Y3416" s="2">
        <v>4.4474402658220953E-2</v>
      </c>
      <c r="Z3416" s="2">
        <v>0</v>
      </c>
      <c r="AA3416" s="2">
        <v>8.3609901581252965E-4</v>
      </c>
      <c r="AB3416" s="2" t="str">
        <f>VLOOKUP(C3416,[1]ZONA!$A$2:$B$44,2,FALSE)</f>
        <v>Lima Centro</v>
      </c>
      <c r="AC3416" s="2">
        <v>0</v>
      </c>
    </row>
    <row r="3417" spans="1:29" x14ac:dyDescent="0.2">
      <c r="A3417" s="2">
        <v>3434</v>
      </c>
      <c r="B3417" s="2" t="s">
        <v>1596</v>
      </c>
      <c r="C3417" s="2" t="s">
        <v>265</v>
      </c>
      <c r="D3417" s="2">
        <v>-12.104753390400919</v>
      </c>
      <c r="E3417" s="2">
        <v>-77.053640377679343</v>
      </c>
      <c r="F3417" s="2">
        <v>3341.53</v>
      </c>
      <c r="G3417" s="2">
        <v>254</v>
      </c>
      <c r="H3417" s="2">
        <v>0</v>
      </c>
      <c r="I3417" s="2">
        <v>0</v>
      </c>
      <c r="J3417" s="2">
        <v>0</v>
      </c>
      <c r="K3417" s="2">
        <v>1</v>
      </c>
      <c r="L3417" s="2">
        <v>0.76468015483355456</v>
      </c>
      <c r="M3417" s="2">
        <v>0.76468015483355456</v>
      </c>
      <c r="N3417" s="2">
        <v>26072</v>
      </c>
      <c r="O3417" s="2">
        <v>222</v>
      </c>
      <c r="P3417" s="2">
        <v>0</v>
      </c>
      <c r="Q3417" s="2">
        <v>32</v>
      </c>
      <c r="R3417" s="2">
        <v>222</v>
      </c>
      <c r="S3417" s="2">
        <v>0</v>
      </c>
      <c r="T3417" s="2">
        <v>32</v>
      </c>
      <c r="U3417" s="2">
        <v>0</v>
      </c>
      <c r="V3417" s="2">
        <v>955</v>
      </c>
      <c r="W3417" s="2">
        <v>0</v>
      </c>
      <c r="X3417" s="2">
        <v>0.38969086591357938</v>
      </c>
      <c r="Y3417" s="2">
        <v>3.8222233598051089E-2</v>
      </c>
      <c r="Z3417" s="2">
        <v>0</v>
      </c>
      <c r="AA3417" s="2">
        <v>7.8200906490162516E-4</v>
      </c>
      <c r="AB3417" s="2" t="str">
        <f>VLOOKUP(C3417,[1]ZONA!$A$2:$B$44,2,FALSE)</f>
        <v>Lima Centro</v>
      </c>
      <c r="AC3417" s="2">
        <v>0</v>
      </c>
    </row>
    <row r="3418" spans="1:29" x14ac:dyDescent="0.2">
      <c r="A3418" s="2">
        <v>3436</v>
      </c>
      <c r="B3418" s="2" t="s">
        <v>1598</v>
      </c>
      <c r="C3418" s="2" t="s">
        <v>265</v>
      </c>
      <c r="D3418" s="2">
        <v>-12.105758235294569</v>
      </c>
      <c r="E3418" s="2">
        <v>-77.059404108460654</v>
      </c>
      <c r="F3418" s="2">
        <v>8365.82</v>
      </c>
      <c r="G3418" s="2">
        <v>138</v>
      </c>
      <c r="H3418" s="2">
        <v>0</v>
      </c>
      <c r="I3418" s="2">
        <v>0</v>
      </c>
      <c r="J3418" s="2">
        <v>0</v>
      </c>
      <c r="K3418" s="2">
        <v>1</v>
      </c>
      <c r="L3418" s="2">
        <v>0.16063187357572381</v>
      </c>
      <c r="M3418" s="2">
        <v>0.16063187357572381</v>
      </c>
      <c r="N3418" s="2">
        <v>13841</v>
      </c>
      <c r="O3418" s="2">
        <v>122</v>
      </c>
      <c r="P3418" s="2">
        <v>0</v>
      </c>
      <c r="Q3418" s="2">
        <v>16</v>
      </c>
      <c r="R3418" s="2">
        <v>122</v>
      </c>
      <c r="S3418" s="2">
        <v>0</v>
      </c>
      <c r="T3418" s="2">
        <v>16</v>
      </c>
      <c r="U3418" s="2">
        <v>0</v>
      </c>
      <c r="V3418" s="2">
        <v>2390</v>
      </c>
      <c r="W3418" s="2">
        <v>0</v>
      </c>
      <c r="X3418" s="2">
        <v>0.58231889793414537</v>
      </c>
      <c r="Y3418" s="2">
        <v>7.7573575651034649E-2</v>
      </c>
      <c r="Z3418" s="2">
        <v>0</v>
      </c>
      <c r="AA3418" s="2">
        <v>1.642720560411172E-4</v>
      </c>
      <c r="AB3418" s="2" t="str">
        <f>VLOOKUP(C3418,[1]ZONA!$A$2:$B$44,2,FALSE)</f>
        <v>Lima Centro</v>
      </c>
      <c r="AC3418" s="2">
        <v>0</v>
      </c>
    </row>
    <row r="3419" spans="1:29" x14ac:dyDescent="0.2">
      <c r="A3419" s="2">
        <v>3437</v>
      </c>
      <c r="B3419" s="2" t="s">
        <v>1599</v>
      </c>
      <c r="C3419" s="2" t="s">
        <v>265</v>
      </c>
      <c r="D3419" s="2">
        <v>-12.104436393761301</v>
      </c>
      <c r="E3419" s="2">
        <v>-77.059133477628862</v>
      </c>
      <c r="F3419" s="2">
        <v>20337.12</v>
      </c>
      <c r="G3419" s="2">
        <v>157</v>
      </c>
      <c r="H3419" s="2">
        <v>0</v>
      </c>
      <c r="I3419" s="2">
        <v>0</v>
      </c>
      <c r="J3419" s="2">
        <v>0</v>
      </c>
      <c r="K3419" s="2">
        <v>1</v>
      </c>
      <c r="L3419" s="2">
        <v>0.178740429067726</v>
      </c>
      <c r="M3419" s="2">
        <v>0.178740429067726</v>
      </c>
      <c r="N3419" s="2">
        <v>18902</v>
      </c>
      <c r="O3419" s="2">
        <v>142</v>
      </c>
      <c r="P3419" s="2">
        <v>0</v>
      </c>
      <c r="Q3419" s="2">
        <v>15</v>
      </c>
      <c r="R3419" s="2">
        <v>142</v>
      </c>
      <c r="S3419" s="2">
        <v>0</v>
      </c>
      <c r="T3419" s="2">
        <v>15</v>
      </c>
      <c r="U3419" s="2">
        <v>0</v>
      </c>
      <c r="V3419" s="2">
        <v>5811</v>
      </c>
      <c r="W3419" s="2">
        <v>0</v>
      </c>
      <c r="X3419" s="2">
        <v>0.46998222887992352</v>
      </c>
      <c r="Y3419" s="2">
        <v>0.10484170560677269</v>
      </c>
      <c r="Z3419" s="2">
        <v>0</v>
      </c>
      <c r="AA3419" s="2">
        <v>1.8279098118584281E-4</v>
      </c>
      <c r="AB3419" s="2" t="str">
        <f>VLOOKUP(C3419,[1]ZONA!$A$2:$B$44,2,FALSE)</f>
        <v>Lima Centro</v>
      </c>
      <c r="AC3419" s="2">
        <v>0</v>
      </c>
    </row>
    <row r="3420" spans="1:29" x14ac:dyDescent="0.2">
      <c r="A3420" s="2">
        <v>3438</v>
      </c>
      <c r="B3420" s="2" t="s">
        <v>1600</v>
      </c>
      <c r="C3420" s="2" t="s">
        <v>265</v>
      </c>
      <c r="D3420" s="2">
        <v>-12.10752514895761</v>
      </c>
      <c r="E3420" s="2">
        <v>-77.057553432811474</v>
      </c>
      <c r="F3420" s="2">
        <v>1944.83</v>
      </c>
      <c r="G3420" s="2">
        <v>150</v>
      </c>
      <c r="H3420" s="2">
        <v>0</v>
      </c>
      <c r="I3420" s="2">
        <v>0</v>
      </c>
      <c r="J3420" s="2">
        <v>0</v>
      </c>
      <c r="K3420" s="2">
        <v>1</v>
      </c>
      <c r="L3420" s="2">
        <v>0.43915239680285512</v>
      </c>
      <c r="M3420" s="2">
        <v>0.43915239680285512</v>
      </c>
      <c r="N3420" s="2">
        <v>14008</v>
      </c>
      <c r="O3420" s="2">
        <v>132</v>
      </c>
      <c r="P3420" s="2">
        <v>0</v>
      </c>
      <c r="Q3420" s="2">
        <v>18</v>
      </c>
      <c r="R3420" s="2">
        <v>132</v>
      </c>
      <c r="S3420" s="2">
        <v>0</v>
      </c>
      <c r="T3420" s="2">
        <v>18</v>
      </c>
      <c r="U3420" s="2">
        <v>0</v>
      </c>
      <c r="V3420" s="2">
        <v>556</v>
      </c>
      <c r="W3420" s="2">
        <v>0</v>
      </c>
      <c r="X3420" s="2">
        <v>0.33383029055137048</v>
      </c>
      <c r="Y3420" s="2">
        <v>5.937806759854182E-2</v>
      </c>
      <c r="Z3420" s="2">
        <v>0</v>
      </c>
      <c r="AA3420" s="2">
        <v>4.4910431244009401E-4</v>
      </c>
      <c r="AB3420" s="2" t="str">
        <f>VLOOKUP(C3420,[1]ZONA!$A$2:$B$44,2,FALSE)</f>
        <v>Lima Centro</v>
      </c>
      <c r="AC3420" s="2">
        <v>0</v>
      </c>
    </row>
    <row r="3421" spans="1:29" x14ac:dyDescent="0.2">
      <c r="A3421" s="2">
        <v>3439</v>
      </c>
      <c r="B3421" s="2" t="s">
        <v>1601</v>
      </c>
      <c r="C3421" s="2" t="s">
        <v>265</v>
      </c>
      <c r="D3421" s="2">
        <v>-12.10767835394083</v>
      </c>
      <c r="E3421" s="2">
        <v>-77.056422119967237</v>
      </c>
      <c r="F3421" s="2">
        <v>4477.1400000000003</v>
      </c>
      <c r="G3421" s="2">
        <v>173</v>
      </c>
      <c r="H3421" s="2">
        <v>0</v>
      </c>
      <c r="I3421" s="2">
        <v>0</v>
      </c>
      <c r="J3421" s="2">
        <v>0</v>
      </c>
      <c r="K3421" s="2">
        <v>1</v>
      </c>
      <c r="L3421" s="2">
        <v>0.54874168278024171</v>
      </c>
      <c r="M3421" s="2">
        <v>0.54874168278024171</v>
      </c>
      <c r="N3421" s="2">
        <v>15804</v>
      </c>
      <c r="O3421" s="2">
        <v>153</v>
      </c>
      <c r="P3421" s="2">
        <v>0</v>
      </c>
      <c r="Q3421" s="2">
        <v>20</v>
      </c>
      <c r="R3421" s="2">
        <v>153</v>
      </c>
      <c r="S3421" s="2">
        <v>0</v>
      </c>
      <c r="T3421" s="2">
        <v>20</v>
      </c>
      <c r="U3421" s="2">
        <v>0</v>
      </c>
      <c r="V3421" s="2">
        <v>1279</v>
      </c>
      <c r="W3421" s="2">
        <v>0</v>
      </c>
      <c r="X3421" s="2">
        <v>0.2101394385369901</v>
      </c>
      <c r="Y3421" s="2">
        <v>6.551134090460306E-2</v>
      </c>
      <c r="Z3421" s="2">
        <v>0</v>
      </c>
      <c r="AA3421" s="2">
        <v>5.6117707189213824E-4</v>
      </c>
      <c r="AB3421" s="2" t="str">
        <f>VLOOKUP(C3421,[1]ZONA!$A$2:$B$44,2,FALSE)</f>
        <v>Lima Centro</v>
      </c>
      <c r="AC3421" s="2">
        <v>0</v>
      </c>
    </row>
    <row r="3422" spans="1:29" x14ac:dyDescent="0.2">
      <c r="A3422" s="2">
        <v>3440</v>
      </c>
      <c r="B3422" s="2" t="s">
        <v>1602</v>
      </c>
      <c r="C3422" s="2" t="s">
        <v>265</v>
      </c>
      <c r="D3422" s="2">
        <v>-12.108143541544351</v>
      </c>
      <c r="E3422" s="2">
        <v>-77.05454876789824</v>
      </c>
      <c r="F3422" s="2">
        <v>17933.310000000001</v>
      </c>
      <c r="G3422" s="2">
        <v>204</v>
      </c>
      <c r="H3422" s="2">
        <v>0</v>
      </c>
      <c r="I3422" s="2">
        <v>0</v>
      </c>
      <c r="J3422" s="2">
        <v>0</v>
      </c>
      <c r="K3422" s="2">
        <v>1</v>
      </c>
      <c r="L3422" s="2">
        <v>0.75101921730340226</v>
      </c>
      <c r="M3422" s="2">
        <v>0.75101921730340226</v>
      </c>
      <c r="N3422" s="2">
        <v>20210</v>
      </c>
      <c r="O3422" s="2">
        <v>180</v>
      </c>
      <c r="P3422" s="2">
        <v>0</v>
      </c>
      <c r="Q3422" s="2">
        <v>24</v>
      </c>
      <c r="R3422" s="2">
        <v>180</v>
      </c>
      <c r="S3422" s="2">
        <v>0</v>
      </c>
      <c r="T3422" s="2">
        <v>24</v>
      </c>
      <c r="U3422" s="2">
        <v>0</v>
      </c>
      <c r="V3422" s="2">
        <v>5124</v>
      </c>
      <c r="W3422" s="2">
        <v>0</v>
      </c>
      <c r="X3422" s="2">
        <v>0</v>
      </c>
      <c r="Y3422" s="2">
        <v>0</v>
      </c>
      <c r="Z3422" s="2">
        <v>0</v>
      </c>
      <c r="AA3422" s="2">
        <v>7.6803854805728615E-4</v>
      </c>
      <c r="AB3422" s="2" t="str">
        <f>VLOOKUP(C3422,[1]ZONA!$A$2:$B$44,2,FALSE)</f>
        <v>Lima Centro</v>
      </c>
      <c r="AC3422" s="2">
        <v>0</v>
      </c>
    </row>
    <row r="3423" spans="1:29" x14ac:dyDescent="0.2">
      <c r="A3423" s="2">
        <v>3441</v>
      </c>
      <c r="B3423" s="2" t="s">
        <v>1603</v>
      </c>
      <c r="C3423" s="2" t="s">
        <v>265</v>
      </c>
      <c r="D3423" s="2">
        <v>-12.10834966737219</v>
      </c>
      <c r="E3423" s="2">
        <v>-77.056035432387944</v>
      </c>
      <c r="F3423" s="2">
        <v>7245.85</v>
      </c>
      <c r="G3423" s="2">
        <v>173</v>
      </c>
      <c r="H3423" s="2">
        <v>0</v>
      </c>
      <c r="I3423" s="2">
        <v>0</v>
      </c>
      <c r="J3423" s="2">
        <v>0</v>
      </c>
      <c r="K3423" s="2">
        <v>1</v>
      </c>
      <c r="L3423" s="2">
        <v>0.62574160268963808</v>
      </c>
      <c r="M3423" s="2">
        <v>0.62574160268963808</v>
      </c>
      <c r="N3423" s="2">
        <v>16251</v>
      </c>
      <c r="O3423" s="2">
        <v>153</v>
      </c>
      <c r="P3423" s="2">
        <v>0</v>
      </c>
      <c r="Q3423" s="2">
        <v>20</v>
      </c>
      <c r="R3423" s="2">
        <v>153</v>
      </c>
      <c r="S3423" s="2">
        <v>0</v>
      </c>
      <c r="T3423" s="2">
        <v>20</v>
      </c>
      <c r="U3423" s="2">
        <v>0</v>
      </c>
      <c r="V3423" s="2">
        <v>2070</v>
      </c>
      <c r="W3423" s="2">
        <v>0</v>
      </c>
      <c r="X3423" s="2">
        <v>0.16324917531053171</v>
      </c>
      <c r="Y3423" s="2">
        <v>0.11854970668355749</v>
      </c>
      <c r="Z3423" s="2">
        <v>0</v>
      </c>
      <c r="AA3423" s="2">
        <v>6.3992193663752167E-4</v>
      </c>
      <c r="AB3423" s="2" t="str">
        <f>VLOOKUP(C3423,[1]ZONA!$A$2:$B$44,2,FALSE)</f>
        <v>Lima Centro</v>
      </c>
      <c r="AC3423" s="2">
        <v>0</v>
      </c>
    </row>
    <row r="3424" spans="1:29" x14ac:dyDescent="0.2">
      <c r="A3424" s="2">
        <v>3442</v>
      </c>
      <c r="B3424" s="2" t="s">
        <v>1603</v>
      </c>
      <c r="C3424" s="2" t="s">
        <v>265</v>
      </c>
      <c r="D3424" s="2">
        <v>-12.109088100111411</v>
      </c>
      <c r="E3424" s="2">
        <v>-77.055103947606966</v>
      </c>
      <c r="F3424" s="2">
        <v>6052.5</v>
      </c>
      <c r="G3424" s="2">
        <v>178</v>
      </c>
      <c r="H3424" s="2">
        <v>0</v>
      </c>
      <c r="I3424" s="2">
        <v>0</v>
      </c>
      <c r="J3424" s="2">
        <v>0</v>
      </c>
      <c r="K3424" s="2">
        <v>1</v>
      </c>
      <c r="L3424" s="2">
        <v>0.7560031241759001</v>
      </c>
      <c r="M3424" s="2">
        <v>0.7560031241759001</v>
      </c>
      <c r="N3424" s="2">
        <v>16760</v>
      </c>
      <c r="O3424" s="2">
        <v>157</v>
      </c>
      <c r="P3424" s="2">
        <v>0</v>
      </c>
      <c r="Q3424" s="2">
        <v>21</v>
      </c>
      <c r="R3424" s="2">
        <v>157</v>
      </c>
      <c r="S3424" s="2">
        <v>0</v>
      </c>
      <c r="T3424" s="2">
        <v>21</v>
      </c>
      <c r="U3424" s="2">
        <v>0</v>
      </c>
      <c r="V3424" s="2">
        <v>1729</v>
      </c>
      <c r="W3424" s="2">
        <v>0</v>
      </c>
      <c r="X3424" s="2">
        <v>0.12113903910219589</v>
      </c>
      <c r="Y3424" s="2">
        <v>0</v>
      </c>
      <c r="Z3424" s="2">
        <v>0</v>
      </c>
      <c r="AA3424" s="2">
        <v>7.731353984571336E-4</v>
      </c>
      <c r="AB3424" s="2" t="str">
        <f>VLOOKUP(C3424,[1]ZONA!$A$2:$B$44,2,FALSE)</f>
        <v>Lima Centro</v>
      </c>
      <c r="AC3424" s="2">
        <v>0</v>
      </c>
    </row>
    <row r="3425" spans="1:29" x14ac:dyDescent="0.2">
      <c r="A3425" s="2">
        <v>3443</v>
      </c>
      <c r="B3425" s="2" t="s">
        <v>1604</v>
      </c>
      <c r="C3425" s="2" t="s">
        <v>265</v>
      </c>
      <c r="D3425" s="2">
        <v>-12.10764730935248</v>
      </c>
      <c r="E3425" s="2">
        <v>-77.047329102819404</v>
      </c>
      <c r="F3425" s="2">
        <v>7534.73</v>
      </c>
      <c r="G3425" s="2">
        <v>267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28917</v>
      </c>
      <c r="O3425" s="2">
        <v>234</v>
      </c>
      <c r="P3425" s="2">
        <v>0</v>
      </c>
      <c r="Q3425" s="2">
        <v>33</v>
      </c>
      <c r="R3425" s="2">
        <v>234</v>
      </c>
      <c r="S3425" s="2">
        <v>0</v>
      </c>
      <c r="T3425" s="2">
        <v>33</v>
      </c>
      <c r="U3425" s="2">
        <v>0</v>
      </c>
      <c r="V3425" s="2">
        <v>2153</v>
      </c>
      <c r="W3425" s="2">
        <v>0</v>
      </c>
      <c r="X3425" s="2">
        <v>0.25977771724132342</v>
      </c>
      <c r="Y3425" s="2">
        <v>3.8513418446819048E-2</v>
      </c>
      <c r="Z3425" s="2">
        <v>0</v>
      </c>
      <c r="AA3425" s="2">
        <v>0</v>
      </c>
      <c r="AB3425" s="2" t="str">
        <f>VLOOKUP(C3425,[1]ZONA!$A$2:$B$44,2,FALSE)</f>
        <v>Lima Centro</v>
      </c>
      <c r="AC3425" s="2">
        <v>0</v>
      </c>
    </row>
    <row r="3426" spans="1:29" x14ac:dyDescent="0.2">
      <c r="A3426" s="2">
        <v>3444</v>
      </c>
      <c r="B3426" s="2" t="s">
        <v>1605</v>
      </c>
      <c r="C3426" s="2" t="s">
        <v>265</v>
      </c>
      <c r="D3426" s="2">
        <v>-12.110358883660769</v>
      </c>
      <c r="E3426" s="2">
        <v>-77.046775689804662</v>
      </c>
      <c r="F3426" s="2">
        <v>4373.91</v>
      </c>
      <c r="G3426" s="2">
        <v>280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30600</v>
      </c>
      <c r="O3426" s="2">
        <v>243</v>
      </c>
      <c r="P3426" s="2">
        <v>0</v>
      </c>
      <c r="Q3426" s="2">
        <v>37</v>
      </c>
      <c r="R3426" s="2">
        <v>243</v>
      </c>
      <c r="S3426" s="2">
        <v>0</v>
      </c>
      <c r="T3426" s="2">
        <v>37</v>
      </c>
      <c r="U3426" s="2">
        <v>0</v>
      </c>
      <c r="V3426" s="2">
        <v>1250</v>
      </c>
      <c r="W3426" s="2">
        <v>0</v>
      </c>
      <c r="X3426" s="2">
        <v>0.31404150530787223</v>
      </c>
      <c r="Y3426" s="2">
        <v>9.5588334337287958E-2</v>
      </c>
      <c r="Z3426" s="2">
        <v>0</v>
      </c>
      <c r="AA3426" s="2">
        <v>0</v>
      </c>
      <c r="AB3426" s="2" t="str">
        <f>VLOOKUP(C3426,[1]ZONA!$A$2:$B$44,2,FALSE)</f>
        <v>Lima Centro</v>
      </c>
      <c r="AC3426" s="2">
        <v>0</v>
      </c>
    </row>
    <row r="3427" spans="1:29" x14ac:dyDescent="0.2">
      <c r="A3427" s="2">
        <v>3445</v>
      </c>
      <c r="B3427" s="2" t="s">
        <v>1606</v>
      </c>
      <c r="C3427" s="2" t="s">
        <v>265</v>
      </c>
      <c r="D3427" s="2">
        <v>-12.10972289128329</v>
      </c>
      <c r="E3427" s="2">
        <v>-77.045544901462378</v>
      </c>
      <c r="F3427" s="2">
        <v>6476.69</v>
      </c>
      <c r="G3427" s="2">
        <v>295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32177</v>
      </c>
      <c r="O3427" s="2">
        <v>256</v>
      </c>
      <c r="P3427" s="2">
        <v>0</v>
      </c>
      <c r="Q3427" s="2">
        <v>39</v>
      </c>
      <c r="R3427" s="2">
        <v>256</v>
      </c>
      <c r="S3427" s="2">
        <v>0</v>
      </c>
      <c r="T3427" s="2">
        <v>39</v>
      </c>
      <c r="U3427" s="2">
        <v>0</v>
      </c>
      <c r="V3427" s="2">
        <v>1850</v>
      </c>
      <c r="W3427" s="2">
        <v>0</v>
      </c>
      <c r="X3427" s="2">
        <v>0.41601186955405361</v>
      </c>
      <c r="Y3427" s="2">
        <v>1.5411293024515989E-2</v>
      </c>
      <c r="Z3427" s="2">
        <v>0</v>
      </c>
      <c r="AA3427" s="2">
        <v>0</v>
      </c>
      <c r="AB3427" s="2" t="str">
        <f>VLOOKUP(C3427,[1]ZONA!$A$2:$B$44,2,FALSE)</f>
        <v>Lima Centro</v>
      </c>
      <c r="AC3427" s="2">
        <v>0</v>
      </c>
    </row>
    <row r="3428" spans="1:29" x14ac:dyDescent="0.2">
      <c r="A3428" s="2">
        <v>3446</v>
      </c>
      <c r="B3428" s="2" t="s">
        <v>1607</v>
      </c>
      <c r="C3428" s="2" t="s">
        <v>265</v>
      </c>
      <c r="D3428" s="2">
        <v>-12.10849268544206</v>
      </c>
      <c r="E3428" s="2">
        <v>-77.045553387641462</v>
      </c>
      <c r="F3428" s="2">
        <v>4681.7700000000004</v>
      </c>
      <c r="G3428" s="2">
        <v>284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30652</v>
      </c>
      <c r="O3428" s="2">
        <v>247</v>
      </c>
      <c r="P3428" s="2">
        <v>0</v>
      </c>
      <c r="Q3428" s="2">
        <v>37</v>
      </c>
      <c r="R3428" s="2">
        <v>247</v>
      </c>
      <c r="S3428" s="2">
        <v>0</v>
      </c>
      <c r="T3428" s="2">
        <v>37</v>
      </c>
      <c r="U3428" s="2">
        <v>0</v>
      </c>
      <c r="V3428" s="2">
        <v>1338</v>
      </c>
      <c r="W3428" s="2">
        <v>0</v>
      </c>
      <c r="X3428" s="2">
        <v>0.41025671142507503</v>
      </c>
      <c r="Y3428" s="2">
        <v>4.7108230862446782E-2</v>
      </c>
      <c r="Z3428" s="2">
        <v>0</v>
      </c>
      <c r="AA3428" s="2">
        <v>0</v>
      </c>
      <c r="AB3428" s="2" t="str">
        <f>VLOOKUP(C3428,[1]ZONA!$A$2:$B$44,2,FALSE)</f>
        <v>Lima Centro</v>
      </c>
      <c r="AC3428" s="2">
        <v>0</v>
      </c>
    </row>
    <row r="3429" spans="1:29" x14ac:dyDescent="0.2">
      <c r="A3429" s="2">
        <v>3447</v>
      </c>
      <c r="B3429" s="2" t="s">
        <v>1608</v>
      </c>
      <c r="C3429" s="2" t="s">
        <v>265</v>
      </c>
      <c r="D3429" s="2">
        <v>-12.107024155065741</v>
      </c>
      <c r="E3429" s="2">
        <v>-77.04520657907743</v>
      </c>
      <c r="F3429" s="2">
        <v>8606.19</v>
      </c>
      <c r="G3429" s="2">
        <v>290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30983</v>
      </c>
      <c r="O3429" s="2">
        <v>253</v>
      </c>
      <c r="P3429" s="2">
        <v>0</v>
      </c>
      <c r="Q3429" s="2">
        <v>37</v>
      </c>
      <c r="R3429" s="2">
        <v>253</v>
      </c>
      <c r="S3429" s="2">
        <v>0</v>
      </c>
      <c r="T3429" s="2">
        <v>37</v>
      </c>
      <c r="U3429" s="2">
        <v>0</v>
      </c>
      <c r="V3429" s="2">
        <v>2459</v>
      </c>
      <c r="W3429" s="2">
        <v>0</v>
      </c>
      <c r="X3429" s="2">
        <v>0.49459676359726951</v>
      </c>
      <c r="Y3429" s="2">
        <v>7.2178144356681601E-2</v>
      </c>
      <c r="Z3429" s="2">
        <v>0</v>
      </c>
      <c r="AA3429" s="2">
        <v>0</v>
      </c>
      <c r="AB3429" s="2" t="str">
        <f>VLOOKUP(C3429,[1]ZONA!$A$2:$B$44,2,FALSE)</f>
        <v>Lima Centro</v>
      </c>
      <c r="AC3429" s="2">
        <v>0</v>
      </c>
    </row>
    <row r="3430" spans="1:29" x14ac:dyDescent="0.2">
      <c r="A3430" s="2">
        <v>3448</v>
      </c>
      <c r="B3430" s="2" t="s">
        <v>1089</v>
      </c>
      <c r="C3430" s="2" t="s">
        <v>265</v>
      </c>
      <c r="D3430" s="2">
        <v>-12.1066240897377</v>
      </c>
      <c r="E3430" s="2">
        <v>-77.040905024954014</v>
      </c>
      <c r="F3430" s="2">
        <v>2091.1799999999998</v>
      </c>
      <c r="G3430" s="2">
        <v>388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35074</v>
      </c>
      <c r="O3430" s="2">
        <v>325</v>
      </c>
      <c r="P3430" s="2">
        <v>0</v>
      </c>
      <c r="Q3430" s="2">
        <v>63</v>
      </c>
      <c r="R3430" s="2">
        <v>325</v>
      </c>
      <c r="S3430" s="2">
        <v>0</v>
      </c>
      <c r="T3430" s="2">
        <v>63</v>
      </c>
      <c r="U3430" s="2">
        <v>0</v>
      </c>
      <c r="V3430" s="2">
        <v>597</v>
      </c>
      <c r="W3430" s="2">
        <v>0</v>
      </c>
      <c r="X3430" s="2">
        <v>0.33548270975560179</v>
      </c>
      <c r="Y3430" s="2">
        <v>2.7693756600465271E-2</v>
      </c>
      <c r="Z3430" s="2">
        <v>0</v>
      </c>
      <c r="AA3430" s="2">
        <v>0</v>
      </c>
      <c r="AB3430" s="2" t="str">
        <f>VLOOKUP(C3430,[1]ZONA!$A$2:$B$44,2,FALSE)</f>
        <v>Lima Centro</v>
      </c>
      <c r="AC3430" s="2">
        <v>0</v>
      </c>
    </row>
    <row r="3431" spans="1:29" x14ac:dyDescent="0.2">
      <c r="A3431" s="2">
        <v>3449</v>
      </c>
      <c r="B3431" s="2" t="s">
        <v>1609</v>
      </c>
      <c r="C3431" s="2" t="s">
        <v>265</v>
      </c>
      <c r="D3431" s="2">
        <v>-12.10783022868722</v>
      </c>
      <c r="E3431" s="2">
        <v>-77.042620991766483</v>
      </c>
      <c r="F3431" s="2">
        <v>36240.129999999997</v>
      </c>
      <c r="G3431" s="2">
        <v>357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34668</v>
      </c>
      <c r="O3431" s="2">
        <v>304</v>
      </c>
      <c r="P3431" s="2">
        <v>0</v>
      </c>
      <c r="Q3431" s="2">
        <v>53</v>
      </c>
      <c r="R3431" s="2">
        <v>304</v>
      </c>
      <c r="S3431" s="2">
        <v>0</v>
      </c>
      <c r="T3431" s="2">
        <v>53</v>
      </c>
      <c r="U3431" s="2">
        <v>0</v>
      </c>
      <c r="V3431" s="2">
        <v>10354</v>
      </c>
      <c r="W3431" s="2">
        <v>0</v>
      </c>
      <c r="X3431" s="2">
        <v>0.41270689674261368</v>
      </c>
      <c r="Y3431" s="2">
        <v>9.9210245148467588E-2</v>
      </c>
      <c r="Z3431" s="2">
        <v>0</v>
      </c>
      <c r="AA3431" s="2">
        <v>0</v>
      </c>
      <c r="AB3431" s="2" t="str">
        <f>VLOOKUP(C3431,[1]ZONA!$A$2:$B$44,2,FALSE)</f>
        <v>Lima Centro</v>
      </c>
      <c r="AC3431" s="2">
        <v>0</v>
      </c>
    </row>
    <row r="3432" spans="1:29" x14ac:dyDescent="0.2">
      <c r="A3432" s="2">
        <v>3450</v>
      </c>
      <c r="B3432" s="2" t="s">
        <v>1610</v>
      </c>
      <c r="C3432" s="2" t="s">
        <v>265</v>
      </c>
      <c r="D3432" s="2">
        <v>-12.104893074414001</v>
      </c>
      <c r="E3432" s="2">
        <v>-77.035911779701181</v>
      </c>
      <c r="F3432" s="2">
        <v>4396.8100000000004</v>
      </c>
      <c r="G3432" s="2">
        <v>381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31087</v>
      </c>
      <c r="O3432" s="2">
        <v>316</v>
      </c>
      <c r="P3432" s="2">
        <v>0</v>
      </c>
      <c r="Q3432" s="2">
        <v>65</v>
      </c>
      <c r="R3432" s="2">
        <v>316</v>
      </c>
      <c r="S3432" s="2">
        <v>0</v>
      </c>
      <c r="T3432" s="2">
        <v>65</v>
      </c>
      <c r="U3432" s="2">
        <v>0</v>
      </c>
      <c r="V3432" s="2">
        <v>1256</v>
      </c>
      <c r="W3432" s="2">
        <v>0</v>
      </c>
      <c r="X3432" s="2">
        <v>0.43685687445126348</v>
      </c>
      <c r="Y3432" s="2">
        <v>6.9409595207435365E-2</v>
      </c>
      <c r="Z3432" s="2">
        <v>0</v>
      </c>
      <c r="AA3432" s="2">
        <v>0</v>
      </c>
      <c r="AB3432" s="2" t="str">
        <f>VLOOKUP(C3432,[1]ZONA!$A$2:$B$44,2,FALSE)</f>
        <v>Lima Centro</v>
      </c>
      <c r="AC3432" s="2">
        <v>0</v>
      </c>
    </row>
    <row r="3433" spans="1:29" x14ac:dyDescent="0.2">
      <c r="A3433" s="2">
        <v>3451</v>
      </c>
      <c r="B3433" s="2" t="s">
        <v>1610</v>
      </c>
      <c r="C3433" s="2" t="s">
        <v>265</v>
      </c>
      <c r="D3433" s="2">
        <v>-12.103876270998351</v>
      </c>
      <c r="E3433" s="2">
        <v>-77.035758800966178</v>
      </c>
      <c r="F3433" s="2">
        <v>9473.6200000000008</v>
      </c>
      <c r="G3433" s="2">
        <v>375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30130</v>
      </c>
      <c r="O3433" s="2">
        <v>312</v>
      </c>
      <c r="P3433" s="2">
        <v>0</v>
      </c>
      <c r="Q3433" s="2">
        <v>63</v>
      </c>
      <c r="R3433" s="2">
        <v>312</v>
      </c>
      <c r="S3433" s="2">
        <v>0</v>
      </c>
      <c r="T3433" s="2">
        <v>63</v>
      </c>
      <c r="U3433" s="2">
        <v>0</v>
      </c>
      <c r="V3433" s="2">
        <v>2707</v>
      </c>
      <c r="W3433" s="2">
        <v>0</v>
      </c>
      <c r="X3433" s="2">
        <v>0.44294574081960592</v>
      </c>
      <c r="Y3433" s="2">
        <v>8.5793740021436526E-2</v>
      </c>
      <c r="Z3433" s="2">
        <v>0</v>
      </c>
      <c r="AA3433" s="2">
        <v>0</v>
      </c>
      <c r="AB3433" s="2" t="str">
        <f>VLOOKUP(C3433,[1]ZONA!$A$2:$B$44,2,FALSE)</f>
        <v>Lima Centro</v>
      </c>
      <c r="AC3433" s="2">
        <v>0</v>
      </c>
    </row>
    <row r="3434" spans="1:29" x14ac:dyDescent="0.2">
      <c r="A3434" s="2">
        <v>3452</v>
      </c>
      <c r="B3434" s="2" t="s">
        <v>1610</v>
      </c>
      <c r="C3434" s="2" t="s">
        <v>265</v>
      </c>
      <c r="D3434" s="2">
        <v>-12.10270787289692</v>
      </c>
      <c r="E3434" s="2">
        <v>-77.035636687802992</v>
      </c>
      <c r="F3434" s="2">
        <v>6829.03</v>
      </c>
      <c r="G3434" s="2">
        <v>375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29330</v>
      </c>
      <c r="O3434" s="2">
        <v>314</v>
      </c>
      <c r="P3434" s="2">
        <v>0</v>
      </c>
      <c r="Q3434" s="2">
        <v>61</v>
      </c>
      <c r="R3434" s="2">
        <v>314</v>
      </c>
      <c r="S3434" s="2">
        <v>0</v>
      </c>
      <c r="T3434" s="2">
        <v>61</v>
      </c>
      <c r="U3434" s="2">
        <v>0</v>
      </c>
      <c r="V3434" s="2">
        <v>1951</v>
      </c>
      <c r="W3434" s="2">
        <v>0</v>
      </c>
      <c r="X3434" s="2">
        <v>0.48919473032048028</v>
      </c>
      <c r="Y3434" s="2">
        <v>8.8248635403316261E-2</v>
      </c>
      <c r="Z3434" s="2">
        <v>0</v>
      </c>
      <c r="AA3434" s="2">
        <v>0</v>
      </c>
      <c r="AB3434" s="2" t="str">
        <f>VLOOKUP(C3434,[1]ZONA!$A$2:$B$44,2,FALSE)</f>
        <v>Lima Centro</v>
      </c>
      <c r="AC3434" s="2">
        <v>0</v>
      </c>
    </row>
    <row r="3435" spans="1:29" x14ac:dyDescent="0.2">
      <c r="A3435" s="2">
        <v>3453</v>
      </c>
      <c r="B3435" s="2" t="s">
        <v>1610</v>
      </c>
      <c r="C3435" s="2" t="s">
        <v>265</v>
      </c>
      <c r="D3435" s="2">
        <v>-12.10289256484335</v>
      </c>
      <c r="E3435" s="2">
        <v>-77.034207688196744</v>
      </c>
      <c r="F3435" s="2">
        <v>2025.02</v>
      </c>
      <c r="G3435" s="2">
        <v>389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30169</v>
      </c>
      <c r="O3435" s="2">
        <v>315</v>
      </c>
      <c r="P3435" s="2">
        <v>0</v>
      </c>
      <c r="Q3435" s="2">
        <v>74</v>
      </c>
      <c r="R3435" s="2">
        <v>315</v>
      </c>
      <c r="S3435" s="2">
        <v>0</v>
      </c>
      <c r="T3435" s="2">
        <v>74</v>
      </c>
      <c r="U3435" s="2">
        <v>0</v>
      </c>
      <c r="V3435" s="2">
        <v>579</v>
      </c>
      <c r="W3435" s="2">
        <v>0</v>
      </c>
      <c r="X3435" s="2">
        <v>0.35570631231435362</v>
      </c>
      <c r="Y3435" s="2">
        <v>0</v>
      </c>
      <c r="Z3435" s="2">
        <v>0</v>
      </c>
      <c r="AA3435" s="2">
        <v>0</v>
      </c>
      <c r="AB3435" s="2" t="str">
        <f>VLOOKUP(C3435,[1]ZONA!$A$2:$B$44,2,FALSE)</f>
        <v>Lima Centro</v>
      </c>
      <c r="AC3435" s="2">
        <v>0</v>
      </c>
    </row>
    <row r="3436" spans="1:29" x14ac:dyDescent="0.2">
      <c r="A3436" s="2">
        <v>3454</v>
      </c>
      <c r="B3436" s="2" t="s">
        <v>1610</v>
      </c>
      <c r="C3436" s="2" t="s">
        <v>265</v>
      </c>
      <c r="D3436" s="2">
        <v>-12.104939635543561</v>
      </c>
      <c r="E3436" s="2">
        <v>-77.034251514244943</v>
      </c>
      <c r="F3436" s="2">
        <v>2602.2399999999998</v>
      </c>
      <c r="G3436" s="2">
        <v>381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31687</v>
      </c>
      <c r="O3436" s="2">
        <v>310</v>
      </c>
      <c r="P3436" s="2">
        <v>0</v>
      </c>
      <c r="Q3436" s="2">
        <v>71</v>
      </c>
      <c r="R3436" s="2">
        <v>310</v>
      </c>
      <c r="S3436" s="2">
        <v>0</v>
      </c>
      <c r="T3436" s="2">
        <v>71</v>
      </c>
      <c r="U3436" s="2">
        <v>0</v>
      </c>
      <c r="V3436" s="2">
        <v>743</v>
      </c>
      <c r="W3436" s="2">
        <v>0</v>
      </c>
      <c r="X3436" s="2">
        <v>0.25652214055371492</v>
      </c>
      <c r="Y3436" s="2">
        <v>8.0408512708779981E-2</v>
      </c>
      <c r="Z3436" s="2">
        <v>0</v>
      </c>
      <c r="AA3436" s="2">
        <v>0</v>
      </c>
      <c r="AB3436" s="2" t="str">
        <f>VLOOKUP(C3436,[1]ZONA!$A$2:$B$44,2,FALSE)</f>
        <v>Lima Centro</v>
      </c>
      <c r="AC3436" s="2">
        <v>0</v>
      </c>
    </row>
    <row r="3437" spans="1:29" x14ac:dyDescent="0.2">
      <c r="A3437" s="2">
        <v>3455</v>
      </c>
      <c r="B3437" s="2" t="s">
        <v>1611</v>
      </c>
      <c r="C3437" s="2" t="s">
        <v>265</v>
      </c>
      <c r="D3437" s="2">
        <v>-12.09285216813065</v>
      </c>
      <c r="E3437" s="2">
        <v>-77.03360456693953</v>
      </c>
      <c r="F3437" s="2">
        <v>235.48</v>
      </c>
      <c r="G3437" s="2">
        <v>395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41303</v>
      </c>
      <c r="O3437" s="2">
        <v>315</v>
      </c>
      <c r="P3437" s="2">
        <v>0</v>
      </c>
      <c r="Q3437" s="2">
        <v>80</v>
      </c>
      <c r="R3437" s="2">
        <v>315</v>
      </c>
      <c r="S3437" s="2">
        <v>0</v>
      </c>
      <c r="T3437" s="2">
        <v>80</v>
      </c>
      <c r="U3437" s="2">
        <v>0</v>
      </c>
      <c r="V3437" s="2">
        <v>67</v>
      </c>
      <c r="W3437" s="2">
        <v>0</v>
      </c>
      <c r="X3437" s="2">
        <v>0.52640920169446281</v>
      </c>
      <c r="Y3437" s="2">
        <v>7.0872912980551303E-2</v>
      </c>
      <c r="Z3437" s="2">
        <v>0</v>
      </c>
      <c r="AA3437" s="2">
        <v>0</v>
      </c>
      <c r="AB3437" s="2" t="str">
        <f>VLOOKUP(C3437,[1]ZONA!$A$2:$B$44,2,FALSE)</f>
        <v>Lima Centro</v>
      </c>
      <c r="AC3437" s="2">
        <v>0</v>
      </c>
    </row>
    <row r="3438" spans="1:29" x14ac:dyDescent="0.2">
      <c r="A3438" s="2">
        <v>3456</v>
      </c>
      <c r="B3438" s="2" t="s">
        <v>1611</v>
      </c>
      <c r="C3438" s="2" t="s">
        <v>265</v>
      </c>
      <c r="D3438" s="2">
        <v>-12.09367624329418</v>
      </c>
      <c r="E3438" s="2">
        <v>-77.033404038465321</v>
      </c>
      <c r="F3438" s="2">
        <v>901.87</v>
      </c>
      <c r="G3438" s="2">
        <v>397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38160</v>
      </c>
      <c r="O3438" s="2">
        <v>314</v>
      </c>
      <c r="P3438" s="2">
        <v>0</v>
      </c>
      <c r="Q3438" s="2">
        <v>83</v>
      </c>
      <c r="R3438" s="2">
        <v>314</v>
      </c>
      <c r="S3438" s="2">
        <v>0</v>
      </c>
      <c r="T3438" s="2">
        <v>83</v>
      </c>
      <c r="U3438" s="2">
        <v>0</v>
      </c>
      <c r="V3438" s="2">
        <v>258</v>
      </c>
      <c r="W3438" s="2">
        <v>0</v>
      </c>
      <c r="X3438" s="2">
        <v>0.54713725889754805</v>
      </c>
      <c r="Y3438" s="2">
        <v>4.9938616501689598E-2</v>
      </c>
      <c r="Z3438" s="2">
        <v>0</v>
      </c>
      <c r="AA3438" s="2">
        <v>0</v>
      </c>
      <c r="AB3438" s="2" t="str">
        <f>VLOOKUP(C3438,[1]ZONA!$A$2:$B$44,2,FALSE)</f>
        <v>Lima Centro</v>
      </c>
      <c r="AC3438" s="2">
        <v>0</v>
      </c>
    </row>
    <row r="3439" spans="1:29" x14ac:dyDescent="0.2">
      <c r="A3439" s="2">
        <v>3457</v>
      </c>
      <c r="B3439" s="2" t="s">
        <v>1610</v>
      </c>
      <c r="C3439" s="2" t="s">
        <v>265</v>
      </c>
      <c r="D3439" s="2">
        <v>-12.09793282229351</v>
      </c>
      <c r="E3439" s="2">
        <v>-77.033496941403556</v>
      </c>
      <c r="F3439" s="2">
        <v>2104.86</v>
      </c>
      <c r="G3439" s="2">
        <v>397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28781</v>
      </c>
      <c r="O3439" s="2">
        <v>316</v>
      </c>
      <c r="P3439" s="2">
        <v>0</v>
      </c>
      <c r="Q3439" s="2">
        <v>81</v>
      </c>
      <c r="R3439" s="2">
        <v>316</v>
      </c>
      <c r="S3439" s="2">
        <v>0</v>
      </c>
      <c r="T3439" s="2">
        <v>81</v>
      </c>
      <c r="U3439" s="2">
        <v>0</v>
      </c>
      <c r="V3439" s="2">
        <v>601</v>
      </c>
      <c r="W3439" s="2">
        <v>0</v>
      </c>
      <c r="X3439" s="2">
        <v>0.7602459025190107</v>
      </c>
      <c r="Y3439" s="2">
        <v>4.8854653493822502E-2</v>
      </c>
      <c r="Z3439" s="2">
        <v>0</v>
      </c>
      <c r="AA3439" s="2">
        <v>0</v>
      </c>
      <c r="AB3439" s="2" t="str">
        <f>VLOOKUP(C3439,[1]ZONA!$A$2:$B$44,2,FALSE)</f>
        <v>Lima Centro</v>
      </c>
      <c r="AC3439" s="2">
        <v>0</v>
      </c>
    </row>
    <row r="3440" spans="1:29" x14ac:dyDescent="0.2">
      <c r="A3440" s="2">
        <v>3458</v>
      </c>
      <c r="B3440" s="2" t="s">
        <v>1610</v>
      </c>
      <c r="C3440" s="2" t="s">
        <v>265</v>
      </c>
      <c r="D3440" s="2">
        <v>-12.09755150922954</v>
      </c>
      <c r="E3440" s="2">
        <v>-77.034948142336873</v>
      </c>
      <c r="F3440" s="2">
        <v>1328.26</v>
      </c>
      <c r="G3440" s="2">
        <v>386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30444</v>
      </c>
      <c r="O3440" s="2">
        <v>315</v>
      </c>
      <c r="P3440" s="2">
        <v>0</v>
      </c>
      <c r="Q3440" s="2">
        <v>71</v>
      </c>
      <c r="R3440" s="2">
        <v>315</v>
      </c>
      <c r="S3440" s="2">
        <v>0</v>
      </c>
      <c r="T3440" s="2">
        <v>71</v>
      </c>
      <c r="U3440" s="2">
        <v>0</v>
      </c>
      <c r="V3440" s="2">
        <v>380</v>
      </c>
      <c r="W3440" s="2">
        <v>0</v>
      </c>
      <c r="X3440" s="2">
        <v>0.88462925891293942</v>
      </c>
      <c r="Y3440" s="2">
        <v>5.0545939029248248E-2</v>
      </c>
      <c r="Z3440" s="2">
        <v>0</v>
      </c>
      <c r="AA3440" s="2">
        <v>0</v>
      </c>
      <c r="AB3440" s="2" t="str">
        <f>VLOOKUP(C3440,[1]ZONA!$A$2:$B$44,2,FALSE)</f>
        <v>Lima Centro</v>
      </c>
      <c r="AC3440" s="2">
        <v>0</v>
      </c>
    </row>
    <row r="3441" spans="1:29" x14ac:dyDescent="0.2">
      <c r="A3441" s="2">
        <v>3459</v>
      </c>
      <c r="B3441" s="2" t="s">
        <v>1610</v>
      </c>
      <c r="C3441" s="2" t="s">
        <v>265</v>
      </c>
      <c r="D3441" s="2">
        <v>-12.098057969603531</v>
      </c>
      <c r="E3441" s="2">
        <v>-77.034959611971985</v>
      </c>
      <c r="F3441" s="2">
        <v>502.08</v>
      </c>
      <c r="G3441" s="2">
        <v>387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29938</v>
      </c>
      <c r="O3441" s="2">
        <v>318</v>
      </c>
      <c r="P3441" s="2">
        <v>0</v>
      </c>
      <c r="Q3441" s="2">
        <v>69</v>
      </c>
      <c r="R3441" s="2">
        <v>318</v>
      </c>
      <c r="S3441" s="2">
        <v>0</v>
      </c>
      <c r="T3441" s="2">
        <v>69</v>
      </c>
      <c r="U3441" s="2">
        <v>0</v>
      </c>
      <c r="V3441" s="2">
        <v>143</v>
      </c>
      <c r="W3441" s="2">
        <v>0</v>
      </c>
      <c r="X3441" s="2">
        <v>0.84184115108121904</v>
      </c>
      <c r="Y3441" s="2">
        <v>3.9308199791421992E-2</v>
      </c>
      <c r="Z3441" s="2">
        <v>0</v>
      </c>
      <c r="AA3441" s="2">
        <v>0</v>
      </c>
      <c r="AB3441" s="2" t="str">
        <f>VLOOKUP(C3441,[1]ZONA!$A$2:$B$44,2,FALSE)</f>
        <v>Lima Centro</v>
      </c>
      <c r="AC3441" s="2">
        <v>0</v>
      </c>
    </row>
    <row r="3442" spans="1:29" x14ac:dyDescent="0.2">
      <c r="A3442" s="2">
        <v>3460</v>
      </c>
      <c r="B3442" s="2" t="s">
        <v>1610</v>
      </c>
      <c r="C3442" s="2" t="s">
        <v>265</v>
      </c>
      <c r="D3442" s="2">
        <v>-12.098318479807819</v>
      </c>
      <c r="E3442" s="2">
        <v>-77.03376466106846</v>
      </c>
      <c r="F3442" s="2">
        <v>4653.24</v>
      </c>
      <c r="G3442" s="2">
        <v>386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27941</v>
      </c>
      <c r="O3442" s="2">
        <v>309</v>
      </c>
      <c r="P3442" s="2">
        <v>0</v>
      </c>
      <c r="Q3442" s="2">
        <v>77</v>
      </c>
      <c r="R3442" s="2">
        <v>309</v>
      </c>
      <c r="S3442" s="2">
        <v>0</v>
      </c>
      <c r="T3442" s="2">
        <v>77</v>
      </c>
      <c r="U3442" s="2">
        <v>0</v>
      </c>
      <c r="V3442" s="2">
        <v>1329</v>
      </c>
      <c r="W3442" s="2">
        <v>0</v>
      </c>
      <c r="X3442" s="2">
        <v>0.73971915787068765</v>
      </c>
      <c r="Y3442" s="2">
        <v>4.5040614388530589E-2</v>
      </c>
      <c r="Z3442" s="2">
        <v>0</v>
      </c>
      <c r="AA3442" s="2">
        <v>0</v>
      </c>
      <c r="AB3442" s="2" t="str">
        <f>VLOOKUP(C3442,[1]ZONA!$A$2:$B$44,2,FALSE)</f>
        <v>Lima Centro</v>
      </c>
      <c r="AC3442" s="2">
        <v>0</v>
      </c>
    </row>
    <row r="3443" spans="1:29" x14ac:dyDescent="0.2">
      <c r="A3443" s="2">
        <v>3461</v>
      </c>
      <c r="B3443" s="2" t="s">
        <v>1612</v>
      </c>
      <c r="C3443" s="2" t="s">
        <v>265</v>
      </c>
      <c r="D3443" s="2">
        <v>-12.09910940808585</v>
      </c>
      <c r="E3443" s="2">
        <v>-77.034206846945509</v>
      </c>
      <c r="F3443" s="2">
        <v>436.95</v>
      </c>
      <c r="G3443" s="2">
        <v>389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28473</v>
      </c>
      <c r="O3443" s="2">
        <v>313</v>
      </c>
      <c r="P3443" s="2">
        <v>0</v>
      </c>
      <c r="Q3443" s="2">
        <v>76</v>
      </c>
      <c r="R3443" s="2">
        <v>313</v>
      </c>
      <c r="S3443" s="2">
        <v>0</v>
      </c>
      <c r="T3443" s="2">
        <v>76</v>
      </c>
      <c r="U3443" s="2">
        <v>0</v>
      </c>
      <c r="V3443" s="2">
        <v>125</v>
      </c>
      <c r="W3443" s="2">
        <v>0</v>
      </c>
      <c r="X3443" s="2">
        <v>0.69992839047529876</v>
      </c>
      <c r="Y3443" s="2">
        <v>0</v>
      </c>
      <c r="Z3443" s="2">
        <v>0</v>
      </c>
      <c r="AA3443" s="2">
        <v>0</v>
      </c>
      <c r="AB3443" s="2" t="str">
        <f>VLOOKUP(C3443,[1]ZONA!$A$2:$B$44,2,FALSE)</f>
        <v>Lima Centro</v>
      </c>
      <c r="AC3443" s="2">
        <v>0</v>
      </c>
    </row>
    <row r="3444" spans="1:29" x14ac:dyDescent="0.2">
      <c r="A3444" s="2">
        <v>3462</v>
      </c>
      <c r="B3444" s="2" t="s">
        <v>1613</v>
      </c>
      <c r="C3444" s="2" t="s">
        <v>265</v>
      </c>
      <c r="D3444" s="2">
        <v>-12.099418417120029</v>
      </c>
      <c r="E3444" s="2">
        <v>-77.037345724141744</v>
      </c>
      <c r="F3444" s="2">
        <v>1501.98</v>
      </c>
      <c r="G3444" s="2">
        <v>382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30556</v>
      </c>
      <c r="O3444" s="2">
        <v>321</v>
      </c>
      <c r="P3444" s="2">
        <v>0</v>
      </c>
      <c r="Q3444" s="2">
        <v>61</v>
      </c>
      <c r="R3444" s="2">
        <v>321</v>
      </c>
      <c r="S3444" s="2">
        <v>0</v>
      </c>
      <c r="T3444" s="2">
        <v>61</v>
      </c>
      <c r="U3444" s="2">
        <v>0</v>
      </c>
      <c r="V3444" s="2">
        <v>429</v>
      </c>
      <c r="W3444" s="2">
        <v>0</v>
      </c>
      <c r="X3444" s="2">
        <v>0.87075232821645909</v>
      </c>
      <c r="Y3444" s="2">
        <v>5.8925880538789582E-2</v>
      </c>
      <c r="Z3444" s="2">
        <v>0</v>
      </c>
      <c r="AA3444" s="2">
        <v>0</v>
      </c>
      <c r="AB3444" s="2" t="str">
        <f>VLOOKUP(C3444,[1]ZONA!$A$2:$B$44,2,FALSE)</f>
        <v>Lima Centro</v>
      </c>
      <c r="AC3444" s="2">
        <v>0</v>
      </c>
    </row>
    <row r="3445" spans="1:29" x14ac:dyDescent="0.2">
      <c r="A3445" s="2">
        <v>3463</v>
      </c>
      <c r="B3445" s="2" t="s">
        <v>1610</v>
      </c>
      <c r="C3445" s="2" t="s">
        <v>265</v>
      </c>
      <c r="D3445" s="2">
        <v>-12.09983221729845</v>
      </c>
      <c r="E3445" s="2">
        <v>-77.035250817052287</v>
      </c>
      <c r="F3445" s="2">
        <v>3136.08</v>
      </c>
      <c r="G3445" s="2">
        <v>377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28370</v>
      </c>
      <c r="O3445" s="2">
        <v>309</v>
      </c>
      <c r="P3445" s="2">
        <v>0</v>
      </c>
      <c r="Q3445" s="2">
        <v>68</v>
      </c>
      <c r="R3445" s="2">
        <v>309</v>
      </c>
      <c r="S3445" s="2">
        <v>0</v>
      </c>
      <c r="T3445" s="2">
        <v>68</v>
      </c>
      <c r="U3445" s="2">
        <v>0</v>
      </c>
      <c r="V3445" s="2">
        <v>896</v>
      </c>
      <c r="W3445" s="2">
        <v>0</v>
      </c>
      <c r="X3445" s="2">
        <v>0.69560468550707377</v>
      </c>
      <c r="Y3445" s="2">
        <v>6.4113945017177904E-2</v>
      </c>
      <c r="Z3445" s="2">
        <v>0</v>
      </c>
      <c r="AA3445" s="2">
        <v>0</v>
      </c>
      <c r="AB3445" s="2" t="str">
        <f>VLOOKUP(C3445,[1]ZONA!$A$2:$B$44,2,FALSE)</f>
        <v>Lima Centro</v>
      </c>
      <c r="AC3445" s="2">
        <v>0</v>
      </c>
    </row>
    <row r="3446" spans="1:29" x14ac:dyDescent="0.2">
      <c r="A3446" s="2">
        <v>3464</v>
      </c>
      <c r="B3446" s="2" t="s">
        <v>1611</v>
      </c>
      <c r="C3446" s="2" t="s">
        <v>265</v>
      </c>
      <c r="D3446" s="2">
        <v>-12.093566512451771</v>
      </c>
      <c r="E3446" s="2">
        <v>-77.032884536658543</v>
      </c>
      <c r="F3446" s="2">
        <v>651.86</v>
      </c>
      <c r="G3446" s="2">
        <v>395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37911</v>
      </c>
      <c r="O3446" s="2">
        <v>313</v>
      </c>
      <c r="P3446" s="2">
        <v>0</v>
      </c>
      <c r="Q3446" s="2">
        <v>82</v>
      </c>
      <c r="R3446" s="2">
        <v>313</v>
      </c>
      <c r="S3446" s="2">
        <v>0</v>
      </c>
      <c r="T3446" s="2">
        <v>82</v>
      </c>
      <c r="U3446" s="2">
        <v>0</v>
      </c>
      <c r="V3446" s="2">
        <v>186</v>
      </c>
      <c r="W3446" s="2">
        <v>0</v>
      </c>
      <c r="X3446" s="2">
        <v>0.49277472036067088</v>
      </c>
      <c r="Y3446" s="2">
        <v>6.2734061058666191E-2</v>
      </c>
      <c r="Z3446" s="2">
        <v>0</v>
      </c>
      <c r="AA3446" s="2">
        <v>0</v>
      </c>
      <c r="AB3446" s="2" t="str">
        <f>VLOOKUP(C3446,[1]ZONA!$A$2:$B$44,2,FALSE)</f>
        <v>Lima Centro</v>
      </c>
      <c r="AC3446" s="2">
        <v>0</v>
      </c>
    </row>
    <row r="3447" spans="1:29" x14ac:dyDescent="0.2">
      <c r="A3447" s="2">
        <v>3465</v>
      </c>
      <c r="B3447" s="2" t="s">
        <v>1614</v>
      </c>
      <c r="C3447" s="2" t="s">
        <v>265</v>
      </c>
      <c r="D3447" s="2">
        <v>-12.094897005031539</v>
      </c>
      <c r="E3447" s="2">
        <v>-77.027569617889156</v>
      </c>
      <c r="F3447" s="2">
        <v>1756.09</v>
      </c>
      <c r="G3447" s="2">
        <v>398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29492</v>
      </c>
      <c r="O3447" s="2">
        <v>312</v>
      </c>
      <c r="P3447" s="2">
        <v>0</v>
      </c>
      <c r="Q3447" s="2">
        <v>86</v>
      </c>
      <c r="R3447" s="2">
        <v>312</v>
      </c>
      <c r="S3447" s="2">
        <v>0</v>
      </c>
      <c r="T3447" s="2">
        <v>86</v>
      </c>
      <c r="U3447" s="2">
        <v>0</v>
      </c>
      <c r="V3447" s="2">
        <v>502</v>
      </c>
      <c r="W3447" s="2">
        <v>0</v>
      </c>
      <c r="X3447" s="2">
        <v>0.44872430136099523</v>
      </c>
      <c r="Y3447" s="2">
        <v>8.0871953563518319E-3</v>
      </c>
      <c r="Z3447" s="2">
        <v>0</v>
      </c>
      <c r="AA3447" s="2">
        <v>0</v>
      </c>
      <c r="AB3447" s="2" t="str">
        <f>VLOOKUP(C3447,[1]ZONA!$A$2:$B$44,2,FALSE)</f>
        <v>Lima Centro</v>
      </c>
      <c r="AC3447" s="2">
        <v>0</v>
      </c>
    </row>
    <row r="3448" spans="1:29" x14ac:dyDescent="0.2">
      <c r="A3448" s="2">
        <v>3466</v>
      </c>
      <c r="B3448" s="2" t="s">
        <v>1615</v>
      </c>
      <c r="C3448" s="2" t="s">
        <v>265</v>
      </c>
      <c r="D3448" s="2">
        <v>-12.094242605969081</v>
      </c>
      <c r="E3448" s="2">
        <v>-77.025848796059549</v>
      </c>
      <c r="F3448" s="2">
        <v>2277.88</v>
      </c>
      <c r="G3448" s="2">
        <v>384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27560</v>
      </c>
      <c r="O3448" s="2">
        <v>304</v>
      </c>
      <c r="P3448" s="2">
        <v>0</v>
      </c>
      <c r="Q3448" s="2">
        <v>80</v>
      </c>
      <c r="R3448" s="2">
        <v>304</v>
      </c>
      <c r="S3448" s="2">
        <v>0</v>
      </c>
      <c r="T3448" s="2">
        <v>80</v>
      </c>
      <c r="U3448" s="2">
        <v>0</v>
      </c>
      <c r="V3448" s="2">
        <v>651</v>
      </c>
      <c r="W3448" s="2">
        <v>0</v>
      </c>
      <c r="X3448" s="2">
        <v>0.49269470632405032</v>
      </c>
      <c r="Y3448" s="2">
        <v>0.1084676940029176</v>
      </c>
      <c r="Z3448" s="2">
        <v>0</v>
      </c>
      <c r="AA3448" s="2">
        <v>0</v>
      </c>
      <c r="AB3448" s="2" t="str">
        <f>VLOOKUP(C3448,[1]ZONA!$A$2:$B$44,2,FALSE)</f>
        <v>Lima Centro</v>
      </c>
      <c r="AC3448" s="2">
        <v>0</v>
      </c>
    </row>
    <row r="3449" spans="1:29" x14ac:dyDescent="0.2">
      <c r="A3449" s="2">
        <v>3467</v>
      </c>
      <c r="B3449" s="2" t="s">
        <v>1616</v>
      </c>
      <c r="C3449" s="2" t="s">
        <v>265</v>
      </c>
      <c r="D3449" s="2">
        <v>-12.09344213176988</v>
      </c>
      <c r="E3449" s="2">
        <v>-77.025815764785605</v>
      </c>
      <c r="F3449" s="2">
        <v>7203.12</v>
      </c>
      <c r="G3449" s="2">
        <v>386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28484</v>
      </c>
      <c r="O3449" s="2">
        <v>307</v>
      </c>
      <c r="P3449" s="2">
        <v>0</v>
      </c>
      <c r="Q3449" s="2">
        <v>79</v>
      </c>
      <c r="R3449" s="2">
        <v>307</v>
      </c>
      <c r="S3449" s="2">
        <v>0</v>
      </c>
      <c r="T3449" s="2">
        <v>79</v>
      </c>
      <c r="U3449" s="2">
        <v>0</v>
      </c>
      <c r="V3449" s="2">
        <v>2058</v>
      </c>
      <c r="W3449" s="2">
        <v>0</v>
      </c>
      <c r="X3449" s="2">
        <v>0.43805959250522047</v>
      </c>
      <c r="Y3449" s="2">
        <v>7.9675024886771181E-2</v>
      </c>
      <c r="Z3449" s="2">
        <v>0</v>
      </c>
      <c r="AA3449" s="2">
        <v>0</v>
      </c>
      <c r="AB3449" s="2" t="str">
        <f>VLOOKUP(C3449,[1]ZONA!$A$2:$B$44,2,FALSE)</f>
        <v>Lima Centro</v>
      </c>
      <c r="AC3449" s="2">
        <v>0</v>
      </c>
    </row>
    <row r="3450" spans="1:29" x14ac:dyDescent="0.2">
      <c r="A3450" s="2">
        <v>3468</v>
      </c>
      <c r="B3450" s="2" t="s">
        <v>1617</v>
      </c>
      <c r="C3450" s="2" t="s">
        <v>265</v>
      </c>
      <c r="D3450" s="2">
        <v>-12.097200372786141</v>
      </c>
      <c r="E3450" s="2">
        <v>-77.027832449752623</v>
      </c>
      <c r="F3450" s="2">
        <v>7806.18</v>
      </c>
      <c r="G3450" s="2">
        <v>397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26402</v>
      </c>
      <c r="O3450" s="2">
        <v>308</v>
      </c>
      <c r="P3450" s="2">
        <v>0</v>
      </c>
      <c r="Q3450" s="2">
        <v>89</v>
      </c>
      <c r="R3450" s="2">
        <v>308</v>
      </c>
      <c r="S3450" s="2">
        <v>0</v>
      </c>
      <c r="T3450" s="2">
        <v>89</v>
      </c>
      <c r="U3450" s="2">
        <v>0</v>
      </c>
      <c r="V3450" s="2">
        <v>2230</v>
      </c>
      <c r="W3450" s="2">
        <v>0</v>
      </c>
      <c r="X3450" s="2">
        <v>0.6870556682165897</v>
      </c>
      <c r="Y3450" s="2">
        <v>4.5096712071134942E-2</v>
      </c>
      <c r="Z3450" s="2">
        <v>0</v>
      </c>
      <c r="AA3450" s="2">
        <v>0</v>
      </c>
      <c r="AB3450" s="2" t="str">
        <f>VLOOKUP(C3450,[1]ZONA!$A$2:$B$44,2,FALSE)</f>
        <v>Lima Centro</v>
      </c>
      <c r="AC3450" s="2">
        <v>0</v>
      </c>
    </row>
    <row r="3451" spans="1:29" x14ac:dyDescent="0.2">
      <c r="A3451" s="2">
        <v>3469</v>
      </c>
      <c r="B3451" s="2" t="s">
        <v>1618</v>
      </c>
      <c r="C3451" s="2" t="s">
        <v>265</v>
      </c>
      <c r="D3451" s="2">
        <v>-12.096458523100781</v>
      </c>
      <c r="E3451" s="2">
        <v>-77.026688195089235</v>
      </c>
      <c r="F3451" s="2">
        <v>1431.25</v>
      </c>
      <c r="G3451" s="2">
        <v>383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24778</v>
      </c>
      <c r="O3451" s="2">
        <v>297</v>
      </c>
      <c r="P3451" s="2">
        <v>0</v>
      </c>
      <c r="Q3451" s="2">
        <v>86</v>
      </c>
      <c r="R3451" s="2">
        <v>297</v>
      </c>
      <c r="S3451" s="2">
        <v>0</v>
      </c>
      <c r="T3451" s="2">
        <v>86</v>
      </c>
      <c r="U3451" s="2">
        <v>0</v>
      </c>
      <c r="V3451" s="2">
        <v>409</v>
      </c>
      <c r="W3451" s="2">
        <v>0</v>
      </c>
      <c r="X3451" s="2">
        <v>0.6459342030207712</v>
      </c>
      <c r="Y3451" s="2">
        <v>0.12015591555264341</v>
      </c>
      <c r="Z3451" s="2">
        <v>0</v>
      </c>
      <c r="AA3451" s="2">
        <v>0</v>
      </c>
      <c r="AB3451" s="2" t="str">
        <f>VLOOKUP(C3451,[1]ZONA!$A$2:$B$44,2,FALSE)</f>
        <v>Lima Centro</v>
      </c>
      <c r="AC3451" s="2">
        <v>0</v>
      </c>
    </row>
    <row r="3452" spans="1:29" x14ac:dyDescent="0.2">
      <c r="A3452" s="2">
        <v>3470</v>
      </c>
      <c r="B3452" s="2" t="s">
        <v>1619</v>
      </c>
      <c r="C3452" s="2" t="s">
        <v>265</v>
      </c>
      <c r="D3452" s="2">
        <v>-12.09840747138229</v>
      </c>
      <c r="E3452" s="2">
        <v>-77.029281786840244</v>
      </c>
      <c r="F3452" s="2">
        <v>3397.61</v>
      </c>
      <c r="G3452" s="2">
        <v>404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27806</v>
      </c>
      <c r="O3452" s="2">
        <v>310</v>
      </c>
      <c r="P3452" s="2">
        <v>0</v>
      </c>
      <c r="Q3452" s="2">
        <v>94</v>
      </c>
      <c r="R3452" s="2">
        <v>310</v>
      </c>
      <c r="S3452" s="2">
        <v>0</v>
      </c>
      <c r="T3452" s="2">
        <v>94</v>
      </c>
      <c r="U3452" s="2">
        <v>0</v>
      </c>
      <c r="V3452" s="2">
        <v>971</v>
      </c>
      <c r="W3452" s="2">
        <v>0</v>
      </c>
      <c r="X3452" s="2">
        <v>0.60503694738936475</v>
      </c>
      <c r="Y3452" s="2">
        <v>6.9475306919940444E-2</v>
      </c>
      <c r="Z3452" s="2">
        <v>0</v>
      </c>
      <c r="AA3452" s="2">
        <v>0</v>
      </c>
      <c r="AB3452" s="2" t="str">
        <f>VLOOKUP(C3452,[1]ZONA!$A$2:$B$44,2,FALSE)</f>
        <v>Lima Centro</v>
      </c>
      <c r="AC3452" s="2">
        <v>0</v>
      </c>
    </row>
    <row r="3453" spans="1:29" x14ac:dyDescent="0.2">
      <c r="A3453" s="2">
        <v>3471</v>
      </c>
      <c r="B3453" s="2" t="s">
        <v>1620</v>
      </c>
      <c r="C3453" s="2" t="s">
        <v>265</v>
      </c>
      <c r="D3453" s="2">
        <v>-12.10198751402765</v>
      </c>
      <c r="E3453" s="2">
        <v>-77.028739612484486</v>
      </c>
      <c r="F3453" s="2">
        <v>4862.55</v>
      </c>
      <c r="G3453" s="2">
        <v>419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35889</v>
      </c>
      <c r="O3453" s="2">
        <v>327</v>
      </c>
      <c r="P3453" s="2">
        <v>0</v>
      </c>
      <c r="Q3453" s="2">
        <v>92</v>
      </c>
      <c r="R3453" s="2">
        <v>327</v>
      </c>
      <c r="S3453" s="2">
        <v>0</v>
      </c>
      <c r="T3453" s="2">
        <v>92</v>
      </c>
      <c r="U3453" s="2">
        <v>0</v>
      </c>
      <c r="V3453" s="2">
        <v>1389</v>
      </c>
      <c r="W3453" s="2">
        <v>0</v>
      </c>
      <c r="X3453" s="2">
        <v>0.24048800911184889</v>
      </c>
      <c r="Y3453" s="2">
        <v>6.6703688720894327E-2</v>
      </c>
      <c r="Z3453" s="2">
        <v>0</v>
      </c>
      <c r="AA3453" s="2">
        <v>0</v>
      </c>
      <c r="AB3453" s="2" t="str">
        <f>VLOOKUP(C3453,[1]ZONA!$A$2:$B$44,2,FALSE)</f>
        <v>Lima Centro</v>
      </c>
      <c r="AC3453" s="2">
        <v>0</v>
      </c>
    </row>
    <row r="3454" spans="1:29" x14ac:dyDescent="0.2">
      <c r="A3454" s="2">
        <v>3472</v>
      </c>
      <c r="B3454" s="2" t="s">
        <v>1621</v>
      </c>
      <c r="C3454" s="2" t="s">
        <v>265</v>
      </c>
      <c r="D3454" s="2">
        <v>-12.101496702477251</v>
      </c>
      <c r="E3454" s="2">
        <v>-77.033235376868035</v>
      </c>
      <c r="F3454" s="2">
        <v>2458.83</v>
      </c>
      <c r="G3454" s="2">
        <v>399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29323</v>
      </c>
      <c r="O3454" s="2">
        <v>314</v>
      </c>
      <c r="P3454" s="2">
        <v>0</v>
      </c>
      <c r="Q3454" s="2">
        <v>85</v>
      </c>
      <c r="R3454" s="2">
        <v>314</v>
      </c>
      <c r="S3454" s="2">
        <v>0</v>
      </c>
      <c r="T3454" s="2">
        <v>85</v>
      </c>
      <c r="U3454" s="2">
        <v>0</v>
      </c>
      <c r="V3454" s="2">
        <v>703</v>
      </c>
      <c r="W3454" s="2">
        <v>0</v>
      </c>
      <c r="X3454" s="2">
        <v>0.43266667788725249</v>
      </c>
      <c r="Y3454" s="2">
        <v>3.6686425068237313E-2</v>
      </c>
      <c r="Z3454" s="2">
        <v>0</v>
      </c>
      <c r="AA3454" s="2">
        <v>0</v>
      </c>
      <c r="AB3454" s="2" t="str">
        <f>VLOOKUP(C3454,[1]ZONA!$A$2:$B$44,2,FALSE)</f>
        <v>Lima Centro</v>
      </c>
      <c r="AC3454" s="2">
        <v>0</v>
      </c>
    </row>
    <row r="3455" spans="1:29" x14ac:dyDescent="0.2">
      <c r="A3455" s="2">
        <v>3473</v>
      </c>
      <c r="B3455" s="2" t="s">
        <v>1159</v>
      </c>
      <c r="C3455" s="2" t="s">
        <v>265</v>
      </c>
      <c r="D3455" s="2">
        <v>-12.09307279860888</v>
      </c>
      <c r="E3455" s="2">
        <v>-77.019021155233304</v>
      </c>
      <c r="F3455" s="2">
        <v>5657.59</v>
      </c>
      <c r="G3455" s="2">
        <v>293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20733</v>
      </c>
      <c r="O3455" s="2">
        <v>219</v>
      </c>
      <c r="P3455" s="2">
        <v>0</v>
      </c>
      <c r="Q3455" s="2">
        <v>74</v>
      </c>
      <c r="R3455" s="2">
        <v>219</v>
      </c>
      <c r="S3455" s="2">
        <v>0</v>
      </c>
      <c r="T3455" s="2">
        <v>74</v>
      </c>
      <c r="U3455" s="2">
        <v>0</v>
      </c>
      <c r="V3455" s="2">
        <v>1616</v>
      </c>
      <c r="W3455" s="2">
        <v>0</v>
      </c>
      <c r="X3455" s="2">
        <v>0.27322744270874111</v>
      </c>
      <c r="Y3455" s="2">
        <v>8.382054956270002E-2</v>
      </c>
      <c r="Z3455" s="2">
        <v>0</v>
      </c>
      <c r="AA3455" s="2">
        <v>0</v>
      </c>
      <c r="AB3455" s="2" t="str">
        <f>VLOOKUP(C3455,[1]ZONA!$A$2:$B$44,2,FALSE)</f>
        <v>Lima Centro</v>
      </c>
      <c r="AC3455" s="2">
        <v>0</v>
      </c>
    </row>
    <row r="3456" spans="1:29" x14ac:dyDescent="0.2">
      <c r="A3456" s="2">
        <v>3474</v>
      </c>
      <c r="B3456" s="2" t="s">
        <v>407</v>
      </c>
      <c r="C3456" s="2" t="s">
        <v>265</v>
      </c>
      <c r="D3456" s="2">
        <v>-12.095188707152211</v>
      </c>
      <c r="E3456" s="2">
        <v>-77.021616749605755</v>
      </c>
      <c r="F3456" s="2">
        <v>588.27</v>
      </c>
      <c r="G3456" s="2">
        <v>308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22870</v>
      </c>
      <c r="O3456" s="2">
        <v>236</v>
      </c>
      <c r="P3456" s="2">
        <v>0</v>
      </c>
      <c r="Q3456" s="2">
        <v>72</v>
      </c>
      <c r="R3456" s="2">
        <v>236</v>
      </c>
      <c r="S3456" s="2">
        <v>0</v>
      </c>
      <c r="T3456" s="2">
        <v>72</v>
      </c>
      <c r="U3456" s="2">
        <v>0</v>
      </c>
      <c r="V3456" s="2">
        <v>168</v>
      </c>
      <c r="W3456" s="2">
        <v>0</v>
      </c>
      <c r="X3456" s="2">
        <v>0.61303163928089355</v>
      </c>
      <c r="Y3456" s="2">
        <v>0.1054471631450454</v>
      </c>
      <c r="Z3456" s="2">
        <v>0</v>
      </c>
      <c r="AA3456" s="2">
        <v>0</v>
      </c>
      <c r="AB3456" s="2" t="str">
        <f>VLOOKUP(C3456,[1]ZONA!$A$2:$B$44,2,FALSE)</f>
        <v>Lima Centro</v>
      </c>
      <c r="AC3456" s="2">
        <v>0</v>
      </c>
    </row>
    <row r="3457" spans="1:29" x14ac:dyDescent="0.2">
      <c r="A3457" s="2">
        <v>3475</v>
      </c>
      <c r="B3457" s="2" t="s">
        <v>1622</v>
      </c>
      <c r="C3457" s="2" t="s">
        <v>265</v>
      </c>
      <c r="D3457" s="2">
        <v>-12.1003447842419</v>
      </c>
      <c r="E3457" s="2">
        <v>-77.022676060479384</v>
      </c>
      <c r="F3457" s="2">
        <v>33069.51</v>
      </c>
      <c r="G3457" s="2">
        <v>336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29944</v>
      </c>
      <c r="O3457" s="2">
        <v>266</v>
      </c>
      <c r="P3457" s="2">
        <v>0</v>
      </c>
      <c r="Q3457" s="2">
        <v>70</v>
      </c>
      <c r="R3457" s="2">
        <v>266</v>
      </c>
      <c r="S3457" s="2">
        <v>0</v>
      </c>
      <c r="T3457" s="2">
        <v>70</v>
      </c>
      <c r="U3457" s="2">
        <v>0</v>
      </c>
      <c r="V3457" s="2">
        <v>9448</v>
      </c>
      <c r="W3457" s="2">
        <v>0</v>
      </c>
      <c r="X3457" s="2">
        <v>0.3568175945626984</v>
      </c>
      <c r="Y3457" s="2">
        <v>7.1488933849913075E-2</v>
      </c>
      <c r="Z3457" s="2">
        <v>0</v>
      </c>
      <c r="AA3457" s="2">
        <v>0</v>
      </c>
      <c r="AB3457" s="2" t="str">
        <f>VLOOKUP(C3457,[1]ZONA!$A$2:$B$44,2,FALSE)</f>
        <v>Lima Centro</v>
      </c>
      <c r="AC3457" s="2">
        <v>0</v>
      </c>
    </row>
    <row r="3458" spans="1:29" x14ac:dyDescent="0.2">
      <c r="A3458" s="2">
        <v>3476</v>
      </c>
      <c r="B3458" s="2" t="s">
        <v>407</v>
      </c>
      <c r="C3458" s="2" t="s">
        <v>265</v>
      </c>
      <c r="D3458" s="2">
        <v>-12.092391604748119</v>
      </c>
      <c r="E3458" s="2">
        <v>-77.016512703383356</v>
      </c>
      <c r="F3458" s="2">
        <v>18327.98</v>
      </c>
      <c r="G3458" s="2">
        <v>311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26222</v>
      </c>
      <c r="O3458" s="2">
        <v>239</v>
      </c>
      <c r="P3458" s="2">
        <v>0</v>
      </c>
      <c r="Q3458" s="2">
        <v>72</v>
      </c>
      <c r="R3458" s="2">
        <v>239</v>
      </c>
      <c r="S3458" s="2">
        <v>0</v>
      </c>
      <c r="T3458" s="2">
        <v>72</v>
      </c>
      <c r="U3458" s="2">
        <v>0</v>
      </c>
      <c r="V3458" s="2">
        <v>5237</v>
      </c>
      <c r="W3458" s="2">
        <v>0</v>
      </c>
      <c r="X3458" s="2">
        <v>0.27173558747534382</v>
      </c>
      <c r="Y3458" s="2">
        <v>7.5103382053323328E-2</v>
      </c>
      <c r="Z3458" s="2">
        <v>0</v>
      </c>
      <c r="AA3458" s="2">
        <v>0</v>
      </c>
      <c r="AB3458" s="2" t="str">
        <f>VLOOKUP(C3458,[1]ZONA!$A$2:$B$44,2,FALSE)</f>
        <v>Lima Centro</v>
      </c>
      <c r="AC3458" s="2">
        <v>0</v>
      </c>
    </row>
    <row r="3459" spans="1:29" x14ac:dyDescent="0.2">
      <c r="A3459" s="2">
        <v>3477</v>
      </c>
      <c r="B3459" s="2" t="s">
        <v>1623</v>
      </c>
      <c r="C3459" s="2" t="s">
        <v>265</v>
      </c>
      <c r="D3459" s="2">
        <v>-12.09342798775999</v>
      </c>
      <c r="E3459" s="2">
        <v>-77.015483504262576</v>
      </c>
      <c r="F3459" s="2">
        <v>8673.6</v>
      </c>
      <c r="G3459" s="2">
        <v>312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26526</v>
      </c>
      <c r="O3459" s="2">
        <v>243</v>
      </c>
      <c r="P3459" s="2">
        <v>0</v>
      </c>
      <c r="Q3459" s="2">
        <v>69</v>
      </c>
      <c r="R3459" s="2">
        <v>243</v>
      </c>
      <c r="S3459" s="2">
        <v>0</v>
      </c>
      <c r="T3459" s="2">
        <v>69</v>
      </c>
      <c r="U3459" s="2">
        <v>0</v>
      </c>
      <c r="V3459" s="2">
        <v>2478</v>
      </c>
      <c r="W3459" s="2">
        <v>0</v>
      </c>
      <c r="X3459" s="2">
        <v>0.43227890874258701</v>
      </c>
      <c r="Y3459" s="2">
        <v>6.5971635697885916E-2</v>
      </c>
      <c r="Z3459" s="2">
        <v>0</v>
      </c>
      <c r="AA3459" s="2">
        <v>0</v>
      </c>
      <c r="AB3459" s="2" t="str">
        <f>VLOOKUP(C3459,[1]ZONA!$A$2:$B$44,2,FALSE)</f>
        <v>Lima Centro</v>
      </c>
      <c r="AC3459" s="2">
        <v>0</v>
      </c>
    </row>
    <row r="3460" spans="1:29" x14ac:dyDescent="0.2">
      <c r="A3460" s="2">
        <v>3478</v>
      </c>
      <c r="B3460" s="2" t="s">
        <v>1624</v>
      </c>
      <c r="C3460" s="2" t="s">
        <v>265</v>
      </c>
      <c r="D3460" s="2">
        <v>-12.09553307659429</v>
      </c>
      <c r="E3460" s="2">
        <v>-77.014812573030923</v>
      </c>
      <c r="F3460" s="2">
        <v>7401.02</v>
      </c>
      <c r="G3460" s="2">
        <v>311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26588</v>
      </c>
      <c r="O3460" s="2">
        <v>238</v>
      </c>
      <c r="P3460" s="2">
        <v>0</v>
      </c>
      <c r="Q3460" s="2">
        <v>73</v>
      </c>
      <c r="R3460" s="2">
        <v>238</v>
      </c>
      <c r="S3460" s="2">
        <v>0</v>
      </c>
      <c r="T3460" s="2">
        <v>73</v>
      </c>
      <c r="U3460" s="2">
        <v>0</v>
      </c>
      <c r="V3460" s="2">
        <v>2115</v>
      </c>
      <c r="W3460" s="2">
        <v>0</v>
      </c>
      <c r="X3460" s="2">
        <v>0.29758624033591352</v>
      </c>
      <c r="Y3460" s="2">
        <v>7.9493523700693638E-2</v>
      </c>
      <c r="Z3460" s="2">
        <v>0</v>
      </c>
      <c r="AA3460" s="2">
        <v>0</v>
      </c>
      <c r="AB3460" s="2" t="str">
        <f>VLOOKUP(C3460,[1]ZONA!$A$2:$B$44,2,FALSE)</f>
        <v>Lima Centro</v>
      </c>
      <c r="AC3460" s="2">
        <v>0</v>
      </c>
    </row>
    <row r="3461" spans="1:29" x14ac:dyDescent="0.2">
      <c r="A3461" s="2">
        <v>3479</v>
      </c>
      <c r="B3461" s="2" t="s">
        <v>1625</v>
      </c>
      <c r="C3461" s="2" t="s">
        <v>265</v>
      </c>
      <c r="D3461" s="2">
        <v>-12.097061512985031</v>
      </c>
      <c r="E3461" s="2">
        <v>-77.013833269123751</v>
      </c>
      <c r="F3461" s="2">
        <v>1412.24</v>
      </c>
      <c r="G3461" s="2">
        <v>316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30286</v>
      </c>
      <c r="O3461" s="2">
        <v>250</v>
      </c>
      <c r="P3461" s="2">
        <v>0</v>
      </c>
      <c r="Q3461" s="2">
        <v>66</v>
      </c>
      <c r="R3461" s="2">
        <v>250</v>
      </c>
      <c r="S3461" s="2">
        <v>0</v>
      </c>
      <c r="T3461" s="2">
        <v>66</v>
      </c>
      <c r="U3461" s="2">
        <v>0</v>
      </c>
      <c r="V3461" s="2">
        <v>403</v>
      </c>
      <c r="W3461" s="2">
        <v>0</v>
      </c>
      <c r="X3461" s="2">
        <v>0.23201949450919829</v>
      </c>
      <c r="Y3461" s="2">
        <v>7.5869444708566547E-2</v>
      </c>
      <c r="Z3461" s="2">
        <v>0</v>
      </c>
      <c r="AA3461" s="2">
        <v>0</v>
      </c>
      <c r="AB3461" s="2" t="str">
        <f>VLOOKUP(C3461,[1]ZONA!$A$2:$B$44,2,FALSE)</f>
        <v>Lima Centro</v>
      </c>
      <c r="AC3461" s="2">
        <v>0</v>
      </c>
    </row>
    <row r="3462" spans="1:29" x14ac:dyDescent="0.2">
      <c r="A3462" s="2">
        <v>3480</v>
      </c>
      <c r="B3462" s="2" t="s">
        <v>1626</v>
      </c>
      <c r="C3462" s="2" t="s">
        <v>265</v>
      </c>
      <c r="D3462" s="2">
        <v>-12.099759617008271</v>
      </c>
      <c r="E3462" s="2">
        <v>-77.016710002548535</v>
      </c>
      <c r="F3462" s="2">
        <v>2647.78</v>
      </c>
      <c r="G3462" s="2">
        <v>319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34409</v>
      </c>
      <c r="O3462" s="2">
        <v>243</v>
      </c>
      <c r="P3462" s="2">
        <v>0</v>
      </c>
      <c r="Q3462" s="2">
        <v>76</v>
      </c>
      <c r="R3462" s="2">
        <v>243</v>
      </c>
      <c r="S3462" s="2">
        <v>0</v>
      </c>
      <c r="T3462" s="2">
        <v>76</v>
      </c>
      <c r="U3462" s="2">
        <v>0</v>
      </c>
      <c r="V3462" s="2">
        <v>757</v>
      </c>
      <c r="W3462" s="2">
        <v>0</v>
      </c>
      <c r="X3462" s="2">
        <v>0.21799853549051151</v>
      </c>
      <c r="Y3462" s="2">
        <v>4.188430124824865E-2</v>
      </c>
      <c r="Z3462" s="2">
        <v>0</v>
      </c>
      <c r="AA3462" s="2">
        <v>0</v>
      </c>
      <c r="AB3462" s="2" t="str">
        <f>VLOOKUP(C3462,[1]ZONA!$A$2:$B$44,2,FALSE)</f>
        <v>Lima Centro</v>
      </c>
      <c r="AC3462" s="2">
        <v>0</v>
      </c>
    </row>
    <row r="3463" spans="1:29" x14ac:dyDescent="0.2">
      <c r="A3463" s="2">
        <v>3481</v>
      </c>
      <c r="B3463" s="2" t="s">
        <v>1627</v>
      </c>
      <c r="C3463" s="2" t="s">
        <v>265</v>
      </c>
      <c r="D3463" s="2">
        <v>-12.101225320572491</v>
      </c>
      <c r="E3463" s="2">
        <v>-77.016378552586175</v>
      </c>
      <c r="F3463" s="2">
        <v>4764.6499999999996</v>
      </c>
      <c r="G3463" s="2">
        <v>334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40422</v>
      </c>
      <c r="O3463" s="2">
        <v>257</v>
      </c>
      <c r="P3463" s="2">
        <v>0</v>
      </c>
      <c r="Q3463" s="2">
        <v>77</v>
      </c>
      <c r="R3463" s="2">
        <v>257</v>
      </c>
      <c r="S3463" s="2">
        <v>0</v>
      </c>
      <c r="T3463" s="2">
        <v>77</v>
      </c>
      <c r="U3463" s="2">
        <v>0</v>
      </c>
      <c r="V3463" s="2">
        <v>1361</v>
      </c>
      <c r="W3463" s="2">
        <v>0</v>
      </c>
      <c r="X3463" s="2">
        <v>0.2207722914469516</v>
      </c>
      <c r="Y3463" s="2">
        <v>7.3225348131917931E-2</v>
      </c>
      <c r="Z3463" s="2">
        <v>0</v>
      </c>
      <c r="AA3463" s="2">
        <v>0</v>
      </c>
      <c r="AB3463" s="2" t="str">
        <f>VLOOKUP(C3463,[1]ZONA!$A$2:$B$44,2,FALSE)</f>
        <v>Lima Centro</v>
      </c>
      <c r="AC3463" s="2">
        <v>0</v>
      </c>
    </row>
    <row r="3464" spans="1:29" x14ac:dyDescent="0.2">
      <c r="A3464" s="2">
        <v>3482</v>
      </c>
      <c r="B3464" s="2" t="s">
        <v>1628</v>
      </c>
      <c r="C3464" s="2" t="s">
        <v>265</v>
      </c>
      <c r="D3464" s="2">
        <v>-12.09039898044457</v>
      </c>
      <c r="E3464" s="2">
        <v>-77.011602992813209</v>
      </c>
      <c r="F3464" s="2">
        <v>7811.02</v>
      </c>
      <c r="G3464" s="2">
        <v>361</v>
      </c>
      <c r="H3464" s="2">
        <v>2</v>
      </c>
      <c r="I3464" s="2">
        <v>2.2716342774257159</v>
      </c>
      <c r="J3464" s="2">
        <v>1.1358171387128579</v>
      </c>
      <c r="K3464" s="2">
        <v>0</v>
      </c>
      <c r="L3464" s="2">
        <v>0</v>
      </c>
      <c r="M3464" s="2">
        <v>0</v>
      </c>
      <c r="N3464" s="2">
        <v>33058</v>
      </c>
      <c r="O3464" s="2">
        <v>284</v>
      </c>
      <c r="P3464" s="2">
        <v>0</v>
      </c>
      <c r="Q3464" s="2">
        <v>77</v>
      </c>
      <c r="R3464" s="2">
        <v>284</v>
      </c>
      <c r="S3464" s="2">
        <v>0</v>
      </c>
      <c r="T3464" s="2">
        <v>77</v>
      </c>
      <c r="U3464" s="2">
        <v>0</v>
      </c>
      <c r="V3464" s="2">
        <v>2232</v>
      </c>
      <c r="W3464" s="2">
        <v>0</v>
      </c>
      <c r="X3464" s="2">
        <v>0.29323199819272699</v>
      </c>
      <c r="Y3464" s="2">
        <v>7.0547818004001811E-2</v>
      </c>
      <c r="Z3464" s="2">
        <v>4.453854133860089E-3</v>
      </c>
      <c r="AA3464" s="2">
        <v>0</v>
      </c>
      <c r="AB3464" s="2" t="str">
        <f>VLOOKUP(C3464,[1]ZONA!$A$2:$B$44,2,FALSE)</f>
        <v>Lima Centro</v>
      </c>
      <c r="AC3464" s="2">
        <v>0</v>
      </c>
    </row>
    <row r="3465" spans="1:29" x14ac:dyDescent="0.2">
      <c r="A3465" s="2">
        <v>3483</v>
      </c>
      <c r="B3465" s="2" t="s">
        <v>1629</v>
      </c>
      <c r="C3465" s="2" t="s">
        <v>265</v>
      </c>
      <c r="D3465" s="2">
        <v>-12.093064585061081</v>
      </c>
      <c r="E3465" s="2">
        <v>-77.010470985656951</v>
      </c>
      <c r="F3465" s="2">
        <v>9720.5400000000009</v>
      </c>
      <c r="G3465" s="2">
        <v>347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32574</v>
      </c>
      <c r="O3465" s="2">
        <v>283</v>
      </c>
      <c r="P3465" s="2">
        <v>0</v>
      </c>
      <c r="Q3465" s="2">
        <v>64</v>
      </c>
      <c r="R3465" s="2">
        <v>283</v>
      </c>
      <c r="S3465" s="2">
        <v>0</v>
      </c>
      <c r="T3465" s="2">
        <v>64</v>
      </c>
      <c r="U3465" s="2">
        <v>0</v>
      </c>
      <c r="V3465" s="2">
        <v>2777</v>
      </c>
      <c r="W3465" s="2">
        <v>0</v>
      </c>
      <c r="X3465" s="2">
        <v>0.17127641221613291</v>
      </c>
      <c r="Y3465" s="2">
        <v>7.5050507634275954E-2</v>
      </c>
      <c r="Z3465" s="2">
        <v>0</v>
      </c>
      <c r="AA3465" s="2">
        <v>0</v>
      </c>
      <c r="AB3465" s="2" t="str">
        <f>VLOOKUP(C3465,[1]ZONA!$A$2:$B$44,2,FALSE)</f>
        <v>Lima Centro</v>
      </c>
      <c r="AC3465" s="2">
        <v>0</v>
      </c>
    </row>
    <row r="3466" spans="1:29" x14ac:dyDescent="0.2">
      <c r="A3466" s="2">
        <v>3484</v>
      </c>
      <c r="B3466" s="2" t="s">
        <v>407</v>
      </c>
      <c r="C3466" s="2" t="s">
        <v>265</v>
      </c>
      <c r="D3466" s="2">
        <v>-12.09207887908302</v>
      </c>
      <c r="E3466" s="2">
        <v>-77.011827232962247</v>
      </c>
      <c r="F3466" s="2">
        <v>6705.1</v>
      </c>
      <c r="G3466" s="2">
        <v>349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32025</v>
      </c>
      <c r="O3466" s="2">
        <v>279</v>
      </c>
      <c r="P3466" s="2">
        <v>0</v>
      </c>
      <c r="Q3466" s="2">
        <v>70</v>
      </c>
      <c r="R3466" s="2">
        <v>279</v>
      </c>
      <c r="S3466" s="2">
        <v>0</v>
      </c>
      <c r="T3466" s="2">
        <v>70</v>
      </c>
      <c r="U3466" s="2">
        <v>0</v>
      </c>
      <c r="V3466" s="2">
        <v>1916</v>
      </c>
      <c r="W3466" s="2">
        <v>0</v>
      </c>
      <c r="X3466" s="2">
        <v>0.28201226062173429</v>
      </c>
      <c r="Y3466" s="2">
        <v>5.993507437309073E-2</v>
      </c>
      <c r="Z3466" s="2">
        <v>0</v>
      </c>
      <c r="AA3466" s="2">
        <v>0</v>
      </c>
      <c r="AB3466" s="2" t="str">
        <f>VLOOKUP(C3466,[1]ZONA!$A$2:$B$44,2,FALSE)</f>
        <v>Lima Centro</v>
      </c>
      <c r="AC3466" s="2">
        <v>0</v>
      </c>
    </row>
    <row r="3467" spans="1:29" x14ac:dyDescent="0.2">
      <c r="A3467" s="2">
        <v>3485</v>
      </c>
      <c r="B3467" s="2" t="s">
        <v>407</v>
      </c>
      <c r="C3467" s="2" t="s">
        <v>265</v>
      </c>
      <c r="D3467" s="2">
        <v>-12.09178419565116</v>
      </c>
      <c r="E3467" s="2">
        <v>-77.013168117097408</v>
      </c>
      <c r="F3467" s="2">
        <v>539.62</v>
      </c>
      <c r="G3467" s="2">
        <v>345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30568</v>
      </c>
      <c r="O3467" s="2">
        <v>269</v>
      </c>
      <c r="P3467" s="2">
        <v>0</v>
      </c>
      <c r="Q3467" s="2">
        <v>76</v>
      </c>
      <c r="R3467" s="2">
        <v>269</v>
      </c>
      <c r="S3467" s="2">
        <v>0</v>
      </c>
      <c r="T3467" s="2">
        <v>76</v>
      </c>
      <c r="U3467" s="2">
        <v>0</v>
      </c>
      <c r="V3467" s="2">
        <v>154</v>
      </c>
      <c r="W3467" s="2">
        <v>0</v>
      </c>
      <c r="X3467" s="2">
        <v>0.42484896756904639</v>
      </c>
      <c r="Y3467" s="2">
        <v>8.9872327995343365E-2</v>
      </c>
      <c r="Z3467" s="2">
        <v>0</v>
      </c>
      <c r="AA3467" s="2">
        <v>0</v>
      </c>
      <c r="AB3467" s="2" t="str">
        <f>VLOOKUP(C3467,[1]ZONA!$A$2:$B$44,2,FALSE)</f>
        <v>Lima Centro</v>
      </c>
      <c r="AC3467" s="2">
        <v>0</v>
      </c>
    </row>
    <row r="3468" spans="1:29" x14ac:dyDescent="0.2">
      <c r="A3468" s="2">
        <v>3486</v>
      </c>
      <c r="B3468" s="2" t="s">
        <v>1630</v>
      </c>
      <c r="C3468" s="2" t="s">
        <v>265</v>
      </c>
      <c r="D3468" s="2">
        <v>-12.09410751464044</v>
      </c>
      <c r="E3468" s="2">
        <v>-77.012038005322808</v>
      </c>
      <c r="F3468" s="2">
        <v>11222.86</v>
      </c>
      <c r="G3468" s="2">
        <v>341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30968</v>
      </c>
      <c r="O3468" s="2">
        <v>272</v>
      </c>
      <c r="P3468" s="2">
        <v>0</v>
      </c>
      <c r="Q3468" s="2">
        <v>69</v>
      </c>
      <c r="R3468" s="2">
        <v>272</v>
      </c>
      <c r="S3468" s="2">
        <v>0</v>
      </c>
      <c r="T3468" s="2">
        <v>69</v>
      </c>
      <c r="U3468" s="2">
        <v>0</v>
      </c>
      <c r="V3468" s="2">
        <v>3207</v>
      </c>
      <c r="W3468" s="2">
        <v>0</v>
      </c>
      <c r="X3468" s="2">
        <v>0.34133098593072769</v>
      </c>
      <c r="Y3468" s="2">
        <v>6.9253428904636524E-2</v>
      </c>
      <c r="Z3468" s="2">
        <v>0</v>
      </c>
      <c r="AA3468" s="2">
        <v>0</v>
      </c>
      <c r="AB3468" s="2" t="str">
        <f>VLOOKUP(C3468,[1]ZONA!$A$2:$B$44,2,FALSE)</f>
        <v>Lima Centro</v>
      </c>
      <c r="AC3468" s="2">
        <v>0</v>
      </c>
    </row>
    <row r="3469" spans="1:29" x14ac:dyDescent="0.2">
      <c r="A3469" s="2">
        <v>3487</v>
      </c>
      <c r="B3469" s="2" t="s">
        <v>1631</v>
      </c>
      <c r="C3469" s="2" t="s">
        <v>265</v>
      </c>
      <c r="D3469" s="2">
        <v>-12.09851646526363</v>
      </c>
      <c r="E3469" s="2">
        <v>-77.012396035340146</v>
      </c>
      <c r="F3469" s="2">
        <v>7352.49</v>
      </c>
      <c r="G3469" s="2">
        <v>323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34834</v>
      </c>
      <c r="O3469" s="2">
        <v>262</v>
      </c>
      <c r="P3469" s="2">
        <v>0</v>
      </c>
      <c r="Q3469" s="2">
        <v>61</v>
      </c>
      <c r="R3469" s="2">
        <v>262</v>
      </c>
      <c r="S3469" s="2">
        <v>0</v>
      </c>
      <c r="T3469" s="2">
        <v>61</v>
      </c>
      <c r="U3469" s="2">
        <v>0</v>
      </c>
      <c r="V3469" s="2">
        <v>2101</v>
      </c>
      <c r="W3469" s="2">
        <v>0</v>
      </c>
      <c r="X3469" s="2">
        <v>0.35983867472265141</v>
      </c>
      <c r="Y3469" s="2">
        <v>0.11452447158065961</v>
      </c>
      <c r="Z3469" s="2">
        <v>0</v>
      </c>
      <c r="AA3469" s="2">
        <v>0</v>
      </c>
      <c r="AB3469" s="2" t="str">
        <f>VLOOKUP(C3469,[1]ZONA!$A$2:$B$44,2,FALSE)</f>
        <v>Lima Centro</v>
      </c>
      <c r="AC3469" s="2">
        <v>0</v>
      </c>
    </row>
    <row r="3470" spans="1:29" x14ac:dyDescent="0.2">
      <c r="A3470" s="2">
        <v>3488</v>
      </c>
      <c r="B3470" s="2" t="s">
        <v>1632</v>
      </c>
      <c r="C3470" s="2" t="s">
        <v>265</v>
      </c>
      <c r="D3470" s="2">
        <v>-12.101863976014959</v>
      </c>
      <c r="E3470" s="2">
        <v>-77.013146423086297</v>
      </c>
      <c r="F3470" s="2">
        <v>9418</v>
      </c>
      <c r="G3470" s="2">
        <v>350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46686</v>
      </c>
      <c r="O3470" s="2">
        <v>292</v>
      </c>
      <c r="P3470" s="2">
        <v>0</v>
      </c>
      <c r="Q3470" s="2">
        <v>58</v>
      </c>
      <c r="R3470" s="2">
        <v>292</v>
      </c>
      <c r="S3470" s="2">
        <v>0</v>
      </c>
      <c r="T3470" s="2">
        <v>58</v>
      </c>
      <c r="U3470" s="2">
        <v>0</v>
      </c>
      <c r="V3470" s="2">
        <v>2691</v>
      </c>
      <c r="W3470" s="2">
        <v>0</v>
      </c>
      <c r="X3470" s="2">
        <v>0.1543740195157928</v>
      </c>
      <c r="Y3470" s="2">
        <v>6.675967760932168E-2</v>
      </c>
      <c r="Z3470" s="2">
        <v>0</v>
      </c>
      <c r="AA3470" s="2">
        <v>0</v>
      </c>
      <c r="AB3470" s="2" t="str">
        <f>VLOOKUP(C3470,[1]ZONA!$A$2:$B$44,2,FALSE)</f>
        <v>Lima Centro</v>
      </c>
      <c r="AC3470" s="2">
        <v>0</v>
      </c>
    </row>
    <row r="3471" spans="1:29" x14ac:dyDescent="0.2">
      <c r="A3471" s="2">
        <v>3489</v>
      </c>
      <c r="B3471" s="2" t="s">
        <v>1633</v>
      </c>
      <c r="C3471" s="2" t="s">
        <v>265</v>
      </c>
      <c r="D3471" s="2">
        <v>-12.10373920057024</v>
      </c>
      <c r="E3471" s="2">
        <v>-77.012960669908551</v>
      </c>
      <c r="F3471" s="2">
        <v>23142.92</v>
      </c>
      <c r="G3471" s="2">
        <v>367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49412</v>
      </c>
      <c r="O3471" s="2">
        <v>308</v>
      </c>
      <c r="P3471" s="2">
        <v>0</v>
      </c>
      <c r="Q3471" s="2">
        <v>59</v>
      </c>
      <c r="R3471" s="2">
        <v>308</v>
      </c>
      <c r="S3471" s="2">
        <v>0</v>
      </c>
      <c r="T3471" s="2">
        <v>59</v>
      </c>
      <c r="U3471" s="2">
        <v>0</v>
      </c>
      <c r="V3471" s="2">
        <v>6612</v>
      </c>
      <c r="W3471" s="2">
        <v>0</v>
      </c>
      <c r="X3471" s="2">
        <v>0.32730686994345382</v>
      </c>
      <c r="Y3471" s="2">
        <v>9.7862346007998702E-2</v>
      </c>
      <c r="Z3471" s="2">
        <v>0</v>
      </c>
      <c r="AA3471" s="2">
        <v>0</v>
      </c>
      <c r="AB3471" s="2" t="str">
        <f>VLOOKUP(C3471,[1]ZONA!$A$2:$B$44,2,FALSE)</f>
        <v>Lima Centro</v>
      </c>
      <c r="AC3471" s="2">
        <v>0</v>
      </c>
    </row>
    <row r="3472" spans="1:29" x14ac:dyDescent="0.2">
      <c r="A3472" s="2">
        <v>3490</v>
      </c>
      <c r="B3472" s="2" t="s">
        <v>1634</v>
      </c>
      <c r="C3472" s="2" t="s">
        <v>265</v>
      </c>
      <c r="D3472" s="2">
        <v>-12.107295179160459</v>
      </c>
      <c r="E3472" s="2">
        <v>-77.015160390466505</v>
      </c>
      <c r="F3472" s="2">
        <v>544.78</v>
      </c>
      <c r="G3472" s="2">
        <v>368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60700</v>
      </c>
      <c r="O3472" s="2">
        <v>306</v>
      </c>
      <c r="P3472" s="2">
        <v>1</v>
      </c>
      <c r="Q3472" s="2">
        <v>61</v>
      </c>
      <c r="R3472" s="2">
        <v>307</v>
      </c>
      <c r="S3472" s="2">
        <v>0</v>
      </c>
      <c r="T3472" s="2">
        <v>61</v>
      </c>
      <c r="U3472" s="2">
        <v>0</v>
      </c>
      <c r="V3472" s="2">
        <v>156</v>
      </c>
      <c r="W3472" s="2">
        <v>0</v>
      </c>
      <c r="X3472" s="2">
        <v>0.35632306931623492</v>
      </c>
      <c r="Y3472" s="2">
        <v>4.6122882262313987E-2</v>
      </c>
      <c r="Z3472" s="2">
        <v>0</v>
      </c>
      <c r="AA3472" s="2">
        <v>0</v>
      </c>
      <c r="AB3472" s="2" t="str">
        <f>VLOOKUP(C3472,[1]ZONA!$A$2:$B$44,2,FALSE)</f>
        <v>Lima Centro</v>
      </c>
      <c r="AC3472" s="2">
        <v>0</v>
      </c>
    </row>
    <row r="3473" spans="1:29" x14ac:dyDescent="0.2">
      <c r="A3473" s="2">
        <v>3491</v>
      </c>
      <c r="B3473" s="2" t="s">
        <v>1635</v>
      </c>
      <c r="C3473" s="2" t="s">
        <v>265</v>
      </c>
      <c r="D3473" s="2">
        <v>-12.105371825024751</v>
      </c>
      <c r="E3473" s="2">
        <v>-77.013108943895801</v>
      </c>
      <c r="F3473" s="2">
        <v>6440.5</v>
      </c>
      <c r="G3473" s="2">
        <v>359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52986</v>
      </c>
      <c r="O3473" s="2">
        <v>307</v>
      </c>
      <c r="P3473" s="2">
        <v>1</v>
      </c>
      <c r="Q3473" s="2">
        <v>51</v>
      </c>
      <c r="R3473" s="2">
        <v>308</v>
      </c>
      <c r="S3473" s="2">
        <v>0</v>
      </c>
      <c r="T3473" s="2">
        <v>51</v>
      </c>
      <c r="U3473" s="2">
        <v>0</v>
      </c>
      <c r="V3473" s="2">
        <v>1840</v>
      </c>
      <c r="W3473" s="2">
        <v>0</v>
      </c>
      <c r="X3473" s="2">
        <v>0.37126328276726772</v>
      </c>
      <c r="Y3473" s="2">
        <v>7.2076892416830088E-2</v>
      </c>
      <c r="Z3473" s="2">
        <v>0</v>
      </c>
      <c r="AA3473" s="2">
        <v>0</v>
      </c>
      <c r="AB3473" s="2" t="str">
        <f>VLOOKUP(C3473,[1]ZONA!$A$2:$B$44,2,FALSE)</f>
        <v>Lima Centro</v>
      </c>
      <c r="AC3473" s="2">
        <v>0</v>
      </c>
    </row>
    <row r="3474" spans="1:29" x14ac:dyDescent="0.2">
      <c r="A3474" s="2">
        <v>3492</v>
      </c>
      <c r="B3474" s="2" t="s">
        <v>1636</v>
      </c>
      <c r="C3474" s="2" t="s">
        <v>265</v>
      </c>
      <c r="D3474" s="2">
        <v>-12.10694374250617</v>
      </c>
      <c r="E3474" s="2">
        <v>-77.011844177849511</v>
      </c>
      <c r="F3474" s="2">
        <v>1459.36</v>
      </c>
      <c r="G3474" s="2">
        <v>416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61773</v>
      </c>
      <c r="O3474" s="2">
        <v>360</v>
      </c>
      <c r="P3474" s="2">
        <v>1</v>
      </c>
      <c r="Q3474" s="2">
        <v>55</v>
      </c>
      <c r="R3474" s="2">
        <v>361</v>
      </c>
      <c r="S3474" s="2">
        <v>0</v>
      </c>
      <c r="T3474" s="2">
        <v>55</v>
      </c>
      <c r="U3474" s="2">
        <v>0</v>
      </c>
      <c r="V3474" s="2">
        <v>417</v>
      </c>
      <c r="W3474" s="2">
        <v>0</v>
      </c>
      <c r="X3474" s="2">
        <v>0.18492288029784851</v>
      </c>
      <c r="Y3474" s="2">
        <v>3.6813264802076952E-2</v>
      </c>
      <c r="Z3474" s="2">
        <v>0</v>
      </c>
      <c r="AA3474" s="2">
        <v>0</v>
      </c>
      <c r="AB3474" s="2" t="str">
        <f>VLOOKUP(C3474,[1]ZONA!$A$2:$B$44,2,FALSE)</f>
        <v>Lima Centro</v>
      </c>
      <c r="AC3474" s="2">
        <v>0</v>
      </c>
    </row>
    <row r="3475" spans="1:29" x14ac:dyDescent="0.2">
      <c r="A3475" s="2">
        <v>249</v>
      </c>
      <c r="B3475" s="2" t="s">
        <v>304</v>
      </c>
      <c r="C3475" s="2" t="s">
        <v>305</v>
      </c>
      <c r="D3475" s="2">
        <v>-12.077168</v>
      </c>
      <c r="E3475" s="2">
        <v>-77.103617999999997</v>
      </c>
      <c r="F3475" s="2">
        <v>11526.43</v>
      </c>
      <c r="G3475" s="2">
        <v>253</v>
      </c>
      <c r="H3475" s="2">
        <v>3</v>
      </c>
      <c r="I3475" s="2">
        <v>1.9539595971570041</v>
      </c>
      <c r="J3475" s="2">
        <v>0.65131986571900136</v>
      </c>
      <c r="K3475" s="2">
        <v>3</v>
      </c>
      <c r="L3475" s="2">
        <v>1.9539595971570041</v>
      </c>
      <c r="M3475" s="2">
        <v>0.65131986571900136</v>
      </c>
      <c r="N3475" s="2">
        <v>45063</v>
      </c>
      <c r="O3475" s="2">
        <v>222</v>
      </c>
      <c r="P3475" s="2">
        <v>0</v>
      </c>
      <c r="Q3475" s="2">
        <v>31</v>
      </c>
      <c r="R3475" s="2">
        <v>222</v>
      </c>
      <c r="S3475" s="2">
        <v>0</v>
      </c>
      <c r="T3475" s="2">
        <v>31</v>
      </c>
      <c r="U3475" s="2">
        <v>307</v>
      </c>
      <c r="V3475" s="2">
        <v>3293</v>
      </c>
      <c r="W3475" s="2">
        <v>9.3228059520194348E-2</v>
      </c>
      <c r="X3475" s="2">
        <v>0.72420286006538515</v>
      </c>
      <c r="Y3475" s="2">
        <v>5.8711613742830612E-2</v>
      </c>
      <c r="Z3475" s="2">
        <v>3.831008853703079E-3</v>
      </c>
      <c r="AA3475" s="2">
        <v>1.9982395355361391E-3</v>
      </c>
      <c r="AB3475" s="2" t="str">
        <f>VLOOKUP(C3475,[1]ZONA!$A$2:$B$44,2,FALSE)</f>
        <v>Lima Centro</v>
      </c>
      <c r="AC3475" s="2">
        <v>1</v>
      </c>
    </row>
    <row r="3476" spans="1:29" x14ac:dyDescent="0.2">
      <c r="A3476" s="2">
        <v>250</v>
      </c>
      <c r="B3476" s="2" t="s">
        <v>306</v>
      </c>
      <c r="C3476" s="2" t="s">
        <v>305</v>
      </c>
      <c r="D3476" s="2">
        <v>-12.079461</v>
      </c>
      <c r="E3476" s="2">
        <v>-77.098269000000002</v>
      </c>
      <c r="F3476" s="2">
        <v>14257.59</v>
      </c>
      <c r="G3476" s="2">
        <v>288</v>
      </c>
      <c r="H3476" s="2">
        <v>3</v>
      </c>
      <c r="I3476" s="2">
        <v>1.5442516140378071</v>
      </c>
      <c r="J3476" s="2">
        <v>0.51475053801260229</v>
      </c>
      <c r="K3476" s="2">
        <v>3</v>
      </c>
      <c r="L3476" s="2">
        <v>1.5442516140378071</v>
      </c>
      <c r="M3476" s="2">
        <v>0.51475053801260229</v>
      </c>
      <c r="N3476" s="2">
        <v>65254</v>
      </c>
      <c r="O3476" s="2">
        <v>247</v>
      </c>
      <c r="P3476" s="2">
        <v>0</v>
      </c>
      <c r="Q3476" s="2">
        <v>41</v>
      </c>
      <c r="R3476" s="2">
        <v>247</v>
      </c>
      <c r="S3476" s="2">
        <v>0</v>
      </c>
      <c r="T3476" s="2">
        <v>41</v>
      </c>
      <c r="U3476" s="2">
        <v>307</v>
      </c>
      <c r="V3476" s="2">
        <v>4074</v>
      </c>
      <c r="W3476" s="2">
        <v>7.5355915562101125E-2</v>
      </c>
      <c r="X3476" s="2">
        <v>0.15687217109840049</v>
      </c>
      <c r="Y3476" s="2">
        <v>8.43421252343967E-2</v>
      </c>
      <c r="Z3476" s="2">
        <v>3.0277195159674249E-3</v>
      </c>
      <c r="AA3476" s="2">
        <v>1.5792468956244709E-3</v>
      </c>
      <c r="AB3476" s="2" t="str">
        <f>VLOOKUP(C3476,[1]ZONA!$A$2:$B$44,2,FALSE)</f>
        <v>Lima Centro</v>
      </c>
      <c r="AC3476" s="2">
        <v>1</v>
      </c>
    </row>
    <row r="3477" spans="1:29" x14ac:dyDescent="0.2">
      <c r="A3477" s="2">
        <v>348</v>
      </c>
      <c r="B3477" s="2" t="s">
        <v>401</v>
      </c>
      <c r="C3477" s="2" t="s">
        <v>305</v>
      </c>
      <c r="D3477" s="2">
        <v>-12.07582792451843</v>
      </c>
      <c r="E3477" s="2">
        <v>-77.107352157752743</v>
      </c>
      <c r="F3477" s="2">
        <v>8086.48</v>
      </c>
      <c r="G3477" s="2">
        <v>428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82891</v>
      </c>
      <c r="O3477" s="2">
        <v>379</v>
      </c>
      <c r="P3477" s="2">
        <v>0</v>
      </c>
      <c r="Q3477" s="2">
        <v>49</v>
      </c>
      <c r="R3477" s="2">
        <v>379</v>
      </c>
      <c r="S3477" s="2">
        <v>0</v>
      </c>
      <c r="T3477" s="2">
        <v>49</v>
      </c>
      <c r="U3477" s="2">
        <v>0</v>
      </c>
      <c r="V3477" s="2">
        <v>2310</v>
      </c>
      <c r="W3477" s="2">
        <v>0</v>
      </c>
      <c r="X3477" s="2">
        <v>1.148124618201442</v>
      </c>
      <c r="Y3477" s="2">
        <v>7.3043977077305089E-2</v>
      </c>
      <c r="Z3477" s="2">
        <v>0</v>
      </c>
      <c r="AA3477" s="2">
        <v>0</v>
      </c>
      <c r="AB3477" s="2" t="str">
        <f>VLOOKUP(C3477,[1]ZONA!$A$2:$B$44,2,FALSE)</f>
        <v>Lima Centro</v>
      </c>
      <c r="AC3477" s="2">
        <v>1</v>
      </c>
    </row>
    <row r="3478" spans="1:29" x14ac:dyDescent="0.2">
      <c r="A3478" s="2">
        <v>349</v>
      </c>
      <c r="B3478" s="2" t="s">
        <v>371</v>
      </c>
      <c r="C3478" s="2" t="s">
        <v>305</v>
      </c>
      <c r="D3478" s="2">
        <v>-12.075387673852781</v>
      </c>
      <c r="E3478" s="2">
        <v>-77.093639425424058</v>
      </c>
      <c r="F3478" s="2">
        <v>6771.23</v>
      </c>
      <c r="G3478" s="2">
        <v>364</v>
      </c>
      <c r="H3478" s="2">
        <v>45</v>
      </c>
      <c r="I3478" s="2">
        <v>41.489226140429331</v>
      </c>
      <c r="J3478" s="2">
        <v>0.92198280312065184</v>
      </c>
      <c r="K3478" s="2">
        <v>0</v>
      </c>
      <c r="L3478" s="2">
        <v>0</v>
      </c>
      <c r="M3478" s="2">
        <v>0</v>
      </c>
      <c r="N3478" s="2">
        <v>68499</v>
      </c>
      <c r="O3478" s="2">
        <v>306</v>
      </c>
      <c r="P3478" s="2">
        <v>8</v>
      </c>
      <c r="Q3478" s="2">
        <v>50</v>
      </c>
      <c r="R3478" s="2">
        <v>314</v>
      </c>
      <c r="S3478" s="2">
        <v>0</v>
      </c>
      <c r="T3478" s="2">
        <v>50</v>
      </c>
      <c r="U3478" s="2">
        <v>0</v>
      </c>
      <c r="V3478" s="2">
        <v>1935</v>
      </c>
      <c r="W3478" s="2">
        <v>0</v>
      </c>
      <c r="X3478" s="2">
        <v>0.25136744136309408</v>
      </c>
      <c r="Y3478" s="2">
        <v>8.1151726089513418E-2</v>
      </c>
      <c r="Z3478" s="2">
        <v>8.1345383450373593E-2</v>
      </c>
      <c r="AA3478" s="2">
        <v>0</v>
      </c>
      <c r="AB3478" s="2" t="str">
        <f>VLOOKUP(C3478,[1]ZONA!$A$2:$B$44,2,FALSE)</f>
        <v>Lima Centro</v>
      </c>
      <c r="AC3478" s="2">
        <v>1</v>
      </c>
    </row>
    <row r="3479" spans="1:29" x14ac:dyDescent="0.2">
      <c r="A3479" s="2">
        <v>350</v>
      </c>
      <c r="B3479" s="2" t="s">
        <v>134</v>
      </c>
      <c r="C3479" s="2" t="s">
        <v>305</v>
      </c>
      <c r="D3479" s="2">
        <v>-12.07594511901242</v>
      </c>
      <c r="E3479" s="2">
        <v>-77.084688357184902</v>
      </c>
      <c r="F3479" s="2">
        <v>26924.720000000001</v>
      </c>
      <c r="G3479" s="2">
        <v>474</v>
      </c>
      <c r="H3479" s="2">
        <v>177</v>
      </c>
      <c r="I3479" s="2">
        <v>138.68350406823811</v>
      </c>
      <c r="J3479" s="2">
        <v>0.78352262185445232</v>
      </c>
      <c r="K3479" s="2">
        <v>0</v>
      </c>
      <c r="L3479" s="2">
        <v>0</v>
      </c>
      <c r="M3479" s="2">
        <v>0</v>
      </c>
      <c r="N3479" s="2">
        <v>80093</v>
      </c>
      <c r="O3479" s="2">
        <v>400</v>
      </c>
      <c r="P3479" s="2">
        <v>15</v>
      </c>
      <c r="Q3479" s="2">
        <v>59</v>
      </c>
      <c r="R3479" s="2">
        <v>408</v>
      </c>
      <c r="S3479" s="2">
        <v>7</v>
      </c>
      <c r="T3479" s="2">
        <v>59</v>
      </c>
      <c r="U3479" s="2">
        <v>0</v>
      </c>
      <c r="V3479" s="2">
        <v>7693</v>
      </c>
      <c r="W3479" s="2">
        <v>0</v>
      </c>
      <c r="X3479" s="2">
        <v>0.66811548997017378</v>
      </c>
      <c r="Y3479" s="2">
        <v>8.3855348333491994E-2</v>
      </c>
      <c r="Z3479" s="2">
        <v>0.27190824862551971</v>
      </c>
      <c r="AA3479" s="2">
        <v>0</v>
      </c>
      <c r="AB3479" s="2" t="str">
        <f>VLOOKUP(C3479,[1]ZONA!$A$2:$B$44,2,FALSE)</f>
        <v>Lima Centro</v>
      </c>
      <c r="AC3479" s="2">
        <v>1</v>
      </c>
    </row>
    <row r="3480" spans="1:29" x14ac:dyDescent="0.2">
      <c r="A3480" s="2">
        <v>351</v>
      </c>
      <c r="B3480" s="2" t="s">
        <v>402</v>
      </c>
      <c r="C3480" s="2" t="s">
        <v>305</v>
      </c>
      <c r="D3480" s="2">
        <v>-12.084153042950881</v>
      </c>
      <c r="E3480" s="2">
        <v>-77.086338037806229</v>
      </c>
      <c r="F3480" s="2">
        <v>22238.58</v>
      </c>
      <c r="G3480" s="2">
        <v>503</v>
      </c>
      <c r="H3480" s="2">
        <v>248</v>
      </c>
      <c r="I3480" s="2">
        <v>167.04082777846179</v>
      </c>
      <c r="J3480" s="2">
        <v>0.67355172491315263</v>
      </c>
      <c r="K3480" s="2">
        <v>0</v>
      </c>
      <c r="L3480" s="2">
        <v>0</v>
      </c>
      <c r="M3480" s="2">
        <v>0</v>
      </c>
      <c r="N3480" s="2">
        <v>68726</v>
      </c>
      <c r="O3480" s="2">
        <v>405</v>
      </c>
      <c r="P3480" s="2">
        <v>23</v>
      </c>
      <c r="Q3480" s="2">
        <v>75</v>
      </c>
      <c r="R3480" s="2">
        <v>413</v>
      </c>
      <c r="S3480" s="2">
        <v>15</v>
      </c>
      <c r="T3480" s="2">
        <v>75</v>
      </c>
      <c r="U3480" s="2">
        <v>0</v>
      </c>
      <c r="V3480" s="2">
        <v>6354</v>
      </c>
      <c r="W3480" s="2">
        <v>0</v>
      </c>
      <c r="X3480" s="2">
        <v>0.7125924674648223</v>
      </c>
      <c r="Y3480" s="2">
        <v>0</v>
      </c>
      <c r="Z3480" s="2">
        <v>0.32750671563540967</v>
      </c>
      <c r="AA3480" s="2">
        <v>0</v>
      </c>
      <c r="AB3480" s="2" t="str">
        <f>VLOOKUP(C3480,[1]ZONA!$A$2:$B$44,2,FALSE)</f>
        <v>Lima Centro</v>
      </c>
      <c r="AC3480" s="2">
        <v>1</v>
      </c>
    </row>
    <row r="3481" spans="1:29" x14ac:dyDescent="0.2">
      <c r="A3481" s="2">
        <v>4740</v>
      </c>
      <c r="B3481" s="2" t="s">
        <v>407</v>
      </c>
      <c r="C3481" s="2" t="s">
        <v>305</v>
      </c>
      <c r="D3481" s="2">
        <v>-12.06390495037075</v>
      </c>
      <c r="E3481" s="2">
        <v>-77.103875482207087</v>
      </c>
      <c r="F3481" s="2">
        <v>386.81</v>
      </c>
      <c r="G3481" s="2">
        <v>142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20281</v>
      </c>
      <c r="O3481" s="2">
        <v>122</v>
      </c>
      <c r="P3481" s="2">
        <v>0</v>
      </c>
      <c r="Q3481" s="2">
        <v>20</v>
      </c>
      <c r="R3481" s="2">
        <v>122</v>
      </c>
      <c r="S3481" s="2">
        <v>0</v>
      </c>
      <c r="T3481" s="2">
        <v>20</v>
      </c>
      <c r="U3481" s="2">
        <v>0</v>
      </c>
      <c r="V3481" s="2">
        <v>111</v>
      </c>
      <c r="W3481" s="2">
        <v>0</v>
      </c>
      <c r="X3481" s="2">
        <v>1.704141648802828</v>
      </c>
      <c r="Y3481" s="2">
        <v>3.9404522177095731E-2</v>
      </c>
      <c r="Z3481" s="2">
        <v>0</v>
      </c>
      <c r="AA3481" s="2">
        <v>0</v>
      </c>
      <c r="AB3481" s="2" t="str">
        <f>VLOOKUP(C3481,[1]ZONA!$A$2:$B$44,2,FALSE)</f>
        <v>Lima Centro</v>
      </c>
      <c r="AC3481" s="2">
        <v>0</v>
      </c>
    </row>
    <row r="3482" spans="1:29" x14ac:dyDescent="0.2">
      <c r="A3482" s="2">
        <v>4741</v>
      </c>
      <c r="B3482" s="2" t="s">
        <v>407</v>
      </c>
      <c r="C3482" s="2" t="s">
        <v>305</v>
      </c>
      <c r="D3482" s="2">
        <v>-12.063815144309739</v>
      </c>
      <c r="E3482" s="2">
        <v>-77.10269122379384</v>
      </c>
      <c r="F3482" s="2">
        <v>1015.35</v>
      </c>
      <c r="G3482" s="2">
        <v>153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21958</v>
      </c>
      <c r="O3482" s="2">
        <v>133</v>
      </c>
      <c r="P3482" s="2">
        <v>0</v>
      </c>
      <c r="Q3482" s="2">
        <v>20</v>
      </c>
      <c r="R3482" s="2">
        <v>133</v>
      </c>
      <c r="S3482" s="2">
        <v>0</v>
      </c>
      <c r="T3482" s="2">
        <v>20</v>
      </c>
      <c r="U3482" s="2">
        <v>0</v>
      </c>
      <c r="V3482" s="2">
        <v>290</v>
      </c>
      <c r="W3482" s="2">
        <v>0</v>
      </c>
      <c r="X3482" s="2">
        <v>1.6486172070761409</v>
      </c>
      <c r="Y3482" s="2">
        <v>4.2791165241128637E-2</v>
      </c>
      <c r="Z3482" s="2">
        <v>0</v>
      </c>
      <c r="AA3482" s="2">
        <v>0</v>
      </c>
      <c r="AB3482" s="2" t="str">
        <f>VLOOKUP(C3482,[1]ZONA!$A$2:$B$44,2,FALSE)</f>
        <v>Lima Centro</v>
      </c>
      <c r="AC3482" s="2">
        <v>0</v>
      </c>
    </row>
    <row r="3483" spans="1:29" x14ac:dyDescent="0.2">
      <c r="A3483" s="2">
        <v>4742</v>
      </c>
      <c r="B3483" s="2" t="s">
        <v>407</v>
      </c>
      <c r="C3483" s="2" t="s">
        <v>305</v>
      </c>
      <c r="D3483" s="2">
        <v>-12.06372452884156</v>
      </c>
      <c r="E3483" s="2">
        <v>-77.101806309448804</v>
      </c>
      <c r="F3483" s="2">
        <v>381.06</v>
      </c>
      <c r="G3483" s="2">
        <v>153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21918</v>
      </c>
      <c r="O3483" s="2">
        <v>134</v>
      </c>
      <c r="P3483" s="2">
        <v>0</v>
      </c>
      <c r="Q3483" s="2">
        <v>19</v>
      </c>
      <c r="R3483" s="2">
        <v>134</v>
      </c>
      <c r="S3483" s="2">
        <v>0</v>
      </c>
      <c r="T3483" s="2">
        <v>19</v>
      </c>
      <c r="U3483" s="2">
        <v>0</v>
      </c>
      <c r="V3483" s="2">
        <v>109</v>
      </c>
      <c r="W3483" s="2">
        <v>0</v>
      </c>
      <c r="X3483" s="2">
        <v>1.5630260529803479</v>
      </c>
      <c r="Y3483" s="2">
        <v>3.8712361673005222E-2</v>
      </c>
      <c r="Z3483" s="2">
        <v>0</v>
      </c>
      <c r="AA3483" s="2">
        <v>0</v>
      </c>
      <c r="AB3483" s="2" t="str">
        <f>VLOOKUP(C3483,[1]ZONA!$A$2:$B$44,2,FALSE)</f>
        <v>Lima Centro</v>
      </c>
      <c r="AC3483" s="2">
        <v>0</v>
      </c>
    </row>
    <row r="3484" spans="1:29" x14ac:dyDescent="0.2">
      <c r="A3484" s="2">
        <v>4743</v>
      </c>
      <c r="B3484" s="2" t="s">
        <v>1999</v>
      </c>
      <c r="C3484" s="2" t="s">
        <v>305</v>
      </c>
      <c r="D3484" s="2">
        <v>-12.063111016847291</v>
      </c>
      <c r="E3484" s="2">
        <v>-77.09898419100638</v>
      </c>
      <c r="F3484" s="2">
        <v>1956.19</v>
      </c>
      <c r="G3484" s="2">
        <v>159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23654</v>
      </c>
      <c r="O3484" s="2">
        <v>141</v>
      </c>
      <c r="P3484" s="2">
        <v>0</v>
      </c>
      <c r="Q3484" s="2">
        <v>18</v>
      </c>
      <c r="R3484" s="2">
        <v>141</v>
      </c>
      <c r="S3484" s="2">
        <v>0</v>
      </c>
      <c r="T3484" s="2">
        <v>18</v>
      </c>
      <c r="U3484" s="2">
        <v>0</v>
      </c>
      <c r="V3484" s="2">
        <v>559</v>
      </c>
      <c r="W3484" s="2">
        <v>0</v>
      </c>
      <c r="X3484" s="2">
        <v>1.2900853050300241</v>
      </c>
      <c r="Y3484" s="2">
        <v>4.7777091553153163E-2</v>
      </c>
      <c r="Z3484" s="2">
        <v>0</v>
      </c>
      <c r="AA3484" s="2">
        <v>0</v>
      </c>
      <c r="AB3484" s="2" t="str">
        <f>VLOOKUP(C3484,[1]ZONA!$A$2:$B$44,2,FALSE)</f>
        <v>Lima Centro</v>
      </c>
      <c r="AC3484" s="2">
        <v>0</v>
      </c>
    </row>
    <row r="3485" spans="1:29" x14ac:dyDescent="0.2">
      <c r="A3485" s="2">
        <v>4744</v>
      </c>
      <c r="B3485" s="2" t="s">
        <v>2000</v>
      </c>
      <c r="C3485" s="2" t="s">
        <v>305</v>
      </c>
      <c r="D3485" s="2">
        <v>-12.065235076034959</v>
      </c>
      <c r="E3485" s="2">
        <v>-77.098869626507295</v>
      </c>
      <c r="F3485" s="2">
        <v>7444.4</v>
      </c>
      <c r="G3485" s="2">
        <v>198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29306</v>
      </c>
      <c r="O3485" s="2">
        <v>172</v>
      </c>
      <c r="P3485" s="2">
        <v>0</v>
      </c>
      <c r="Q3485" s="2">
        <v>26</v>
      </c>
      <c r="R3485" s="2">
        <v>172</v>
      </c>
      <c r="S3485" s="2">
        <v>0</v>
      </c>
      <c r="T3485" s="2">
        <v>26</v>
      </c>
      <c r="U3485" s="2">
        <v>0</v>
      </c>
      <c r="V3485" s="2">
        <v>2127</v>
      </c>
      <c r="W3485" s="2">
        <v>0</v>
      </c>
      <c r="X3485" s="2">
        <v>1.2151575908224019</v>
      </c>
      <c r="Y3485" s="2">
        <v>7.727755397784794E-2</v>
      </c>
      <c r="Z3485" s="2">
        <v>0</v>
      </c>
      <c r="AA3485" s="2">
        <v>0</v>
      </c>
      <c r="AB3485" s="2" t="str">
        <f>VLOOKUP(C3485,[1]ZONA!$A$2:$B$44,2,FALSE)</f>
        <v>Lima Centro</v>
      </c>
      <c r="AC3485" s="2">
        <v>0</v>
      </c>
    </row>
    <row r="3486" spans="1:29" x14ac:dyDescent="0.2">
      <c r="A3486" s="2">
        <v>4745</v>
      </c>
      <c r="B3486" s="2" t="s">
        <v>407</v>
      </c>
      <c r="C3486" s="2" t="s">
        <v>305</v>
      </c>
      <c r="D3486" s="2">
        <v>-12.065243582767829</v>
      </c>
      <c r="E3486" s="2">
        <v>-77.103612917181749</v>
      </c>
      <c r="F3486" s="2">
        <v>961.72</v>
      </c>
      <c r="G3486" s="2">
        <v>161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22831</v>
      </c>
      <c r="O3486" s="2">
        <v>137</v>
      </c>
      <c r="P3486" s="2">
        <v>0</v>
      </c>
      <c r="Q3486" s="2">
        <v>24</v>
      </c>
      <c r="R3486" s="2">
        <v>137</v>
      </c>
      <c r="S3486" s="2">
        <v>0</v>
      </c>
      <c r="T3486" s="2">
        <v>24</v>
      </c>
      <c r="U3486" s="2">
        <v>0</v>
      </c>
      <c r="V3486" s="2">
        <v>275</v>
      </c>
      <c r="W3486" s="2">
        <v>0</v>
      </c>
      <c r="X3486" s="2">
        <v>1.563602721895297</v>
      </c>
      <c r="Y3486" s="2">
        <v>3.9879418578799619E-2</v>
      </c>
      <c r="Z3486" s="2">
        <v>0</v>
      </c>
      <c r="AA3486" s="2">
        <v>0</v>
      </c>
      <c r="AB3486" s="2" t="str">
        <f>VLOOKUP(C3486,[1]ZONA!$A$2:$B$44,2,FALSE)</f>
        <v>Lima Centro</v>
      </c>
      <c r="AC3486" s="2">
        <v>0</v>
      </c>
    </row>
    <row r="3487" spans="1:29" x14ac:dyDescent="0.2">
      <c r="A3487" s="2">
        <v>4746</v>
      </c>
      <c r="B3487" s="2" t="s">
        <v>2001</v>
      </c>
      <c r="C3487" s="2" t="s">
        <v>305</v>
      </c>
      <c r="D3487" s="2">
        <v>-12.066656288909099</v>
      </c>
      <c r="E3487" s="2">
        <v>-77.10197653809044</v>
      </c>
      <c r="F3487" s="2">
        <v>16376.79</v>
      </c>
      <c r="G3487" s="2">
        <v>210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30616</v>
      </c>
      <c r="O3487" s="2">
        <v>183</v>
      </c>
      <c r="P3487" s="2">
        <v>0</v>
      </c>
      <c r="Q3487" s="2">
        <v>27</v>
      </c>
      <c r="R3487" s="2">
        <v>183</v>
      </c>
      <c r="S3487" s="2">
        <v>0</v>
      </c>
      <c r="T3487" s="2">
        <v>27</v>
      </c>
      <c r="U3487" s="2">
        <v>0</v>
      </c>
      <c r="V3487" s="2">
        <v>4679</v>
      </c>
      <c r="W3487" s="2">
        <v>0</v>
      </c>
      <c r="X3487" s="2">
        <v>1.3353728889856811</v>
      </c>
      <c r="Y3487" s="2">
        <v>0</v>
      </c>
      <c r="Z3487" s="2">
        <v>0</v>
      </c>
      <c r="AA3487" s="2">
        <v>0</v>
      </c>
      <c r="AB3487" s="2" t="str">
        <f>VLOOKUP(C3487,[1]ZONA!$A$2:$B$44,2,FALSE)</f>
        <v>Lima Centro</v>
      </c>
      <c r="AC3487" s="2">
        <v>0</v>
      </c>
    </row>
    <row r="3488" spans="1:29" x14ac:dyDescent="0.2">
      <c r="A3488" s="2">
        <v>4747</v>
      </c>
      <c r="B3488" s="2" t="s">
        <v>2002</v>
      </c>
      <c r="C3488" s="2" t="s">
        <v>305</v>
      </c>
      <c r="D3488" s="2">
        <v>-12.06736292171237</v>
      </c>
      <c r="E3488" s="2">
        <v>-77.098982919052304</v>
      </c>
      <c r="F3488" s="2">
        <v>8475.7099999999991</v>
      </c>
      <c r="G3488" s="2">
        <v>256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38927</v>
      </c>
      <c r="O3488" s="2">
        <v>225</v>
      </c>
      <c r="P3488" s="2">
        <v>0</v>
      </c>
      <c r="Q3488" s="2">
        <v>31</v>
      </c>
      <c r="R3488" s="2">
        <v>225</v>
      </c>
      <c r="S3488" s="2">
        <v>0</v>
      </c>
      <c r="T3488" s="2">
        <v>31</v>
      </c>
      <c r="U3488" s="2">
        <v>0</v>
      </c>
      <c r="V3488" s="2">
        <v>2422</v>
      </c>
      <c r="W3488" s="2">
        <v>0</v>
      </c>
      <c r="X3488" s="2">
        <v>1.1245537377695689</v>
      </c>
      <c r="Y3488" s="2">
        <v>6.4041784778528246E-2</v>
      </c>
      <c r="Z3488" s="2">
        <v>0</v>
      </c>
      <c r="AA3488" s="2">
        <v>0</v>
      </c>
      <c r="AB3488" s="2" t="str">
        <f>VLOOKUP(C3488,[1]ZONA!$A$2:$B$44,2,FALSE)</f>
        <v>Lima Centro</v>
      </c>
      <c r="AC3488" s="2">
        <v>0</v>
      </c>
    </row>
    <row r="3489" spans="1:29" x14ac:dyDescent="0.2">
      <c r="A3489" s="2">
        <v>4748</v>
      </c>
      <c r="B3489" s="2" t="s">
        <v>407</v>
      </c>
      <c r="C3489" s="2" t="s">
        <v>305</v>
      </c>
      <c r="D3489" s="2">
        <v>-12.06797397604279</v>
      </c>
      <c r="E3489" s="2">
        <v>-77.102006633717536</v>
      </c>
      <c r="F3489" s="2">
        <v>878.57</v>
      </c>
      <c r="G3489" s="2">
        <v>241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36060</v>
      </c>
      <c r="O3489" s="2">
        <v>211</v>
      </c>
      <c r="P3489" s="2">
        <v>0</v>
      </c>
      <c r="Q3489" s="2">
        <v>30</v>
      </c>
      <c r="R3489" s="2">
        <v>211</v>
      </c>
      <c r="S3489" s="2">
        <v>0</v>
      </c>
      <c r="T3489" s="2">
        <v>30</v>
      </c>
      <c r="U3489" s="2">
        <v>0</v>
      </c>
      <c r="V3489" s="2">
        <v>251</v>
      </c>
      <c r="W3489" s="2">
        <v>0</v>
      </c>
      <c r="X3489" s="2">
        <v>1.214411810249866</v>
      </c>
      <c r="Y3489" s="2">
        <v>4.160590541220887E-2</v>
      </c>
      <c r="Z3489" s="2">
        <v>0</v>
      </c>
      <c r="AA3489" s="2">
        <v>0</v>
      </c>
      <c r="AB3489" s="2" t="str">
        <f>VLOOKUP(C3489,[1]ZONA!$A$2:$B$44,2,FALSE)</f>
        <v>Lima Centro</v>
      </c>
      <c r="AC3489" s="2">
        <v>0</v>
      </c>
    </row>
    <row r="3490" spans="1:29" x14ac:dyDescent="0.2">
      <c r="A3490" s="2">
        <v>4749</v>
      </c>
      <c r="B3490" s="2" t="s">
        <v>2003</v>
      </c>
      <c r="C3490" s="2" t="s">
        <v>305</v>
      </c>
      <c r="D3490" s="2">
        <v>-12.07053666538539</v>
      </c>
      <c r="E3490" s="2">
        <v>-77.099628651046203</v>
      </c>
      <c r="F3490" s="2">
        <v>7674.16</v>
      </c>
      <c r="G3490" s="2">
        <v>316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48803</v>
      </c>
      <c r="O3490" s="2">
        <v>272</v>
      </c>
      <c r="P3490" s="2">
        <v>0</v>
      </c>
      <c r="Q3490" s="2">
        <v>44</v>
      </c>
      <c r="R3490" s="2">
        <v>272</v>
      </c>
      <c r="S3490" s="2">
        <v>0</v>
      </c>
      <c r="T3490" s="2">
        <v>44</v>
      </c>
      <c r="U3490" s="2">
        <v>0</v>
      </c>
      <c r="V3490" s="2">
        <v>2193</v>
      </c>
      <c r="W3490" s="2">
        <v>0</v>
      </c>
      <c r="X3490" s="2">
        <v>0.83407522908536158</v>
      </c>
      <c r="Y3490" s="2">
        <v>7.9278333957835387E-2</v>
      </c>
      <c r="Z3490" s="2">
        <v>0</v>
      </c>
      <c r="AA3490" s="2">
        <v>0</v>
      </c>
      <c r="AB3490" s="2" t="str">
        <f>VLOOKUP(C3490,[1]ZONA!$A$2:$B$44,2,FALSE)</f>
        <v>Lima Centro</v>
      </c>
      <c r="AC3490" s="2">
        <v>0</v>
      </c>
    </row>
    <row r="3491" spans="1:29" x14ac:dyDescent="0.2">
      <c r="A3491" s="2">
        <v>4750</v>
      </c>
      <c r="B3491" s="2" t="s">
        <v>2004</v>
      </c>
      <c r="C3491" s="2" t="s">
        <v>305</v>
      </c>
      <c r="D3491" s="2">
        <v>-12.072719123262839</v>
      </c>
      <c r="E3491" s="2">
        <v>-77.100412207629134</v>
      </c>
      <c r="F3491" s="2">
        <v>1595.05</v>
      </c>
      <c r="G3491" s="2">
        <v>344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55348</v>
      </c>
      <c r="O3491" s="2">
        <v>300</v>
      </c>
      <c r="P3491" s="2">
        <v>0</v>
      </c>
      <c r="Q3491" s="2">
        <v>44</v>
      </c>
      <c r="R3491" s="2">
        <v>300</v>
      </c>
      <c r="S3491" s="2">
        <v>0</v>
      </c>
      <c r="T3491" s="2">
        <v>44</v>
      </c>
      <c r="U3491" s="2">
        <v>0</v>
      </c>
      <c r="V3491" s="2">
        <v>456</v>
      </c>
      <c r="W3491" s="2">
        <v>0</v>
      </c>
      <c r="X3491" s="2">
        <v>0.70140547721572544</v>
      </c>
      <c r="Y3491" s="2">
        <v>6.9199982306050095E-2</v>
      </c>
      <c r="Z3491" s="2">
        <v>0</v>
      </c>
      <c r="AA3491" s="2">
        <v>0</v>
      </c>
      <c r="AB3491" s="2" t="str">
        <f>VLOOKUP(C3491,[1]ZONA!$A$2:$B$44,2,FALSE)</f>
        <v>Lima Centro</v>
      </c>
      <c r="AC3491" s="2">
        <v>0</v>
      </c>
    </row>
    <row r="3492" spans="1:29" x14ac:dyDescent="0.2">
      <c r="A3492" s="2">
        <v>4751</v>
      </c>
      <c r="B3492" s="2" t="s">
        <v>2005</v>
      </c>
      <c r="C3492" s="2" t="s">
        <v>305</v>
      </c>
      <c r="D3492" s="2">
        <v>-12.071565604639201</v>
      </c>
      <c r="E3492" s="2">
        <v>-77.101268009523565</v>
      </c>
      <c r="F3492" s="2">
        <v>9549.66</v>
      </c>
      <c r="G3492" s="2">
        <v>325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51184</v>
      </c>
      <c r="O3492" s="2">
        <v>283</v>
      </c>
      <c r="P3492" s="2">
        <v>0</v>
      </c>
      <c r="Q3492" s="2">
        <v>42</v>
      </c>
      <c r="R3492" s="2">
        <v>283</v>
      </c>
      <c r="S3492" s="2">
        <v>0</v>
      </c>
      <c r="T3492" s="2">
        <v>42</v>
      </c>
      <c r="U3492" s="2">
        <v>0</v>
      </c>
      <c r="V3492" s="2">
        <v>2728</v>
      </c>
      <c r="W3492" s="2">
        <v>0</v>
      </c>
      <c r="X3492" s="2">
        <v>0.8569082747614839</v>
      </c>
      <c r="Y3492" s="2">
        <v>9.2114468743603406E-2</v>
      </c>
      <c r="Z3492" s="2">
        <v>0</v>
      </c>
      <c r="AA3492" s="2">
        <v>0</v>
      </c>
      <c r="AB3492" s="2" t="str">
        <f>VLOOKUP(C3492,[1]ZONA!$A$2:$B$44,2,FALSE)</f>
        <v>Lima Centro</v>
      </c>
      <c r="AC3492" s="2">
        <v>0</v>
      </c>
    </row>
    <row r="3493" spans="1:29" x14ac:dyDescent="0.2">
      <c r="A3493" s="2">
        <v>4752</v>
      </c>
      <c r="B3493" s="2" t="s">
        <v>407</v>
      </c>
      <c r="C3493" s="2" t="s">
        <v>305</v>
      </c>
      <c r="D3493" s="2">
        <v>-12.071670227364869</v>
      </c>
      <c r="E3493" s="2">
        <v>-77.10387050325275</v>
      </c>
      <c r="F3493" s="2">
        <v>686.15</v>
      </c>
      <c r="G3493" s="2">
        <v>281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44750</v>
      </c>
      <c r="O3493" s="2">
        <v>244</v>
      </c>
      <c r="P3493" s="2">
        <v>0</v>
      </c>
      <c r="Q3493" s="2">
        <v>37</v>
      </c>
      <c r="R3493" s="2">
        <v>244</v>
      </c>
      <c r="S3493" s="2">
        <v>0</v>
      </c>
      <c r="T3493" s="2">
        <v>37</v>
      </c>
      <c r="U3493" s="2">
        <v>0</v>
      </c>
      <c r="V3493" s="2">
        <v>196</v>
      </c>
      <c r="W3493" s="2">
        <v>0</v>
      </c>
      <c r="X3493" s="2">
        <v>1.072125177952989</v>
      </c>
      <c r="Y3493" s="2">
        <v>0</v>
      </c>
      <c r="Z3493" s="2">
        <v>0</v>
      </c>
      <c r="AA3493" s="2">
        <v>0</v>
      </c>
      <c r="AB3493" s="2" t="str">
        <f>VLOOKUP(C3493,[1]ZONA!$A$2:$B$44,2,FALSE)</f>
        <v>Lima Centro</v>
      </c>
      <c r="AC3493" s="2">
        <v>0</v>
      </c>
    </row>
    <row r="3494" spans="1:29" hidden="1" x14ac:dyDescent="0.2">
      <c r="A3494" s="2">
        <v>3493</v>
      </c>
      <c r="B3494" s="2" t="s">
        <v>407</v>
      </c>
      <c r="C3494" s="2" t="s">
        <v>268</v>
      </c>
      <c r="D3494" s="2">
        <v>-11.92922039745801</v>
      </c>
      <c r="E3494" s="2">
        <v>-76.990867428805871</v>
      </c>
      <c r="F3494" s="2">
        <v>226.66</v>
      </c>
      <c r="G3494" s="2">
        <v>998</v>
      </c>
      <c r="H3494" s="2">
        <v>164</v>
      </c>
      <c r="I3494" s="2">
        <v>111.8437098171819</v>
      </c>
      <c r="J3494" s="2">
        <v>0.68197384034866992</v>
      </c>
      <c r="K3494" s="2">
        <v>929</v>
      </c>
      <c r="L3494" s="2">
        <v>652.75170242062097</v>
      </c>
      <c r="M3494" s="2">
        <v>0.70263907687903226</v>
      </c>
      <c r="N3494" s="2">
        <v>33903</v>
      </c>
      <c r="O3494" s="2">
        <v>462</v>
      </c>
      <c r="P3494" s="2">
        <v>431</v>
      </c>
      <c r="Q3494" s="2">
        <v>105</v>
      </c>
      <c r="R3494" s="2">
        <v>760</v>
      </c>
      <c r="S3494" s="2">
        <v>133</v>
      </c>
      <c r="T3494" s="2">
        <v>105</v>
      </c>
      <c r="U3494" s="2">
        <v>9600</v>
      </c>
      <c r="V3494" s="2">
        <v>65</v>
      </c>
      <c r="W3494" s="2">
        <v>147.69230769230771</v>
      </c>
      <c r="X3494" s="2">
        <v>0.17989173520371521</v>
      </c>
      <c r="Y3494" s="2">
        <v>2.2796835328672379E-2</v>
      </c>
      <c r="Z3494" s="2">
        <v>0.2192851086399373</v>
      </c>
      <c r="AA3494" s="2">
        <v>0.66754412965510179</v>
      </c>
      <c r="AB3494" s="2" t="str">
        <f>VLOOKUP(C3494,[1]ZONA!$A$2:$B$44,2,FALSE)</f>
        <v>Lima Este</v>
      </c>
      <c r="AC3494" s="2">
        <v>0</v>
      </c>
    </row>
    <row r="3495" spans="1:29" hidden="1" x14ac:dyDescent="0.2">
      <c r="A3495" s="2">
        <v>3494</v>
      </c>
      <c r="B3495" s="2" t="s">
        <v>419</v>
      </c>
      <c r="C3495" s="2" t="s">
        <v>268</v>
      </c>
      <c r="D3495" s="2">
        <v>-11.930406759857091</v>
      </c>
      <c r="E3495" s="2">
        <v>-76.996431053468299</v>
      </c>
      <c r="F3495" s="2">
        <v>477.05</v>
      </c>
      <c r="G3495" s="2">
        <v>957</v>
      </c>
      <c r="H3495" s="2">
        <v>170</v>
      </c>
      <c r="I3495" s="2">
        <v>114.9165451373115</v>
      </c>
      <c r="J3495" s="2">
        <v>0.67597967727830288</v>
      </c>
      <c r="K3495" s="2">
        <v>875</v>
      </c>
      <c r="L3495" s="2">
        <v>644.31337007100501</v>
      </c>
      <c r="M3495" s="2">
        <v>0.73635813722400567</v>
      </c>
      <c r="N3495" s="2">
        <v>35946</v>
      </c>
      <c r="O3495" s="2">
        <v>525</v>
      </c>
      <c r="P3495" s="2">
        <v>330</v>
      </c>
      <c r="Q3495" s="2">
        <v>102</v>
      </c>
      <c r="R3495" s="2">
        <v>738</v>
      </c>
      <c r="S3495" s="2">
        <v>117</v>
      </c>
      <c r="T3495" s="2">
        <v>102</v>
      </c>
      <c r="U3495" s="2">
        <v>10376</v>
      </c>
      <c r="V3495" s="2">
        <v>136</v>
      </c>
      <c r="W3495" s="2">
        <v>76.294117647058826</v>
      </c>
      <c r="X3495" s="2">
        <v>0.60843133745366007</v>
      </c>
      <c r="Y3495" s="2">
        <v>3.4417703682663427E-2</v>
      </c>
      <c r="Z3495" s="2">
        <v>0.22530982856480999</v>
      </c>
      <c r="AA3495" s="2">
        <v>0.65891457081492422</v>
      </c>
      <c r="AB3495" s="2" t="str">
        <f>VLOOKUP(C3495,[1]ZONA!$A$2:$B$44,2,FALSE)</f>
        <v>Lima Este</v>
      </c>
      <c r="AC3495" s="2">
        <v>0</v>
      </c>
    </row>
    <row r="3496" spans="1:29" hidden="1" x14ac:dyDescent="0.2">
      <c r="A3496" s="2">
        <v>3495</v>
      </c>
      <c r="B3496" s="2" t="s">
        <v>407</v>
      </c>
      <c r="C3496" s="2" t="s">
        <v>268</v>
      </c>
      <c r="D3496" s="2">
        <v>-11.932384099152429</v>
      </c>
      <c r="E3496" s="2">
        <v>-76.990524216902159</v>
      </c>
      <c r="F3496" s="2">
        <v>6236.84</v>
      </c>
      <c r="G3496" s="2">
        <v>1137</v>
      </c>
      <c r="H3496" s="2">
        <v>187</v>
      </c>
      <c r="I3496" s="2">
        <v>124.4209759103999</v>
      </c>
      <c r="J3496" s="2">
        <v>0.6653528123550797</v>
      </c>
      <c r="K3496" s="2">
        <v>1017</v>
      </c>
      <c r="L3496" s="2">
        <v>700.20701934941872</v>
      </c>
      <c r="M3496" s="2">
        <v>0.6885024772363999</v>
      </c>
      <c r="N3496" s="2">
        <v>49706</v>
      </c>
      <c r="O3496" s="2">
        <v>611</v>
      </c>
      <c r="P3496" s="2">
        <v>405</v>
      </c>
      <c r="Q3496" s="2">
        <v>121</v>
      </c>
      <c r="R3496" s="2">
        <v>904</v>
      </c>
      <c r="S3496" s="2">
        <v>112</v>
      </c>
      <c r="T3496" s="2">
        <v>121</v>
      </c>
      <c r="U3496" s="2">
        <v>11241</v>
      </c>
      <c r="V3496" s="2">
        <v>1782</v>
      </c>
      <c r="W3496" s="2">
        <v>6.308080808080808</v>
      </c>
      <c r="X3496" s="2">
        <v>0.17564752437225051</v>
      </c>
      <c r="Y3496" s="2">
        <v>0</v>
      </c>
      <c r="Z3496" s="2">
        <v>0.24394458359970861</v>
      </c>
      <c r="AA3496" s="2">
        <v>0.71607486212085691</v>
      </c>
      <c r="AB3496" s="2" t="str">
        <f>VLOOKUP(C3496,[1]ZONA!$A$2:$B$44,2,FALSE)</f>
        <v>Lima Este</v>
      </c>
      <c r="AC3496" s="2">
        <v>0</v>
      </c>
    </row>
    <row r="3497" spans="1:29" hidden="1" x14ac:dyDescent="0.2">
      <c r="A3497" s="2">
        <v>3496</v>
      </c>
      <c r="B3497" s="2" t="s">
        <v>1637</v>
      </c>
      <c r="C3497" s="2" t="s">
        <v>268</v>
      </c>
      <c r="D3497" s="2">
        <v>-11.93217002864901</v>
      </c>
      <c r="E3497" s="2">
        <v>-76.988904663832699</v>
      </c>
      <c r="F3497" s="2">
        <v>690.44</v>
      </c>
      <c r="G3497" s="2">
        <v>1204</v>
      </c>
      <c r="H3497" s="2">
        <v>200</v>
      </c>
      <c r="I3497" s="2">
        <v>148.72656694903799</v>
      </c>
      <c r="J3497" s="2">
        <v>0.74363283474518993</v>
      </c>
      <c r="K3497" s="2">
        <v>1077</v>
      </c>
      <c r="L3497" s="2">
        <v>772.41054074911756</v>
      </c>
      <c r="M3497" s="2">
        <v>0.71718713161477954</v>
      </c>
      <c r="N3497" s="2">
        <v>49177</v>
      </c>
      <c r="O3497" s="2">
        <v>621</v>
      </c>
      <c r="P3497" s="2">
        <v>454</v>
      </c>
      <c r="Q3497" s="2">
        <v>129</v>
      </c>
      <c r="R3497" s="2">
        <v>971</v>
      </c>
      <c r="S3497" s="2">
        <v>104</v>
      </c>
      <c r="T3497" s="2">
        <v>129</v>
      </c>
      <c r="U3497" s="2">
        <v>11531</v>
      </c>
      <c r="V3497" s="2">
        <v>197</v>
      </c>
      <c r="W3497" s="2">
        <v>58.532994923857871</v>
      </c>
      <c r="X3497" s="2">
        <v>0.2588362131730183</v>
      </c>
      <c r="Y3497" s="2">
        <v>5.117668908869237E-2</v>
      </c>
      <c r="Z3497" s="2">
        <v>0.29159906662944479</v>
      </c>
      <c r="AA3497" s="2">
        <v>0.78991463407711127</v>
      </c>
      <c r="AB3497" s="2" t="str">
        <f>VLOOKUP(C3497,[1]ZONA!$A$2:$B$44,2,FALSE)</f>
        <v>Lima Este</v>
      </c>
      <c r="AC3497" s="2">
        <v>0</v>
      </c>
    </row>
    <row r="3498" spans="1:29" hidden="1" x14ac:dyDescent="0.2">
      <c r="A3498" s="2">
        <v>3497</v>
      </c>
      <c r="B3498" s="2" t="s">
        <v>419</v>
      </c>
      <c r="C3498" s="2" t="s">
        <v>268</v>
      </c>
      <c r="D3498" s="2">
        <v>-11.935603563427369</v>
      </c>
      <c r="E3498" s="2">
        <v>-76.989643587892061</v>
      </c>
      <c r="F3498" s="2">
        <v>2185.73</v>
      </c>
      <c r="G3498" s="2">
        <v>1255</v>
      </c>
      <c r="H3498" s="2">
        <v>248</v>
      </c>
      <c r="I3498" s="2">
        <v>189.19729178948509</v>
      </c>
      <c r="J3498" s="2">
        <v>0.76289230560276255</v>
      </c>
      <c r="K3498" s="2">
        <v>1048</v>
      </c>
      <c r="L3498" s="2">
        <v>761.26399639940291</v>
      </c>
      <c r="M3498" s="2">
        <v>0.72639694312920122</v>
      </c>
      <c r="N3498" s="2">
        <v>66803</v>
      </c>
      <c r="O3498" s="2">
        <v>766</v>
      </c>
      <c r="P3498" s="2">
        <v>369</v>
      </c>
      <c r="Q3498" s="2">
        <v>120</v>
      </c>
      <c r="R3498" s="2">
        <v>1044</v>
      </c>
      <c r="S3498" s="2">
        <v>91</v>
      </c>
      <c r="T3498" s="2">
        <v>120</v>
      </c>
      <c r="U3498" s="2">
        <v>13732</v>
      </c>
      <c r="V3498" s="2">
        <v>624</v>
      </c>
      <c r="W3498" s="2">
        <v>22.006410256410259</v>
      </c>
      <c r="X3498" s="2">
        <v>0.18486390395411789</v>
      </c>
      <c r="Y3498" s="2">
        <v>3.849244540477835E-2</v>
      </c>
      <c r="Z3498" s="2">
        <v>0.37094753698938537</v>
      </c>
      <c r="AA3498" s="2">
        <v>0.77851549069839743</v>
      </c>
      <c r="AB3498" s="2" t="str">
        <f>VLOOKUP(C3498,[1]ZONA!$A$2:$B$44,2,FALSE)</f>
        <v>Lima Este</v>
      </c>
      <c r="AC3498" s="2">
        <v>0</v>
      </c>
    </row>
    <row r="3499" spans="1:29" hidden="1" x14ac:dyDescent="0.2">
      <c r="A3499" s="2">
        <v>3498</v>
      </c>
      <c r="B3499" s="2" t="s">
        <v>414</v>
      </c>
      <c r="C3499" s="2" t="s">
        <v>268</v>
      </c>
      <c r="D3499" s="2">
        <v>-11.936320104060989</v>
      </c>
      <c r="E3499" s="2">
        <v>-76.987418778544622</v>
      </c>
      <c r="F3499" s="2">
        <v>683.84</v>
      </c>
      <c r="G3499" s="2">
        <v>1292</v>
      </c>
      <c r="H3499" s="2">
        <v>247</v>
      </c>
      <c r="I3499" s="2">
        <v>198.789417184314</v>
      </c>
      <c r="J3499" s="2">
        <v>0.804815454187506</v>
      </c>
      <c r="K3499" s="2">
        <v>1020</v>
      </c>
      <c r="L3499" s="2">
        <v>766.40271530179757</v>
      </c>
      <c r="M3499" s="2">
        <v>0.75137521108019367</v>
      </c>
      <c r="N3499" s="2">
        <v>72144</v>
      </c>
      <c r="O3499" s="2">
        <v>822</v>
      </c>
      <c r="P3499" s="2">
        <v>352</v>
      </c>
      <c r="Q3499" s="2">
        <v>118</v>
      </c>
      <c r="R3499" s="2">
        <v>1096</v>
      </c>
      <c r="S3499" s="2">
        <v>78</v>
      </c>
      <c r="T3499" s="2">
        <v>118</v>
      </c>
      <c r="U3499" s="2">
        <v>13231</v>
      </c>
      <c r="V3499" s="2">
        <v>195</v>
      </c>
      <c r="W3499" s="2">
        <v>67.851282051282055</v>
      </c>
      <c r="X3499" s="2">
        <v>0.27439148036153288</v>
      </c>
      <c r="Y3499" s="2">
        <v>5.8459024962454212E-2</v>
      </c>
      <c r="Z3499" s="2">
        <v>0.38975422949566191</v>
      </c>
      <c r="AA3499" s="2">
        <v>0.7837706614233767</v>
      </c>
      <c r="AB3499" s="2" t="str">
        <f>VLOOKUP(C3499,[1]ZONA!$A$2:$B$44,2,FALSE)</f>
        <v>Lima Este</v>
      </c>
      <c r="AC3499" s="2">
        <v>0</v>
      </c>
    </row>
    <row r="3500" spans="1:29" hidden="1" x14ac:dyDescent="0.2">
      <c r="A3500" s="2">
        <v>3499</v>
      </c>
      <c r="B3500" s="2" t="s">
        <v>407</v>
      </c>
      <c r="C3500" s="2" t="s">
        <v>268</v>
      </c>
      <c r="D3500" s="2">
        <v>-11.936271788786939</v>
      </c>
      <c r="E3500" s="2">
        <v>-76.988264722489504</v>
      </c>
      <c r="F3500" s="2">
        <v>2021.16</v>
      </c>
      <c r="G3500" s="2">
        <v>1294</v>
      </c>
      <c r="H3500" s="2">
        <v>256</v>
      </c>
      <c r="I3500" s="2">
        <v>204.46373363783121</v>
      </c>
      <c r="J3500" s="2">
        <v>0.79868645952277817</v>
      </c>
      <c r="K3500" s="2">
        <v>1045</v>
      </c>
      <c r="L3500" s="2">
        <v>783.36740696076663</v>
      </c>
      <c r="M3500" s="2">
        <v>0.74963388225910688</v>
      </c>
      <c r="N3500" s="2">
        <v>70354</v>
      </c>
      <c r="O3500" s="2">
        <v>807</v>
      </c>
      <c r="P3500" s="2">
        <v>371</v>
      </c>
      <c r="Q3500" s="2">
        <v>116</v>
      </c>
      <c r="R3500" s="2">
        <v>1089</v>
      </c>
      <c r="S3500" s="2">
        <v>89</v>
      </c>
      <c r="T3500" s="2">
        <v>116</v>
      </c>
      <c r="U3500" s="2">
        <v>13322</v>
      </c>
      <c r="V3500" s="2">
        <v>577</v>
      </c>
      <c r="W3500" s="2">
        <v>23.088388214904679</v>
      </c>
      <c r="X3500" s="2">
        <v>0.19555454852111029</v>
      </c>
      <c r="Y3500" s="2">
        <v>6.7942782329485987E-2</v>
      </c>
      <c r="Z3500" s="2">
        <v>0.40087951407358602</v>
      </c>
      <c r="AA3500" s="2">
        <v>0.80111980089916512</v>
      </c>
      <c r="AB3500" s="2" t="str">
        <f>VLOOKUP(C3500,[1]ZONA!$A$2:$B$44,2,FALSE)</f>
        <v>Lima Este</v>
      </c>
      <c r="AC3500" s="2">
        <v>0</v>
      </c>
    </row>
    <row r="3501" spans="1:29" hidden="1" x14ac:dyDescent="0.2">
      <c r="A3501" s="2">
        <v>3500</v>
      </c>
      <c r="B3501" s="2" t="s">
        <v>1638</v>
      </c>
      <c r="C3501" s="2" t="s">
        <v>268</v>
      </c>
      <c r="D3501" s="2">
        <v>-11.938543772245399</v>
      </c>
      <c r="E3501" s="2">
        <v>-76.988594047309149</v>
      </c>
      <c r="F3501" s="2">
        <v>9575.0400000000009</v>
      </c>
      <c r="G3501" s="2">
        <v>1320</v>
      </c>
      <c r="H3501" s="2">
        <v>285</v>
      </c>
      <c r="I3501" s="2">
        <v>229.3392625988912</v>
      </c>
      <c r="J3501" s="2">
        <v>0.80469916701365329</v>
      </c>
      <c r="K3501" s="2">
        <v>1015</v>
      </c>
      <c r="L3501" s="2">
        <v>804.76292694685867</v>
      </c>
      <c r="M3501" s="2">
        <v>0.79286987876537796</v>
      </c>
      <c r="N3501" s="2">
        <v>78310</v>
      </c>
      <c r="O3501" s="2">
        <v>848</v>
      </c>
      <c r="P3501" s="2">
        <v>347</v>
      </c>
      <c r="Q3501" s="2">
        <v>125</v>
      </c>
      <c r="R3501" s="2">
        <v>1103</v>
      </c>
      <c r="S3501" s="2">
        <v>92</v>
      </c>
      <c r="T3501" s="2">
        <v>125</v>
      </c>
      <c r="U3501" s="2">
        <v>14838</v>
      </c>
      <c r="V3501" s="2">
        <v>2736</v>
      </c>
      <c r="W3501" s="2">
        <v>5.4232456140350873</v>
      </c>
      <c r="X3501" s="2">
        <v>0.18998061784960019</v>
      </c>
      <c r="Y3501" s="2">
        <v>9.2804834884960732E-2</v>
      </c>
      <c r="Z3501" s="2">
        <v>0.44965143946499447</v>
      </c>
      <c r="AA3501" s="2">
        <v>0.8230001785598744</v>
      </c>
      <c r="AB3501" s="2" t="str">
        <f>VLOOKUP(C3501,[1]ZONA!$A$2:$B$44,2,FALSE)</f>
        <v>Lima Este</v>
      </c>
      <c r="AC3501" s="2">
        <v>0</v>
      </c>
    </row>
    <row r="3502" spans="1:29" hidden="1" x14ac:dyDescent="0.2">
      <c r="A3502" s="2">
        <v>3501</v>
      </c>
      <c r="B3502" s="2" t="s">
        <v>1639</v>
      </c>
      <c r="C3502" s="2" t="s">
        <v>268</v>
      </c>
      <c r="D3502" s="2">
        <v>-11.941011783635959</v>
      </c>
      <c r="E3502" s="2">
        <v>-76.985153749907241</v>
      </c>
      <c r="F3502" s="2">
        <v>3628.45</v>
      </c>
      <c r="G3502" s="2">
        <v>1166</v>
      </c>
      <c r="H3502" s="2">
        <v>257</v>
      </c>
      <c r="I3502" s="2">
        <v>218.93757158544199</v>
      </c>
      <c r="J3502" s="2">
        <v>0.85189716570210883</v>
      </c>
      <c r="K3502" s="2">
        <v>691</v>
      </c>
      <c r="L3502" s="2">
        <v>591.77266128231042</v>
      </c>
      <c r="M3502" s="2">
        <v>0.8564003781220122</v>
      </c>
      <c r="N3502" s="2">
        <v>89426</v>
      </c>
      <c r="O3502" s="2">
        <v>818</v>
      </c>
      <c r="P3502" s="2">
        <v>224</v>
      </c>
      <c r="Q3502" s="2">
        <v>124</v>
      </c>
      <c r="R3502" s="2">
        <v>988</v>
      </c>
      <c r="S3502" s="2">
        <v>54</v>
      </c>
      <c r="T3502" s="2">
        <v>124</v>
      </c>
      <c r="U3502" s="2">
        <v>13337</v>
      </c>
      <c r="V3502" s="2">
        <v>1037</v>
      </c>
      <c r="W3502" s="2">
        <v>12.86113789778206</v>
      </c>
      <c r="X3502" s="2">
        <v>0.49037484588039543</v>
      </c>
      <c r="Y3502" s="2">
        <v>0</v>
      </c>
      <c r="Z3502" s="2">
        <v>0.42925748125624358</v>
      </c>
      <c r="AA3502" s="2">
        <v>0.60518320314518392</v>
      </c>
      <c r="AB3502" s="2" t="str">
        <f>VLOOKUP(C3502,[1]ZONA!$A$2:$B$44,2,FALSE)</f>
        <v>Lima Este</v>
      </c>
      <c r="AC3502" s="2">
        <v>0</v>
      </c>
    </row>
    <row r="3503" spans="1:29" hidden="1" x14ac:dyDescent="0.2">
      <c r="A3503" s="2">
        <v>3502</v>
      </c>
      <c r="B3503" s="2" t="s">
        <v>407</v>
      </c>
      <c r="C3503" s="2" t="s">
        <v>268</v>
      </c>
      <c r="D3503" s="2">
        <v>-11.940103531978741</v>
      </c>
      <c r="E3503" s="2">
        <v>-76.983602414687709</v>
      </c>
      <c r="F3503" s="2">
        <v>423.32</v>
      </c>
      <c r="G3503" s="2">
        <v>1113</v>
      </c>
      <c r="H3503" s="2">
        <v>202</v>
      </c>
      <c r="I3503" s="2">
        <v>163.36709941582649</v>
      </c>
      <c r="J3503" s="2">
        <v>0.8087480169100324</v>
      </c>
      <c r="K3503" s="2">
        <v>600</v>
      </c>
      <c r="L3503" s="2">
        <v>479.85699015939218</v>
      </c>
      <c r="M3503" s="2">
        <v>0.79976165026565371</v>
      </c>
      <c r="N3503" s="2">
        <v>85899</v>
      </c>
      <c r="O3503" s="2">
        <v>783</v>
      </c>
      <c r="P3503" s="2">
        <v>209</v>
      </c>
      <c r="Q3503" s="2">
        <v>121</v>
      </c>
      <c r="R3503" s="2">
        <v>937</v>
      </c>
      <c r="S3503" s="2">
        <v>55</v>
      </c>
      <c r="T3503" s="2">
        <v>121</v>
      </c>
      <c r="U3503" s="2">
        <v>10193</v>
      </c>
      <c r="V3503" s="2">
        <v>121</v>
      </c>
      <c r="W3503" s="2">
        <v>84.239669421487605</v>
      </c>
      <c r="X3503" s="2">
        <v>0.67606837667133202</v>
      </c>
      <c r="Y3503" s="2">
        <v>4.4658782562387443E-2</v>
      </c>
      <c r="Z3503" s="2">
        <v>0.3203038615416845</v>
      </c>
      <c r="AA3503" s="2">
        <v>0.49073133883373071</v>
      </c>
      <c r="AB3503" s="2" t="str">
        <f>VLOOKUP(C3503,[1]ZONA!$A$2:$B$44,2,FALSE)</f>
        <v>Lima Este</v>
      </c>
      <c r="AC3503" s="2">
        <v>0</v>
      </c>
    </row>
    <row r="3504" spans="1:29" hidden="1" x14ac:dyDescent="0.2">
      <c r="A3504" s="2">
        <v>3503</v>
      </c>
      <c r="B3504" s="2" t="s">
        <v>407</v>
      </c>
      <c r="C3504" s="2" t="s">
        <v>268</v>
      </c>
      <c r="D3504" s="2">
        <v>-11.94104323538323</v>
      </c>
      <c r="E3504" s="2">
        <v>-76.982971815899418</v>
      </c>
      <c r="F3504" s="2">
        <v>466.98</v>
      </c>
      <c r="G3504" s="2">
        <v>1101</v>
      </c>
      <c r="H3504" s="2">
        <v>203</v>
      </c>
      <c r="I3504" s="2">
        <v>167.88023159794949</v>
      </c>
      <c r="J3504" s="2">
        <v>0.82699621476822394</v>
      </c>
      <c r="K3504" s="2">
        <v>537</v>
      </c>
      <c r="L3504" s="2">
        <v>458.53048728125538</v>
      </c>
      <c r="M3504" s="2">
        <v>0.85387427799116467</v>
      </c>
      <c r="N3504" s="2">
        <v>88463</v>
      </c>
      <c r="O3504" s="2">
        <v>789</v>
      </c>
      <c r="P3504" s="2">
        <v>192</v>
      </c>
      <c r="Q3504" s="2">
        <v>120</v>
      </c>
      <c r="R3504" s="2">
        <v>933</v>
      </c>
      <c r="S3504" s="2">
        <v>48</v>
      </c>
      <c r="T3504" s="2">
        <v>120</v>
      </c>
      <c r="U3504" s="2">
        <v>9661</v>
      </c>
      <c r="V3504" s="2">
        <v>133</v>
      </c>
      <c r="W3504" s="2">
        <v>72.639097744360896</v>
      </c>
      <c r="X3504" s="2">
        <v>0.65737443314104593</v>
      </c>
      <c r="Y3504" s="2">
        <v>7.8554202969169623E-2</v>
      </c>
      <c r="Z3504" s="2">
        <v>0.32915248326999552</v>
      </c>
      <c r="AA3504" s="2">
        <v>0.46892154232216338</v>
      </c>
      <c r="AB3504" s="2" t="str">
        <f>VLOOKUP(C3504,[1]ZONA!$A$2:$B$44,2,FALSE)</f>
        <v>Lima Este</v>
      </c>
      <c r="AC3504" s="2">
        <v>0</v>
      </c>
    </row>
    <row r="3505" spans="1:29" hidden="1" x14ac:dyDescent="0.2">
      <c r="A3505" s="2">
        <v>3504</v>
      </c>
      <c r="B3505" s="2" t="s">
        <v>407</v>
      </c>
      <c r="C3505" s="2" t="s">
        <v>268</v>
      </c>
      <c r="D3505" s="2">
        <v>-11.94162869879923</v>
      </c>
      <c r="E3505" s="2">
        <v>-76.983404610052446</v>
      </c>
      <c r="F3505" s="2">
        <v>724.06</v>
      </c>
      <c r="G3505" s="2">
        <v>1098</v>
      </c>
      <c r="H3505" s="2">
        <v>212</v>
      </c>
      <c r="I3505" s="2">
        <v>179.58109998406829</v>
      </c>
      <c r="J3505" s="2">
        <v>0.84708066030220874</v>
      </c>
      <c r="K3505" s="2">
        <v>530</v>
      </c>
      <c r="L3505" s="2">
        <v>465.38925056458618</v>
      </c>
      <c r="M3505" s="2">
        <v>0.87809292559355889</v>
      </c>
      <c r="N3505" s="2">
        <v>90970</v>
      </c>
      <c r="O3505" s="2">
        <v>792</v>
      </c>
      <c r="P3505" s="2">
        <v>184</v>
      </c>
      <c r="Q3505" s="2">
        <v>122</v>
      </c>
      <c r="R3505" s="2">
        <v>932</v>
      </c>
      <c r="S3505" s="2">
        <v>44</v>
      </c>
      <c r="T3505" s="2">
        <v>122</v>
      </c>
      <c r="U3505" s="2">
        <v>10615</v>
      </c>
      <c r="V3505" s="2">
        <v>207</v>
      </c>
      <c r="W3505" s="2">
        <v>51.280193236714979</v>
      </c>
      <c r="X3505" s="2">
        <v>0.58129695155849714</v>
      </c>
      <c r="Y3505" s="2">
        <v>7.9865975047864649E-2</v>
      </c>
      <c r="Z3505" s="2">
        <v>0.35209365894653322</v>
      </c>
      <c r="AA3505" s="2">
        <v>0.47593573646291049</v>
      </c>
      <c r="AB3505" s="2" t="str">
        <f>VLOOKUP(C3505,[1]ZONA!$A$2:$B$44,2,FALSE)</f>
        <v>Lima Este</v>
      </c>
      <c r="AC3505" s="2">
        <v>0</v>
      </c>
    </row>
    <row r="3506" spans="1:29" hidden="1" x14ac:dyDescent="0.2">
      <c r="A3506" s="2">
        <v>3505</v>
      </c>
      <c r="B3506" s="2" t="s">
        <v>414</v>
      </c>
      <c r="C3506" s="2" t="s">
        <v>268</v>
      </c>
      <c r="D3506" s="2">
        <v>-11.93750013755653</v>
      </c>
      <c r="E3506" s="2">
        <v>-76.978524279115362</v>
      </c>
      <c r="F3506" s="2">
        <v>621.30999999999995</v>
      </c>
      <c r="G3506" s="2">
        <v>1184</v>
      </c>
      <c r="H3506" s="2">
        <v>174</v>
      </c>
      <c r="I3506" s="2">
        <v>123.8289565392857</v>
      </c>
      <c r="J3506" s="2">
        <v>0.71166066976600972</v>
      </c>
      <c r="K3506" s="2">
        <v>753</v>
      </c>
      <c r="L3506" s="2">
        <v>592.74567765202619</v>
      </c>
      <c r="M3506" s="2">
        <v>0.78717885478356731</v>
      </c>
      <c r="N3506" s="2">
        <v>67412</v>
      </c>
      <c r="O3506" s="2">
        <v>731</v>
      </c>
      <c r="P3506" s="2">
        <v>351</v>
      </c>
      <c r="Q3506" s="2">
        <v>102</v>
      </c>
      <c r="R3506" s="2">
        <v>986</v>
      </c>
      <c r="S3506" s="2">
        <v>96</v>
      </c>
      <c r="T3506" s="2">
        <v>102</v>
      </c>
      <c r="U3506" s="2">
        <v>5750</v>
      </c>
      <c r="V3506" s="2">
        <v>178</v>
      </c>
      <c r="W3506" s="2">
        <v>32.303370786516851</v>
      </c>
      <c r="X3506" s="2">
        <v>0.55329931060678328</v>
      </c>
      <c r="Y3506" s="2">
        <v>4.2794167991865903E-2</v>
      </c>
      <c r="Z3506" s="2">
        <v>0.24278384749462109</v>
      </c>
      <c r="AA3506" s="2">
        <v>0.60617826966627208</v>
      </c>
      <c r="AB3506" s="2" t="str">
        <f>VLOOKUP(C3506,[1]ZONA!$A$2:$B$44,2,FALSE)</f>
        <v>Lima Este</v>
      </c>
      <c r="AC3506" s="2">
        <v>0</v>
      </c>
    </row>
    <row r="3507" spans="1:29" hidden="1" x14ac:dyDescent="0.2">
      <c r="A3507" s="2">
        <v>3506</v>
      </c>
      <c r="B3507" s="2" t="s">
        <v>1640</v>
      </c>
      <c r="C3507" s="2" t="s">
        <v>268</v>
      </c>
      <c r="D3507" s="2">
        <v>-11.935782711930839</v>
      </c>
      <c r="E3507" s="2">
        <v>-76.977112853608887</v>
      </c>
      <c r="F3507" s="2">
        <v>3931.19</v>
      </c>
      <c r="G3507" s="2">
        <v>1037</v>
      </c>
      <c r="H3507" s="2">
        <v>167</v>
      </c>
      <c r="I3507" s="2">
        <v>124.24036190842619</v>
      </c>
      <c r="J3507" s="2">
        <v>0.7439542629247079</v>
      </c>
      <c r="K3507" s="2">
        <v>690</v>
      </c>
      <c r="L3507" s="2">
        <v>489.33704508953241</v>
      </c>
      <c r="M3507" s="2">
        <v>0.70918412331816294</v>
      </c>
      <c r="N3507" s="2">
        <v>56447</v>
      </c>
      <c r="O3507" s="2">
        <v>616</v>
      </c>
      <c r="P3507" s="2">
        <v>331</v>
      </c>
      <c r="Q3507" s="2">
        <v>90</v>
      </c>
      <c r="R3507" s="2">
        <v>858</v>
      </c>
      <c r="S3507" s="2">
        <v>89</v>
      </c>
      <c r="T3507" s="2">
        <v>90</v>
      </c>
      <c r="U3507" s="2">
        <v>5529</v>
      </c>
      <c r="V3507" s="2">
        <v>1123</v>
      </c>
      <c r="W3507" s="2">
        <v>4.9234194122885127</v>
      </c>
      <c r="X3507" s="2">
        <v>0.61313863012486025</v>
      </c>
      <c r="Y3507" s="2">
        <v>5.3169536803634697E-2</v>
      </c>
      <c r="Z3507" s="2">
        <v>0.2435904647931218</v>
      </c>
      <c r="AA3507" s="2">
        <v>0.50042622740155107</v>
      </c>
      <c r="AB3507" s="2" t="str">
        <f>VLOOKUP(C3507,[1]ZONA!$A$2:$B$44,2,FALSE)</f>
        <v>Lima Este</v>
      </c>
      <c r="AC3507" s="2">
        <v>0</v>
      </c>
    </row>
    <row r="3508" spans="1:29" hidden="1" x14ac:dyDescent="0.2">
      <c r="A3508" s="2">
        <v>3507</v>
      </c>
      <c r="B3508" s="2" t="s">
        <v>1641</v>
      </c>
      <c r="C3508" s="2" t="s">
        <v>268</v>
      </c>
      <c r="D3508" s="2">
        <v>-11.937172976691651</v>
      </c>
      <c r="E3508" s="2">
        <v>-76.977973244524534</v>
      </c>
      <c r="F3508" s="2">
        <v>2924.36</v>
      </c>
      <c r="G3508" s="2">
        <v>1158</v>
      </c>
      <c r="H3508" s="2">
        <v>181</v>
      </c>
      <c r="I3508" s="2">
        <v>132.76783738103779</v>
      </c>
      <c r="J3508" s="2">
        <v>0.73352396343114823</v>
      </c>
      <c r="K3508" s="2">
        <v>748</v>
      </c>
      <c r="L3508" s="2">
        <v>582.32053870186746</v>
      </c>
      <c r="M3508" s="2">
        <v>0.77850339398645385</v>
      </c>
      <c r="N3508" s="2">
        <v>65110</v>
      </c>
      <c r="O3508" s="2">
        <v>712</v>
      </c>
      <c r="P3508" s="2">
        <v>348</v>
      </c>
      <c r="Q3508" s="2">
        <v>98</v>
      </c>
      <c r="R3508" s="2">
        <v>970</v>
      </c>
      <c r="S3508" s="2">
        <v>90</v>
      </c>
      <c r="T3508" s="2">
        <v>98</v>
      </c>
      <c r="U3508" s="2">
        <v>6150</v>
      </c>
      <c r="V3508" s="2">
        <v>836</v>
      </c>
      <c r="W3508" s="2">
        <v>7.356459330143541</v>
      </c>
      <c r="X3508" s="2">
        <v>0.53593353016130696</v>
      </c>
      <c r="Y3508" s="2">
        <v>3.7211846183669517E-2</v>
      </c>
      <c r="Z3508" s="2">
        <v>0.26030976343309559</v>
      </c>
      <c r="AA3508" s="2">
        <v>0.59551687992004854</v>
      </c>
      <c r="AB3508" s="2" t="str">
        <f>VLOOKUP(C3508,[1]ZONA!$A$2:$B$44,2,FALSE)</f>
        <v>Lima Este</v>
      </c>
      <c r="AC3508" s="2">
        <v>0</v>
      </c>
    </row>
    <row r="3509" spans="1:29" hidden="1" x14ac:dyDescent="0.2">
      <c r="A3509" s="2">
        <v>3508</v>
      </c>
      <c r="B3509" s="2" t="s">
        <v>407</v>
      </c>
      <c r="C3509" s="2" t="s">
        <v>268</v>
      </c>
      <c r="D3509" s="2">
        <v>-11.93615009566494</v>
      </c>
      <c r="E3509" s="2">
        <v>-76.973924089148454</v>
      </c>
      <c r="F3509" s="2">
        <v>3538.82</v>
      </c>
      <c r="G3509" s="2">
        <v>1005</v>
      </c>
      <c r="H3509" s="2">
        <v>160</v>
      </c>
      <c r="I3509" s="2">
        <v>116.44984115356191</v>
      </c>
      <c r="J3509" s="2">
        <v>0.72781150720976195</v>
      </c>
      <c r="K3509" s="2">
        <v>623</v>
      </c>
      <c r="L3509" s="2">
        <v>471.90700277030822</v>
      </c>
      <c r="M3509" s="2">
        <v>0.75747512483195534</v>
      </c>
      <c r="N3509" s="2">
        <v>55768</v>
      </c>
      <c r="O3509" s="2">
        <v>635</v>
      </c>
      <c r="P3509" s="2">
        <v>286</v>
      </c>
      <c r="Q3509" s="2">
        <v>84</v>
      </c>
      <c r="R3509" s="2">
        <v>833</v>
      </c>
      <c r="S3509" s="2">
        <v>88</v>
      </c>
      <c r="T3509" s="2">
        <v>84</v>
      </c>
      <c r="U3509" s="2">
        <v>4917</v>
      </c>
      <c r="V3509" s="2">
        <v>1011</v>
      </c>
      <c r="W3509" s="2">
        <v>4.8635014836795252</v>
      </c>
      <c r="X3509" s="2">
        <v>0.37318163553070782</v>
      </c>
      <c r="Y3509" s="2">
        <v>5.3200513061809278E-2</v>
      </c>
      <c r="Z3509" s="2">
        <v>0.2283160681114976</v>
      </c>
      <c r="AA3509" s="2">
        <v>0.48260119165412901</v>
      </c>
      <c r="AB3509" s="2" t="str">
        <f>VLOOKUP(C3509,[1]ZONA!$A$2:$B$44,2,FALSE)</f>
        <v>Lima Este</v>
      </c>
      <c r="AC3509" s="2">
        <v>0</v>
      </c>
    </row>
    <row r="3510" spans="1:29" hidden="1" x14ac:dyDescent="0.2">
      <c r="A3510" s="2">
        <v>3509</v>
      </c>
      <c r="B3510" s="2" t="s">
        <v>414</v>
      </c>
      <c r="C3510" s="2" t="s">
        <v>268</v>
      </c>
      <c r="D3510" s="2">
        <v>-11.93285646249667</v>
      </c>
      <c r="E3510" s="2">
        <v>-76.971023837159294</v>
      </c>
      <c r="F3510" s="2">
        <v>655.29999999999995</v>
      </c>
      <c r="G3510" s="2">
        <v>742</v>
      </c>
      <c r="H3510" s="2">
        <v>104</v>
      </c>
      <c r="I3510" s="2">
        <v>77.093130846464817</v>
      </c>
      <c r="J3510" s="2">
        <v>0.7412801042929309</v>
      </c>
      <c r="K3510" s="2">
        <v>459</v>
      </c>
      <c r="L3510" s="2">
        <v>331.86312364875772</v>
      </c>
      <c r="M3510" s="2">
        <v>0.72301334128269645</v>
      </c>
      <c r="N3510" s="2">
        <v>39344</v>
      </c>
      <c r="O3510" s="2">
        <v>459</v>
      </c>
      <c r="P3510" s="2">
        <v>224</v>
      </c>
      <c r="Q3510" s="2">
        <v>59</v>
      </c>
      <c r="R3510" s="2">
        <v>601</v>
      </c>
      <c r="S3510" s="2">
        <v>82</v>
      </c>
      <c r="T3510" s="2">
        <v>59</v>
      </c>
      <c r="U3510" s="2">
        <v>3298</v>
      </c>
      <c r="V3510" s="2">
        <v>187</v>
      </c>
      <c r="W3510" s="2">
        <v>17.63636363636364</v>
      </c>
      <c r="X3510" s="2">
        <v>0.56698862793909555</v>
      </c>
      <c r="Y3510" s="2">
        <v>4.2453130621041342E-2</v>
      </c>
      <c r="Z3510" s="2">
        <v>0.15115177778610189</v>
      </c>
      <c r="AA3510" s="2">
        <v>0.33938368788501683</v>
      </c>
      <c r="AB3510" s="2" t="str">
        <f>VLOOKUP(C3510,[1]ZONA!$A$2:$B$44,2,FALSE)</f>
        <v>Lima Este</v>
      </c>
      <c r="AC3510" s="2">
        <v>0</v>
      </c>
    </row>
    <row r="3511" spans="1:29" hidden="1" x14ac:dyDescent="0.2">
      <c r="A3511" s="2">
        <v>3510</v>
      </c>
      <c r="B3511" s="2" t="s">
        <v>407</v>
      </c>
      <c r="C3511" s="2" t="s">
        <v>268</v>
      </c>
      <c r="D3511" s="2">
        <v>-11.933150161181279</v>
      </c>
      <c r="E3511" s="2">
        <v>-76.971202277161368</v>
      </c>
      <c r="F3511" s="2">
        <v>1101.96</v>
      </c>
      <c r="G3511" s="2">
        <v>768</v>
      </c>
      <c r="H3511" s="2">
        <v>110</v>
      </c>
      <c r="I3511" s="2">
        <v>81.931366983984773</v>
      </c>
      <c r="J3511" s="2">
        <v>0.74483060894531616</v>
      </c>
      <c r="K3511" s="2">
        <v>471</v>
      </c>
      <c r="L3511" s="2">
        <v>339.70599281132178</v>
      </c>
      <c r="M3511" s="2">
        <v>0.72124414609622456</v>
      </c>
      <c r="N3511" s="2">
        <v>40844</v>
      </c>
      <c r="O3511" s="2">
        <v>479</v>
      </c>
      <c r="P3511" s="2">
        <v>226</v>
      </c>
      <c r="Q3511" s="2">
        <v>63</v>
      </c>
      <c r="R3511" s="2">
        <v>625</v>
      </c>
      <c r="S3511" s="2">
        <v>80</v>
      </c>
      <c r="T3511" s="2">
        <v>63</v>
      </c>
      <c r="U3511" s="2">
        <v>3510</v>
      </c>
      <c r="V3511" s="2">
        <v>315</v>
      </c>
      <c r="W3511" s="2">
        <v>11.142857142857141</v>
      </c>
      <c r="X3511" s="2">
        <v>0.53464936312283795</v>
      </c>
      <c r="Y3511" s="2">
        <v>3.9335543203930692E-2</v>
      </c>
      <c r="Z3511" s="2">
        <v>0.1606378109190868</v>
      </c>
      <c r="AA3511" s="2">
        <v>0.34740428936289552</v>
      </c>
      <c r="AB3511" s="2" t="str">
        <f>VLOOKUP(C3511,[1]ZONA!$A$2:$B$44,2,FALSE)</f>
        <v>Lima Este</v>
      </c>
      <c r="AC3511" s="2">
        <v>0</v>
      </c>
    </row>
    <row r="3512" spans="1:29" hidden="1" x14ac:dyDescent="0.2">
      <c r="A3512" s="2">
        <v>3511</v>
      </c>
      <c r="B3512" s="2" t="s">
        <v>407</v>
      </c>
      <c r="C3512" s="2" t="s">
        <v>268</v>
      </c>
      <c r="D3512" s="2">
        <v>-11.933605977833659</v>
      </c>
      <c r="E3512" s="2">
        <v>-76.97145778451673</v>
      </c>
      <c r="F3512" s="2">
        <v>1770.56</v>
      </c>
      <c r="G3512" s="2">
        <v>810</v>
      </c>
      <c r="H3512" s="2">
        <v>114</v>
      </c>
      <c r="I3512" s="2">
        <v>83.424497832648399</v>
      </c>
      <c r="J3512" s="2">
        <v>0.7317938406372666</v>
      </c>
      <c r="K3512" s="2">
        <v>493</v>
      </c>
      <c r="L3512" s="2">
        <v>357.19983593223509</v>
      </c>
      <c r="M3512" s="2">
        <v>0.72454327775301242</v>
      </c>
      <c r="N3512" s="2">
        <v>43053</v>
      </c>
      <c r="O3512" s="2">
        <v>509</v>
      </c>
      <c r="P3512" s="2">
        <v>231</v>
      </c>
      <c r="Q3512" s="2">
        <v>70</v>
      </c>
      <c r="R3512" s="2">
        <v>663</v>
      </c>
      <c r="S3512" s="2">
        <v>77</v>
      </c>
      <c r="T3512" s="2">
        <v>70</v>
      </c>
      <c r="U3512" s="2">
        <v>3691</v>
      </c>
      <c r="V3512" s="2">
        <v>506</v>
      </c>
      <c r="W3512" s="2">
        <v>7.2944664031620556</v>
      </c>
      <c r="X3512" s="2">
        <v>0.48585404095328871</v>
      </c>
      <c r="Y3512" s="2">
        <v>5.4332126468368241E-2</v>
      </c>
      <c r="Z3512" s="2">
        <v>0.16356530108279871</v>
      </c>
      <c r="AA3512" s="2">
        <v>0.36529457174311358</v>
      </c>
      <c r="AB3512" s="2" t="str">
        <f>VLOOKUP(C3512,[1]ZONA!$A$2:$B$44,2,FALSE)</f>
        <v>Lima Este</v>
      </c>
      <c r="AC3512" s="2">
        <v>0</v>
      </c>
    </row>
    <row r="3513" spans="1:29" hidden="1" x14ac:dyDescent="0.2">
      <c r="A3513" s="2">
        <v>3512</v>
      </c>
      <c r="B3513" s="2" t="s">
        <v>407</v>
      </c>
      <c r="C3513" s="2" t="s">
        <v>268</v>
      </c>
      <c r="D3513" s="2">
        <v>-11.934177693879191</v>
      </c>
      <c r="E3513" s="2">
        <v>-76.9717958735407</v>
      </c>
      <c r="F3513" s="2">
        <v>1357.89</v>
      </c>
      <c r="G3513" s="2">
        <v>859</v>
      </c>
      <c r="H3513" s="2">
        <v>124</v>
      </c>
      <c r="I3513" s="2">
        <v>90.692439072698889</v>
      </c>
      <c r="J3513" s="2">
        <v>0.73139063768305557</v>
      </c>
      <c r="K3513" s="2">
        <v>516</v>
      </c>
      <c r="L3513" s="2">
        <v>375.61298532595703</v>
      </c>
      <c r="M3513" s="2">
        <v>0.7279321421045678</v>
      </c>
      <c r="N3513" s="2">
        <v>46022</v>
      </c>
      <c r="O3513" s="2">
        <v>541</v>
      </c>
      <c r="P3513" s="2">
        <v>246</v>
      </c>
      <c r="Q3513" s="2">
        <v>72</v>
      </c>
      <c r="R3513" s="2">
        <v>713</v>
      </c>
      <c r="S3513" s="2">
        <v>74</v>
      </c>
      <c r="T3513" s="2">
        <v>72</v>
      </c>
      <c r="U3513" s="2">
        <v>3873</v>
      </c>
      <c r="V3513" s="2">
        <v>388</v>
      </c>
      <c r="W3513" s="2">
        <v>9.9819587628865971</v>
      </c>
      <c r="X3513" s="2">
        <v>0.42820525335111881</v>
      </c>
      <c r="Y3513" s="2">
        <v>3.9036593431918183E-2</v>
      </c>
      <c r="Z3513" s="2">
        <v>0.17781510813067181</v>
      </c>
      <c r="AA3513" s="2">
        <v>0.38412499338837341</v>
      </c>
      <c r="AB3513" s="2" t="str">
        <f>VLOOKUP(C3513,[1]ZONA!$A$2:$B$44,2,FALSE)</f>
        <v>Lima Este</v>
      </c>
      <c r="AC3513" s="2">
        <v>0</v>
      </c>
    </row>
    <row r="3514" spans="1:29" hidden="1" x14ac:dyDescent="0.2">
      <c r="A3514" s="2">
        <v>3513</v>
      </c>
      <c r="B3514" s="2" t="s">
        <v>407</v>
      </c>
      <c r="C3514" s="2" t="s">
        <v>268</v>
      </c>
      <c r="D3514" s="2">
        <v>-11.93520366117461</v>
      </c>
      <c r="E3514" s="2">
        <v>-76.96737507139008</v>
      </c>
      <c r="F3514" s="2">
        <v>3775.86</v>
      </c>
      <c r="G3514" s="2">
        <v>787</v>
      </c>
      <c r="H3514" s="2">
        <v>109</v>
      </c>
      <c r="I3514" s="2">
        <v>81.934690495212351</v>
      </c>
      <c r="J3514" s="2">
        <v>0.7516944082129573</v>
      </c>
      <c r="K3514" s="2">
        <v>478</v>
      </c>
      <c r="L3514" s="2">
        <v>386.27516741194057</v>
      </c>
      <c r="M3514" s="2">
        <v>0.80810704479485473</v>
      </c>
      <c r="N3514" s="2">
        <v>37663</v>
      </c>
      <c r="O3514" s="2">
        <v>417</v>
      </c>
      <c r="P3514" s="2">
        <v>307</v>
      </c>
      <c r="Q3514" s="2">
        <v>63</v>
      </c>
      <c r="R3514" s="2">
        <v>621</v>
      </c>
      <c r="S3514" s="2">
        <v>103</v>
      </c>
      <c r="T3514" s="2">
        <v>63</v>
      </c>
      <c r="U3514" s="2">
        <v>3203</v>
      </c>
      <c r="V3514" s="2">
        <v>1079</v>
      </c>
      <c r="W3514" s="2">
        <v>2.968489341983318</v>
      </c>
      <c r="X3514" s="2">
        <v>0.50194137188495147</v>
      </c>
      <c r="Y3514" s="2">
        <v>0</v>
      </c>
      <c r="Z3514" s="2">
        <v>0.16064432712390331</v>
      </c>
      <c r="AA3514" s="2">
        <v>0.39502879805777241</v>
      </c>
      <c r="AB3514" s="2" t="str">
        <f>VLOOKUP(C3514,[1]ZONA!$A$2:$B$44,2,FALSE)</f>
        <v>Lima Este</v>
      </c>
      <c r="AC3514" s="2">
        <v>0</v>
      </c>
    </row>
    <row r="3515" spans="1:29" hidden="1" x14ac:dyDescent="0.2">
      <c r="A3515" s="2">
        <v>3514</v>
      </c>
      <c r="B3515" s="2" t="s">
        <v>1642</v>
      </c>
      <c r="C3515" s="2" t="s">
        <v>268</v>
      </c>
      <c r="D3515" s="2">
        <v>-11.93742328247818</v>
      </c>
      <c r="E3515" s="2">
        <v>-76.966605559271116</v>
      </c>
      <c r="F3515" s="2">
        <v>3727.21</v>
      </c>
      <c r="G3515" s="2">
        <v>928</v>
      </c>
      <c r="H3515" s="2">
        <v>134</v>
      </c>
      <c r="I3515" s="2">
        <v>101.25450209942061</v>
      </c>
      <c r="J3515" s="2">
        <v>0.7556306126822433</v>
      </c>
      <c r="K3515" s="2">
        <v>600</v>
      </c>
      <c r="L3515" s="2">
        <v>474.87819857446868</v>
      </c>
      <c r="M3515" s="2">
        <v>0.79146366429078119</v>
      </c>
      <c r="N3515" s="2">
        <v>41101</v>
      </c>
      <c r="O3515" s="2">
        <v>501</v>
      </c>
      <c r="P3515" s="2">
        <v>356</v>
      </c>
      <c r="Q3515" s="2">
        <v>71</v>
      </c>
      <c r="R3515" s="2">
        <v>742</v>
      </c>
      <c r="S3515" s="2">
        <v>115</v>
      </c>
      <c r="T3515" s="2">
        <v>71</v>
      </c>
      <c r="U3515" s="2">
        <v>4254</v>
      </c>
      <c r="V3515" s="2">
        <v>1065</v>
      </c>
      <c r="W3515" s="2">
        <v>3.994366197183099</v>
      </c>
      <c r="X3515" s="2">
        <v>0.30498989741061983</v>
      </c>
      <c r="Y3515" s="2">
        <v>5.1964628726103003E-2</v>
      </c>
      <c r="Z3515" s="2">
        <v>0.19852349791908641</v>
      </c>
      <c r="AA3515" s="2">
        <v>0.48563971964228769</v>
      </c>
      <c r="AB3515" s="2" t="str">
        <f>VLOOKUP(C3515,[1]ZONA!$A$2:$B$44,2,FALSE)</f>
        <v>Lima Este</v>
      </c>
      <c r="AC3515" s="2">
        <v>0</v>
      </c>
    </row>
    <row r="3516" spans="1:29" hidden="1" x14ac:dyDescent="0.2">
      <c r="A3516" s="2">
        <v>3515</v>
      </c>
      <c r="B3516" s="2" t="s">
        <v>1643</v>
      </c>
      <c r="C3516" s="2" t="s">
        <v>268</v>
      </c>
      <c r="D3516" s="2">
        <v>-11.93565426572602</v>
      </c>
      <c r="E3516" s="2">
        <v>-76.969153639105542</v>
      </c>
      <c r="F3516" s="2">
        <v>26692.53</v>
      </c>
      <c r="G3516" s="2">
        <v>875</v>
      </c>
      <c r="H3516" s="2">
        <v>122</v>
      </c>
      <c r="I3516" s="2">
        <v>88.86275305019953</v>
      </c>
      <c r="J3516" s="2">
        <v>0.72838322172294701</v>
      </c>
      <c r="K3516" s="2">
        <v>535</v>
      </c>
      <c r="L3516" s="2">
        <v>435.98518231305388</v>
      </c>
      <c r="M3516" s="2">
        <v>0.81492557441692315</v>
      </c>
      <c r="N3516" s="2">
        <v>44124</v>
      </c>
      <c r="O3516" s="2">
        <v>506</v>
      </c>
      <c r="P3516" s="2">
        <v>296</v>
      </c>
      <c r="Q3516" s="2">
        <v>73</v>
      </c>
      <c r="R3516" s="2">
        <v>703</v>
      </c>
      <c r="S3516" s="2">
        <v>99</v>
      </c>
      <c r="T3516" s="2">
        <v>73</v>
      </c>
      <c r="U3516" s="2">
        <v>3828</v>
      </c>
      <c r="V3516" s="2">
        <v>7626</v>
      </c>
      <c r="W3516" s="2">
        <v>0.50196695515342249</v>
      </c>
      <c r="X3516" s="2">
        <v>0.32749851074240988</v>
      </c>
      <c r="Y3516" s="2">
        <v>0.10937224465980069</v>
      </c>
      <c r="Z3516" s="2">
        <v>0.17422775485996411</v>
      </c>
      <c r="AA3516" s="2">
        <v>0.44586532366046311</v>
      </c>
      <c r="AB3516" s="2" t="str">
        <f>VLOOKUP(C3516,[1]ZONA!$A$2:$B$44,2,FALSE)</f>
        <v>Lima Este</v>
      </c>
      <c r="AC3516" s="2">
        <v>0</v>
      </c>
    </row>
    <row r="3517" spans="1:29" hidden="1" x14ac:dyDescent="0.2">
      <c r="A3517" s="2">
        <v>3516</v>
      </c>
      <c r="B3517" s="2" t="s">
        <v>419</v>
      </c>
      <c r="C3517" s="2" t="s">
        <v>268</v>
      </c>
      <c r="D3517" s="2">
        <v>-11.939925242664829</v>
      </c>
      <c r="E3517" s="2">
        <v>-76.969646774169561</v>
      </c>
      <c r="F3517" s="2">
        <v>685.69</v>
      </c>
      <c r="G3517" s="2">
        <v>1074</v>
      </c>
      <c r="H3517" s="2">
        <v>172</v>
      </c>
      <c r="I3517" s="2">
        <v>120.5251972602471</v>
      </c>
      <c r="J3517" s="2">
        <v>0.70072789104794808</v>
      </c>
      <c r="K3517" s="2">
        <v>605</v>
      </c>
      <c r="L3517" s="2">
        <v>462.25816671701159</v>
      </c>
      <c r="M3517" s="2">
        <v>0.76406308548266377</v>
      </c>
      <c r="N3517" s="2">
        <v>53637</v>
      </c>
      <c r="O3517" s="2">
        <v>687</v>
      </c>
      <c r="P3517" s="2">
        <v>296</v>
      </c>
      <c r="Q3517" s="2">
        <v>91</v>
      </c>
      <c r="R3517" s="2">
        <v>892</v>
      </c>
      <c r="S3517" s="2">
        <v>91</v>
      </c>
      <c r="T3517" s="2">
        <v>91</v>
      </c>
      <c r="U3517" s="2">
        <v>4620</v>
      </c>
      <c r="V3517" s="2">
        <v>196</v>
      </c>
      <c r="W3517" s="2">
        <v>23.571428571428569</v>
      </c>
      <c r="X3517" s="2">
        <v>0.26588865322938759</v>
      </c>
      <c r="Y3517" s="2">
        <v>2.8364432621282781E-2</v>
      </c>
      <c r="Z3517" s="2">
        <v>0.23630636911333</v>
      </c>
      <c r="AA3517" s="2">
        <v>0.47273369710528729</v>
      </c>
      <c r="AB3517" s="2" t="str">
        <f>VLOOKUP(C3517,[1]ZONA!$A$2:$B$44,2,FALSE)</f>
        <v>Lima Este</v>
      </c>
      <c r="AC3517" s="2">
        <v>0</v>
      </c>
    </row>
    <row r="3518" spans="1:29" hidden="1" x14ac:dyDescent="0.2">
      <c r="A3518" s="2">
        <v>3517</v>
      </c>
      <c r="B3518" s="2" t="s">
        <v>414</v>
      </c>
      <c r="C3518" s="2" t="s">
        <v>268</v>
      </c>
      <c r="D3518" s="2">
        <v>-11.942016931370031</v>
      </c>
      <c r="E3518" s="2">
        <v>-76.970646508720819</v>
      </c>
      <c r="F3518" s="2">
        <v>556.44000000000005</v>
      </c>
      <c r="G3518" s="2">
        <v>1094</v>
      </c>
      <c r="H3518" s="2">
        <v>188</v>
      </c>
      <c r="I3518" s="2">
        <v>129.73790068325101</v>
      </c>
      <c r="J3518" s="2">
        <v>0.69009521640027105</v>
      </c>
      <c r="K3518" s="2">
        <v>536</v>
      </c>
      <c r="L3518" s="2">
        <v>389.40361299679029</v>
      </c>
      <c r="M3518" s="2">
        <v>0.72649927797908642</v>
      </c>
      <c r="N3518" s="2">
        <v>60055</v>
      </c>
      <c r="O3518" s="2">
        <v>760</v>
      </c>
      <c r="P3518" s="2">
        <v>239</v>
      </c>
      <c r="Q3518" s="2">
        <v>95</v>
      </c>
      <c r="R3518" s="2">
        <v>907</v>
      </c>
      <c r="S3518" s="2">
        <v>92</v>
      </c>
      <c r="T3518" s="2">
        <v>95</v>
      </c>
      <c r="U3518" s="2">
        <v>4819</v>
      </c>
      <c r="V3518" s="2">
        <v>159</v>
      </c>
      <c r="W3518" s="2">
        <v>30.308176100628931</v>
      </c>
      <c r="X3518" s="2">
        <v>0.45355883998692498</v>
      </c>
      <c r="Y3518" s="2">
        <v>5.7333618319461689E-2</v>
      </c>
      <c r="Z3518" s="2">
        <v>0.25436915220844669</v>
      </c>
      <c r="AA3518" s="2">
        <v>0.39822813936529788</v>
      </c>
      <c r="AB3518" s="2" t="str">
        <f>VLOOKUP(C3518,[1]ZONA!$A$2:$B$44,2,FALSE)</f>
        <v>Lima Este</v>
      </c>
      <c r="AC3518" s="2">
        <v>0</v>
      </c>
    </row>
    <row r="3519" spans="1:29" hidden="1" x14ac:dyDescent="0.2">
      <c r="A3519" s="2">
        <v>3518</v>
      </c>
      <c r="B3519" s="2" t="s">
        <v>419</v>
      </c>
      <c r="C3519" s="2" t="s">
        <v>268</v>
      </c>
      <c r="D3519" s="2">
        <v>-11.942524112829361</v>
      </c>
      <c r="E3519" s="2">
        <v>-76.971007462589895</v>
      </c>
      <c r="F3519" s="2">
        <v>4632.2299999999996</v>
      </c>
      <c r="G3519" s="2">
        <v>1097</v>
      </c>
      <c r="H3519" s="2">
        <v>196</v>
      </c>
      <c r="I3519" s="2">
        <v>136.73256398364541</v>
      </c>
      <c r="J3519" s="2">
        <v>0.69761512236553769</v>
      </c>
      <c r="K3519" s="2">
        <v>515</v>
      </c>
      <c r="L3519" s="2">
        <v>372.82299782910349</v>
      </c>
      <c r="M3519" s="2">
        <v>0.72392815112447295</v>
      </c>
      <c r="N3519" s="2">
        <v>60841</v>
      </c>
      <c r="O3519" s="2">
        <v>780</v>
      </c>
      <c r="P3519" s="2">
        <v>223</v>
      </c>
      <c r="Q3519" s="2">
        <v>94</v>
      </c>
      <c r="R3519" s="2">
        <v>908</v>
      </c>
      <c r="S3519" s="2">
        <v>95</v>
      </c>
      <c r="T3519" s="2">
        <v>94</v>
      </c>
      <c r="U3519" s="2">
        <v>5009</v>
      </c>
      <c r="V3519" s="2">
        <v>1323</v>
      </c>
      <c r="W3519" s="2">
        <v>3.7860922146636429</v>
      </c>
      <c r="X3519" s="2">
        <v>0.44509363592180601</v>
      </c>
      <c r="Y3519" s="2">
        <v>8.5052387617608846E-2</v>
      </c>
      <c r="Z3519" s="2">
        <v>0.26808315994508158</v>
      </c>
      <c r="AA3519" s="2">
        <v>0.38127178018582009</v>
      </c>
      <c r="AB3519" s="2" t="str">
        <f>VLOOKUP(C3519,[1]ZONA!$A$2:$B$44,2,FALSE)</f>
        <v>Lima Este</v>
      </c>
      <c r="AC3519" s="2">
        <v>0</v>
      </c>
    </row>
    <row r="3520" spans="1:29" hidden="1" x14ac:dyDescent="0.2">
      <c r="A3520" s="2">
        <v>3519</v>
      </c>
      <c r="B3520" s="2" t="s">
        <v>407</v>
      </c>
      <c r="C3520" s="2" t="s">
        <v>268</v>
      </c>
      <c r="D3520" s="2">
        <v>-11.93622253884104</v>
      </c>
      <c r="E3520" s="2">
        <v>-76.965185553625957</v>
      </c>
      <c r="F3520" s="2">
        <v>2400.75</v>
      </c>
      <c r="G3520" s="2">
        <v>794</v>
      </c>
      <c r="H3520" s="2">
        <v>108</v>
      </c>
      <c r="I3520" s="2">
        <v>83.905758555089591</v>
      </c>
      <c r="J3520" s="2">
        <v>0.77690517180638508</v>
      </c>
      <c r="K3520" s="2">
        <v>518</v>
      </c>
      <c r="L3520" s="2">
        <v>420.36646529933518</v>
      </c>
      <c r="M3520" s="2">
        <v>0.81151827277863942</v>
      </c>
      <c r="N3520" s="2">
        <v>35100</v>
      </c>
      <c r="O3520" s="2">
        <v>404</v>
      </c>
      <c r="P3520" s="2">
        <v>327</v>
      </c>
      <c r="Q3520" s="2">
        <v>63</v>
      </c>
      <c r="R3520" s="2">
        <v>633</v>
      </c>
      <c r="S3520" s="2">
        <v>98</v>
      </c>
      <c r="T3520" s="2">
        <v>63</v>
      </c>
      <c r="U3520" s="2">
        <v>3447</v>
      </c>
      <c r="V3520" s="2">
        <v>686</v>
      </c>
      <c r="W3520" s="2">
        <v>5.0247813411078717</v>
      </c>
      <c r="X3520" s="2">
        <v>0.41193821001177661</v>
      </c>
      <c r="Y3520" s="2">
        <v>4.0842140594143587E-2</v>
      </c>
      <c r="Z3520" s="2">
        <v>0.16450887949214471</v>
      </c>
      <c r="AA3520" s="2">
        <v>0.42989266082926958</v>
      </c>
      <c r="AB3520" s="2" t="str">
        <f>VLOOKUP(C3520,[1]ZONA!$A$2:$B$44,2,FALSE)</f>
        <v>Lima Este</v>
      </c>
      <c r="AC3520" s="2">
        <v>0</v>
      </c>
    </row>
    <row r="3521" spans="1:29" hidden="1" x14ac:dyDescent="0.2">
      <c r="A3521" s="2">
        <v>3520</v>
      </c>
      <c r="B3521" s="2" t="s">
        <v>419</v>
      </c>
      <c r="C3521" s="2" t="s">
        <v>268</v>
      </c>
      <c r="D3521" s="2">
        <v>-11.937402529530489</v>
      </c>
      <c r="E3521" s="2">
        <v>-76.963896889612869</v>
      </c>
      <c r="F3521" s="2">
        <v>981.41</v>
      </c>
      <c r="G3521" s="2">
        <v>793</v>
      </c>
      <c r="H3521" s="2">
        <v>98</v>
      </c>
      <c r="I3521" s="2">
        <v>71.405953390452112</v>
      </c>
      <c r="J3521" s="2">
        <v>0.72863217745359299</v>
      </c>
      <c r="K3521" s="2">
        <v>527</v>
      </c>
      <c r="L3521" s="2">
        <v>402.93492901833639</v>
      </c>
      <c r="M3521" s="2">
        <v>0.76458240800443344</v>
      </c>
      <c r="N3521" s="2">
        <v>33243</v>
      </c>
      <c r="O3521" s="2">
        <v>395</v>
      </c>
      <c r="P3521" s="2">
        <v>334</v>
      </c>
      <c r="Q3521" s="2">
        <v>64</v>
      </c>
      <c r="R3521" s="2">
        <v>634</v>
      </c>
      <c r="S3521" s="2">
        <v>95</v>
      </c>
      <c r="T3521" s="2">
        <v>64</v>
      </c>
      <c r="U3521" s="2">
        <v>3357</v>
      </c>
      <c r="V3521" s="2">
        <v>280</v>
      </c>
      <c r="W3521" s="2">
        <v>11.98928571428571</v>
      </c>
      <c r="X3521" s="2">
        <v>0.3263906794926239</v>
      </c>
      <c r="Y3521" s="2">
        <v>2.5243646726215679E-2</v>
      </c>
      <c r="Z3521" s="2">
        <v>0.14000127742863999</v>
      </c>
      <c r="AA3521" s="2">
        <v>0.41206609726444188</v>
      </c>
      <c r="AB3521" s="2" t="str">
        <f>VLOOKUP(C3521,[1]ZONA!$A$2:$B$44,2,FALSE)</f>
        <v>Lima Este</v>
      </c>
      <c r="AC3521" s="2">
        <v>0</v>
      </c>
    </row>
    <row r="3522" spans="1:29" hidden="1" x14ac:dyDescent="0.2">
      <c r="A3522" s="2">
        <v>3521</v>
      </c>
      <c r="B3522" s="2" t="s">
        <v>414</v>
      </c>
      <c r="C3522" s="2" t="s">
        <v>268</v>
      </c>
      <c r="D3522" s="2">
        <v>-11.94107146749824</v>
      </c>
      <c r="E3522" s="2">
        <v>-76.964520030852825</v>
      </c>
      <c r="F3522" s="2">
        <v>484.58</v>
      </c>
      <c r="G3522" s="2">
        <v>935</v>
      </c>
      <c r="H3522" s="2">
        <v>121</v>
      </c>
      <c r="I3522" s="2">
        <v>87.10850042178437</v>
      </c>
      <c r="J3522" s="2">
        <v>0.71990496216350719</v>
      </c>
      <c r="K3522" s="2">
        <v>622</v>
      </c>
      <c r="L3522" s="2">
        <v>415.54257314211679</v>
      </c>
      <c r="M3522" s="2">
        <v>0.66807487643427133</v>
      </c>
      <c r="N3522" s="2">
        <v>35531</v>
      </c>
      <c r="O3522" s="2">
        <v>465</v>
      </c>
      <c r="P3522" s="2">
        <v>388</v>
      </c>
      <c r="Q3522" s="2">
        <v>82</v>
      </c>
      <c r="R3522" s="2">
        <v>736</v>
      </c>
      <c r="S3522" s="2">
        <v>117</v>
      </c>
      <c r="T3522" s="2">
        <v>82</v>
      </c>
      <c r="U3522" s="2">
        <v>3502</v>
      </c>
      <c r="V3522" s="2">
        <v>138</v>
      </c>
      <c r="W3522" s="2">
        <v>25.376811594202898</v>
      </c>
      <c r="X3522" s="2">
        <v>0.16275564172781801</v>
      </c>
      <c r="Y3522" s="2">
        <v>6.0142856076825478E-2</v>
      </c>
      <c r="Z3522" s="2">
        <v>0.17078829922287281</v>
      </c>
      <c r="AA3522" s="2">
        <v>0.42495945134134477</v>
      </c>
      <c r="AB3522" s="2" t="str">
        <f>VLOOKUP(C3522,[1]ZONA!$A$2:$B$44,2,FALSE)</f>
        <v>Lima Este</v>
      </c>
      <c r="AC3522" s="2">
        <v>0</v>
      </c>
    </row>
    <row r="3523" spans="1:29" hidden="1" x14ac:dyDescent="0.2">
      <c r="A3523" s="2">
        <v>3522</v>
      </c>
      <c r="B3523" s="2" t="s">
        <v>407</v>
      </c>
      <c r="C3523" s="2" t="s">
        <v>268</v>
      </c>
      <c r="D3523" s="2">
        <v>-11.943261228101321</v>
      </c>
      <c r="E3523" s="2">
        <v>-76.970380796586539</v>
      </c>
      <c r="F3523" s="2">
        <v>4628.3900000000003</v>
      </c>
      <c r="G3523" s="2">
        <v>1112</v>
      </c>
      <c r="H3523" s="2">
        <v>191</v>
      </c>
      <c r="I3523" s="2">
        <v>131.5105957563508</v>
      </c>
      <c r="J3523" s="2">
        <v>0.68853715055681031</v>
      </c>
      <c r="K3523" s="2">
        <v>542</v>
      </c>
      <c r="L3523" s="2">
        <v>380.29933812803961</v>
      </c>
      <c r="M3523" s="2">
        <v>0.70165929543918748</v>
      </c>
      <c r="N3523" s="2">
        <v>58295</v>
      </c>
      <c r="O3523" s="2">
        <v>750</v>
      </c>
      <c r="P3523" s="2">
        <v>269</v>
      </c>
      <c r="Q3523" s="2">
        <v>93</v>
      </c>
      <c r="R3523" s="2">
        <v>905</v>
      </c>
      <c r="S3523" s="2">
        <v>114</v>
      </c>
      <c r="T3523" s="2">
        <v>93</v>
      </c>
      <c r="U3523" s="2">
        <v>4853</v>
      </c>
      <c r="V3523" s="2">
        <v>1322</v>
      </c>
      <c r="W3523" s="2">
        <v>3.6709531013615728</v>
      </c>
      <c r="X3523" s="2">
        <v>0.54419966581464363</v>
      </c>
      <c r="Y3523" s="2">
        <v>4.5239972422294383E-2</v>
      </c>
      <c r="Z3523" s="2">
        <v>0.25784476681677448</v>
      </c>
      <c r="AA3523" s="2">
        <v>0.38891754665314782</v>
      </c>
      <c r="AB3523" s="2" t="str">
        <f>VLOOKUP(C3523,[1]ZONA!$A$2:$B$44,2,FALSE)</f>
        <v>Lima Este</v>
      </c>
      <c r="AC3523" s="2">
        <v>0</v>
      </c>
    </row>
    <row r="3524" spans="1:29" hidden="1" x14ac:dyDescent="0.2">
      <c r="A3524" s="2">
        <v>3523</v>
      </c>
      <c r="B3524" s="2" t="s">
        <v>407</v>
      </c>
      <c r="C3524" s="2" t="s">
        <v>268</v>
      </c>
      <c r="D3524" s="2">
        <v>-11.939558000096261</v>
      </c>
      <c r="E3524" s="2">
        <v>-76.975772848806116</v>
      </c>
      <c r="F3524" s="2">
        <v>2774.88</v>
      </c>
      <c r="G3524" s="2">
        <v>1143</v>
      </c>
      <c r="H3524" s="2">
        <v>197</v>
      </c>
      <c r="I3524" s="2">
        <v>143.4292926980475</v>
      </c>
      <c r="J3524" s="2">
        <v>0.72806747562460661</v>
      </c>
      <c r="K3524" s="2">
        <v>618</v>
      </c>
      <c r="L3524" s="2">
        <v>523.85631810458835</v>
      </c>
      <c r="M3524" s="2">
        <v>0.84766394515305554</v>
      </c>
      <c r="N3524" s="2">
        <v>68946</v>
      </c>
      <c r="O3524" s="2">
        <v>783</v>
      </c>
      <c r="P3524" s="2">
        <v>253</v>
      </c>
      <c r="Q3524" s="2">
        <v>107</v>
      </c>
      <c r="R3524" s="2">
        <v>947</v>
      </c>
      <c r="S3524" s="2">
        <v>89</v>
      </c>
      <c r="T3524" s="2">
        <v>107</v>
      </c>
      <c r="U3524" s="2">
        <v>5018</v>
      </c>
      <c r="V3524" s="2">
        <v>793</v>
      </c>
      <c r="W3524" s="2">
        <v>6.3278688524590168</v>
      </c>
      <c r="X3524" s="2">
        <v>0.17867304333036871</v>
      </c>
      <c r="Y3524" s="2">
        <v>4.4875266045987863E-2</v>
      </c>
      <c r="Z3524" s="2">
        <v>0.28121302559483718</v>
      </c>
      <c r="AA3524" s="2">
        <v>0.53572776392104338</v>
      </c>
      <c r="AB3524" s="2" t="str">
        <f>VLOOKUP(C3524,[1]ZONA!$A$2:$B$44,2,FALSE)</f>
        <v>Lima Este</v>
      </c>
      <c r="AC3524" s="2">
        <v>0</v>
      </c>
    </row>
    <row r="3525" spans="1:29" hidden="1" x14ac:dyDescent="0.2">
      <c r="A3525" s="2">
        <v>3524</v>
      </c>
      <c r="B3525" s="2" t="s">
        <v>1315</v>
      </c>
      <c r="C3525" s="2" t="s">
        <v>268</v>
      </c>
      <c r="D3525" s="2">
        <v>-11.941153545437039</v>
      </c>
      <c r="E3525" s="2">
        <v>-76.975464521326828</v>
      </c>
      <c r="F3525" s="2">
        <v>7001.02</v>
      </c>
      <c r="G3525" s="2">
        <v>1116</v>
      </c>
      <c r="H3525" s="2">
        <v>196</v>
      </c>
      <c r="I3525" s="2">
        <v>137.1105215707077</v>
      </c>
      <c r="J3525" s="2">
        <v>0.69954347740156997</v>
      </c>
      <c r="K3525" s="2">
        <v>542</v>
      </c>
      <c r="L3525" s="2">
        <v>464.73421285206291</v>
      </c>
      <c r="M3525" s="2">
        <v>0.8574431971440275</v>
      </c>
      <c r="N3525" s="2">
        <v>71965</v>
      </c>
      <c r="O3525" s="2">
        <v>810</v>
      </c>
      <c r="P3525" s="2">
        <v>200</v>
      </c>
      <c r="Q3525" s="2">
        <v>106</v>
      </c>
      <c r="R3525" s="2">
        <v>940</v>
      </c>
      <c r="S3525" s="2">
        <v>70</v>
      </c>
      <c r="T3525" s="2">
        <v>106</v>
      </c>
      <c r="U3525" s="2">
        <v>5112</v>
      </c>
      <c r="V3525" s="2">
        <v>2000</v>
      </c>
      <c r="W3525" s="2">
        <v>2.556</v>
      </c>
      <c r="X3525" s="2">
        <v>9.6346273974771759E-2</v>
      </c>
      <c r="Y3525" s="2">
        <v>9.1369591566238778E-2</v>
      </c>
      <c r="Z3525" s="2">
        <v>0.26882419822676701</v>
      </c>
      <c r="AA3525" s="2">
        <v>0.4752658545184037</v>
      </c>
      <c r="AB3525" s="2" t="str">
        <f>VLOOKUP(C3525,[1]ZONA!$A$2:$B$44,2,FALSE)</f>
        <v>Lima Este</v>
      </c>
      <c r="AC3525" s="2">
        <v>0</v>
      </c>
    </row>
    <row r="3526" spans="1:29" hidden="1" x14ac:dyDescent="0.2">
      <c r="A3526" s="2">
        <v>3525</v>
      </c>
      <c r="B3526" s="2" t="s">
        <v>1644</v>
      </c>
      <c r="C3526" s="2" t="s">
        <v>268</v>
      </c>
      <c r="D3526" s="2">
        <v>-11.9410001391546</v>
      </c>
      <c r="E3526" s="2">
        <v>-76.978235896559923</v>
      </c>
      <c r="F3526" s="2">
        <v>1571.84</v>
      </c>
      <c r="G3526" s="2">
        <v>1147</v>
      </c>
      <c r="H3526" s="2">
        <v>200</v>
      </c>
      <c r="I3526" s="2">
        <v>149.7904078540912</v>
      </c>
      <c r="J3526" s="2">
        <v>0.74895203927045595</v>
      </c>
      <c r="K3526" s="2">
        <v>548</v>
      </c>
      <c r="L3526" s="2">
        <v>487.74375926384482</v>
      </c>
      <c r="M3526" s="2">
        <v>0.89004335632088472</v>
      </c>
      <c r="N3526" s="2">
        <v>77516</v>
      </c>
      <c r="O3526" s="2">
        <v>832</v>
      </c>
      <c r="P3526" s="2">
        <v>208</v>
      </c>
      <c r="Q3526" s="2">
        <v>107</v>
      </c>
      <c r="R3526" s="2">
        <v>977</v>
      </c>
      <c r="S3526" s="2">
        <v>63</v>
      </c>
      <c r="T3526" s="2">
        <v>107</v>
      </c>
      <c r="U3526" s="2">
        <v>5660</v>
      </c>
      <c r="V3526" s="2">
        <v>449</v>
      </c>
      <c r="W3526" s="2">
        <v>12.605790645879731</v>
      </c>
      <c r="X3526" s="2">
        <v>0.38803214338540348</v>
      </c>
      <c r="Y3526" s="2">
        <v>4.7324160831631039E-2</v>
      </c>
      <c r="Z3526" s="2">
        <v>0.29368487430536622</v>
      </c>
      <c r="AA3526" s="2">
        <v>0.49879683509838851</v>
      </c>
      <c r="AB3526" s="2" t="str">
        <f>VLOOKUP(C3526,[1]ZONA!$A$2:$B$44,2,FALSE)</f>
        <v>Lima Este</v>
      </c>
      <c r="AC3526" s="2">
        <v>0</v>
      </c>
    </row>
    <row r="3527" spans="1:29" hidden="1" x14ac:dyDescent="0.2">
      <c r="A3527" s="2">
        <v>3526</v>
      </c>
      <c r="B3527" s="2" t="s">
        <v>414</v>
      </c>
      <c r="C3527" s="2" t="s">
        <v>268</v>
      </c>
      <c r="D3527" s="2">
        <v>-11.941195782683931</v>
      </c>
      <c r="E3527" s="2">
        <v>-76.978369482775662</v>
      </c>
      <c r="F3527" s="2">
        <v>540.24</v>
      </c>
      <c r="G3527" s="2">
        <v>1142</v>
      </c>
      <c r="H3527" s="2">
        <v>199</v>
      </c>
      <c r="I3527" s="2">
        <v>149.29118025458391</v>
      </c>
      <c r="J3527" s="2">
        <v>0.75020693595268284</v>
      </c>
      <c r="K3527" s="2">
        <v>534</v>
      </c>
      <c r="L3527" s="2">
        <v>477.19617736351012</v>
      </c>
      <c r="M3527" s="2">
        <v>0.89362580030619876</v>
      </c>
      <c r="N3527" s="2">
        <v>78712</v>
      </c>
      <c r="O3527" s="2">
        <v>829</v>
      </c>
      <c r="P3527" s="2">
        <v>204</v>
      </c>
      <c r="Q3527" s="2">
        <v>109</v>
      </c>
      <c r="R3527" s="2">
        <v>972</v>
      </c>
      <c r="S3527" s="2">
        <v>61</v>
      </c>
      <c r="T3527" s="2">
        <v>109</v>
      </c>
      <c r="U3527" s="2">
        <v>5587</v>
      </c>
      <c r="V3527" s="2">
        <v>154</v>
      </c>
      <c r="W3527" s="2">
        <v>36.279220779220779</v>
      </c>
      <c r="X3527" s="2">
        <v>0.40458254461949539</v>
      </c>
      <c r="Y3527" s="2">
        <v>2.116194803566307E-2</v>
      </c>
      <c r="Z3527" s="2">
        <v>0.29270606934107313</v>
      </c>
      <c r="AA3527" s="2">
        <v>0.48801022764334151</v>
      </c>
      <c r="AB3527" s="2" t="str">
        <f>VLOOKUP(C3527,[1]ZONA!$A$2:$B$44,2,FALSE)</f>
        <v>Lima Este</v>
      </c>
      <c r="AC3527" s="2">
        <v>0</v>
      </c>
    </row>
    <row r="3528" spans="1:29" hidden="1" x14ac:dyDescent="0.2">
      <c r="A3528" s="2">
        <v>3527</v>
      </c>
      <c r="B3528" s="2" t="s">
        <v>1645</v>
      </c>
      <c r="C3528" s="2" t="s">
        <v>268</v>
      </c>
      <c r="D3528" s="2">
        <v>-11.942331590053319</v>
      </c>
      <c r="E3528" s="2">
        <v>-76.976648840862936</v>
      </c>
      <c r="F3528" s="2">
        <v>1406.91</v>
      </c>
      <c r="G3528" s="2">
        <v>1127</v>
      </c>
      <c r="H3528" s="2">
        <v>215</v>
      </c>
      <c r="I3528" s="2">
        <v>157.93573200863369</v>
      </c>
      <c r="J3528" s="2">
        <v>0.73458480004015669</v>
      </c>
      <c r="K3528" s="2">
        <v>481</v>
      </c>
      <c r="L3528" s="2">
        <v>433.77620326992019</v>
      </c>
      <c r="M3528" s="2">
        <v>0.90182162841979263</v>
      </c>
      <c r="N3528" s="2">
        <v>76410</v>
      </c>
      <c r="O3528" s="2">
        <v>850</v>
      </c>
      <c r="P3528" s="2">
        <v>172</v>
      </c>
      <c r="Q3528" s="2">
        <v>105</v>
      </c>
      <c r="R3528" s="2">
        <v>952</v>
      </c>
      <c r="S3528" s="2">
        <v>70</v>
      </c>
      <c r="T3528" s="2">
        <v>105</v>
      </c>
      <c r="U3528" s="2">
        <v>5728</v>
      </c>
      <c r="V3528" s="2">
        <v>402</v>
      </c>
      <c r="W3528" s="2">
        <v>14.24875621890547</v>
      </c>
      <c r="X3528" s="2">
        <v>0.27692569933380923</v>
      </c>
      <c r="Y3528" s="2">
        <v>7.0401619462021919E-2</v>
      </c>
      <c r="Z3528" s="2">
        <v>0.30965491227223951</v>
      </c>
      <c r="AA3528" s="2">
        <v>0.44360628551884401</v>
      </c>
      <c r="AB3528" s="2" t="str">
        <f>VLOOKUP(C3528,[1]ZONA!$A$2:$B$44,2,FALSE)</f>
        <v>Lima Este</v>
      </c>
      <c r="AC3528" s="2">
        <v>0</v>
      </c>
    </row>
    <row r="3529" spans="1:29" hidden="1" x14ac:dyDescent="0.2">
      <c r="A3529" s="2">
        <v>3528</v>
      </c>
      <c r="B3529" s="2" t="s">
        <v>407</v>
      </c>
      <c r="C3529" s="2" t="s">
        <v>268</v>
      </c>
      <c r="D3529" s="2">
        <v>-11.947553522015539</v>
      </c>
      <c r="E3529" s="2">
        <v>-76.977708379517978</v>
      </c>
      <c r="F3529" s="2">
        <v>884.49</v>
      </c>
      <c r="G3529" s="2">
        <v>1052</v>
      </c>
      <c r="H3529" s="2">
        <v>211</v>
      </c>
      <c r="I3529" s="2">
        <v>155.83304808243579</v>
      </c>
      <c r="J3529" s="2">
        <v>0.73854525157552497</v>
      </c>
      <c r="K3529" s="2">
        <v>324</v>
      </c>
      <c r="L3529" s="2">
        <v>293.4886989658923</v>
      </c>
      <c r="M3529" s="2">
        <v>0.90582931779596387</v>
      </c>
      <c r="N3529" s="2">
        <v>82572</v>
      </c>
      <c r="O3529" s="2">
        <v>815</v>
      </c>
      <c r="P3529" s="2">
        <v>125</v>
      </c>
      <c r="Q3529" s="2">
        <v>112</v>
      </c>
      <c r="R3529" s="2">
        <v>866</v>
      </c>
      <c r="S3529" s="2">
        <v>74</v>
      </c>
      <c r="T3529" s="2">
        <v>112</v>
      </c>
      <c r="U3529" s="2">
        <v>6546</v>
      </c>
      <c r="V3529" s="2">
        <v>253</v>
      </c>
      <c r="W3529" s="2">
        <v>25.873517786561269</v>
      </c>
      <c r="X3529" s="2">
        <v>0.42783832935464761</v>
      </c>
      <c r="Y3529" s="2">
        <v>5.0526817696434002E-2</v>
      </c>
      <c r="Z3529" s="2">
        <v>0.30553230873963633</v>
      </c>
      <c r="AA3529" s="2">
        <v>0.30013963561990031</v>
      </c>
      <c r="AB3529" s="2" t="str">
        <f>VLOOKUP(C3529,[1]ZONA!$A$2:$B$44,2,FALSE)</f>
        <v>Lima Este</v>
      </c>
      <c r="AC3529" s="2">
        <v>0</v>
      </c>
    </row>
    <row r="3530" spans="1:29" hidden="1" x14ac:dyDescent="0.2">
      <c r="A3530" s="2">
        <v>3529</v>
      </c>
      <c r="B3530" s="2" t="s">
        <v>414</v>
      </c>
      <c r="C3530" s="2" t="s">
        <v>268</v>
      </c>
      <c r="D3530" s="2">
        <v>-11.95057373835542</v>
      </c>
      <c r="E3530" s="2">
        <v>-76.972861194117314</v>
      </c>
      <c r="F3530" s="2">
        <v>911.94</v>
      </c>
      <c r="G3530" s="2">
        <v>1061</v>
      </c>
      <c r="H3530" s="2">
        <v>207</v>
      </c>
      <c r="I3530" s="2">
        <v>136.6342301622428</v>
      </c>
      <c r="J3530" s="2">
        <v>0.66006874474513444</v>
      </c>
      <c r="K3530" s="2">
        <v>574</v>
      </c>
      <c r="L3530" s="2">
        <v>427.85121424093899</v>
      </c>
      <c r="M3530" s="2">
        <v>0.74538539066365683</v>
      </c>
      <c r="N3530" s="2">
        <v>59355</v>
      </c>
      <c r="O3530" s="2">
        <v>688</v>
      </c>
      <c r="P3530" s="2">
        <v>282</v>
      </c>
      <c r="Q3530" s="2">
        <v>91</v>
      </c>
      <c r="R3530" s="2">
        <v>817</v>
      </c>
      <c r="S3530" s="2">
        <v>153</v>
      </c>
      <c r="T3530" s="2">
        <v>91</v>
      </c>
      <c r="U3530" s="2">
        <v>7700</v>
      </c>
      <c r="V3530" s="2">
        <v>261</v>
      </c>
      <c r="W3530" s="2">
        <v>29.501915708812259</v>
      </c>
      <c r="X3530" s="2">
        <v>0.66637168544896153</v>
      </c>
      <c r="Y3530" s="2">
        <v>3.5708483504004469E-2</v>
      </c>
      <c r="Z3530" s="2">
        <v>0.26789036284684081</v>
      </c>
      <c r="AA3530" s="2">
        <v>0.43754702649293847</v>
      </c>
      <c r="AB3530" s="2" t="str">
        <f>VLOOKUP(C3530,[1]ZONA!$A$2:$B$44,2,FALSE)</f>
        <v>Lima Este</v>
      </c>
      <c r="AC3530" s="2">
        <v>0</v>
      </c>
    </row>
    <row r="3531" spans="1:29" hidden="1" x14ac:dyDescent="0.2">
      <c r="A3531" s="2">
        <v>3530</v>
      </c>
      <c r="B3531" s="2" t="s">
        <v>407</v>
      </c>
      <c r="C3531" s="2" t="s">
        <v>268</v>
      </c>
      <c r="D3531" s="2">
        <v>-11.942518402287901</v>
      </c>
      <c r="E3531" s="2">
        <v>-76.979287697608655</v>
      </c>
      <c r="F3531" s="2">
        <v>877.53</v>
      </c>
      <c r="G3531" s="2">
        <v>1118</v>
      </c>
      <c r="H3531" s="2">
        <v>207</v>
      </c>
      <c r="I3531" s="2">
        <v>161.51890048379701</v>
      </c>
      <c r="J3531" s="2">
        <v>0.78028454339998565</v>
      </c>
      <c r="K3531" s="2">
        <v>429</v>
      </c>
      <c r="L3531" s="2">
        <v>394.0921543242606</v>
      </c>
      <c r="M3531" s="2">
        <v>0.91862973035958184</v>
      </c>
      <c r="N3531" s="2">
        <v>83583</v>
      </c>
      <c r="O3531" s="2">
        <v>850</v>
      </c>
      <c r="P3531" s="2">
        <v>151</v>
      </c>
      <c r="Q3531" s="2">
        <v>117</v>
      </c>
      <c r="R3531" s="2">
        <v>944</v>
      </c>
      <c r="S3531" s="2">
        <v>57</v>
      </c>
      <c r="T3531" s="2">
        <v>117</v>
      </c>
      <c r="U3531" s="2">
        <v>5432</v>
      </c>
      <c r="V3531" s="2">
        <v>251</v>
      </c>
      <c r="W3531" s="2">
        <v>21.641434262948209</v>
      </c>
      <c r="X3531" s="2">
        <v>0.53844766801332899</v>
      </c>
      <c r="Y3531" s="2">
        <v>3.5425533772336967E-2</v>
      </c>
      <c r="Z3531" s="2">
        <v>0.31668021114363548</v>
      </c>
      <c r="AA3531" s="2">
        <v>0.40302293075104489</v>
      </c>
      <c r="AB3531" s="2" t="str">
        <f>VLOOKUP(C3531,[1]ZONA!$A$2:$B$44,2,FALSE)</f>
        <v>Lima Este</v>
      </c>
      <c r="AC3531" s="2">
        <v>0</v>
      </c>
    </row>
    <row r="3532" spans="1:29" hidden="1" x14ac:dyDescent="0.2">
      <c r="A3532" s="2">
        <v>3531</v>
      </c>
      <c r="B3532" s="2" t="s">
        <v>407</v>
      </c>
      <c r="C3532" s="2" t="s">
        <v>268</v>
      </c>
      <c r="D3532" s="2">
        <v>-11.943946597176049</v>
      </c>
      <c r="E3532" s="2">
        <v>-76.97776073838061</v>
      </c>
      <c r="F3532" s="2">
        <v>839.03</v>
      </c>
      <c r="G3532" s="2">
        <v>1092</v>
      </c>
      <c r="H3532" s="2">
        <v>214</v>
      </c>
      <c r="I3532" s="2">
        <v>160.28331323782831</v>
      </c>
      <c r="J3532" s="2">
        <v>0.74898744503658066</v>
      </c>
      <c r="K3532" s="2">
        <v>382</v>
      </c>
      <c r="L3532" s="2">
        <v>355.0208628681246</v>
      </c>
      <c r="M3532" s="2">
        <v>0.92937398656577119</v>
      </c>
      <c r="N3532" s="2">
        <v>81298</v>
      </c>
      <c r="O3532" s="2">
        <v>846</v>
      </c>
      <c r="P3532" s="2">
        <v>136</v>
      </c>
      <c r="Q3532" s="2">
        <v>110</v>
      </c>
      <c r="R3532" s="2">
        <v>924</v>
      </c>
      <c r="S3532" s="2">
        <v>58</v>
      </c>
      <c r="T3532" s="2">
        <v>110</v>
      </c>
      <c r="U3532" s="2">
        <v>5694</v>
      </c>
      <c r="V3532" s="2">
        <v>240</v>
      </c>
      <c r="W3532" s="2">
        <v>23.725000000000001</v>
      </c>
      <c r="X3532" s="2">
        <v>0.48824516191387868</v>
      </c>
      <c r="Y3532" s="2">
        <v>6.4328919096592427E-2</v>
      </c>
      <c r="Z3532" s="2">
        <v>0.31425767094080009</v>
      </c>
      <c r="AA3532" s="2">
        <v>0.36306621956535662</v>
      </c>
      <c r="AB3532" s="2" t="str">
        <f>VLOOKUP(C3532,[1]ZONA!$A$2:$B$44,2,FALSE)</f>
        <v>Lima Este</v>
      </c>
      <c r="AC3532" s="2">
        <v>0</v>
      </c>
    </row>
    <row r="3533" spans="1:29" hidden="1" x14ac:dyDescent="0.2">
      <c r="A3533" s="2">
        <v>3532</v>
      </c>
      <c r="B3533" s="2" t="s">
        <v>414</v>
      </c>
      <c r="C3533" s="2" t="s">
        <v>268</v>
      </c>
      <c r="D3533" s="2">
        <v>-11.944193184333891</v>
      </c>
      <c r="E3533" s="2">
        <v>-76.977916374978335</v>
      </c>
      <c r="F3533" s="2">
        <v>533.66</v>
      </c>
      <c r="G3533" s="2">
        <v>1081</v>
      </c>
      <c r="H3533" s="2">
        <v>211</v>
      </c>
      <c r="I3533" s="2">
        <v>157.0116604073761</v>
      </c>
      <c r="J3533" s="2">
        <v>0.7441310919780858</v>
      </c>
      <c r="K3533" s="2">
        <v>364</v>
      </c>
      <c r="L3533" s="2">
        <v>338.64871361229842</v>
      </c>
      <c r="M3533" s="2">
        <v>0.93035360882499551</v>
      </c>
      <c r="N3533" s="2">
        <v>81849</v>
      </c>
      <c r="O3533" s="2">
        <v>840</v>
      </c>
      <c r="P3533" s="2">
        <v>130</v>
      </c>
      <c r="Q3533" s="2">
        <v>111</v>
      </c>
      <c r="R3533" s="2">
        <v>913</v>
      </c>
      <c r="S3533" s="2">
        <v>57</v>
      </c>
      <c r="T3533" s="2">
        <v>111</v>
      </c>
      <c r="U3533" s="2">
        <v>5606</v>
      </c>
      <c r="V3533" s="2">
        <v>152</v>
      </c>
      <c r="W3533" s="2">
        <v>36.881578947368418</v>
      </c>
      <c r="X3533" s="2">
        <v>0.51984314756310546</v>
      </c>
      <c r="Y3533" s="2">
        <v>6.5448770526516376E-2</v>
      </c>
      <c r="Z3533" s="2">
        <v>0.30784314170593702</v>
      </c>
      <c r="AA3533" s="2">
        <v>0.34632305047819062</v>
      </c>
      <c r="AB3533" s="2" t="str">
        <f>VLOOKUP(C3533,[1]ZONA!$A$2:$B$44,2,FALSE)</f>
        <v>Lima Este</v>
      </c>
      <c r="AC3533" s="2">
        <v>0</v>
      </c>
    </row>
    <row r="3534" spans="1:29" hidden="1" x14ac:dyDescent="0.2">
      <c r="A3534" s="2">
        <v>3533</v>
      </c>
      <c r="B3534" s="2" t="s">
        <v>414</v>
      </c>
      <c r="C3534" s="2" t="s">
        <v>268</v>
      </c>
      <c r="D3534" s="2">
        <v>-11.945686934999911</v>
      </c>
      <c r="E3534" s="2">
        <v>-76.976436316286026</v>
      </c>
      <c r="F3534" s="2">
        <v>654.69000000000005</v>
      </c>
      <c r="G3534" s="2">
        <v>1081</v>
      </c>
      <c r="H3534" s="2">
        <v>218</v>
      </c>
      <c r="I3534" s="2">
        <v>154.94350687213421</v>
      </c>
      <c r="J3534" s="2">
        <v>0.71075003152355143</v>
      </c>
      <c r="K3534" s="2">
        <v>372</v>
      </c>
      <c r="L3534" s="2">
        <v>329.65571047902688</v>
      </c>
      <c r="M3534" s="2">
        <v>0.88617126472856689</v>
      </c>
      <c r="N3534" s="2">
        <v>77335</v>
      </c>
      <c r="O3534" s="2">
        <v>809</v>
      </c>
      <c r="P3534" s="2">
        <v>165</v>
      </c>
      <c r="Q3534" s="2">
        <v>107</v>
      </c>
      <c r="R3534" s="2">
        <v>878</v>
      </c>
      <c r="S3534" s="2">
        <v>96</v>
      </c>
      <c r="T3534" s="2">
        <v>107</v>
      </c>
      <c r="U3534" s="2">
        <v>5917</v>
      </c>
      <c r="V3534" s="2">
        <v>187</v>
      </c>
      <c r="W3534" s="2">
        <v>31.64171122994652</v>
      </c>
      <c r="X3534" s="2">
        <v>0.58075407038579041</v>
      </c>
      <c r="Y3534" s="2">
        <v>4.69901674853078E-2</v>
      </c>
      <c r="Z3534" s="2">
        <v>0.30378823979503922</v>
      </c>
      <c r="AA3534" s="2">
        <v>0.3371262511020674</v>
      </c>
      <c r="AB3534" s="2" t="str">
        <f>VLOOKUP(C3534,[1]ZONA!$A$2:$B$44,2,FALSE)</f>
        <v>Lima Este</v>
      </c>
      <c r="AC3534" s="2">
        <v>0</v>
      </c>
    </row>
    <row r="3535" spans="1:29" hidden="1" x14ac:dyDescent="0.2">
      <c r="A3535" s="2">
        <v>3534</v>
      </c>
      <c r="B3535" s="2" t="s">
        <v>407</v>
      </c>
      <c r="C3535" s="2" t="s">
        <v>268</v>
      </c>
      <c r="D3535" s="2">
        <v>-11.941492576554269</v>
      </c>
      <c r="E3535" s="2">
        <v>-76.986318788767591</v>
      </c>
      <c r="F3535" s="2">
        <v>4824.3599999999997</v>
      </c>
      <c r="G3535" s="2">
        <v>1224</v>
      </c>
      <c r="H3535" s="2">
        <v>283</v>
      </c>
      <c r="I3535" s="2">
        <v>236.42148882858919</v>
      </c>
      <c r="J3535" s="2">
        <v>0.8354116213024354</v>
      </c>
      <c r="K3535" s="2">
        <v>769</v>
      </c>
      <c r="L3535" s="2">
        <v>666.29455528062147</v>
      </c>
      <c r="M3535" s="2">
        <v>0.86644285472122429</v>
      </c>
      <c r="N3535" s="2">
        <v>90026</v>
      </c>
      <c r="O3535" s="2">
        <v>849</v>
      </c>
      <c r="P3535" s="2">
        <v>250</v>
      </c>
      <c r="Q3535" s="2">
        <v>125</v>
      </c>
      <c r="R3535" s="2">
        <v>1044</v>
      </c>
      <c r="S3535" s="2">
        <v>55</v>
      </c>
      <c r="T3535" s="2">
        <v>125</v>
      </c>
      <c r="U3535" s="2">
        <v>14811</v>
      </c>
      <c r="V3535" s="2">
        <v>1378</v>
      </c>
      <c r="W3535" s="2">
        <v>10.748185776487659</v>
      </c>
      <c r="X3535" s="2">
        <v>0.37874555727260839</v>
      </c>
      <c r="Y3535" s="2">
        <v>4.1113334480887963E-2</v>
      </c>
      <c r="Z3535" s="2">
        <v>0.4635371264717158</v>
      </c>
      <c r="AA3535" s="2">
        <v>0.68139388583643556</v>
      </c>
      <c r="AB3535" s="2" t="str">
        <f>VLOOKUP(C3535,[1]ZONA!$A$2:$B$44,2,FALSE)</f>
        <v>Lima Este</v>
      </c>
      <c r="AC3535" s="2">
        <v>0</v>
      </c>
    </row>
    <row r="3536" spans="1:29" hidden="1" x14ac:dyDescent="0.2">
      <c r="A3536" s="2">
        <v>3535</v>
      </c>
      <c r="B3536" s="2" t="s">
        <v>414</v>
      </c>
      <c r="C3536" s="2" t="s">
        <v>268</v>
      </c>
      <c r="D3536" s="2">
        <v>-11.94222161345674</v>
      </c>
      <c r="E3536" s="2">
        <v>-76.986123713442396</v>
      </c>
      <c r="F3536" s="2">
        <v>394.69</v>
      </c>
      <c r="G3536" s="2">
        <v>1223</v>
      </c>
      <c r="H3536" s="2">
        <v>284</v>
      </c>
      <c r="I3536" s="2">
        <v>238.33051861211669</v>
      </c>
      <c r="J3536" s="2">
        <v>0.83919196694407272</v>
      </c>
      <c r="K3536" s="2">
        <v>734</v>
      </c>
      <c r="L3536" s="2">
        <v>650.79853579977794</v>
      </c>
      <c r="M3536" s="2">
        <v>0.88664650653920696</v>
      </c>
      <c r="N3536" s="2">
        <v>93063</v>
      </c>
      <c r="O3536" s="2">
        <v>863</v>
      </c>
      <c r="P3536" s="2">
        <v>230</v>
      </c>
      <c r="Q3536" s="2">
        <v>130</v>
      </c>
      <c r="R3536" s="2">
        <v>1042</v>
      </c>
      <c r="S3536" s="2">
        <v>51</v>
      </c>
      <c r="T3536" s="2">
        <v>130</v>
      </c>
      <c r="U3536" s="2">
        <v>14746</v>
      </c>
      <c r="V3536" s="2">
        <v>113</v>
      </c>
      <c r="W3536" s="2">
        <v>130.49557522123891</v>
      </c>
      <c r="X3536" s="2">
        <v>0.31952021489304022</v>
      </c>
      <c r="Y3536" s="2">
        <v>5.4475612172759903E-2</v>
      </c>
      <c r="Z3536" s="2">
        <v>0.46728004419289981</v>
      </c>
      <c r="AA3536" s="2">
        <v>0.6655467010660272</v>
      </c>
      <c r="AB3536" s="2" t="str">
        <f>VLOOKUP(C3536,[1]ZONA!$A$2:$B$44,2,FALSE)</f>
        <v>Lima Este</v>
      </c>
      <c r="AC3536" s="2">
        <v>0</v>
      </c>
    </row>
    <row r="3537" spans="1:29" hidden="1" x14ac:dyDescent="0.2">
      <c r="A3537" s="2">
        <v>3536</v>
      </c>
      <c r="B3537" s="2" t="s">
        <v>414</v>
      </c>
      <c r="C3537" s="2" t="s">
        <v>268</v>
      </c>
      <c r="D3537" s="2">
        <v>-11.9408650312985</v>
      </c>
      <c r="E3537" s="2">
        <v>-76.988789347054222</v>
      </c>
      <c r="F3537" s="2">
        <v>492.74</v>
      </c>
      <c r="G3537" s="2">
        <v>1284</v>
      </c>
      <c r="H3537" s="2">
        <v>288</v>
      </c>
      <c r="I3537" s="2">
        <v>222.97511114179241</v>
      </c>
      <c r="J3537" s="2">
        <v>0.77421913590900138</v>
      </c>
      <c r="K3537" s="2">
        <v>940</v>
      </c>
      <c r="L3537" s="2">
        <v>775.68159949808853</v>
      </c>
      <c r="M3537" s="2">
        <v>0.82519319095541332</v>
      </c>
      <c r="N3537" s="2">
        <v>81845</v>
      </c>
      <c r="O3537" s="2">
        <v>805</v>
      </c>
      <c r="P3537" s="2">
        <v>352</v>
      </c>
      <c r="Q3537" s="2">
        <v>127</v>
      </c>
      <c r="R3537" s="2">
        <v>1067</v>
      </c>
      <c r="S3537" s="2">
        <v>90</v>
      </c>
      <c r="T3537" s="2">
        <v>127</v>
      </c>
      <c r="U3537" s="2">
        <v>15421</v>
      </c>
      <c r="V3537" s="2">
        <v>141</v>
      </c>
      <c r="W3537" s="2">
        <v>109.3687943262411</v>
      </c>
      <c r="X3537" s="2">
        <v>0.41394636210336078</v>
      </c>
      <c r="Y3537" s="2">
        <v>2.029946554944289E-2</v>
      </c>
      <c r="Z3537" s="2">
        <v>0.43717363766503547</v>
      </c>
      <c r="AA3537" s="2">
        <v>0.79325982039762966</v>
      </c>
      <c r="AB3537" s="2" t="str">
        <f>VLOOKUP(C3537,[1]ZONA!$A$2:$B$44,2,FALSE)</f>
        <v>Lima Este</v>
      </c>
      <c r="AC3537" s="2">
        <v>0</v>
      </c>
    </row>
    <row r="3538" spans="1:29" hidden="1" x14ac:dyDescent="0.2">
      <c r="A3538" s="2">
        <v>3537</v>
      </c>
      <c r="B3538" s="2" t="s">
        <v>414</v>
      </c>
      <c r="C3538" s="2" t="s">
        <v>268</v>
      </c>
      <c r="D3538" s="2">
        <v>-11.94286095223754</v>
      </c>
      <c r="E3538" s="2">
        <v>-76.990837255671735</v>
      </c>
      <c r="F3538" s="2">
        <v>645.12</v>
      </c>
      <c r="G3538" s="2">
        <v>1333</v>
      </c>
      <c r="H3538" s="2">
        <v>294</v>
      </c>
      <c r="I3538" s="2">
        <v>203.97686779056059</v>
      </c>
      <c r="J3538" s="2">
        <v>0.69379887003592045</v>
      </c>
      <c r="K3538" s="2">
        <v>987</v>
      </c>
      <c r="L3538" s="2">
        <v>790.57205866316065</v>
      </c>
      <c r="M3538" s="2">
        <v>0.80098486186743734</v>
      </c>
      <c r="N3538" s="2">
        <v>86791</v>
      </c>
      <c r="O3538" s="2">
        <v>835</v>
      </c>
      <c r="P3538" s="2">
        <v>359</v>
      </c>
      <c r="Q3538" s="2">
        <v>139</v>
      </c>
      <c r="R3538" s="2">
        <v>1104</v>
      </c>
      <c r="S3538" s="2">
        <v>90</v>
      </c>
      <c r="T3538" s="2">
        <v>139</v>
      </c>
      <c r="U3538" s="2">
        <v>16531</v>
      </c>
      <c r="V3538" s="2">
        <v>184</v>
      </c>
      <c r="W3538" s="2">
        <v>89.842391304347828</v>
      </c>
      <c r="X3538" s="2">
        <v>0.21200733490212051</v>
      </c>
      <c r="Y3538" s="2">
        <v>6.7150799887223833E-2</v>
      </c>
      <c r="Z3538" s="2">
        <v>0.39992494603943968</v>
      </c>
      <c r="AA3538" s="2">
        <v>0.80848772185947482</v>
      </c>
      <c r="AB3538" s="2" t="str">
        <f>VLOOKUP(C3538,[1]ZONA!$A$2:$B$44,2,FALSE)</f>
        <v>Lima Este</v>
      </c>
      <c r="AC3538" s="2">
        <v>0</v>
      </c>
    </row>
    <row r="3539" spans="1:29" hidden="1" x14ac:dyDescent="0.2">
      <c r="A3539" s="2">
        <v>3538</v>
      </c>
      <c r="B3539" s="2" t="s">
        <v>407</v>
      </c>
      <c r="C3539" s="2" t="s">
        <v>268</v>
      </c>
      <c r="D3539" s="2">
        <v>-11.942580375883381</v>
      </c>
      <c r="E3539" s="2">
        <v>-76.990656152080717</v>
      </c>
      <c r="F3539" s="2">
        <v>193.48</v>
      </c>
      <c r="G3539" s="2">
        <v>1337</v>
      </c>
      <c r="H3539" s="2">
        <v>296</v>
      </c>
      <c r="I3539" s="2">
        <v>208.5980167612058</v>
      </c>
      <c r="J3539" s="2">
        <v>0.70472302959866817</v>
      </c>
      <c r="K3539" s="2">
        <v>996</v>
      </c>
      <c r="L3539" s="2">
        <v>803.88632155610662</v>
      </c>
      <c r="M3539" s="2">
        <v>0.80711478067882192</v>
      </c>
      <c r="N3539" s="2">
        <v>86796</v>
      </c>
      <c r="O3539" s="2">
        <v>835</v>
      </c>
      <c r="P3539" s="2">
        <v>365</v>
      </c>
      <c r="Q3539" s="2">
        <v>137</v>
      </c>
      <c r="R3539" s="2">
        <v>1107</v>
      </c>
      <c r="S3539" s="2">
        <v>93</v>
      </c>
      <c r="T3539" s="2">
        <v>137</v>
      </c>
      <c r="U3539" s="2">
        <v>16723</v>
      </c>
      <c r="V3539" s="2">
        <v>55</v>
      </c>
      <c r="W3539" s="2">
        <v>304.05454545454552</v>
      </c>
      <c r="X3539" s="2">
        <v>0.24871167038010841</v>
      </c>
      <c r="Y3539" s="2">
        <v>3.0292896701666891E-2</v>
      </c>
      <c r="Z3539" s="2">
        <v>0.4089853496663014</v>
      </c>
      <c r="AA3539" s="2">
        <v>0.8221037078491118</v>
      </c>
      <c r="AB3539" s="2" t="str">
        <f>VLOOKUP(C3539,[1]ZONA!$A$2:$B$44,2,FALSE)</f>
        <v>Lima Este</v>
      </c>
      <c r="AC3539" s="2">
        <v>0</v>
      </c>
    </row>
    <row r="3540" spans="1:29" hidden="1" x14ac:dyDescent="0.2">
      <c r="A3540" s="2">
        <v>3539</v>
      </c>
      <c r="B3540" s="2" t="s">
        <v>407</v>
      </c>
      <c r="C3540" s="2" t="s">
        <v>268</v>
      </c>
      <c r="D3540" s="2">
        <v>-11.942360798611981</v>
      </c>
      <c r="E3540" s="2">
        <v>-76.990491327022028</v>
      </c>
      <c r="F3540" s="2">
        <v>663.78</v>
      </c>
      <c r="G3540" s="2">
        <v>1330</v>
      </c>
      <c r="H3540" s="2">
        <v>296</v>
      </c>
      <c r="I3540" s="2">
        <v>210.51165930753041</v>
      </c>
      <c r="J3540" s="2">
        <v>0.7111880382011162</v>
      </c>
      <c r="K3540" s="2">
        <v>996</v>
      </c>
      <c r="L3540" s="2">
        <v>806.69283125850711</v>
      </c>
      <c r="M3540" s="2">
        <v>0.80993256150452519</v>
      </c>
      <c r="N3540" s="2">
        <v>85613</v>
      </c>
      <c r="O3540" s="2">
        <v>827</v>
      </c>
      <c r="P3540" s="2">
        <v>368</v>
      </c>
      <c r="Q3540" s="2">
        <v>135</v>
      </c>
      <c r="R3540" s="2">
        <v>1101</v>
      </c>
      <c r="S3540" s="2">
        <v>94</v>
      </c>
      <c r="T3540" s="2">
        <v>135</v>
      </c>
      <c r="U3540" s="2">
        <v>16694</v>
      </c>
      <c r="V3540" s="2">
        <v>190</v>
      </c>
      <c r="W3540" s="2">
        <v>87.863157894736844</v>
      </c>
      <c r="X3540" s="2">
        <v>0.27863755380693589</v>
      </c>
      <c r="Y3540" s="2">
        <v>0</v>
      </c>
      <c r="Z3540" s="2">
        <v>0.41273731134885577</v>
      </c>
      <c r="AA3540" s="2">
        <v>0.82497381767756583</v>
      </c>
      <c r="AB3540" s="2" t="str">
        <f>VLOOKUP(C3540,[1]ZONA!$A$2:$B$44,2,FALSE)</f>
        <v>Lima Este</v>
      </c>
      <c r="AC3540" s="2">
        <v>0</v>
      </c>
    </row>
    <row r="3541" spans="1:29" hidden="1" x14ac:dyDescent="0.2">
      <c r="A3541" s="2">
        <v>3540</v>
      </c>
      <c r="B3541" s="2" t="s">
        <v>414</v>
      </c>
      <c r="C3541" s="2" t="s">
        <v>268</v>
      </c>
      <c r="D3541" s="2">
        <v>-11.94158068326338</v>
      </c>
      <c r="E3541" s="2">
        <v>-76.98994187162603</v>
      </c>
      <c r="F3541" s="2">
        <v>619.87</v>
      </c>
      <c r="G3541" s="2">
        <v>1302</v>
      </c>
      <c r="H3541" s="2">
        <v>297</v>
      </c>
      <c r="I3541" s="2">
        <v>219.78665185708229</v>
      </c>
      <c r="J3541" s="2">
        <v>0.74002239682519277</v>
      </c>
      <c r="K3541" s="2">
        <v>976</v>
      </c>
      <c r="L3541" s="2">
        <v>792.7326988148784</v>
      </c>
      <c r="M3541" s="2">
        <v>0.81222612583491638</v>
      </c>
      <c r="N3541" s="2">
        <v>82977</v>
      </c>
      <c r="O3541" s="2">
        <v>801</v>
      </c>
      <c r="P3541" s="2">
        <v>372</v>
      </c>
      <c r="Q3541" s="2">
        <v>129</v>
      </c>
      <c r="R3541" s="2">
        <v>1077</v>
      </c>
      <c r="S3541" s="2">
        <v>96</v>
      </c>
      <c r="T3541" s="2">
        <v>129</v>
      </c>
      <c r="U3541" s="2">
        <v>16315</v>
      </c>
      <c r="V3541" s="2">
        <v>177</v>
      </c>
      <c r="W3541" s="2">
        <v>92.175141242937855</v>
      </c>
      <c r="X3541" s="2">
        <v>0.38345953282061218</v>
      </c>
      <c r="Y3541" s="2">
        <v>5.5699678031091923E-2</v>
      </c>
      <c r="Z3541" s="2">
        <v>0.43092222091764271</v>
      </c>
      <c r="AA3541" s="2">
        <v>0.81069732567088992</v>
      </c>
      <c r="AB3541" s="2" t="str">
        <f>VLOOKUP(C3541,[1]ZONA!$A$2:$B$44,2,FALSE)</f>
        <v>Lima Este</v>
      </c>
      <c r="AC3541" s="2">
        <v>0</v>
      </c>
    </row>
    <row r="3542" spans="1:29" hidden="1" x14ac:dyDescent="0.2">
      <c r="A3542" s="2">
        <v>3541</v>
      </c>
      <c r="B3542" s="2" t="s">
        <v>414</v>
      </c>
      <c r="C3542" s="2" t="s">
        <v>268</v>
      </c>
      <c r="D3542" s="2">
        <v>-11.94203027881572</v>
      </c>
      <c r="E3542" s="2">
        <v>-76.987255841566466</v>
      </c>
      <c r="F3542" s="2">
        <v>189.15</v>
      </c>
      <c r="G3542" s="2">
        <v>1270</v>
      </c>
      <c r="H3542" s="2">
        <v>301</v>
      </c>
      <c r="I3542" s="2">
        <v>246.76526911738469</v>
      </c>
      <c r="J3542" s="2">
        <v>0.8198181698251984</v>
      </c>
      <c r="K3542" s="2">
        <v>831</v>
      </c>
      <c r="L3542" s="2">
        <v>725.1322472329914</v>
      </c>
      <c r="M3542" s="2">
        <v>0.87260198222983321</v>
      </c>
      <c r="N3542" s="2">
        <v>90827</v>
      </c>
      <c r="O3542" s="2">
        <v>865</v>
      </c>
      <c r="P3542" s="2">
        <v>273</v>
      </c>
      <c r="Q3542" s="2">
        <v>132</v>
      </c>
      <c r="R3542" s="2">
        <v>1077</v>
      </c>
      <c r="S3542" s="2">
        <v>61</v>
      </c>
      <c r="T3542" s="2">
        <v>132</v>
      </c>
      <c r="U3542" s="2">
        <v>15807</v>
      </c>
      <c r="V3542" s="2">
        <v>54</v>
      </c>
      <c r="W3542" s="2">
        <v>292.72222222222217</v>
      </c>
      <c r="X3542" s="2">
        <v>0.28833664757888228</v>
      </c>
      <c r="Y3542" s="2">
        <v>4.1714860844335053E-2</v>
      </c>
      <c r="Z3542" s="2">
        <v>0.48381754267110499</v>
      </c>
      <c r="AA3542" s="2">
        <v>0.7415649366657302</v>
      </c>
      <c r="AB3542" s="2" t="str">
        <f>VLOOKUP(C3542,[1]ZONA!$A$2:$B$44,2,FALSE)</f>
        <v>Lima Este</v>
      </c>
      <c r="AC3542" s="2">
        <v>0</v>
      </c>
    </row>
    <row r="3543" spans="1:29" hidden="1" x14ac:dyDescent="0.2">
      <c r="A3543" s="2">
        <v>3542</v>
      </c>
      <c r="B3543" s="2" t="s">
        <v>407</v>
      </c>
      <c r="C3543" s="2" t="s">
        <v>268</v>
      </c>
      <c r="D3543" s="2">
        <v>-11.944161709605471</v>
      </c>
      <c r="E3543" s="2">
        <v>-76.988435038218284</v>
      </c>
      <c r="F3543" s="2">
        <v>1416.15</v>
      </c>
      <c r="G3543" s="2">
        <v>1262</v>
      </c>
      <c r="H3543" s="2">
        <v>289</v>
      </c>
      <c r="I3543" s="2">
        <v>218.93450199577859</v>
      </c>
      <c r="J3543" s="2">
        <v>0.75755883043522021</v>
      </c>
      <c r="K3543" s="2">
        <v>782</v>
      </c>
      <c r="L3543" s="2">
        <v>673.27355824276788</v>
      </c>
      <c r="M3543" s="2">
        <v>0.8609636294664551</v>
      </c>
      <c r="N3543" s="2">
        <v>93597</v>
      </c>
      <c r="O3543" s="2">
        <v>855</v>
      </c>
      <c r="P3543" s="2">
        <v>253</v>
      </c>
      <c r="Q3543" s="2">
        <v>154</v>
      </c>
      <c r="R3543" s="2">
        <v>1054</v>
      </c>
      <c r="S3543" s="2">
        <v>54</v>
      </c>
      <c r="T3543" s="2">
        <v>154</v>
      </c>
      <c r="U3543" s="2">
        <v>14967</v>
      </c>
      <c r="V3543" s="2">
        <v>405</v>
      </c>
      <c r="W3543" s="2">
        <v>36.955555555555563</v>
      </c>
      <c r="X3543" s="2">
        <v>7.9721139838225943E-2</v>
      </c>
      <c r="Y3543" s="2">
        <v>7.9721139838225943E-2</v>
      </c>
      <c r="Z3543" s="2">
        <v>0.42925146289987909</v>
      </c>
      <c r="AA3543" s="2">
        <v>0.68853104448489266</v>
      </c>
      <c r="AB3543" s="2" t="str">
        <f>VLOOKUP(C3543,[1]ZONA!$A$2:$B$44,2,FALSE)</f>
        <v>Lima Este</v>
      </c>
      <c r="AC3543" s="2">
        <v>0</v>
      </c>
    </row>
    <row r="3544" spans="1:29" hidden="1" x14ac:dyDescent="0.2">
      <c r="A3544" s="2">
        <v>3543</v>
      </c>
      <c r="B3544" s="2" t="s">
        <v>419</v>
      </c>
      <c r="C3544" s="2" t="s">
        <v>268</v>
      </c>
      <c r="D3544" s="2">
        <v>-11.937038303856831</v>
      </c>
      <c r="E3544" s="2">
        <v>-76.991143281535486</v>
      </c>
      <c r="F3544" s="2">
        <v>2558.21</v>
      </c>
      <c r="G3544" s="2">
        <v>1247</v>
      </c>
      <c r="H3544" s="2">
        <v>251</v>
      </c>
      <c r="I3544" s="2">
        <v>180.467373923861</v>
      </c>
      <c r="J3544" s="2">
        <v>0.71899352160900798</v>
      </c>
      <c r="K3544" s="2">
        <v>1033</v>
      </c>
      <c r="L3544" s="2">
        <v>745.59365706841982</v>
      </c>
      <c r="M3544" s="2">
        <v>0.7217750794466794</v>
      </c>
      <c r="N3544" s="2">
        <v>69140</v>
      </c>
      <c r="O3544" s="2">
        <v>804</v>
      </c>
      <c r="P3544" s="2">
        <v>329</v>
      </c>
      <c r="Q3544" s="2">
        <v>114</v>
      </c>
      <c r="R3544" s="2">
        <v>1033</v>
      </c>
      <c r="S3544" s="2">
        <v>100</v>
      </c>
      <c r="T3544" s="2">
        <v>114</v>
      </c>
      <c r="U3544" s="2">
        <v>13693</v>
      </c>
      <c r="V3544" s="2">
        <v>731</v>
      </c>
      <c r="W3544" s="2">
        <v>18.731874145006842</v>
      </c>
      <c r="X3544" s="2">
        <v>0.15365484324243259</v>
      </c>
      <c r="Y3544" s="2">
        <v>7.9135116978731282E-2</v>
      </c>
      <c r="Z3544" s="2">
        <v>0.35383132195404488</v>
      </c>
      <c r="AA3544" s="2">
        <v>0.76249003570332086</v>
      </c>
      <c r="AB3544" s="2" t="str">
        <f>VLOOKUP(C3544,[1]ZONA!$A$2:$B$44,2,FALSE)</f>
        <v>Lima Este</v>
      </c>
      <c r="AC3544" s="2">
        <v>0</v>
      </c>
    </row>
    <row r="3545" spans="1:29" hidden="1" x14ac:dyDescent="0.2">
      <c r="A3545" s="2">
        <v>3544</v>
      </c>
      <c r="B3545" s="2" t="s">
        <v>407</v>
      </c>
      <c r="C3545" s="2" t="s">
        <v>268</v>
      </c>
      <c r="D3545" s="2">
        <v>-11.93903661369152</v>
      </c>
      <c r="E3545" s="2">
        <v>-76.993317794015539</v>
      </c>
      <c r="F3545" s="2">
        <v>5423.07</v>
      </c>
      <c r="G3545" s="2">
        <v>1265</v>
      </c>
      <c r="H3545" s="2">
        <v>265</v>
      </c>
      <c r="I3545" s="2">
        <v>183.55675554703299</v>
      </c>
      <c r="J3545" s="2">
        <v>0.69266700206427545</v>
      </c>
      <c r="K3545" s="2">
        <v>1046</v>
      </c>
      <c r="L3545" s="2">
        <v>759.62273088129382</v>
      </c>
      <c r="M3545" s="2">
        <v>0.7262167599247551</v>
      </c>
      <c r="N3545" s="2">
        <v>71505</v>
      </c>
      <c r="O3545" s="2">
        <v>830</v>
      </c>
      <c r="P3545" s="2">
        <v>317</v>
      </c>
      <c r="Q3545" s="2">
        <v>118</v>
      </c>
      <c r="R3545" s="2">
        <v>1031</v>
      </c>
      <c r="S3545" s="2">
        <v>116</v>
      </c>
      <c r="T3545" s="2">
        <v>118</v>
      </c>
      <c r="U3545" s="2">
        <v>15886</v>
      </c>
      <c r="V3545" s="2">
        <v>1549</v>
      </c>
      <c r="W3545" s="2">
        <v>10.255648805681091</v>
      </c>
      <c r="X3545" s="2">
        <v>0.43541196677604221</v>
      </c>
      <c r="Y3545" s="2">
        <v>6.5609067006744487E-2</v>
      </c>
      <c r="Z3545" s="2">
        <v>0.35988848320142169</v>
      </c>
      <c r="AA3545" s="2">
        <v>0.77683703140406513</v>
      </c>
      <c r="AB3545" s="2" t="str">
        <f>VLOOKUP(C3545,[1]ZONA!$A$2:$B$44,2,FALSE)</f>
        <v>Lima Este</v>
      </c>
      <c r="AC3545" s="2">
        <v>0</v>
      </c>
    </row>
    <row r="3546" spans="1:29" hidden="1" x14ac:dyDescent="0.2">
      <c r="A3546" s="2">
        <v>3545</v>
      </c>
      <c r="B3546" s="2" t="s">
        <v>407</v>
      </c>
      <c r="C3546" s="2" t="s">
        <v>268</v>
      </c>
      <c r="D3546" s="2">
        <v>-11.938350077939511</v>
      </c>
      <c r="E3546" s="2">
        <v>-76.99168263529053</v>
      </c>
      <c r="F3546" s="2">
        <v>1575.8</v>
      </c>
      <c r="G3546" s="2">
        <v>1255</v>
      </c>
      <c r="H3546" s="2">
        <v>266</v>
      </c>
      <c r="I3546" s="2">
        <v>190.73583230743159</v>
      </c>
      <c r="J3546" s="2">
        <v>0.71705200115575773</v>
      </c>
      <c r="K3546" s="2">
        <v>1027</v>
      </c>
      <c r="L3546" s="2">
        <v>751.33815428934076</v>
      </c>
      <c r="M3546" s="2">
        <v>0.73158534984356449</v>
      </c>
      <c r="N3546" s="2">
        <v>72242</v>
      </c>
      <c r="O3546" s="2">
        <v>820</v>
      </c>
      <c r="P3546" s="2">
        <v>316</v>
      </c>
      <c r="Q3546" s="2">
        <v>119</v>
      </c>
      <c r="R3546" s="2">
        <v>1034</v>
      </c>
      <c r="S3546" s="2">
        <v>102</v>
      </c>
      <c r="T3546" s="2">
        <v>119</v>
      </c>
      <c r="U3546" s="2">
        <v>14969</v>
      </c>
      <c r="V3546" s="2">
        <v>450</v>
      </c>
      <c r="W3546" s="2">
        <v>33.264444444444443</v>
      </c>
      <c r="X3546" s="2">
        <v>0.24256370854708301</v>
      </c>
      <c r="Y3546" s="2">
        <v>6.970603786480857E-2</v>
      </c>
      <c r="Z3546" s="2">
        <v>0.37396405910919273</v>
      </c>
      <c r="AA3546" s="2">
        <v>0.76836471267991924</v>
      </c>
      <c r="AB3546" s="2" t="str">
        <f>VLOOKUP(C3546,[1]ZONA!$A$2:$B$44,2,FALSE)</f>
        <v>Lima Este</v>
      </c>
      <c r="AC3546" s="2">
        <v>0</v>
      </c>
    </row>
    <row r="3547" spans="1:29" hidden="1" x14ac:dyDescent="0.2">
      <c r="A3547" s="2">
        <v>3546</v>
      </c>
      <c r="B3547" s="2" t="s">
        <v>414</v>
      </c>
      <c r="C3547" s="2" t="s">
        <v>268</v>
      </c>
      <c r="D3547" s="2">
        <v>-11.93881903105752</v>
      </c>
      <c r="E3547" s="2">
        <v>-76.990934532763674</v>
      </c>
      <c r="F3547" s="2">
        <v>661.68</v>
      </c>
      <c r="G3547" s="2">
        <v>1249</v>
      </c>
      <c r="H3547" s="2">
        <v>266</v>
      </c>
      <c r="I3547" s="2">
        <v>192.3125723776655</v>
      </c>
      <c r="J3547" s="2">
        <v>0.72297959540475742</v>
      </c>
      <c r="K3547" s="2">
        <v>1000</v>
      </c>
      <c r="L3547" s="2">
        <v>745.59420317136312</v>
      </c>
      <c r="M3547" s="2">
        <v>0.74559420317136316</v>
      </c>
      <c r="N3547" s="2">
        <v>74002</v>
      </c>
      <c r="O3547" s="2">
        <v>813</v>
      </c>
      <c r="P3547" s="2">
        <v>314</v>
      </c>
      <c r="Q3547" s="2">
        <v>122</v>
      </c>
      <c r="R3547" s="2">
        <v>1021</v>
      </c>
      <c r="S3547" s="2">
        <v>106</v>
      </c>
      <c r="T3547" s="2">
        <v>122</v>
      </c>
      <c r="U3547" s="2">
        <v>14859</v>
      </c>
      <c r="V3547" s="2">
        <v>189</v>
      </c>
      <c r="W3547" s="2">
        <v>78.61904761904762</v>
      </c>
      <c r="X3547" s="2">
        <v>0.21577533740652449</v>
      </c>
      <c r="Y3547" s="2">
        <v>6.6069463048762961E-2</v>
      </c>
      <c r="Z3547" s="2">
        <v>0.37705547675050077</v>
      </c>
      <c r="AA3547" s="2">
        <v>0.76249059418185516</v>
      </c>
      <c r="AB3547" s="2" t="str">
        <f>VLOOKUP(C3547,[1]ZONA!$A$2:$B$44,2,FALSE)</f>
        <v>Lima Este</v>
      </c>
      <c r="AC3547" s="2">
        <v>0</v>
      </c>
    </row>
    <row r="3548" spans="1:29" hidden="1" x14ac:dyDescent="0.2">
      <c r="A3548" s="2">
        <v>3547</v>
      </c>
      <c r="B3548" s="2" t="s">
        <v>1478</v>
      </c>
      <c r="C3548" s="2" t="s">
        <v>268</v>
      </c>
      <c r="D3548" s="2">
        <v>-11.93767914997985</v>
      </c>
      <c r="E3548" s="2">
        <v>-76.999961776653635</v>
      </c>
      <c r="F3548" s="2">
        <v>1139.46</v>
      </c>
      <c r="G3548" s="2">
        <v>1226</v>
      </c>
      <c r="H3548" s="2">
        <v>276</v>
      </c>
      <c r="I3548" s="2">
        <v>231.02173684367031</v>
      </c>
      <c r="J3548" s="2">
        <v>0.8370352784190952</v>
      </c>
      <c r="K3548" s="2">
        <v>1128</v>
      </c>
      <c r="L3548" s="2">
        <v>838.5054994206655</v>
      </c>
      <c r="M3548" s="2">
        <v>0.7433559392027177</v>
      </c>
      <c r="N3548" s="2">
        <v>46451</v>
      </c>
      <c r="O3548" s="2">
        <v>729</v>
      </c>
      <c r="P3548" s="2">
        <v>395</v>
      </c>
      <c r="Q3548" s="2">
        <v>102</v>
      </c>
      <c r="R3548" s="2">
        <v>970</v>
      </c>
      <c r="S3548" s="2">
        <v>154</v>
      </c>
      <c r="T3548" s="2">
        <v>102</v>
      </c>
      <c r="U3548" s="2">
        <v>13780</v>
      </c>
      <c r="V3548" s="2">
        <v>326</v>
      </c>
      <c r="W3548" s="2">
        <v>42.269938650306749</v>
      </c>
      <c r="X3548" s="2">
        <v>1.1119441420430101</v>
      </c>
      <c r="Y3548" s="2">
        <v>0</v>
      </c>
      <c r="Z3548" s="2">
        <v>0.45295016362349522</v>
      </c>
      <c r="AA3548" s="2">
        <v>0.85750741322632207</v>
      </c>
      <c r="AB3548" s="2" t="str">
        <f>VLOOKUP(C3548,[1]ZONA!$A$2:$B$44,2,FALSE)</f>
        <v>Lima Este</v>
      </c>
      <c r="AC3548" s="2">
        <v>0</v>
      </c>
    </row>
    <row r="3549" spans="1:29" hidden="1" x14ac:dyDescent="0.2">
      <c r="A3549" s="2">
        <v>3548</v>
      </c>
      <c r="B3549" s="2" t="s">
        <v>414</v>
      </c>
      <c r="C3549" s="2" t="s">
        <v>268</v>
      </c>
      <c r="D3549" s="2">
        <v>-11.93826824604815</v>
      </c>
      <c r="E3549" s="2">
        <v>-76.999523290888533</v>
      </c>
      <c r="F3549" s="2">
        <v>575.98</v>
      </c>
      <c r="G3549" s="2">
        <v>1246</v>
      </c>
      <c r="H3549" s="2">
        <v>290</v>
      </c>
      <c r="I3549" s="2">
        <v>242.9533805274425</v>
      </c>
      <c r="J3549" s="2">
        <v>0.83777027768083623</v>
      </c>
      <c r="K3549" s="2">
        <v>1141</v>
      </c>
      <c r="L3549" s="2">
        <v>841.33658523710324</v>
      </c>
      <c r="M3549" s="2">
        <v>0.7373677346512737</v>
      </c>
      <c r="N3549" s="2">
        <v>49094</v>
      </c>
      <c r="O3549" s="2">
        <v>740</v>
      </c>
      <c r="P3549" s="2">
        <v>404</v>
      </c>
      <c r="Q3549" s="2">
        <v>102</v>
      </c>
      <c r="R3549" s="2">
        <v>986</v>
      </c>
      <c r="S3549" s="2">
        <v>158</v>
      </c>
      <c r="T3549" s="2">
        <v>102</v>
      </c>
      <c r="U3549" s="2">
        <v>14979</v>
      </c>
      <c r="V3549" s="2">
        <v>165</v>
      </c>
      <c r="W3549" s="2">
        <v>90.781818181818181</v>
      </c>
      <c r="X3549" s="2">
        <v>1.069137097438416</v>
      </c>
      <c r="Y3549" s="2">
        <v>6.9211541653762448E-2</v>
      </c>
      <c r="Z3549" s="2">
        <v>0.47634380628543649</v>
      </c>
      <c r="AA3549" s="2">
        <v>0.8604026561039807</v>
      </c>
      <c r="AB3549" s="2" t="str">
        <f>VLOOKUP(C3549,[1]ZONA!$A$2:$B$44,2,FALSE)</f>
        <v>Lima Este</v>
      </c>
      <c r="AC3549" s="2">
        <v>0</v>
      </c>
    </row>
    <row r="3550" spans="1:29" hidden="1" x14ac:dyDescent="0.2">
      <c r="A3550" s="2">
        <v>3549</v>
      </c>
      <c r="B3550" s="2" t="s">
        <v>414</v>
      </c>
      <c r="C3550" s="2" t="s">
        <v>268</v>
      </c>
      <c r="D3550" s="2">
        <v>-11.938611879503791</v>
      </c>
      <c r="E3550" s="2">
        <v>-77.010425644669979</v>
      </c>
      <c r="F3550" s="2">
        <v>715.23</v>
      </c>
      <c r="G3550" s="2">
        <v>729</v>
      </c>
      <c r="H3550" s="2">
        <v>124</v>
      </c>
      <c r="I3550" s="2">
        <v>90.381724214456895</v>
      </c>
      <c r="J3550" s="2">
        <v>0.72888487269723301</v>
      </c>
      <c r="K3550" s="2">
        <v>681</v>
      </c>
      <c r="L3550" s="2">
        <v>439.62271250447992</v>
      </c>
      <c r="M3550" s="2">
        <v>0.64555464391259887</v>
      </c>
      <c r="N3550" s="2">
        <v>17957</v>
      </c>
      <c r="O3550" s="2">
        <v>290</v>
      </c>
      <c r="P3550" s="2">
        <v>388</v>
      </c>
      <c r="Q3550" s="2">
        <v>51</v>
      </c>
      <c r="R3550" s="2">
        <v>557</v>
      </c>
      <c r="S3550" s="2">
        <v>121</v>
      </c>
      <c r="T3550" s="2">
        <v>51</v>
      </c>
      <c r="U3550" s="2">
        <v>5062</v>
      </c>
      <c r="V3550" s="2">
        <v>204</v>
      </c>
      <c r="W3550" s="2">
        <v>24.813725490196081</v>
      </c>
      <c r="X3550" s="2">
        <v>2.083462734228708</v>
      </c>
      <c r="Y3550" s="2">
        <v>6.4108509352470269E-2</v>
      </c>
      <c r="Z3550" s="2">
        <v>0.177205908547101</v>
      </c>
      <c r="AA3550" s="2">
        <v>0.44958528626910133</v>
      </c>
      <c r="AB3550" s="2" t="str">
        <f>VLOOKUP(C3550,[1]ZONA!$A$2:$B$44,2,FALSE)</f>
        <v>Lima Este</v>
      </c>
      <c r="AC3550" s="2">
        <v>0</v>
      </c>
    </row>
    <row r="3551" spans="1:29" hidden="1" x14ac:dyDescent="0.2">
      <c r="A3551" s="2">
        <v>3550</v>
      </c>
      <c r="B3551" s="2" t="s">
        <v>414</v>
      </c>
      <c r="C3551" s="2" t="s">
        <v>268</v>
      </c>
      <c r="D3551" s="2">
        <v>-11.94004389362774</v>
      </c>
      <c r="E3551" s="2">
        <v>-77.012640850605337</v>
      </c>
      <c r="F3551" s="2">
        <v>247.2</v>
      </c>
      <c r="G3551" s="2">
        <v>643</v>
      </c>
      <c r="H3551" s="2">
        <v>124</v>
      </c>
      <c r="I3551" s="2">
        <v>100.28442810502609</v>
      </c>
      <c r="J3551" s="2">
        <v>0.80874538794375916</v>
      </c>
      <c r="K3551" s="2">
        <v>602</v>
      </c>
      <c r="L3551" s="2">
        <v>408.56794131953421</v>
      </c>
      <c r="M3551" s="2">
        <v>0.67868428790620294</v>
      </c>
      <c r="N3551" s="2">
        <v>16276</v>
      </c>
      <c r="O3551" s="2">
        <v>222</v>
      </c>
      <c r="P3551" s="2">
        <v>372</v>
      </c>
      <c r="Q3551" s="2">
        <v>49</v>
      </c>
      <c r="R3551" s="2">
        <v>486</v>
      </c>
      <c r="S3551" s="2">
        <v>108</v>
      </c>
      <c r="T3551" s="2">
        <v>49</v>
      </c>
      <c r="U3551" s="2">
        <v>5074</v>
      </c>
      <c r="V3551" s="2">
        <v>71</v>
      </c>
      <c r="W3551" s="2">
        <v>71.464788732394368</v>
      </c>
      <c r="X3551" s="2">
        <v>2.062000351862161</v>
      </c>
      <c r="Y3551" s="2">
        <v>4.8708922844282548E-2</v>
      </c>
      <c r="Z3551" s="2">
        <v>0.19662153327934689</v>
      </c>
      <c r="AA3551" s="2">
        <v>0.41782676288966369</v>
      </c>
      <c r="AB3551" s="2" t="str">
        <f>VLOOKUP(C3551,[1]ZONA!$A$2:$B$44,2,FALSE)</f>
        <v>Lima Este</v>
      </c>
      <c r="AC3551" s="2">
        <v>0</v>
      </c>
    </row>
    <row r="3552" spans="1:29" hidden="1" x14ac:dyDescent="0.2">
      <c r="A3552" s="2">
        <v>3551</v>
      </c>
      <c r="B3552" s="2" t="s">
        <v>414</v>
      </c>
      <c r="C3552" s="2" t="s">
        <v>268</v>
      </c>
      <c r="D3552" s="2">
        <v>-11.94235689471615</v>
      </c>
      <c r="E3552" s="2">
        <v>-77.003827319418193</v>
      </c>
      <c r="F3552" s="2">
        <v>533.07000000000005</v>
      </c>
      <c r="G3552" s="2">
        <v>1382</v>
      </c>
      <c r="H3552" s="2">
        <v>284</v>
      </c>
      <c r="I3552" s="2">
        <v>223.53604399210349</v>
      </c>
      <c r="J3552" s="2">
        <v>0.78709874645106848</v>
      </c>
      <c r="K3552" s="2">
        <v>1286</v>
      </c>
      <c r="L3552" s="2">
        <v>977.84052532658234</v>
      </c>
      <c r="M3552" s="2">
        <v>0.76037365888536734</v>
      </c>
      <c r="N3552" s="2">
        <v>46362</v>
      </c>
      <c r="O3552" s="2">
        <v>626</v>
      </c>
      <c r="P3552" s="2">
        <v>640</v>
      </c>
      <c r="Q3552" s="2">
        <v>116</v>
      </c>
      <c r="R3552" s="2">
        <v>1093</v>
      </c>
      <c r="S3552" s="2">
        <v>173</v>
      </c>
      <c r="T3552" s="2">
        <v>116</v>
      </c>
      <c r="U3552" s="2">
        <v>14123</v>
      </c>
      <c r="V3552" s="2">
        <v>152</v>
      </c>
      <c r="W3552" s="2">
        <v>92.91447368421052</v>
      </c>
      <c r="X3552" s="2">
        <v>1.3434307855015819</v>
      </c>
      <c r="Y3552" s="2">
        <v>6.1282773083331778E-2</v>
      </c>
      <c r="Z3552" s="2">
        <v>0.43827342433360389</v>
      </c>
      <c r="AA3552" s="2">
        <v>1</v>
      </c>
      <c r="AB3552" s="2" t="str">
        <f>VLOOKUP(C3552,[1]ZONA!$A$2:$B$44,2,FALSE)</f>
        <v>Lima Este</v>
      </c>
      <c r="AC3552" s="2">
        <v>0</v>
      </c>
    </row>
    <row r="3553" spans="1:29" hidden="1" x14ac:dyDescent="0.2">
      <c r="A3553" s="2">
        <v>3552</v>
      </c>
      <c r="B3553" s="2" t="s">
        <v>407</v>
      </c>
      <c r="C3553" s="2" t="s">
        <v>268</v>
      </c>
      <c r="D3553" s="2">
        <v>-11.942967736165009</v>
      </c>
      <c r="E3553" s="2">
        <v>-76.997941313345564</v>
      </c>
      <c r="F3553" s="2">
        <v>1316.47</v>
      </c>
      <c r="G3553" s="2">
        <v>1451</v>
      </c>
      <c r="H3553" s="2">
        <v>363</v>
      </c>
      <c r="I3553" s="2">
        <v>291.26403327068618</v>
      </c>
      <c r="J3553" s="2">
        <v>0.80238025694403925</v>
      </c>
      <c r="K3553" s="2">
        <v>1281</v>
      </c>
      <c r="L3553" s="2">
        <v>950.76287176244216</v>
      </c>
      <c r="M3553" s="2">
        <v>0.74220364696521635</v>
      </c>
      <c r="N3553" s="2">
        <v>69074</v>
      </c>
      <c r="O3553" s="2">
        <v>838</v>
      </c>
      <c r="P3553" s="2">
        <v>480</v>
      </c>
      <c r="Q3553" s="2">
        <v>133</v>
      </c>
      <c r="R3553" s="2">
        <v>1169</v>
      </c>
      <c r="S3553" s="2">
        <v>149</v>
      </c>
      <c r="T3553" s="2">
        <v>133</v>
      </c>
      <c r="U3553" s="2">
        <v>21617</v>
      </c>
      <c r="V3553" s="2">
        <v>376</v>
      </c>
      <c r="W3553" s="2">
        <v>57.492021276595743</v>
      </c>
      <c r="X3553" s="2">
        <v>0.703362717962285</v>
      </c>
      <c r="Y3553" s="2">
        <v>2.5228698582619159E-2</v>
      </c>
      <c r="Z3553" s="2">
        <v>0.5710635428945402</v>
      </c>
      <c r="AA3553" s="2">
        <v>0.97230872226828946</v>
      </c>
      <c r="AB3553" s="2" t="str">
        <f>VLOOKUP(C3553,[1]ZONA!$A$2:$B$44,2,FALSE)</f>
        <v>Lima Este</v>
      </c>
      <c r="AC3553" s="2">
        <v>0</v>
      </c>
    </row>
    <row r="3554" spans="1:29" hidden="1" x14ac:dyDescent="0.2">
      <c r="A3554" s="2">
        <v>3553</v>
      </c>
      <c r="B3554" s="2" t="s">
        <v>407</v>
      </c>
      <c r="C3554" s="2" t="s">
        <v>268</v>
      </c>
      <c r="D3554" s="2">
        <v>-11.940989346839149</v>
      </c>
      <c r="E3554" s="2">
        <v>-76.995392673474214</v>
      </c>
      <c r="F3554" s="2">
        <v>434.54</v>
      </c>
      <c r="G3554" s="2">
        <v>1336</v>
      </c>
      <c r="H3554" s="2">
        <v>301</v>
      </c>
      <c r="I3554" s="2">
        <v>216.9358079178439</v>
      </c>
      <c r="J3554" s="2">
        <v>0.72071696982672406</v>
      </c>
      <c r="K3554" s="2">
        <v>1144</v>
      </c>
      <c r="L3554" s="2">
        <v>832.43810506843352</v>
      </c>
      <c r="M3554" s="2">
        <v>0.72765568624863064</v>
      </c>
      <c r="N3554" s="2">
        <v>71337</v>
      </c>
      <c r="O3554" s="2">
        <v>807</v>
      </c>
      <c r="P3554" s="2">
        <v>417</v>
      </c>
      <c r="Q3554" s="2">
        <v>112</v>
      </c>
      <c r="R3554" s="2">
        <v>1083</v>
      </c>
      <c r="S3554" s="2">
        <v>141</v>
      </c>
      <c r="T3554" s="2">
        <v>112</v>
      </c>
      <c r="U3554" s="2">
        <v>17636</v>
      </c>
      <c r="V3554" s="2">
        <v>124</v>
      </c>
      <c r="W3554" s="2">
        <v>142.2258064516129</v>
      </c>
      <c r="X3554" s="2">
        <v>0.56697906541602594</v>
      </c>
      <c r="Y3554" s="2">
        <v>6.5072543906333435E-2</v>
      </c>
      <c r="Z3554" s="2">
        <v>0.42533274589081072</v>
      </c>
      <c r="AA3554" s="2">
        <v>0.85130252173831022</v>
      </c>
      <c r="AB3554" s="2" t="str">
        <f>VLOOKUP(C3554,[1]ZONA!$A$2:$B$44,2,FALSE)</f>
        <v>Lima Este</v>
      </c>
      <c r="AC3554" s="2">
        <v>0</v>
      </c>
    </row>
    <row r="3555" spans="1:29" hidden="1" x14ac:dyDescent="0.2">
      <c r="A3555" s="2">
        <v>3554</v>
      </c>
      <c r="B3555" s="2" t="s">
        <v>407</v>
      </c>
      <c r="C3555" s="2" t="s">
        <v>268</v>
      </c>
      <c r="D3555" s="2">
        <v>-11.94133440330384</v>
      </c>
      <c r="E3555" s="2">
        <v>-76.99541043857819</v>
      </c>
      <c r="F3555" s="2">
        <v>473.07</v>
      </c>
      <c r="G3555" s="2">
        <v>1353</v>
      </c>
      <c r="H3555" s="2">
        <v>307</v>
      </c>
      <c r="I3555" s="2">
        <v>220.79336020567189</v>
      </c>
      <c r="J3555" s="2">
        <v>0.71919661304779103</v>
      </c>
      <c r="K3555" s="2">
        <v>1155</v>
      </c>
      <c r="L3555" s="2">
        <v>841.3497143104247</v>
      </c>
      <c r="M3555" s="2">
        <v>0.72844131109127674</v>
      </c>
      <c r="N3555" s="2">
        <v>71993</v>
      </c>
      <c r="O3555" s="2">
        <v>810</v>
      </c>
      <c r="P3555" s="2">
        <v>426</v>
      </c>
      <c r="Q3555" s="2">
        <v>117</v>
      </c>
      <c r="R3555" s="2">
        <v>1101</v>
      </c>
      <c r="S3555" s="2">
        <v>135</v>
      </c>
      <c r="T3555" s="2">
        <v>117</v>
      </c>
      <c r="U3555" s="2">
        <v>17890</v>
      </c>
      <c r="V3555" s="2">
        <v>135</v>
      </c>
      <c r="W3555" s="2">
        <v>132.5185185185185</v>
      </c>
      <c r="X3555" s="2">
        <v>0.54211920423018445</v>
      </c>
      <c r="Y3555" s="2">
        <v>6.3069002772414881E-2</v>
      </c>
      <c r="Z3555" s="2">
        <v>0.43289601229089059</v>
      </c>
      <c r="AA3555" s="2">
        <v>0.86041608270369851</v>
      </c>
      <c r="AB3555" s="2" t="str">
        <f>VLOOKUP(C3555,[1]ZONA!$A$2:$B$44,2,FALSE)</f>
        <v>Lima Este</v>
      </c>
      <c r="AC3555" s="2">
        <v>0</v>
      </c>
    </row>
    <row r="3556" spans="1:29" hidden="1" x14ac:dyDescent="0.2">
      <c r="A3556" s="2">
        <v>3555</v>
      </c>
      <c r="B3556" s="2" t="s">
        <v>407</v>
      </c>
      <c r="C3556" s="2" t="s">
        <v>268</v>
      </c>
      <c r="D3556" s="2">
        <v>-11.941501711452281</v>
      </c>
      <c r="E3556" s="2">
        <v>-76.992974742287061</v>
      </c>
      <c r="F3556" s="2">
        <v>421.97</v>
      </c>
      <c r="G3556" s="2">
        <v>1315</v>
      </c>
      <c r="H3556" s="2">
        <v>290</v>
      </c>
      <c r="I3556" s="2">
        <v>196.93908289107699</v>
      </c>
      <c r="J3556" s="2">
        <v>0.67910028583130011</v>
      </c>
      <c r="K3556" s="2">
        <v>1065</v>
      </c>
      <c r="L3556" s="2">
        <v>796.14625470208557</v>
      </c>
      <c r="M3556" s="2">
        <v>0.74755516873435268</v>
      </c>
      <c r="N3556" s="2">
        <v>77130</v>
      </c>
      <c r="O3556" s="2">
        <v>793</v>
      </c>
      <c r="P3556" s="2">
        <v>399</v>
      </c>
      <c r="Q3556" s="2">
        <v>123</v>
      </c>
      <c r="R3556" s="2">
        <v>1075</v>
      </c>
      <c r="S3556" s="2">
        <v>117</v>
      </c>
      <c r="T3556" s="2">
        <v>123</v>
      </c>
      <c r="U3556" s="2">
        <v>17395</v>
      </c>
      <c r="V3556" s="2">
        <v>121</v>
      </c>
      <c r="W3556" s="2">
        <v>143.7603305785124</v>
      </c>
      <c r="X3556" s="2">
        <v>0.36939529379478792</v>
      </c>
      <c r="Y3556" s="2">
        <v>5.9182097408162611E-2</v>
      </c>
      <c r="Z3556" s="2">
        <v>0.38612639242573721</v>
      </c>
      <c r="AA3556" s="2">
        <v>0.81418823834917875</v>
      </c>
      <c r="AB3556" s="2" t="str">
        <f>VLOOKUP(C3556,[1]ZONA!$A$2:$B$44,2,FALSE)</f>
        <v>Lima Este</v>
      </c>
      <c r="AC3556" s="2">
        <v>0</v>
      </c>
    </row>
    <row r="3557" spans="1:29" hidden="1" x14ac:dyDescent="0.2">
      <c r="A3557" s="2">
        <v>3556</v>
      </c>
      <c r="B3557" s="2" t="s">
        <v>414</v>
      </c>
      <c r="C3557" s="2" t="s">
        <v>268</v>
      </c>
      <c r="D3557" s="2">
        <v>-11.941189891807671</v>
      </c>
      <c r="E3557" s="2">
        <v>-76.992955046487978</v>
      </c>
      <c r="F3557" s="2">
        <v>391.88</v>
      </c>
      <c r="G3557" s="2">
        <v>1306</v>
      </c>
      <c r="H3557" s="2">
        <v>285</v>
      </c>
      <c r="I3557" s="2">
        <v>194.0476253188348</v>
      </c>
      <c r="J3557" s="2">
        <v>0.68086886076784137</v>
      </c>
      <c r="K3557" s="2">
        <v>1066</v>
      </c>
      <c r="L3557" s="2">
        <v>796.98073715951409</v>
      </c>
      <c r="M3557" s="2">
        <v>0.74763671403331533</v>
      </c>
      <c r="N3557" s="2">
        <v>76349</v>
      </c>
      <c r="O3557" s="2">
        <v>788</v>
      </c>
      <c r="P3557" s="2">
        <v>398</v>
      </c>
      <c r="Q3557" s="2">
        <v>120</v>
      </c>
      <c r="R3557" s="2">
        <v>1068</v>
      </c>
      <c r="S3557" s="2">
        <v>118</v>
      </c>
      <c r="T3557" s="2">
        <v>120</v>
      </c>
      <c r="U3557" s="2">
        <v>17050</v>
      </c>
      <c r="V3557" s="2">
        <v>112</v>
      </c>
      <c r="W3557" s="2">
        <v>152.23214285714289</v>
      </c>
      <c r="X3557" s="2">
        <v>0.40095706125767189</v>
      </c>
      <c r="Y3557" s="2">
        <v>7.4547094588053045E-2</v>
      </c>
      <c r="Z3557" s="2">
        <v>0.38045728873726581</v>
      </c>
      <c r="AA3557" s="2">
        <v>0.8150416315516642</v>
      </c>
      <c r="AB3557" s="2" t="str">
        <f>VLOOKUP(C3557,[1]ZONA!$A$2:$B$44,2,FALSE)</f>
        <v>Lima Este</v>
      </c>
      <c r="AC3557" s="2">
        <v>0</v>
      </c>
    </row>
    <row r="3558" spans="1:29" hidden="1" x14ac:dyDescent="0.2">
      <c r="A3558" s="2">
        <v>3557</v>
      </c>
      <c r="B3558" s="2" t="s">
        <v>414</v>
      </c>
      <c r="C3558" s="2" t="s">
        <v>268</v>
      </c>
      <c r="D3558" s="2">
        <v>-11.951325894209459</v>
      </c>
      <c r="E3558" s="2">
        <v>-76.988348422997973</v>
      </c>
      <c r="F3558" s="2">
        <v>540.58000000000004</v>
      </c>
      <c r="G3558" s="2">
        <v>1050</v>
      </c>
      <c r="H3558" s="2">
        <v>241</v>
      </c>
      <c r="I3558" s="2">
        <v>186.99071476832771</v>
      </c>
      <c r="J3558" s="2">
        <v>0.77589508202625612</v>
      </c>
      <c r="K3558" s="2">
        <v>416</v>
      </c>
      <c r="L3558" s="2">
        <v>330.96991090787242</v>
      </c>
      <c r="M3558" s="2">
        <v>0.79560074737469333</v>
      </c>
      <c r="N3558" s="2">
        <v>96920</v>
      </c>
      <c r="O3558" s="2">
        <v>739</v>
      </c>
      <c r="P3558" s="2">
        <v>157</v>
      </c>
      <c r="Q3558" s="2">
        <v>154</v>
      </c>
      <c r="R3558" s="2">
        <v>869</v>
      </c>
      <c r="S3558" s="2">
        <v>27</v>
      </c>
      <c r="T3558" s="2">
        <v>154</v>
      </c>
      <c r="U3558" s="2">
        <v>12479</v>
      </c>
      <c r="V3558" s="2">
        <v>154</v>
      </c>
      <c r="W3558" s="2">
        <v>81.032467532467535</v>
      </c>
      <c r="X3558" s="2">
        <v>0.40569746241144439</v>
      </c>
      <c r="Y3558" s="2">
        <v>3.7660468948842042E-2</v>
      </c>
      <c r="Z3558" s="2">
        <v>0.36662123663152169</v>
      </c>
      <c r="AA3558" s="2">
        <v>0.33847023347425093</v>
      </c>
      <c r="AB3558" s="2" t="str">
        <f>VLOOKUP(C3558,[1]ZONA!$A$2:$B$44,2,FALSE)</f>
        <v>Lima Este</v>
      </c>
      <c r="AC3558" s="2">
        <v>0</v>
      </c>
    </row>
    <row r="3559" spans="1:29" hidden="1" x14ac:dyDescent="0.2">
      <c r="A3559" s="2">
        <v>3558</v>
      </c>
      <c r="B3559" s="2" t="s">
        <v>1183</v>
      </c>
      <c r="C3559" s="2" t="s">
        <v>268</v>
      </c>
      <c r="D3559" s="2">
        <v>-11.951095991555659</v>
      </c>
      <c r="E3559" s="2">
        <v>-76.988161065795808</v>
      </c>
      <c r="F3559" s="2">
        <v>336.28</v>
      </c>
      <c r="G3559" s="2">
        <v>1041</v>
      </c>
      <c r="H3559" s="2">
        <v>238</v>
      </c>
      <c r="I3559" s="2">
        <v>184.2183552154257</v>
      </c>
      <c r="J3559" s="2">
        <v>0.7740267025858224</v>
      </c>
      <c r="K3559" s="2">
        <v>407</v>
      </c>
      <c r="L3559" s="2">
        <v>323.45055419620797</v>
      </c>
      <c r="M3559" s="2">
        <v>0.79471880637888948</v>
      </c>
      <c r="N3559" s="2">
        <v>97838</v>
      </c>
      <c r="O3559" s="2">
        <v>738</v>
      </c>
      <c r="P3559" s="2">
        <v>148</v>
      </c>
      <c r="Q3559" s="2">
        <v>155</v>
      </c>
      <c r="R3559" s="2">
        <v>862</v>
      </c>
      <c r="S3559" s="2">
        <v>24</v>
      </c>
      <c r="T3559" s="2">
        <v>155</v>
      </c>
      <c r="U3559" s="2">
        <v>12422</v>
      </c>
      <c r="V3559" s="2">
        <v>96</v>
      </c>
      <c r="W3559" s="2">
        <v>129.39583333333329</v>
      </c>
      <c r="X3559" s="2">
        <v>0.43195494838340198</v>
      </c>
      <c r="Y3559" s="2">
        <v>4.2879862533233642E-2</v>
      </c>
      <c r="Z3559" s="2">
        <v>0.36118564113186591</v>
      </c>
      <c r="AA3559" s="2">
        <v>0.33078047577152819</v>
      </c>
      <c r="AB3559" s="2" t="str">
        <f>VLOOKUP(C3559,[1]ZONA!$A$2:$B$44,2,FALSE)</f>
        <v>Lima Este</v>
      </c>
      <c r="AC3559" s="2">
        <v>0</v>
      </c>
    </row>
    <row r="3560" spans="1:29" hidden="1" x14ac:dyDescent="0.2">
      <c r="A3560" s="2">
        <v>3559</v>
      </c>
      <c r="B3560" s="2" t="s">
        <v>414</v>
      </c>
      <c r="C3560" s="2" t="s">
        <v>268</v>
      </c>
      <c r="D3560" s="2">
        <v>-11.948958142635171</v>
      </c>
      <c r="E3560" s="2">
        <v>-76.988508926954765</v>
      </c>
      <c r="F3560" s="2">
        <v>503.07</v>
      </c>
      <c r="G3560" s="2">
        <v>1060</v>
      </c>
      <c r="H3560" s="2">
        <v>249</v>
      </c>
      <c r="I3560" s="2">
        <v>176.89218813563059</v>
      </c>
      <c r="J3560" s="2">
        <v>0.71041039411899842</v>
      </c>
      <c r="K3560" s="2">
        <v>462</v>
      </c>
      <c r="L3560" s="2">
        <v>346.00258004476251</v>
      </c>
      <c r="M3560" s="2">
        <v>0.74892333343022177</v>
      </c>
      <c r="N3560" s="2">
        <v>96413</v>
      </c>
      <c r="O3560" s="2">
        <v>732</v>
      </c>
      <c r="P3560" s="2">
        <v>165</v>
      </c>
      <c r="Q3560" s="2">
        <v>163</v>
      </c>
      <c r="R3560" s="2">
        <v>870</v>
      </c>
      <c r="S3560" s="2">
        <v>27</v>
      </c>
      <c r="T3560" s="2">
        <v>163</v>
      </c>
      <c r="U3560" s="2">
        <v>13092</v>
      </c>
      <c r="V3560" s="2">
        <v>144</v>
      </c>
      <c r="W3560" s="2">
        <v>90.916666666666671</v>
      </c>
      <c r="X3560" s="2">
        <v>0.49438237543922009</v>
      </c>
      <c r="Y3560" s="2">
        <v>4.8662405282495387E-2</v>
      </c>
      <c r="Z3560" s="2">
        <v>0.34682167424778088</v>
      </c>
      <c r="AA3560" s="2">
        <v>0.3538435676197848</v>
      </c>
      <c r="AB3560" s="2" t="str">
        <f>VLOOKUP(C3560,[1]ZONA!$A$2:$B$44,2,FALSE)</f>
        <v>Lima Este</v>
      </c>
      <c r="AC3560" s="2">
        <v>0</v>
      </c>
    </row>
    <row r="3561" spans="1:29" hidden="1" x14ac:dyDescent="0.2">
      <c r="A3561" s="2">
        <v>3560</v>
      </c>
      <c r="B3561" s="2" t="s">
        <v>407</v>
      </c>
      <c r="C3561" s="2" t="s">
        <v>268</v>
      </c>
      <c r="D3561" s="2">
        <v>-11.948693016710919</v>
      </c>
      <c r="E3561" s="2">
        <v>-76.988281023315892</v>
      </c>
      <c r="F3561" s="2">
        <v>603.79</v>
      </c>
      <c r="G3561" s="2">
        <v>1047</v>
      </c>
      <c r="H3561" s="2">
        <v>253</v>
      </c>
      <c r="I3561" s="2">
        <v>184.21145738229859</v>
      </c>
      <c r="J3561" s="2">
        <v>0.7281085272027612</v>
      </c>
      <c r="K3561" s="2">
        <v>456</v>
      </c>
      <c r="L3561" s="2">
        <v>348.17823554137118</v>
      </c>
      <c r="M3561" s="2">
        <v>0.76354876215212986</v>
      </c>
      <c r="N3561" s="2">
        <v>96757</v>
      </c>
      <c r="O3561" s="2">
        <v>737</v>
      </c>
      <c r="P3561" s="2">
        <v>157</v>
      </c>
      <c r="Q3561" s="2">
        <v>153</v>
      </c>
      <c r="R3561" s="2">
        <v>868</v>
      </c>
      <c r="S3561" s="2">
        <v>26</v>
      </c>
      <c r="T3561" s="2">
        <v>153</v>
      </c>
      <c r="U3561" s="2">
        <v>13090</v>
      </c>
      <c r="V3561" s="2">
        <v>173</v>
      </c>
      <c r="W3561" s="2">
        <v>75.664739884393057</v>
      </c>
      <c r="X3561" s="2">
        <v>0.46195370440296668</v>
      </c>
      <c r="Y3561" s="2">
        <v>7.873681507392391E-2</v>
      </c>
      <c r="Z3561" s="2">
        <v>0.36117211697311669</v>
      </c>
      <c r="AA3561" s="2">
        <v>0.35606852704850372</v>
      </c>
      <c r="AB3561" s="2" t="str">
        <f>VLOOKUP(C3561,[1]ZONA!$A$2:$B$44,2,FALSE)</f>
        <v>Lima Este</v>
      </c>
      <c r="AC3561" s="2">
        <v>0</v>
      </c>
    </row>
    <row r="3562" spans="1:29" hidden="1" x14ac:dyDescent="0.2">
      <c r="A3562" s="2">
        <v>3561</v>
      </c>
      <c r="B3562" s="2" t="s">
        <v>407</v>
      </c>
      <c r="C3562" s="2" t="s">
        <v>268</v>
      </c>
      <c r="D3562" s="2">
        <v>-11.948374290314369</v>
      </c>
      <c r="E3562" s="2">
        <v>-76.988069615267648</v>
      </c>
      <c r="F3562" s="2">
        <v>458.67</v>
      </c>
      <c r="G3562" s="2">
        <v>1051</v>
      </c>
      <c r="H3562" s="2">
        <v>252</v>
      </c>
      <c r="I3562" s="2">
        <v>185.07529967803379</v>
      </c>
      <c r="J3562" s="2">
        <v>0.73442579237314998</v>
      </c>
      <c r="K3562" s="2">
        <v>459</v>
      </c>
      <c r="L3562" s="2">
        <v>358.56075554978258</v>
      </c>
      <c r="M3562" s="2">
        <v>0.78117811666619297</v>
      </c>
      <c r="N3562" s="2">
        <v>98383</v>
      </c>
      <c r="O3562" s="2">
        <v>755</v>
      </c>
      <c r="P3562" s="2">
        <v>147</v>
      </c>
      <c r="Q3562" s="2">
        <v>149</v>
      </c>
      <c r="R3562" s="2">
        <v>879</v>
      </c>
      <c r="S3562" s="2">
        <v>23</v>
      </c>
      <c r="T3562" s="2">
        <v>149</v>
      </c>
      <c r="U3562" s="2">
        <v>12947</v>
      </c>
      <c r="V3562" s="2">
        <v>131</v>
      </c>
      <c r="W3562" s="2">
        <v>98.832061068702288</v>
      </c>
      <c r="X3562" s="2">
        <v>0.42468736726288342</v>
      </c>
      <c r="Y3562" s="2">
        <v>7.5893162780602569E-2</v>
      </c>
      <c r="Z3562" s="2">
        <v>0.36286579963061882</v>
      </c>
      <c r="AA3562" s="2">
        <v>0.36668633203765949</v>
      </c>
      <c r="AB3562" s="2" t="str">
        <f>VLOOKUP(C3562,[1]ZONA!$A$2:$B$44,2,FALSE)</f>
        <v>Lima Este</v>
      </c>
      <c r="AC3562" s="2">
        <v>0</v>
      </c>
    </row>
    <row r="3563" spans="1:29" hidden="1" x14ac:dyDescent="0.2">
      <c r="A3563" s="2">
        <v>3562</v>
      </c>
      <c r="B3563" s="2" t="s">
        <v>1646</v>
      </c>
      <c r="C3563" s="2" t="s">
        <v>268</v>
      </c>
      <c r="D3563" s="2">
        <v>-11.947936783087981</v>
      </c>
      <c r="E3563" s="2">
        <v>-76.987767137132238</v>
      </c>
      <c r="F3563" s="2">
        <v>1819.8</v>
      </c>
      <c r="G3563" s="2">
        <v>1064</v>
      </c>
      <c r="H3563" s="2">
        <v>258</v>
      </c>
      <c r="I3563" s="2">
        <v>194.8989001519254</v>
      </c>
      <c r="J3563" s="2">
        <v>0.7554220936121141</v>
      </c>
      <c r="K3563" s="2">
        <v>466</v>
      </c>
      <c r="L3563" s="2">
        <v>377.05769174817232</v>
      </c>
      <c r="M3563" s="2">
        <v>0.80913667757118513</v>
      </c>
      <c r="N3563" s="2">
        <v>98505</v>
      </c>
      <c r="O3563" s="2">
        <v>778</v>
      </c>
      <c r="P3563" s="2">
        <v>137</v>
      </c>
      <c r="Q3563" s="2">
        <v>149</v>
      </c>
      <c r="R3563" s="2">
        <v>894</v>
      </c>
      <c r="S3563" s="2">
        <v>21</v>
      </c>
      <c r="T3563" s="2">
        <v>149</v>
      </c>
      <c r="U3563" s="2">
        <v>12948</v>
      </c>
      <c r="V3563" s="2">
        <v>520</v>
      </c>
      <c r="W3563" s="2">
        <v>24.9</v>
      </c>
      <c r="X3563" s="2">
        <v>0.37527707837372182</v>
      </c>
      <c r="Y3563" s="2">
        <v>8.2399051067358772E-2</v>
      </c>
      <c r="Z3563" s="2">
        <v>0.38212633114082928</v>
      </c>
      <c r="AA3563" s="2">
        <v>0.38560243923439491</v>
      </c>
      <c r="AB3563" s="2" t="str">
        <f>VLOOKUP(C3563,[1]ZONA!$A$2:$B$44,2,FALSE)</f>
        <v>Lima Este</v>
      </c>
      <c r="AC3563" s="2">
        <v>0</v>
      </c>
    </row>
    <row r="3564" spans="1:29" hidden="1" x14ac:dyDescent="0.2">
      <c r="A3564" s="2">
        <v>3563</v>
      </c>
      <c r="B3564" s="2" t="s">
        <v>407</v>
      </c>
      <c r="C3564" s="2" t="s">
        <v>268</v>
      </c>
      <c r="D3564" s="2">
        <v>-11.94723220474741</v>
      </c>
      <c r="E3564" s="2">
        <v>-76.987302826766097</v>
      </c>
      <c r="F3564" s="2">
        <v>396.51</v>
      </c>
      <c r="G3564" s="2">
        <v>1083</v>
      </c>
      <c r="H3564" s="2">
        <v>266</v>
      </c>
      <c r="I3564" s="2">
        <v>207.98744184428691</v>
      </c>
      <c r="J3564" s="2">
        <v>0.78190767610634182</v>
      </c>
      <c r="K3564" s="2">
        <v>481</v>
      </c>
      <c r="L3564" s="2">
        <v>409.45313376336708</v>
      </c>
      <c r="M3564" s="2">
        <v>0.85125391634795666</v>
      </c>
      <c r="N3564" s="2">
        <v>97909</v>
      </c>
      <c r="O3564" s="2">
        <v>805</v>
      </c>
      <c r="P3564" s="2">
        <v>124</v>
      </c>
      <c r="Q3564" s="2">
        <v>154</v>
      </c>
      <c r="R3564" s="2">
        <v>911</v>
      </c>
      <c r="S3564" s="2">
        <v>18</v>
      </c>
      <c r="T3564" s="2">
        <v>154</v>
      </c>
      <c r="U3564" s="2">
        <v>13727</v>
      </c>
      <c r="V3564" s="2">
        <v>113</v>
      </c>
      <c r="W3564" s="2">
        <v>121.4778761061947</v>
      </c>
      <c r="X3564" s="2">
        <v>0.30230780093445903</v>
      </c>
      <c r="Y3564" s="2">
        <v>7.9073147288222831E-2</v>
      </c>
      <c r="Z3564" s="2">
        <v>0.40778823283954169</v>
      </c>
      <c r="AA3564" s="2">
        <v>0.41873201525025427</v>
      </c>
      <c r="AB3564" s="2" t="str">
        <f>VLOOKUP(C3564,[1]ZONA!$A$2:$B$44,2,FALSE)</f>
        <v>Lima Este</v>
      </c>
      <c r="AC3564" s="2">
        <v>0</v>
      </c>
    </row>
    <row r="3565" spans="1:29" hidden="1" x14ac:dyDescent="0.2">
      <c r="A3565" s="2">
        <v>3564</v>
      </c>
      <c r="B3565" s="2" t="s">
        <v>414</v>
      </c>
      <c r="C3565" s="2" t="s">
        <v>268</v>
      </c>
      <c r="D3565" s="2">
        <v>-11.949402406162649</v>
      </c>
      <c r="E3565" s="2">
        <v>-76.984054094551013</v>
      </c>
      <c r="F3565" s="2">
        <v>570.61</v>
      </c>
      <c r="G3565" s="2">
        <v>949</v>
      </c>
      <c r="H3565" s="2">
        <v>200</v>
      </c>
      <c r="I3565" s="2">
        <v>172.9849709883465</v>
      </c>
      <c r="J3565" s="2">
        <v>0.86492485494173232</v>
      </c>
      <c r="K3565" s="2">
        <v>232</v>
      </c>
      <c r="L3565" s="2">
        <v>217.0784692574357</v>
      </c>
      <c r="M3565" s="2">
        <v>0.93568305714411937</v>
      </c>
      <c r="N3565" s="2">
        <v>96499</v>
      </c>
      <c r="O3565" s="2">
        <v>739</v>
      </c>
      <c r="P3565" s="2">
        <v>60</v>
      </c>
      <c r="Q3565" s="2">
        <v>150</v>
      </c>
      <c r="R3565" s="2">
        <v>786</v>
      </c>
      <c r="S3565" s="2">
        <v>13</v>
      </c>
      <c r="T3565" s="2">
        <v>150</v>
      </c>
      <c r="U3565" s="2">
        <v>9126</v>
      </c>
      <c r="V3565" s="2">
        <v>163</v>
      </c>
      <c r="W3565" s="2">
        <v>55.987730061349687</v>
      </c>
      <c r="X3565" s="2">
        <v>0.32414848596030249</v>
      </c>
      <c r="Y3565" s="2">
        <v>6.389156811337568E-2</v>
      </c>
      <c r="Z3565" s="2">
        <v>0.33916103300096839</v>
      </c>
      <c r="AA3565" s="2">
        <v>0.22199782442534291</v>
      </c>
      <c r="AB3565" s="2" t="str">
        <f>VLOOKUP(C3565,[1]ZONA!$A$2:$B$44,2,FALSE)</f>
        <v>Lima Este</v>
      </c>
      <c r="AC3565" s="2">
        <v>0</v>
      </c>
    </row>
    <row r="3566" spans="1:29" hidden="1" x14ac:dyDescent="0.2">
      <c r="A3566" s="2">
        <v>3565</v>
      </c>
      <c r="B3566" s="2" t="s">
        <v>407</v>
      </c>
      <c r="C3566" s="2" t="s">
        <v>268</v>
      </c>
      <c r="D3566" s="2">
        <v>-11.95227359779792</v>
      </c>
      <c r="E3566" s="2">
        <v>-76.983521139898571</v>
      </c>
      <c r="F3566" s="2">
        <v>613.38</v>
      </c>
      <c r="G3566" s="2">
        <v>956</v>
      </c>
      <c r="H3566" s="2">
        <v>202</v>
      </c>
      <c r="I3566" s="2">
        <v>179.69014412899199</v>
      </c>
      <c r="J3566" s="2">
        <v>0.88955516895540587</v>
      </c>
      <c r="K3566" s="2">
        <v>262</v>
      </c>
      <c r="L3566" s="2">
        <v>250.69559271820151</v>
      </c>
      <c r="M3566" s="2">
        <v>0.95685340732137958</v>
      </c>
      <c r="N3566" s="2">
        <v>94805</v>
      </c>
      <c r="O3566" s="2">
        <v>745</v>
      </c>
      <c r="P3566" s="2">
        <v>77</v>
      </c>
      <c r="Q3566" s="2">
        <v>134</v>
      </c>
      <c r="R3566" s="2">
        <v>800</v>
      </c>
      <c r="S3566" s="2">
        <v>22</v>
      </c>
      <c r="T3566" s="2">
        <v>134</v>
      </c>
      <c r="U3566" s="2">
        <v>9424</v>
      </c>
      <c r="V3566" s="2">
        <v>175</v>
      </c>
      <c r="W3566" s="2">
        <v>53.851428571428571</v>
      </c>
      <c r="X3566" s="2">
        <v>0.40394598635251722</v>
      </c>
      <c r="Y3566" s="2">
        <v>6.0187917992915299E-2</v>
      </c>
      <c r="Z3566" s="2">
        <v>0.35230745511982919</v>
      </c>
      <c r="AA3566" s="2">
        <v>0.25637676719777319</v>
      </c>
      <c r="AB3566" s="2" t="str">
        <f>VLOOKUP(C3566,[1]ZONA!$A$2:$B$44,2,FALSE)</f>
        <v>Lima Este</v>
      </c>
      <c r="AC3566" s="2">
        <v>0</v>
      </c>
    </row>
    <row r="3567" spans="1:29" hidden="1" x14ac:dyDescent="0.2">
      <c r="A3567" s="2">
        <v>3566</v>
      </c>
      <c r="B3567" s="2" t="s">
        <v>407</v>
      </c>
      <c r="C3567" s="2" t="s">
        <v>268</v>
      </c>
      <c r="D3567" s="2">
        <v>-11.95257554388923</v>
      </c>
      <c r="E3567" s="2">
        <v>-76.983730484754048</v>
      </c>
      <c r="F3567" s="2">
        <v>625.22</v>
      </c>
      <c r="G3567" s="2">
        <v>961</v>
      </c>
      <c r="H3567" s="2">
        <v>202</v>
      </c>
      <c r="I3567" s="2">
        <v>181.02124902588059</v>
      </c>
      <c r="J3567" s="2">
        <v>0.89614479715782469</v>
      </c>
      <c r="K3567" s="2">
        <v>266</v>
      </c>
      <c r="L3567" s="2">
        <v>256.89985412980121</v>
      </c>
      <c r="M3567" s="2">
        <v>0.96578892530000437</v>
      </c>
      <c r="N3567" s="2">
        <v>93786</v>
      </c>
      <c r="O3567" s="2">
        <v>746</v>
      </c>
      <c r="P3567" s="2">
        <v>73</v>
      </c>
      <c r="Q3567" s="2">
        <v>142</v>
      </c>
      <c r="R3567" s="2">
        <v>799</v>
      </c>
      <c r="S3567" s="2">
        <v>20</v>
      </c>
      <c r="T3567" s="2">
        <v>142</v>
      </c>
      <c r="U3567" s="2">
        <v>9241</v>
      </c>
      <c r="V3567" s="2">
        <v>179</v>
      </c>
      <c r="W3567" s="2">
        <v>51.625698324022338</v>
      </c>
      <c r="X3567" s="2">
        <v>0.44424061457293051</v>
      </c>
      <c r="Y3567" s="2">
        <v>3.7585878706155713E-2</v>
      </c>
      <c r="Z3567" s="2">
        <v>0.35491727092800018</v>
      </c>
      <c r="AA3567" s="2">
        <v>0.26272162737783938</v>
      </c>
      <c r="AB3567" s="2" t="str">
        <f>VLOOKUP(C3567,[1]ZONA!$A$2:$B$44,2,FALSE)</f>
        <v>Lima Este</v>
      </c>
      <c r="AC3567" s="2">
        <v>0</v>
      </c>
    </row>
    <row r="3568" spans="1:29" hidden="1" x14ac:dyDescent="0.2">
      <c r="A3568" s="2">
        <v>3567</v>
      </c>
      <c r="B3568" s="2" t="s">
        <v>407</v>
      </c>
      <c r="C3568" s="2" t="s">
        <v>268</v>
      </c>
      <c r="D3568" s="2">
        <v>-11.952862744726509</v>
      </c>
      <c r="E3568" s="2">
        <v>-76.98391268041658</v>
      </c>
      <c r="F3568" s="2">
        <v>715.95</v>
      </c>
      <c r="G3568" s="2">
        <v>955</v>
      </c>
      <c r="H3568" s="2">
        <v>200</v>
      </c>
      <c r="I3568" s="2">
        <v>180.5884061523841</v>
      </c>
      <c r="J3568" s="2">
        <v>0.90294203076192037</v>
      </c>
      <c r="K3568" s="2">
        <v>271</v>
      </c>
      <c r="L3568" s="2">
        <v>262.47161733217882</v>
      </c>
      <c r="M3568" s="2">
        <v>0.96852995325527225</v>
      </c>
      <c r="N3568" s="2">
        <v>93483</v>
      </c>
      <c r="O3568" s="2">
        <v>741</v>
      </c>
      <c r="P3568" s="2">
        <v>74</v>
      </c>
      <c r="Q3568" s="2">
        <v>140</v>
      </c>
      <c r="R3568" s="2">
        <v>796</v>
      </c>
      <c r="S3568" s="2">
        <v>19</v>
      </c>
      <c r="T3568" s="2">
        <v>140</v>
      </c>
      <c r="U3568" s="2">
        <v>9313</v>
      </c>
      <c r="V3568" s="2">
        <v>205</v>
      </c>
      <c r="W3568" s="2">
        <v>45.429268292682927</v>
      </c>
      <c r="X3568" s="2">
        <v>0.48142862067347841</v>
      </c>
      <c r="Y3568" s="2">
        <v>0</v>
      </c>
      <c r="Z3568" s="2">
        <v>0.35406862242828702</v>
      </c>
      <c r="AA3568" s="2">
        <v>0.26841965589891831</v>
      </c>
      <c r="AB3568" s="2" t="str">
        <f>VLOOKUP(C3568,[1]ZONA!$A$2:$B$44,2,FALSE)</f>
        <v>Lima Este</v>
      </c>
      <c r="AC3568" s="2">
        <v>0</v>
      </c>
    </row>
    <row r="3569" spans="1:29" hidden="1" x14ac:dyDescent="0.2">
      <c r="A3569" s="2">
        <v>3568</v>
      </c>
      <c r="B3569" s="2" t="s">
        <v>407</v>
      </c>
      <c r="C3569" s="2" t="s">
        <v>268</v>
      </c>
      <c r="D3569" s="2">
        <v>-11.95198199782916</v>
      </c>
      <c r="E3569" s="2">
        <v>-76.983312339481785</v>
      </c>
      <c r="F3569" s="2">
        <v>754.06</v>
      </c>
      <c r="G3569" s="2">
        <v>953</v>
      </c>
      <c r="H3569" s="2">
        <v>205</v>
      </c>
      <c r="I3569" s="2">
        <v>182.4884765694668</v>
      </c>
      <c r="J3569" s="2">
        <v>0.89018769058276481</v>
      </c>
      <c r="K3569" s="2">
        <v>254</v>
      </c>
      <c r="L3569" s="2">
        <v>241.62991754350011</v>
      </c>
      <c r="M3569" s="2">
        <v>0.95129888796653572</v>
      </c>
      <c r="N3569" s="2">
        <v>94873</v>
      </c>
      <c r="O3569" s="2">
        <v>739</v>
      </c>
      <c r="P3569" s="2">
        <v>79</v>
      </c>
      <c r="Q3569" s="2">
        <v>135</v>
      </c>
      <c r="R3569" s="2">
        <v>794</v>
      </c>
      <c r="S3569" s="2">
        <v>24</v>
      </c>
      <c r="T3569" s="2">
        <v>135</v>
      </c>
      <c r="U3569" s="2">
        <v>9220</v>
      </c>
      <c r="V3569" s="2">
        <v>215</v>
      </c>
      <c r="W3569" s="2">
        <v>42.883720930232563</v>
      </c>
      <c r="X3569" s="2">
        <v>0.36460868058332557</v>
      </c>
      <c r="Y3569" s="2">
        <v>6.3693309684563076E-2</v>
      </c>
      <c r="Z3569" s="2">
        <v>0.35779397406866598</v>
      </c>
      <c r="AA3569" s="2">
        <v>0.24710564891222911</v>
      </c>
      <c r="AB3569" s="2" t="str">
        <f>VLOOKUP(C3569,[1]ZONA!$A$2:$B$44,2,FALSE)</f>
        <v>Lima Este</v>
      </c>
      <c r="AC3569" s="2">
        <v>0</v>
      </c>
    </row>
    <row r="3570" spans="1:29" hidden="1" x14ac:dyDescent="0.2">
      <c r="A3570" s="2">
        <v>3569</v>
      </c>
      <c r="B3570" s="2" t="s">
        <v>407</v>
      </c>
      <c r="C3570" s="2" t="s">
        <v>268</v>
      </c>
      <c r="D3570" s="2">
        <v>-11.95127856606147</v>
      </c>
      <c r="E3570" s="2">
        <v>-76.982805581003561</v>
      </c>
      <c r="F3570" s="2">
        <v>1461.8</v>
      </c>
      <c r="G3570" s="2">
        <v>952</v>
      </c>
      <c r="H3570" s="2">
        <v>197</v>
      </c>
      <c r="I3570" s="2">
        <v>169.03075425211071</v>
      </c>
      <c r="J3570" s="2">
        <v>0.85802413325944527</v>
      </c>
      <c r="K3570" s="2">
        <v>234</v>
      </c>
      <c r="L3570" s="2">
        <v>218.39946936704811</v>
      </c>
      <c r="M3570" s="2">
        <v>0.93333106567114577</v>
      </c>
      <c r="N3570" s="2">
        <v>95295</v>
      </c>
      <c r="O3570" s="2">
        <v>746</v>
      </c>
      <c r="P3570" s="2">
        <v>74</v>
      </c>
      <c r="Q3570" s="2">
        <v>132</v>
      </c>
      <c r="R3570" s="2">
        <v>793</v>
      </c>
      <c r="S3570" s="2">
        <v>27</v>
      </c>
      <c r="T3570" s="2">
        <v>132</v>
      </c>
      <c r="U3570" s="2">
        <v>8600</v>
      </c>
      <c r="V3570" s="2">
        <v>418</v>
      </c>
      <c r="W3570" s="2">
        <v>20.574162679425839</v>
      </c>
      <c r="X3570" s="2">
        <v>0.26978495005594672</v>
      </c>
      <c r="Y3570" s="2">
        <v>6.6668396955875397E-2</v>
      </c>
      <c r="Z3570" s="2">
        <v>0.33140824253998802</v>
      </c>
      <c r="AA3570" s="2">
        <v>0.22334876057024369</v>
      </c>
      <c r="AB3570" s="2" t="str">
        <f>VLOOKUP(C3570,[1]ZONA!$A$2:$B$44,2,FALSE)</f>
        <v>Lima Este</v>
      </c>
      <c r="AC3570" s="2">
        <v>0</v>
      </c>
    </row>
    <row r="3571" spans="1:29" hidden="1" x14ac:dyDescent="0.2">
      <c r="A3571" s="2">
        <v>3570</v>
      </c>
      <c r="B3571" s="2" t="s">
        <v>407</v>
      </c>
      <c r="C3571" s="2" t="s">
        <v>268</v>
      </c>
      <c r="D3571" s="2">
        <v>-11.950566409632961</v>
      </c>
      <c r="E3571" s="2">
        <v>-76.982327739043185</v>
      </c>
      <c r="F3571" s="2">
        <v>3224.19</v>
      </c>
      <c r="G3571" s="2">
        <v>944</v>
      </c>
      <c r="H3571" s="2">
        <v>192</v>
      </c>
      <c r="I3571" s="2">
        <v>160.35590631305891</v>
      </c>
      <c r="J3571" s="2">
        <v>0.83518701204718193</v>
      </c>
      <c r="K3571" s="2">
        <v>211</v>
      </c>
      <c r="L3571" s="2">
        <v>195.3253155404702</v>
      </c>
      <c r="M3571" s="2">
        <v>0.9257123959263992</v>
      </c>
      <c r="N3571" s="2">
        <v>94535</v>
      </c>
      <c r="O3571" s="2">
        <v>746</v>
      </c>
      <c r="P3571" s="2">
        <v>69</v>
      </c>
      <c r="Q3571" s="2">
        <v>129</v>
      </c>
      <c r="R3571" s="2">
        <v>790</v>
      </c>
      <c r="S3571" s="2">
        <v>25</v>
      </c>
      <c r="T3571" s="2">
        <v>129</v>
      </c>
      <c r="U3571" s="2">
        <v>7931</v>
      </c>
      <c r="V3571" s="2">
        <v>921</v>
      </c>
      <c r="W3571" s="2">
        <v>8.6112920738327912</v>
      </c>
      <c r="X3571" s="2">
        <v>0.17766676160564129</v>
      </c>
      <c r="Y3571" s="2">
        <v>6.599723046523058E-2</v>
      </c>
      <c r="Z3571" s="2">
        <v>0.31439999973528021</v>
      </c>
      <c r="AA3571" s="2">
        <v>0.1997517084651762</v>
      </c>
      <c r="AB3571" s="2" t="str">
        <f>VLOOKUP(C3571,[1]ZONA!$A$2:$B$44,2,FALSE)</f>
        <v>Lima Este</v>
      </c>
      <c r="AC3571" s="2">
        <v>0</v>
      </c>
    </row>
    <row r="3572" spans="1:29" hidden="1" x14ac:dyDescent="0.2">
      <c r="A3572" s="2">
        <v>3571</v>
      </c>
      <c r="B3572" s="2" t="s">
        <v>1647</v>
      </c>
      <c r="C3572" s="2" t="s">
        <v>268</v>
      </c>
      <c r="D3572" s="2">
        <v>-11.94796623323214</v>
      </c>
      <c r="E3572" s="2">
        <v>-76.983034914541662</v>
      </c>
      <c r="F3572" s="2">
        <v>2218.4299999999998</v>
      </c>
      <c r="G3572" s="2">
        <v>942</v>
      </c>
      <c r="H3572" s="2">
        <v>196</v>
      </c>
      <c r="I3572" s="2">
        <v>164.9806751410818</v>
      </c>
      <c r="J3572" s="2">
        <v>0.84173813847490697</v>
      </c>
      <c r="K3572" s="2">
        <v>195</v>
      </c>
      <c r="L3572" s="2">
        <v>185.0991983267829</v>
      </c>
      <c r="M3572" s="2">
        <v>0.94922665808606599</v>
      </c>
      <c r="N3572" s="2">
        <v>95749</v>
      </c>
      <c r="O3572" s="2">
        <v>739</v>
      </c>
      <c r="P3572" s="2">
        <v>65</v>
      </c>
      <c r="Q3572" s="2">
        <v>138</v>
      </c>
      <c r="R3572" s="2">
        <v>782</v>
      </c>
      <c r="S3572" s="2">
        <v>22</v>
      </c>
      <c r="T3572" s="2">
        <v>138</v>
      </c>
      <c r="U3572" s="2">
        <v>7764</v>
      </c>
      <c r="V3572" s="2">
        <v>634</v>
      </c>
      <c r="W3572" s="2">
        <v>12.24605678233439</v>
      </c>
      <c r="X3572" s="2">
        <v>0.27548359077749801</v>
      </c>
      <c r="Y3572" s="2">
        <v>6.571383880599159E-2</v>
      </c>
      <c r="Z3572" s="2">
        <v>0.32346750059469642</v>
      </c>
      <c r="AA3572" s="2">
        <v>0.18929385061532689</v>
      </c>
      <c r="AB3572" s="2" t="str">
        <f>VLOOKUP(C3572,[1]ZONA!$A$2:$B$44,2,FALSE)</f>
        <v>Lima Este</v>
      </c>
      <c r="AC3572" s="2">
        <v>0</v>
      </c>
    </row>
    <row r="3573" spans="1:29" hidden="1" x14ac:dyDescent="0.2">
      <c r="A3573" s="2">
        <v>3572</v>
      </c>
      <c r="B3573" s="2" t="s">
        <v>407</v>
      </c>
      <c r="C3573" s="2" t="s">
        <v>268</v>
      </c>
      <c r="D3573" s="2">
        <v>-11.94712224789944</v>
      </c>
      <c r="E3573" s="2">
        <v>-76.982441600501986</v>
      </c>
      <c r="F3573" s="2">
        <v>1152.21</v>
      </c>
      <c r="G3573" s="2">
        <v>965</v>
      </c>
      <c r="H3573" s="2">
        <v>209</v>
      </c>
      <c r="I3573" s="2">
        <v>178.3468144774574</v>
      </c>
      <c r="J3573" s="2">
        <v>0.85333404056199702</v>
      </c>
      <c r="K3573" s="2">
        <v>206</v>
      </c>
      <c r="L3573" s="2">
        <v>200.13794472040331</v>
      </c>
      <c r="M3573" s="2">
        <v>0.97154342097283131</v>
      </c>
      <c r="N3573" s="2">
        <v>94871</v>
      </c>
      <c r="O3573" s="2">
        <v>758</v>
      </c>
      <c r="P3573" s="2">
        <v>70</v>
      </c>
      <c r="Q3573" s="2">
        <v>137</v>
      </c>
      <c r="R3573" s="2">
        <v>804</v>
      </c>
      <c r="S3573" s="2">
        <v>24</v>
      </c>
      <c r="T3573" s="2">
        <v>137</v>
      </c>
      <c r="U3573" s="2">
        <v>8705</v>
      </c>
      <c r="V3573" s="2">
        <v>329</v>
      </c>
      <c r="W3573" s="2">
        <v>26.458966565349549</v>
      </c>
      <c r="X3573" s="2">
        <v>0.30689869814035009</v>
      </c>
      <c r="Y3573" s="2">
        <v>6.4076686105988642E-2</v>
      </c>
      <c r="Z3573" s="2">
        <v>0.34967367098429292</v>
      </c>
      <c r="AA3573" s="2">
        <v>0.20467339973822471</v>
      </c>
      <c r="AB3573" s="2" t="str">
        <f>VLOOKUP(C3573,[1]ZONA!$A$2:$B$44,2,FALSE)</f>
        <v>Lima Este</v>
      </c>
      <c r="AC3573" s="2">
        <v>0</v>
      </c>
    </row>
    <row r="3574" spans="1:29" hidden="1" x14ac:dyDescent="0.2">
      <c r="A3574" s="2">
        <v>3573</v>
      </c>
      <c r="B3574" s="2" t="s">
        <v>407</v>
      </c>
      <c r="C3574" s="2" t="s">
        <v>268</v>
      </c>
      <c r="D3574" s="2">
        <v>-11.94609262952876</v>
      </c>
      <c r="E3574" s="2">
        <v>-76.981766183444492</v>
      </c>
      <c r="F3574" s="2">
        <v>755.88</v>
      </c>
      <c r="G3574" s="2">
        <v>990</v>
      </c>
      <c r="H3574" s="2">
        <v>213</v>
      </c>
      <c r="I3574" s="2">
        <v>179.34795025265751</v>
      </c>
      <c r="J3574" s="2">
        <v>0.84200915611576288</v>
      </c>
      <c r="K3574" s="2">
        <v>222</v>
      </c>
      <c r="L3574" s="2">
        <v>217.07730399140661</v>
      </c>
      <c r="M3574" s="2">
        <v>0.97782569365498473</v>
      </c>
      <c r="N3574" s="2">
        <v>95135</v>
      </c>
      <c r="O3574" s="2">
        <v>779</v>
      </c>
      <c r="P3574" s="2">
        <v>83</v>
      </c>
      <c r="Q3574" s="2">
        <v>128</v>
      </c>
      <c r="R3574" s="2">
        <v>837</v>
      </c>
      <c r="S3574" s="2">
        <v>25</v>
      </c>
      <c r="T3574" s="2">
        <v>128</v>
      </c>
      <c r="U3574" s="2">
        <v>7750</v>
      </c>
      <c r="V3574" s="2">
        <v>216</v>
      </c>
      <c r="W3574" s="2">
        <v>35.879629629629633</v>
      </c>
      <c r="X3574" s="2">
        <v>0.39038663161789477</v>
      </c>
      <c r="Y3574" s="2">
        <v>6.2111574127776077E-2</v>
      </c>
      <c r="Z3574" s="2">
        <v>0.35163653655435428</v>
      </c>
      <c r="AA3574" s="2">
        <v>0.22199663275246889</v>
      </c>
      <c r="AB3574" s="2" t="str">
        <f>VLOOKUP(C3574,[1]ZONA!$A$2:$B$44,2,FALSE)</f>
        <v>Lima Este</v>
      </c>
      <c r="AC3574" s="2">
        <v>0</v>
      </c>
    </row>
    <row r="3575" spans="1:29" hidden="1" x14ac:dyDescent="0.2">
      <c r="A3575" s="2">
        <v>3574</v>
      </c>
      <c r="B3575" s="2" t="s">
        <v>407</v>
      </c>
      <c r="C3575" s="2" t="s">
        <v>268</v>
      </c>
      <c r="D3575" s="2">
        <v>-11.945688815607809</v>
      </c>
      <c r="E3575" s="2">
        <v>-76.981477781275416</v>
      </c>
      <c r="F3575" s="2">
        <v>900.41</v>
      </c>
      <c r="G3575" s="2">
        <v>1003</v>
      </c>
      <c r="H3575" s="2">
        <v>211</v>
      </c>
      <c r="I3575" s="2">
        <v>175.98888734812951</v>
      </c>
      <c r="J3575" s="2">
        <v>0.83407055615227266</v>
      </c>
      <c r="K3575" s="2">
        <v>231</v>
      </c>
      <c r="L3575" s="2">
        <v>224.6834092479684</v>
      </c>
      <c r="M3575" s="2">
        <v>0.97265545128990638</v>
      </c>
      <c r="N3575" s="2">
        <v>94341</v>
      </c>
      <c r="O3575" s="2">
        <v>792</v>
      </c>
      <c r="P3575" s="2">
        <v>84</v>
      </c>
      <c r="Q3575" s="2">
        <v>127</v>
      </c>
      <c r="R3575" s="2">
        <v>850</v>
      </c>
      <c r="S3575" s="2">
        <v>26</v>
      </c>
      <c r="T3575" s="2">
        <v>127</v>
      </c>
      <c r="U3575" s="2">
        <v>7207</v>
      </c>
      <c r="V3575" s="2">
        <v>257</v>
      </c>
      <c r="W3575" s="2">
        <v>28.04280155642023</v>
      </c>
      <c r="X3575" s="2">
        <v>0.43024302785480728</v>
      </c>
      <c r="Y3575" s="2">
        <v>5.9333659404032929E-2</v>
      </c>
      <c r="Z3575" s="2">
        <v>0.34505062774328382</v>
      </c>
      <c r="AA3575" s="2">
        <v>0.22977510486480179</v>
      </c>
      <c r="AB3575" s="2" t="str">
        <f>VLOOKUP(C3575,[1]ZONA!$A$2:$B$44,2,FALSE)</f>
        <v>Lima Este</v>
      </c>
      <c r="AC3575" s="2">
        <v>0</v>
      </c>
    </row>
    <row r="3576" spans="1:29" hidden="1" x14ac:dyDescent="0.2">
      <c r="A3576" s="2">
        <v>3575</v>
      </c>
      <c r="B3576" s="2" t="s">
        <v>407</v>
      </c>
      <c r="C3576" s="2" t="s">
        <v>268</v>
      </c>
      <c r="D3576" s="2">
        <v>-11.94524272079158</v>
      </c>
      <c r="E3576" s="2">
        <v>-76.981178507190265</v>
      </c>
      <c r="F3576" s="2">
        <v>893.27</v>
      </c>
      <c r="G3576" s="2">
        <v>1015</v>
      </c>
      <c r="H3576" s="2">
        <v>210</v>
      </c>
      <c r="I3576" s="2">
        <v>172.9581659219169</v>
      </c>
      <c r="J3576" s="2">
        <v>0.82361031391389017</v>
      </c>
      <c r="K3576" s="2">
        <v>241</v>
      </c>
      <c r="L3576" s="2">
        <v>231.00660698965501</v>
      </c>
      <c r="M3576" s="2">
        <v>0.95853363896122401</v>
      </c>
      <c r="N3576" s="2">
        <v>94077</v>
      </c>
      <c r="O3576" s="2">
        <v>805</v>
      </c>
      <c r="P3576" s="2">
        <v>82</v>
      </c>
      <c r="Q3576" s="2">
        <v>128</v>
      </c>
      <c r="R3576" s="2">
        <v>859</v>
      </c>
      <c r="S3576" s="2">
        <v>28</v>
      </c>
      <c r="T3576" s="2">
        <v>128</v>
      </c>
      <c r="U3576" s="2">
        <v>7220</v>
      </c>
      <c r="V3576" s="2">
        <v>255</v>
      </c>
      <c r="W3576" s="2">
        <v>28.313725490196081</v>
      </c>
      <c r="X3576" s="2">
        <v>0.47776478305760062</v>
      </c>
      <c r="Y3576" s="2">
        <v>0</v>
      </c>
      <c r="Z3576" s="2">
        <v>0.33910847794969462</v>
      </c>
      <c r="AA3576" s="2">
        <v>0.23624159666782341</v>
      </c>
      <c r="AB3576" s="2" t="str">
        <f>VLOOKUP(C3576,[1]ZONA!$A$2:$B$44,2,FALSE)</f>
        <v>Lima Este</v>
      </c>
      <c r="AC3576" s="2">
        <v>0</v>
      </c>
    </row>
    <row r="3577" spans="1:29" hidden="1" x14ac:dyDescent="0.2">
      <c r="A3577" s="2">
        <v>3576</v>
      </c>
      <c r="B3577" s="2" t="s">
        <v>407</v>
      </c>
      <c r="C3577" s="2" t="s">
        <v>268</v>
      </c>
      <c r="D3577" s="2">
        <v>-11.94496441682826</v>
      </c>
      <c r="E3577" s="2">
        <v>-76.980985055912129</v>
      </c>
      <c r="F3577" s="2">
        <v>755.03</v>
      </c>
      <c r="G3577" s="2">
        <v>1016</v>
      </c>
      <c r="H3577" s="2">
        <v>209</v>
      </c>
      <c r="I3577" s="2">
        <v>170.18276807838981</v>
      </c>
      <c r="J3577" s="2">
        <v>0.81427161759995115</v>
      </c>
      <c r="K3577" s="2">
        <v>245</v>
      </c>
      <c r="L3577" s="2">
        <v>231.24067306109291</v>
      </c>
      <c r="M3577" s="2">
        <v>0.94383948188201183</v>
      </c>
      <c r="N3577" s="2">
        <v>93081</v>
      </c>
      <c r="O3577" s="2">
        <v>806</v>
      </c>
      <c r="P3577" s="2">
        <v>83</v>
      </c>
      <c r="Q3577" s="2">
        <v>127</v>
      </c>
      <c r="R3577" s="2">
        <v>863</v>
      </c>
      <c r="S3577" s="2">
        <v>26</v>
      </c>
      <c r="T3577" s="2">
        <v>127</v>
      </c>
      <c r="U3577" s="2">
        <v>6898</v>
      </c>
      <c r="V3577" s="2">
        <v>216</v>
      </c>
      <c r="W3577" s="2">
        <v>31.93518518518519</v>
      </c>
      <c r="X3577" s="2">
        <v>0.50868446375094423</v>
      </c>
      <c r="Y3577" s="2">
        <v>3.7423939008802927E-2</v>
      </c>
      <c r="Z3577" s="2">
        <v>0.33366692545978072</v>
      </c>
      <c r="AA3577" s="2">
        <v>0.23648096706143609</v>
      </c>
      <c r="AB3577" s="2" t="str">
        <f>VLOOKUP(C3577,[1]ZONA!$A$2:$B$44,2,FALSE)</f>
        <v>Lima Este</v>
      </c>
      <c r="AC3577" s="2">
        <v>0</v>
      </c>
    </row>
    <row r="3578" spans="1:29" hidden="1" x14ac:dyDescent="0.2">
      <c r="A3578" s="2">
        <v>3577</v>
      </c>
      <c r="B3578" s="2" t="s">
        <v>1648</v>
      </c>
      <c r="C3578" s="2" t="s">
        <v>268</v>
      </c>
      <c r="D3578" s="2">
        <v>-11.94974320784382</v>
      </c>
      <c r="E3578" s="2">
        <v>-76.980737143679733</v>
      </c>
      <c r="F3578" s="2">
        <v>2888.49</v>
      </c>
      <c r="G3578" s="2">
        <v>960</v>
      </c>
      <c r="H3578" s="2">
        <v>190</v>
      </c>
      <c r="I3578" s="2">
        <v>149.75507506210951</v>
      </c>
      <c r="J3578" s="2">
        <v>0.78818460559004977</v>
      </c>
      <c r="K3578" s="2">
        <v>196</v>
      </c>
      <c r="L3578" s="2">
        <v>177.30593792339769</v>
      </c>
      <c r="M3578" s="2">
        <v>0.90462213226223331</v>
      </c>
      <c r="N3578" s="2">
        <v>90629</v>
      </c>
      <c r="O3578" s="2">
        <v>758</v>
      </c>
      <c r="P3578" s="2">
        <v>77</v>
      </c>
      <c r="Q3578" s="2">
        <v>125</v>
      </c>
      <c r="R3578" s="2">
        <v>800</v>
      </c>
      <c r="S3578" s="2">
        <v>35</v>
      </c>
      <c r="T3578" s="2">
        <v>125</v>
      </c>
      <c r="U3578" s="2">
        <v>6178</v>
      </c>
      <c r="V3578" s="2">
        <v>825</v>
      </c>
      <c r="W3578" s="2">
        <v>7.4884848484848483</v>
      </c>
      <c r="X3578" s="2">
        <v>4.3491266661556262E-2</v>
      </c>
      <c r="Y3578" s="2">
        <v>4.3491266661556262E-2</v>
      </c>
      <c r="Z3578" s="2">
        <v>0.2936155994651366</v>
      </c>
      <c r="AA3578" s="2">
        <v>0.1813239821127075</v>
      </c>
      <c r="AB3578" s="2" t="str">
        <f>VLOOKUP(C3578,[1]ZONA!$A$2:$B$44,2,FALSE)</f>
        <v>Lima Este</v>
      </c>
      <c r="AC3578" s="2">
        <v>0</v>
      </c>
    </row>
    <row r="3579" spans="1:29" hidden="1" x14ac:dyDescent="0.2">
      <c r="A3579" s="2">
        <v>3578</v>
      </c>
      <c r="B3579" s="2" t="s">
        <v>407</v>
      </c>
      <c r="C3579" s="2" t="s">
        <v>268</v>
      </c>
      <c r="D3579" s="2">
        <v>-11.947256038279191</v>
      </c>
      <c r="E3579" s="2">
        <v>-76.98004440218827</v>
      </c>
      <c r="F3579" s="2">
        <v>876.8</v>
      </c>
      <c r="G3579" s="2">
        <v>996</v>
      </c>
      <c r="H3579" s="2">
        <v>203</v>
      </c>
      <c r="I3579" s="2">
        <v>158.98533533382809</v>
      </c>
      <c r="J3579" s="2">
        <v>0.78317899179225647</v>
      </c>
      <c r="K3579" s="2">
        <v>218</v>
      </c>
      <c r="L3579" s="2">
        <v>209.80366858707521</v>
      </c>
      <c r="M3579" s="2">
        <v>0.96240214948199632</v>
      </c>
      <c r="N3579" s="2">
        <v>88760</v>
      </c>
      <c r="O3579" s="2">
        <v>787</v>
      </c>
      <c r="P3579" s="2">
        <v>85</v>
      </c>
      <c r="Q3579" s="2">
        <v>124</v>
      </c>
      <c r="R3579" s="2">
        <v>829</v>
      </c>
      <c r="S3579" s="2">
        <v>43</v>
      </c>
      <c r="T3579" s="2">
        <v>124</v>
      </c>
      <c r="U3579" s="2">
        <v>6181</v>
      </c>
      <c r="V3579" s="2">
        <v>251</v>
      </c>
      <c r="W3579" s="2">
        <v>24.62549800796813</v>
      </c>
      <c r="X3579" s="2">
        <v>0.27754627954693251</v>
      </c>
      <c r="Y3579" s="2">
        <v>6.3199879029634948E-2</v>
      </c>
      <c r="Z3579" s="2">
        <v>0.3117128051977362</v>
      </c>
      <c r="AA3579" s="2">
        <v>0.21455816480607029</v>
      </c>
      <c r="AB3579" s="2" t="str">
        <f>VLOOKUP(C3579,[1]ZONA!$A$2:$B$44,2,FALSE)</f>
        <v>Lima Este</v>
      </c>
      <c r="AC3579" s="2">
        <v>0</v>
      </c>
    </row>
    <row r="3580" spans="1:29" hidden="1" x14ac:dyDescent="0.2">
      <c r="A3580" s="2">
        <v>3579</v>
      </c>
      <c r="B3580" s="2" t="s">
        <v>407</v>
      </c>
      <c r="C3580" s="2" t="s">
        <v>268</v>
      </c>
      <c r="D3580" s="2">
        <v>-11.946965084195011</v>
      </c>
      <c r="E3580" s="2">
        <v>-76.979834899052918</v>
      </c>
      <c r="F3580" s="2">
        <v>1040.3399999999999</v>
      </c>
      <c r="G3580" s="2">
        <v>1000</v>
      </c>
      <c r="H3580" s="2">
        <v>199</v>
      </c>
      <c r="I3580" s="2">
        <v>152.79770888035469</v>
      </c>
      <c r="J3580" s="2">
        <v>0.76782768281585301</v>
      </c>
      <c r="K3580" s="2">
        <v>228</v>
      </c>
      <c r="L3580" s="2">
        <v>219.57478300551389</v>
      </c>
      <c r="M3580" s="2">
        <v>0.9630472938838327</v>
      </c>
      <c r="N3580" s="2">
        <v>87118</v>
      </c>
      <c r="O3580" s="2">
        <v>781</v>
      </c>
      <c r="P3580" s="2">
        <v>98</v>
      </c>
      <c r="Q3580" s="2">
        <v>121</v>
      </c>
      <c r="R3580" s="2">
        <v>829</v>
      </c>
      <c r="S3580" s="2">
        <v>50</v>
      </c>
      <c r="T3580" s="2">
        <v>121</v>
      </c>
      <c r="U3580" s="2">
        <v>5524</v>
      </c>
      <c r="V3580" s="2">
        <v>297</v>
      </c>
      <c r="W3580" s="2">
        <v>18.599326599326599</v>
      </c>
      <c r="X3580" s="2">
        <v>0.31645165922857171</v>
      </c>
      <c r="Y3580" s="2">
        <v>6.6905416903893178E-2</v>
      </c>
      <c r="Z3580" s="2">
        <v>0.29958110515585512</v>
      </c>
      <c r="AA3580" s="2">
        <v>0.22455070874893379</v>
      </c>
      <c r="AB3580" s="2" t="str">
        <f>VLOOKUP(C3580,[1]ZONA!$A$2:$B$44,2,FALSE)</f>
        <v>Lima Este</v>
      </c>
      <c r="AC3580" s="2">
        <v>0</v>
      </c>
    </row>
    <row r="3581" spans="1:29" hidden="1" x14ac:dyDescent="0.2">
      <c r="A3581" s="2">
        <v>3580</v>
      </c>
      <c r="B3581" s="2" t="s">
        <v>407</v>
      </c>
      <c r="C3581" s="2" t="s">
        <v>268</v>
      </c>
      <c r="D3581" s="2">
        <v>-11.946680691435169</v>
      </c>
      <c r="E3581" s="2">
        <v>-76.979636308826912</v>
      </c>
      <c r="F3581" s="2">
        <v>1097.2</v>
      </c>
      <c r="G3581" s="2">
        <v>1013</v>
      </c>
      <c r="H3581" s="2">
        <v>197</v>
      </c>
      <c r="I3581" s="2">
        <v>149.27716201949659</v>
      </c>
      <c r="J3581" s="2">
        <v>0.75775209146952582</v>
      </c>
      <c r="K3581" s="2">
        <v>247</v>
      </c>
      <c r="L3581" s="2">
        <v>238.65221101262631</v>
      </c>
      <c r="M3581" s="2">
        <v>0.9662032834519283</v>
      </c>
      <c r="N3581" s="2">
        <v>86645</v>
      </c>
      <c r="O3581" s="2">
        <v>791</v>
      </c>
      <c r="P3581" s="2">
        <v>103</v>
      </c>
      <c r="Q3581" s="2">
        <v>119</v>
      </c>
      <c r="R3581" s="2">
        <v>840</v>
      </c>
      <c r="S3581" s="2">
        <v>54</v>
      </c>
      <c r="T3581" s="2">
        <v>119</v>
      </c>
      <c r="U3581" s="2">
        <v>5449</v>
      </c>
      <c r="V3581" s="2">
        <v>313</v>
      </c>
      <c r="W3581" s="2">
        <v>17.40894568690096</v>
      </c>
      <c r="X3581" s="2">
        <v>0.35432437169198472</v>
      </c>
      <c r="Y3581" s="2">
        <v>6.3607232853225934E-2</v>
      </c>
      <c r="Z3581" s="2">
        <v>0.29267858464650159</v>
      </c>
      <c r="AA3581" s="2">
        <v>0.24406046265358089</v>
      </c>
      <c r="AB3581" s="2" t="str">
        <f>VLOOKUP(C3581,[1]ZONA!$A$2:$B$44,2,FALSE)</f>
        <v>Lima Este</v>
      </c>
      <c r="AC3581" s="2">
        <v>0</v>
      </c>
    </row>
    <row r="3582" spans="1:29" hidden="1" x14ac:dyDescent="0.2">
      <c r="A3582" s="2">
        <v>3581</v>
      </c>
      <c r="B3582" s="2" t="s">
        <v>407</v>
      </c>
      <c r="C3582" s="2" t="s">
        <v>268</v>
      </c>
      <c r="D3582" s="2">
        <v>-11.94624446288778</v>
      </c>
      <c r="E3582" s="2">
        <v>-76.979336514528043</v>
      </c>
      <c r="F3582" s="2">
        <v>1456.9</v>
      </c>
      <c r="G3582" s="2">
        <v>1026</v>
      </c>
      <c r="H3582" s="2">
        <v>199</v>
      </c>
      <c r="I3582" s="2">
        <v>149.35937710992519</v>
      </c>
      <c r="J3582" s="2">
        <v>0.75054963371821692</v>
      </c>
      <c r="K3582" s="2">
        <v>258</v>
      </c>
      <c r="L3582" s="2">
        <v>247.3203681372205</v>
      </c>
      <c r="M3582" s="2">
        <v>0.95860607805124209</v>
      </c>
      <c r="N3582" s="2">
        <v>85713</v>
      </c>
      <c r="O3582" s="2">
        <v>789</v>
      </c>
      <c r="P3582" s="2">
        <v>119</v>
      </c>
      <c r="Q3582" s="2">
        <v>118</v>
      </c>
      <c r="R3582" s="2">
        <v>848</v>
      </c>
      <c r="S3582" s="2">
        <v>60</v>
      </c>
      <c r="T3582" s="2">
        <v>118</v>
      </c>
      <c r="U3582" s="2">
        <v>5336</v>
      </c>
      <c r="V3582" s="2">
        <v>416</v>
      </c>
      <c r="W3582" s="2">
        <v>12.82692307692308</v>
      </c>
      <c r="X3582" s="2">
        <v>0.41232858093812258</v>
      </c>
      <c r="Y3582" s="2">
        <v>6.5134530267314444E-2</v>
      </c>
      <c r="Z3582" s="2">
        <v>0.29283977873659339</v>
      </c>
      <c r="AA3582" s="2">
        <v>0.25292505447615771</v>
      </c>
      <c r="AB3582" s="2" t="str">
        <f>VLOOKUP(C3582,[1]ZONA!$A$2:$B$44,2,FALSE)</f>
        <v>Lima Este</v>
      </c>
      <c r="AC3582" s="2">
        <v>0</v>
      </c>
    </row>
    <row r="3583" spans="1:29" hidden="1" x14ac:dyDescent="0.2">
      <c r="A3583" s="2">
        <v>3582</v>
      </c>
      <c r="B3583" s="2" t="s">
        <v>407</v>
      </c>
      <c r="C3583" s="2" t="s">
        <v>268</v>
      </c>
      <c r="D3583" s="2">
        <v>-11.94583620369699</v>
      </c>
      <c r="E3583" s="2">
        <v>-76.979049578219161</v>
      </c>
      <c r="F3583" s="2">
        <v>320.13</v>
      </c>
      <c r="G3583" s="2">
        <v>1032</v>
      </c>
      <c r="H3583" s="2">
        <v>199</v>
      </c>
      <c r="I3583" s="2">
        <v>148.13246852391981</v>
      </c>
      <c r="J3583" s="2">
        <v>0.74438426393929535</v>
      </c>
      <c r="K3583" s="2">
        <v>276</v>
      </c>
      <c r="L3583" s="2">
        <v>264.61994887992319</v>
      </c>
      <c r="M3583" s="2">
        <v>0.9587679307243594</v>
      </c>
      <c r="N3583" s="2">
        <v>85162</v>
      </c>
      <c r="O3583" s="2">
        <v>798</v>
      </c>
      <c r="P3583" s="2">
        <v>120</v>
      </c>
      <c r="Q3583" s="2">
        <v>114</v>
      </c>
      <c r="R3583" s="2">
        <v>859</v>
      </c>
      <c r="S3583" s="2">
        <v>59</v>
      </c>
      <c r="T3583" s="2">
        <v>114</v>
      </c>
      <c r="U3583" s="2">
        <v>5459</v>
      </c>
      <c r="V3583" s="2">
        <v>91</v>
      </c>
      <c r="W3583" s="2">
        <v>59.989010989010993</v>
      </c>
      <c r="X3583" s="2">
        <v>0.46704143926350278</v>
      </c>
      <c r="Y3583" s="2">
        <v>5.9935384078274007E-2</v>
      </c>
      <c r="Z3583" s="2">
        <v>0.29043425425056529</v>
      </c>
      <c r="AA3583" s="2">
        <v>0.27061667217314872</v>
      </c>
      <c r="AB3583" s="2" t="str">
        <f>VLOOKUP(C3583,[1]ZONA!$A$2:$B$44,2,FALSE)</f>
        <v>Lima Este</v>
      </c>
      <c r="AC3583" s="2">
        <v>0</v>
      </c>
    </row>
    <row r="3584" spans="1:29" hidden="1" x14ac:dyDescent="0.2">
      <c r="A3584" s="2">
        <v>3583</v>
      </c>
      <c r="B3584" s="2" t="s">
        <v>407</v>
      </c>
      <c r="C3584" s="2" t="s">
        <v>268</v>
      </c>
      <c r="D3584" s="2">
        <v>-11.94960625949429</v>
      </c>
      <c r="E3584" s="2">
        <v>-76.976295580233781</v>
      </c>
      <c r="F3584" s="2">
        <v>2878.11</v>
      </c>
      <c r="G3584" s="2">
        <v>1072</v>
      </c>
      <c r="H3584" s="2">
        <v>215</v>
      </c>
      <c r="I3584" s="2">
        <v>147.29456772948859</v>
      </c>
      <c r="J3584" s="2">
        <v>0.68509101269529593</v>
      </c>
      <c r="K3584" s="2">
        <v>420</v>
      </c>
      <c r="L3584" s="2">
        <v>346.26106719181001</v>
      </c>
      <c r="M3584" s="2">
        <v>0.82443111236145228</v>
      </c>
      <c r="N3584" s="2">
        <v>77005</v>
      </c>
      <c r="O3584" s="2">
        <v>785</v>
      </c>
      <c r="P3584" s="2">
        <v>176</v>
      </c>
      <c r="Q3584" s="2">
        <v>111</v>
      </c>
      <c r="R3584" s="2">
        <v>858</v>
      </c>
      <c r="S3584" s="2">
        <v>103</v>
      </c>
      <c r="T3584" s="2">
        <v>111</v>
      </c>
      <c r="U3584" s="2">
        <v>7263</v>
      </c>
      <c r="V3584" s="2">
        <v>822</v>
      </c>
      <c r="W3584" s="2">
        <v>8.8357664233576649</v>
      </c>
      <c r="X3584" s="2">
        <v>0.52027270602908526</v>
      </c>
      <c r="Y3584" s="2">
        <v>5.9831171297034698E-2</v>
      </c>
      <c r="Z3584" s="2">
        <v>0.28879143350511022</v>
      </c>
      <c r="AA3584" s="2">
        <v>0.35410791251074869</v>
      </c>
      <c r="AB3584" s="2" t="str">
        <f>VLOOKUP(C3584,[1]ZONA!$A$2:$B$44,2,FALSE)</f>
        <v>Lima Este</v>
      </c>
      <c r="AC3584" s="2">
        <v>0</v>
      </c>
    </row>
    <row r="3585" spans="1:29" hidden="1" x14ac:dyDescent="0.2">
      <c r="A3585" s="2">
        <v>3584</v>
      </c>
      <c r="B3585" s="2" t="s">
        <v>407</v>
      </c>
      <c r="C3585" s="2" t="s">
        <v>268</v>
      </c>
      <c r="D3585" s="2">
        <v>-11.948325155174849</v>
      </c>
      <c r="E3585" s="2">
        <v>-76.978083021280185</v>
      </c>
      <c r="F3585" s="2">
        <v>381.72</v>
      </c>
      <c r="G3585" s="2">
        <v>1027</v>
      </c>
      <c r="H3585" s="2">
        <v>201</v>
      </c>
      <c r="I3585" s="2">
        <v>145.94423527325199</v>
      </c>
      <c r="J3585" s="2">
        <v>0.72609072275249742</v>
      </c>
      <c r="K3585" s="2">
        <v>297</v>
      </c>
      <c r="L3585" s="2">
        <v>262.50225962473439</v>
      </c>
      <c r="M3585" s="2">
        <v>0.88384599200247294</v>
      </c>
      <c r="N3585" s="2">
        <v>82997</v>
      </c>
      <c r="O3585" s="2">
        <v>793</v>
      </c>
      <c r="P3585" s="2">
        <v>120</v>
      </c>
      <c r="Q3585" s="2">
        <v>114</v>
      </c>
      <c r="R3585" s="2">
        <v>844</v>
      </c>
      <c r="S3585" s="2">
        <v>69</v>
      </c>
      <c r="T3585" s="2">
        <v>114</v>
      </c>
      <c r="U3585" s="2">
        <v>5720</v>
      </c>
      <c r="V3585" s="2">
        <v>109</v>
      </c>
      <c r="W3585" s="2">
        <v>52.477064220183493</v>
      </c>
      <c r="X3585" s="2">
        <v>0.35259200246768208</v>
      </c>
      <c r="Y3585" s="2">
        <v>5.9590140302735843E-2</v>
      </c>
      <c r="Z3585" s="2">
        <v>0.28614391939949002</v>
      </c>
      <c r="AA3585" s="2">
        <v>0.26845099259622429</v>
      </c>
      <c r="AB3585" s="2" t="str">
        <f>VLOOKUP(C3585,[1]ZONA!$A$2:$B$44,2,FALSE)</f>
        <v>Lima Este</v>
      </c>
      <c r="AC3585" s="2">
        <v>0</v>
      </c>
    </row>
    <row r="3586" spans="1:29" hidden="1" x14ac:dyDescent="0.2">
      <c r="A3586" s="2">
        <v>3585</v>
      </c>
      <c r="B3586" s="2" t="s">
        <v>407</v>
      </c>
      <c r="C3586" s="2" t="s">
        <v>268</v>
      </c>
      <c r="D3586" s="2">
        <v>-11.949488602743539</v>
      </c>
      <c r="E3586" s="2">
        <v>-76.978865407380823</v>
      </c>
      <c r="F3586" s="2">
        <v>463.27</v>
      </c>
      <c r="G3586" s="2">
        <v>1010</v>
      </c>
      <c r="H3586" s="2">
        <v>190</v>
      </c>
      <c r="I3586" s="2">
        <v>134.76022543261419</v>
      </c>
      <c r="J3586" s="2">
        <v>0.70926434438218011</v>
      </c>
      <c r="K3586" s="2">
        <v>279</v>
      </c>
      <c r="L3586" s="2">
        <v>243.56277160654949</v>
      </c>
      <c r="M3586" s="2">
        <v>0.87298484446791946</v>
      </c>
      <c r="N3586" s="2">
        <v>83446</v>
      </c>
      <c r="O3586" s="2">
        <v>772</v>
      </c>
      <c r="P3586" s="2">
        <v>117</v>
      </c>
      <c r="Q3586" s="2">
        <v>121</v>
      </c>
      <c r="R3586" s="2">
        <v>826</v>
      </c>
      <c r="S3586" s="2">
        <v>63</v>
      </c>
      <c r="T3586" s="2">
        <v>121</v>
      </c>
      <c r="U3586" s="2">
        <v>5729</v>
      </c>
      <c r="V3586" s="2">
        <v>132</v>
      </c>
      <c r="W3586" s="2">
        <v>43.401515151515149</v>
      </c>
      <c r="X3586" s="2">
        <v>0.2407209901737381</v>
      </c>
      <c r="Y3586" s="2">
        <v>6.3746826594524783E-2</v>
      </c>
      <c r="Z3586" s="2">
        <v>0.26421611660268379</v>
      </c>
      <c r="AA3586" s="2">
        <v>0.24908230462754</v>
      </c>
      <c r="AB3586" s="2" t="str">
        <f>VLOOKUP(C3586,[1]ZONA!$A$2:$B$44,2,FALSE)</f>
        <v>Lima Este</v>
      </c>
      <c r="AC3586" s="2">
        <v>0</v>
      </c>
    </row>
    <row r="3587" spans="1:29" hidden="1" x14ac:dyDescent="0.2">
      <c r="A3587" s="2">
        <v>3586</v>
      </c>
      <c r="B3587" s="2" t="s">
        <v>414</v>
      </c>
      <c r="C3587" s="2" t="s">
        <v>268</v>
      </c>
      <c r="D3587" s="2">
        <v>-11.952947006894201</v>
      </c>
      <c r="E3587" s="2">
        <v>-76.977974994170651</v>
      </c>
      <c r="F3587" s="2">
        <v>841.42</v>
      </c>
      <c r="G3587" s="2">
        <v>1040</v>
      </c>
      <c r="H3587" s="2">
        <v>215</v>
      </c>
      <c r="I3587" s="2">
        <v>154.459288209883</v>
      </c>
      <c r="J3587" s="2">
        <v>0.71841529399945592</v>
      </c>
      <c r="K3587" s="2">
        <v>423</v>
      </c>
      <c r="L3587" s="2">
        <v>344.58374910271471</v>
      </c>
      <c r="M3587" s="2">
        <v>0.81461879220499933</v>
      </c>
      <c r="N3587" s="2">
        <v>75898</v>
      </c>
      <c r="O3587" s="2">
        <v>758</v>
      </c>
      <c r="P3587" s="2">
        <v>171</v>
      </c>
      <c r="Q3587" s="2">
        <v>111</v>
      </c>
      <c r="R3587" s="2">
        <v>833</v>
      </c>
      <c r="S3587" s="2">
        <v>96</v>
      </c>
      <c r="T3587" s="2">
        <v>111</v>
      </c>
      <c r="U3587" s="2">
        <v>7345</v>
      </c>
      <c r="V3587" s="2">
        <v>240</v>
      </c>
      <c r="W3587" s="2">
        <v>30.604166666666671</v>
      </c>
      <c r="X3587" s="2">
        <v>0.40404169139761958</v>
      </c>
      <c r="Y3587" s="2">
        <v>5.0280384699849377E-2</v>
      </c>
      <c r="Z3587" s="2">
        <v>0.30283886193435477</v>
      </c>
      <c r="AA3587" s="2">
        <v>0.35239258363487191</v>
      </c>
      <c r="AB3587" s="2" t="str">
        <f>VLOOKUP(C3587,[1]ZONA!$A$2:$B$44,2,FALSE)</f>
        <v>Lima Este</v>
      </c>
      <c r="AC3587" s="2">
        <v>0</v>
      </c>
    </row>
    <row r="3588" spans="1:29" hidden="1" x14ac:dyDescent="0.2">
      <c r="A3588" s="2">
        <v>3587</v>
      </c>
      <c r="B3588" s="2" t="s">
        <v>414</v>
      </c>
      <c r="C3588" s="2" t="s">
        <v>268</v>
      </c>
      <c r="D3588" s="2">
        <v>-11.952531828918991</v>
      </c>
      <c r="E3588" s="2">
        <v>-76.980959552353738</v>
      </c>
      <c r="F3588" s="2">
        <v>670.97</v>
      </c>
      <c r="G3588" s="2">
        <v>987</v>
      </c>
      <c r="H3588" s="2">
        <v>217</v>
      </c>
      <c r="I3588" s="2">
        <v>184.86980571205169</v>
      </c>
      <c r="J3588" s="2">
        <v>0.85193458853480064</v>
      </c>
      <c r="K3588" s="2">
        <v>291</v>
      </c>
      <c r="L3588" s="2">
        <v>265.184523710078</v>
      </c>
      <c r="M3588" s="2">
        <v>0.91128702305868725</v>
      </c>
      <c r="N3588" s="2">
        <v>86485</v>
      </c>
      <c r="O3588" s="2">
        <v>765</v>
      </c>
      <c r="P3588" s="2">
        <v>99</v>
      </c>
      <c r="Q3588" s="2">
        <v>123</v>
      </c>
      <c r="R3588" s="2">
        <v>819</v>
      </c>
      <c r="S3588" s="2">
        <v>45</v>
      </c>
      <c r="T3588" s="2">
        <v>123</v>
      </c>
      <c r="U3588" s="2">
        <v>7954</v>
      </c>
      <c r="V3588" s="2">
        <v>192</v>
      </c>
      <c r="W3588" s="2">
        <v>41.427083333333343</v>
      </c>
      <c r="X3588" s="2">
        <v>0.33312212537945052</v>
      </c>
      <c r="Y3588" s="2">
        <v>6.4245915478229623E-2</v>
      </c>
      <c r="Z3588" s="2">
        <v>0.36246290020311522</v>
      </c>
      <c r="AA3588" s="2">
        <v>0.27119404119757751</v>
      </c>
      <c r="AB3588" s="2" t="str">
        <f>VLOOKUP(C3588,[1]ZONA!$A$2:$B$44,2,FALSE)</f>
        <v>Lima Este</v>
      </c>
      <c r="AC3588" s="2">
        <v>0</v>
      </c>
    </row>
    <row r="3589" spans="1:29" hidden="1" x14ac:dyDescent="0.2">
      <c r="A3589" s="2">
        <v>3588</v>
      </c>
      <c r="B3589" s="2" t="s">
        <v>407</v>
      </c>
      <c r="C3589" s="2" t="s">
        <v>268</v>
      </c>
      <c r="D3589" s="2">
        <v>-11.952962363906041</v>
      </c>
      <c r="E3589" s="2">
        <v>-76.981248142948388</v>
      </c>
      <c r="F3589" s="2">
        <v>666.5</v>
      </c>
      <c r="G3589" s="2">
        <v>974</v>
      </c>
      <c r="H3589" s="2">
        <v>215</v>
      </c>
      <c r="I3589" s="2">
        <v>184.3215118925574</v>
      </c>
      <c r="J3589" s="2">
        <v>0.85730935763980176</v>
      </c>
      <c r="K3589" s="2">
        <v>293</v>
      </c>
      <c r="L3589" s="2">
        <v>267.33107758330078</v>
      </c>
      <c r="M3589" s="2">
        <v>0.91239275625699923</v>
      </c>
      <c r="N3589" s="2">
        <v>86649</v>
      </c>
      <c r="O3589" s="2">
        <v>760</v>
      </c>
      <c r="P3589" s="2">
        <v>92</v>
      </c>
      <c r="Q3589" s="2">
        <v>122</v>
      </c>
      <c r="R3589" s="2">
        <v>809</v>
      </c>
      <c r="S3589" s="2">
        <v>43</v>
      </c>
      <c r="T3589" s="2">
        <v>122</v>
      </c>
      <c r="U3589" s="2">
        <v>8121</v>
      </c>
      <c r="V3589" s="2">
        <v>190</v>
      </c>
      <c r="W3589" s="2">
        <v>42.742105263157903</v>
      </c>
      <c r="X3589" s="2">
        <v>0.38119934497504249</v>
      </c>
      <c r="Y3589" s="2">
        <v>6.301281573174744E-2</v>
      </c>
      <c r="Z3589" s="2">
        <v>0.36138789410781519</v>
      </c>
      <c r="AA3589" s="2">
        <v>0.27338923951225758</v>
      </c>
      <c r="AB3589" s="2" t="str">
        <f>VLOOKUP(C3589,[1]ZONA!$A$2:$B$44,2,FALSE)</f>
        <v>Lima Este</v>
      </c>
      <c r="AC3589" s="2">
        <v>0</v>
      </c>
    </row>
    <row r="3590" spans="1:29" hidden="1" x14ac:dyDescent="0.2">
      <c r="A3590" s="2">
        <v>3589</v>
      </c>
      <c r="B3590" s="2" t="s">
        <v>407</v>
      </c>
      <c r="C3590" s="2" t="s">
        <v>268</v>
      </c>
      <c r="D3590" s="2">
        <v>-11.95353171902722</v>
      </c>
      <c r="E3590" s="2">
        <v>-76.981657809737214</v>
      </c>
      <c r="F3590" s="2">
        <v>479.58</v>
      </c>
      <c r="G3590" s="2">
        <v>969</v>
      </c>
      <c r="H3590" s="2">
        <v>226</v>
      </c>
      <c r="I3590" s="2">
        <v>200.65199248103411</v>
      </c>
      <c r="J3590" s="2">
        <v>0.88784067469484129</v>
      </c>
      <c r="K3590" s="2">
        <v>295</v>
      </c>
      <c r="L3590" s="2">
        <v>269.27604580342847</v>
      </c>
      <c r="M3590" s="2">
        <v>0.91280015526585945</v>
      </c>
      <c r="N3590" s="2">
        <v>88924</v>
      </c>
      <c r="O3590" s="2">
        <v>766</v>
      </c>
      <c r="P3590" s="2">
        <v>86</v>
      </c>
      <c r="Q3590" s="2">
        <v>117</v>
      </c>
      <c r="R3590" s="2">
        <v>818</v>
      </c>
      <c r="S3590" s="2">
        <v>34</v>
      </c>
      <c r="T3590" s="2">
        <v>117</v>
      </c>
      <c r="U3590" s="2">
        <v>9515</v>
      </c>
      <c r="V3590" s="2">
        <v>137</v>
      </c>
      <c r="W3590" s="2">
        <v>69.452554744525543</v>
      </c>
      <c r="X3590" s="2">
        <v>0.44852016270459721</v>
      </c>
      <c r="Y3590" s="2">
        <v>0</v>
      </c>
      <c r="Z3590" s="2">
        <v>0.39340606675105128</v>
      </c>
      <c r="AA3590" s="2">
        <v>0.27537828391137181</v>
      </c>
      <c r="AB3590" s="2" t="str">
        <f>VLOOKUP(C3590,[1]ZONA!$A$2:$B$44,2,FALSE)</f>
        <v>Lima Este</v>
      </c>
      <c r="AC3590" s="2">
        <v>0</v>
      </c>
    </row>
    <row r="3591" spans="1:29" hidden="1" x14ac:dyDescent="0.2">
      <c r="A3591" s="2">
        <v>3590</v>
      </c>
      <c r="B3591" s="2" t="s">
        <v>407</v>
      </c>
      <c r="C3591" s="2" t="s">
        <v>268</v>
      </c>
      <c r="D3591" s="2">
        <v>-11.95383901813792</v>
      </c>
      <c r="E3591" s="2">
        <v>-76.981865295098871</v>
      </c>
      <c r="F3591" s="2">
        <v>422.73</v>
      </c>
      <c r="G3591" s="2">
        <v>960</v>
      </c>
      <c r="H3591" s="2">
        <v>221</v>
      </c>
      <c r="I3591" s="2">
        <v>196.33214803905369</v>
      </c>
      <c r="J3591" s="2">
        <v>0.88838076035770919</v>
      </c>
      <c r="K3591" s="2">
        <v>293</v>
      </c>
      <c r="L3591" s="2">
        <v>266.58446500729451</v>
      </c>
      <c r="M3591" s="2">
        <v>0.9098445904685819</v>
      </c>
      <c r="N3591" s="2">
        <v>89159</v>
      </c>
      <c r="O3591" s="2">
        <v>758</v>
      </c>
      <c r="P3591" s="2">
        <v>82</v>
      </c>
      <c r="Q3591" s="2">
        <v>120</v>
      </c>
      <c r="R3591" s="2">
        <v>808</v>
      </c>
      <c r="S3591" s="2">
        <v>32</v>
      </c>
      <c r="T3591" s="2">
        <v>120</v>
      </c>
      <c r="U3591" s="2">
        <v>9645</v>
      </c>
      <c r="V3591" s="2">
        <v>121</v>
      </c>
      <c r="W3591" s="2">
        <v>79.710743801652896</v>
      </c>
      <c r="X3591" s="2">
        <v>0.48584314281806401</v>
      </c>
      <c r="Y3591" s="2">
        <v>4.0951829670962253E-2</v>
      </c>
      <c r="Z3591" s="2">
        <v>0.3849364124511741</v>
      </c>
      <c r="AA3591" s="2">
        <v>0.27262570746723741</v>
      </c>
      <c r="AB3591" s="2" t="str">
        <f>VLOOKUP(C3591,[1]ZONA!$A$2:$B$44,2,FALSE)</f>
        <v>Lima Este</v>
      </c>
      <c r="AC3591" s="2">
        <v>0</v>
      </c>
    </row>
    <row r="3592" spans="1:29" hidden="1" x14ac:dyDescent="0.2">
      <c r="A3592" s="2">
        <v>3591</v>
      </c>
      <c r="B3592" s="2" t="s">
        <v>407</v>
      </c>
      <c r="C3592" s="2" t="s">
        <v>268</v>
      </c>
      <c r="D3592" s="2">
        <v>-11.95412477420744</v>
      </c>
      <c r="E3592" s="2">
        <v>-76.982059191009824</v>
      </c>
      <c r="F3592" s="2">
        <v>630.37</v>
      </c>
      <c r="G3592" s="2">
        <v>949</v>
      </c>
      <c r="H3592" s="2">
        <v>221</v>
      </c>
      <c r="I3592" s="2">
        <v>198.44296748024431</v>
      </c>
      <c r="J3592" s="2">
        <v>0.89793197954861681</v>
      </c>
      <c r="K3592" s="2">
        <v>297</v>
      </c>
      <c r="L3592" s="2">
        <v>272.28290109161452</v>
      </c>
      <c r="M3592" s="2">
        <v>0.91677744475291068</v>
      </c>
      <c r="N3592" s="2">
        <v>89997</v>
      </c>
      <c r="O3592" s="2">
        <v>754</v>
      </c>
      <c r="P3592" s="2">
        <v>78</v>
      </c>
      <c r="Q3592" s="2">
        <v>117</v>
      </c>
      <c r="R3592" s="2">
        <v>803</v>
      </c>
      <c r="S3592" s="2">
        <v>29</v>
      </c>
      <c r="T3592" s="2">
        <v>117</v>
      </c>
      <c r="U3592" s="2">
        <v>10364</v>
      </c>
      <c r="V3592" s="2">
        <v>180</v>
      </c>
      <c r="W3592" s="2">
        <v>57.577777777777783</v>
      </c>
      <c r="X3592" s="2">
        <v>0.52106032569229888</v>
      </c>
      <c r="Y3592" s="2">
        <v>4.9049196477476208E-2</v>
      </c>
      <c r="Z3592" s="2">
        <v>0.38907496678952153</v>
      </c>
      <c r="AA3592" s="2">
        <v>0.27845327948611709</v>
      </c>
      <c r="AB3592" s="2" t="str">
        <f>VLOOKUP(C3592,[1]ZONA!$A$2:$B$44,2,FALSE)</f>
        <v>Lima Este</v>
      </c>
      <c r="AC3592" s="2">
        <v>0</v>
      </c>
    </row>
    <row r="3593" spans="1:29" hidden="1" x14ac:dyDescent="0.2">
      <c r="A3593" s="2">
        <v>3592</v>
      </c>
      <c r="B3593" s="2" t="s">
        <v>407</v>
      </c>
      <c r="C3593" s="2" t="s">
        <v>268</v>
      </c>
      <c r="D3593" s="2">
        <v>-11.955397109681799</v>
      </c>
      <c r="E3593" s="2">
        <v>-76.981429800989119</v>
      </c>
      <c r="F3593" s="2">
        <v>1927.17</v>
      </c>
      <c r="G3593" s="2">
        <v>963</v>
      </c>
      <c r="H3593" s="2">
        <v>238</v>
      </c>
      <c r="I3593" s="2">
        <v>213.9051966771853</v>
      </c>
      <c r="J3593" s="2">
        <v>0.89876133057640883</v>
      </c>
      <c r="K3593" s="2">
        <v>341</v>
      </c>
      <c r="L3593" s="2">
        <v>301.45307891461499</v>
      </c>
      <c r="M3593" s="2">
        <v>0.88402662438303536</v>
      </c>
      <c r="N3593" s="2">
        <v>87188</v>
      </c>
      <c r="O3593" s="2">
        <v>763</v>
      </c>
      <c r="P3593" s="2">
        <v>86</v>
      </c>
      <c r="Q3593" s="2">
        <v>114</v>
      </c>
      <c r="R3593" s="2">
        <v>816</v>
      </c>
      <c r="S3593" s="2">
        <v>33</v>
      </c>
      <c r="T3593" s="2">
        <v>114</v>
      </c>
      <c r="U3593" s="2">
        <v>11077</v>
      </c>
      <c r="V3593" s="2">
        <v>551</v>
      </c>
      <c r="W3593" s="2">
        <v>20.103448275862071</v>
      </c>
      <c r="X3593" s="2">
        <v>0.61982690110345307</v>
      </c>
      <c r="Y3593" s="2">
        <v>7.9743756673544913E-2</v>
      </c>
      <c r="Z3593" s="2">
        <v>0.41939081213128548</v>
      </c>
      <c r="AA3593" s="2">
        <v>0.30828450151821513</v>
      </c>
      <c r="AB3593" s="2" t="str">
        <f>VLOOKUP(C3593,[1]ZONA!$A$2:$B$44,2,FALSE)</f>
        <v>Lima Este</v>
      </c>
      <c r="AC3593" s="2">
        <v>0</v>
      </c>
    </row>
    <row r="3594" spans="1:29" hidden="1" x14ac:dyDescent="0.2">
      <c r="A3594" s="2">
        <v>3593</v>
      </c>
      <c r="B3594" s="2" t="s">
        <v>414</v>
      </c>
      <c r="C3594" s="2" t="s">
        <v>268</v>
      </c>
      <c r="D3594" s="2">
        <v>-11.95576426005281</v>
      </c>
      <c r="E3594" s="2">
        <v>-76.979537900298922</v>
      </c>
      <c r="F3594" s="2">
        <v>576.13</v>
      </c>
      <c r="G3594" s="2">
        <v>998</v>
      </c>
      <c r="H3594" s="2">
        <v>235</v>
      </c>
      <c r="I3594" s="2">
        <v>188.6370156113409</v>
      </c>
      <c r="J3594" s="2">
        <v>0.8027107047291101</v>
      </c>
      <c r="K3594" s="2">
        <v>405</v>
      </c>
      <c r="L3594" s="2">
        <v>316.60178253710961</v>
      </c>
      <c r="M3594" s="2">
        <v>0.78173279638792481</v>
      </c>
      <c r="N3594" s="2">
        <v>80801</v>
      </c>
      <c r="O3594" s="2">
        <v>755</v>
      </c>
      <c r="P3594" s="2">
        <v>133</v>
      </c>
      <c r="Q3594" s="2">
        <v>110</v>
      </c>
      <c r="R3594" s="2">
        <v>822</v>
      </c>
      <c r="S3594" s="2">
        <v>66</v>
      </c>
      <c r="T3594" s="2">
        <v>110</v>
      </c>
      <c r="U3594" s="2">
        <v>9792</v>
      </c>
      <c r="V3594" s="2">
        <v>165</v>
      </c>
      <c r="W3594" s="2">
        <v>59.345454545454537</v>
      </c>
      <c r="X3594" s="2">
        <v>0.4120322879223291</v>
      </c>
      <c r="Y3594" s="2">
        <v>3.6845096160377823E-2</v>
      </c>
      <c r="Z3594" s="2">
        <v>0.36984903781769712</v>
      </c>
      <c r="AA3594" s="2">
        <v>0.32377649968165301</v>
      </c>
      <c r="AB3594" s="2" t="str">
        <f>VLOOKUP(C3594,[1]ZONA!$A$2:$B$44,2,FALSE)</f>
        <v>Lima Este</v>
      </c>
      <c r="AC3594" s="2">
        <v>0</v>
      </c>
    </row>
    <row r="3595" spans="1:29" hidden="1" x14ac:dyDescent="0.2">
      <c r="A3595" s="2">
        <v>3594</v>
      </c>
      <c r="B3595" s="2" t="s">
        <v>414</v>
      </c>
      <c r="C3595" s="2" t="s">
        <v>268</v>
      </c>
      <c r="D3595" s="2">
        <v>-11.955780324965779</v>
      </c>
      <c r="E3595" s="2">
        <v>-76.977054261690483</v>
      </c>
      <c r="F3595" s="2">
        <v>528.9</v>
      </c>
      <c r="G3595" s="2">
        <v>1017</v>
      </c>
      <c r="H3595" s="2">
        <v>244</v>
      </c>
      <c r="I3595" s="2">
        <v>172.45146372092049</v>
      </c>
      <c r="J3595" s="2">
        <v>0.70676829393819862</v>
      </c>
      <c r="K3595" s="2">
        <v>495</v>
      </c>
      <c r="L3595" s="2">
        <v>344.19600580081959</v>
      </c>
      <c r="M3595" s="2">
        <v>0.69534546626428206</v>
      </c>
      <c r="N3595" s="2">
        <v>73490</v>
      </c>
      <c r="O3595" s="2">
        <v>731</v>
      </c>
      <c r="P3595" s="2">
        <v>189</v>
      </c>
      <c r="Q3595" s="2">
        <v>97</v>
      </c>
      <c r="R3595" s="2">
        <v>814</v>
      </c>
      <c r="S3595" s="2">
        <v>106</v>
      </c>
      <c r="T3595" s="2">
        <v>97</v>
      </c>
      <c r="U3595" s="2">
        <v>10695</v>
      </c>
      <c r="V3595" s="2">
        <v>151</v>
      </c>
      <c r="W3595" s="2">
        <v>70.827814569536429</v>
      </c>
      <c r="X3595" s="2">
        <v>0.14198385616911349</v>
      </c>
      <c r="Y3595" s="2">
        <v>3.8372326908737021E-2</v>
      </c>
      <c r="Z3595" s="2">
        <v>0.33811501799226618</v>
      </c>
      <c r="AA3595" s="2">
        <v>0.35199605343198881</v>
      </c>
      <c r="AB3595" s="2" t="str">
        <f>VLOOKUP(C3595,[1]ZONA!$A$2:$B$44,2,FALSE)</f>
        <v>Lima Este</v>
      </c>
      <c r="AC3595" s="2">
        <v>0</v>
      </c>
    </row>
    <row r="3596" spans="1:29" hidden="1" x14ac:dyDescent="0.2">
      <c r="A3596" s="2">
        <v>3595</v>
      </c>
      <c r="B3596" s="2" t="s">
        <v>846</v>
      </c>
      <c r="C3596" s="2" t="s">
        <v>268</v>
      </c>
      <c r="D3596" s="2">
        <v>-11.956964402437331</v>
      </c>
      <c r="E3596" s="2">
        <v>-76.976623848585618</v>
      </c>
      <c r="F3596" s="2">
        <v>4481.28</v>
      </c>
      <c r="G3596" s="2">
        <v>1023</v>
      </c>
      <c r="H3596" s="2">
        <v>235</v>
      </c>
      <c r="I3596" s="2">
        <v>156.7348439176009</v>
      </c>
      <c r="J3596" s="2">
        <v>0.666956782628089</v>
      </c>
      <c r="K3596" s="2">
        <v>541</v>
      </c>
      <c r="L3596" s="2">
        <v>363.48493317510957</v>
      </c>
      <c r="M3596" s="2">
        <v>0.67187603174696786</v>
      </c>
      <c r="N3596" s="2">
        <v>72839</v>
      </c>
      <c r="O3596" s="2">
        <v>733</v>
      </c>
      <c r="P3596" s="2">
        <v>188</v>
      </c>
      <c r="Q3596" s="2">
        <v>102</v>
      </c>
      <c r="R3596" s="2">
        <v>819</v>
      </c>
      <c r="S3596" s="2">
        <v>102</v>
      </c>
      <c r="T3596" s="2">
        <v>102</v>
      </c>
      <c r="U3596" s="2">
        <v>11927</v>
      </c>
      <c r="V3596" s="2">
        <v>1280</v>
      </c>
      <c r="W3596" s="2">
        <v>9.3179687500000004</v>
      </c>
      <c r="X3596" s="2">
        <v>0.15541697080242359</v>
      </c>
      <c r="Y3596" s="2">
        <v>7.16542855365392E-2</v>
      </c>
      <c r="Z3596" s="2">
        <v>0.30730040457630398</v>
      </c>
      <c r="AA3596" s="2">
        <v>0.37172209962735159</v>
      </c>
      <c r="AB3596" s="2" t="str">
        <f>VLOOKUP(C3596,[1]ZONA!$A$2:$B$44,2,FALSE)</f>
        <v>Lima Este</v>
      </c>
      <c r="AC3596" s="2">
        <v>0</v>
      </c>
    </row>
    <row r="3597" spans="1:29" hidden="1" x14ac:dyDescent="0.2">
      <c r="A3597" s="2">
        <v>3596</v>
      </c>
      <c r="B3597" s="2" t="s">
        <v>414</v>
      </c>
      <c r="C3597" s="2" t="s">
        <v>268</v>
      </c>
      <c r="D3597" s="2">
        <v>-11.956368909008489</v>
      </c>
      <c r="E3597" s="2">
        <v>-76.972823598316936</v>
      </c>
      <c r="F3597" s="2">
        <v>548.96</v>
      </c>
      <c r="G3597" s="2">
        <v>976</v>
      </c>
      <c r="H3597" s="2">
        <v>236</v>
      </c>
      <c r="I3597" s="2">
        <v>158.85558998184251</v>
      </c>
      <c r="J3597" s="2">
        <v>0.67311690670272228</v>
      </c>
      <c r="K3597" s="2">
        <v>646</v>
      </c>
      <c r="L3597" s="2">
        <v>422.99528776501592</v>
      </c>
      <c r="M3597" s="2">
        <v>0.65479146712850755</v>
      </c>
      <c r="N3597" s="2">
        <v>53464</v>
      </c>
      <c r="O3597" s="2">
        <v>619</v>
      </c>
      <c r="P3597" s="2">
        <v>270</v>
      </c>
      <c r="Q3597" s="2">
        <v>87</v>
      </c>
      <c r="R3597" s="2">
        <v>738</v>
      </c>
      <c r="S3597" s="2">
        <v>151</v>
      </c>
      <c r="T3597" s="2">
        <v>87</v>
      </c>
      <c r="U3597" s="2">
        <v>11068</v>
      </c>
      <c r="V3597" s="2">
        <v>157</v>
      </c>
      <c r="W3597" s="2">
        <v>70.496815286624198</v>
      </c>
      <c r="X3597" s="2">
        <v>0.32353585455699951</v>
      </c>
      <c r="Y3597" s="2">
        <v>4.2045583914345389E-2</v>
      </c>
      <c r="Z3597" s="2">
        <v>0.31145842143621583</v>
      </c>
      <c r="AA3597" s="2">
        <v>0.43258105673595648</v>
      </c>
      <c r="AB3597" s="2" t="str">
        <f>VLOOKUP(C3597,[1]ZONA!$A$2:$B$44,2,FALSE)</f>
        <v>Lima Este</v>
      </c>
      <c r="AC3597" s="2">
        <v>0</v>
      </c>
    </row>
    <row r="3598" spans="1:29" hidden="1" x14ac:dyDescent="0.2">
      <c r="A3598" s="2">
        <v>3597</v>
      </c>
      <c r="B3598" s="2" t="s">
        <v>1649</v>
      </c>
      <c r="C3598" s="2" t="s">
        <v>268</v>
      </c>
      <c r="D3598" s="2">
        <v>-11.95997091264095</v>
      </c>
      <c r="E3598" s="2">
        <v>-76.977913103926483</v>
      </c>
      <c r="F3598" s="2">
        <v>2615.4499999999998</v>
      </c>
      <c r="G3598" s="2">
        <v>1051</v>
      </c>
      <c r="H3598" s="2">
        <v>290</v>
      </c>
      <c r="I3598" s="2">
        <v>212.4297119811732</v>
      </c>
      <c r="J3598" s="2">
        <v>0.73251624821094208</v>
      </c>
      <c r="K3598" s="2">
        <v>645</v>
      </c>
      <c r="L3598" s="2">
        <v>470.42948501920199</v>
      </c>
      <c r="M3598" s="2">
        <v>0.72934803878946053</v>
      </c>
      <c r="N3598" s="2">
        <v>73758</v>
      </c>
      <c r="O3598" s="2">
        <v>746</v>
      </c>
      <c r="P3598" s="2">
        <v>189</v>
      </c>
      <c r="Q3598" s="2">
        <v>116</v>
      </c>
      <c r="R3598" s="2">
        <v>856</v>
      </c>
      <c r="S3598" s="2">
        <v>79</v>
      </c>
      <c r="T3598" s="2">
        <v>116</v>
      </c>
      <c r="U3598" s="2">
        <v>15413</v>
      </c>
      <c r="V3598" s="2">
        <v>747</v>
      </c>
      <c r="W3598" s="2">
        <v>20.633199464524761</v>
      </c>
      <c r="X3598" s="2">
        <v>0.51429343927746485</v>
      </c>
      <c r="Y3598" s="2">
        <v>5.1914382734063839E-2</v>
      </c>
      <c r="Z3598" s="2">
        <v>0.41649791969781341</v>
      </c>
      <c r="AA3598" s="2">
        <v>0.48109019092053529</v>
      </c>
      <c r="AB3598" s="2" t="str">
        <f>VLOOKUP(C3598,[1]ZONA!$A$2:$B$44,2,FALSE)</f>
        <v>Lima Este</v>
      </c>
      <c r="AC3598" s="2">
        <v>0</v>
      </c>
    </row>
    <row r="3599" spans="1:29" hidden="1" x14ac:dyDescent="0.2">
      <c r="A3599" s="2">
        <v>3598</v>
      </c>
      <c r="B3599" s="2" t="s">
        <v>407</v>
      </c>
      <c r="C3599" s="2" t="s">
        <v>268</v>
      </c>
      <c r="D3599" s="2">
        <v>-11.9518483156267</v>
      </c>
      <c r="E3599" s="2">
        <v>-76.986658467220337</v>
      </c>
      <c r="F3599" s="2">
        <v>663.05</v>
      </c>
      <c r="G3599" s="2">
        <v>998</v>
      </c>
      <c r="H3599" s="2">
        <v>225</v>
      </c>
      <c r="I3599" s="2">
        <v>195.22012066297171</v>
      </c>
      <c r="J3599" s="2">
        <v>0.86764498072431862</v>
      </c>
      <c r="K3599" s="2">
        <v>329</v>
      </c>
      <c r="L3599" s="2">
        <v>293.55690797969521</v>
      </c>
      <c r="M3599" s="2">
        <v>0.89227023702035013</v>
      </c>
      <c r="N3599" s="2">
        <v>98269</v>
      </c>
      <c r="O3599" s="2">
        <v>747</v>
      </c>
      <c r="P3599" s="2">
        <v>100</v>
      </c>
      <c r="Q3599" s="2">
        <v>151</v>
      </c>
      <c r="R3599" s="2">
        <v>832</v>
      </c>
      <c r="S3599" s="2">
        <v>15</v>
      </c>
      <c r="T3599" s="2">
        <v>151</v>
      </c>
      <c r="U3599" s="2">
        <v>10891</v>
      </c>
      <c r="V3599" s="2">
        <v>189</v>
      </c>
      <c r="W3599" s="2">
        <v>57.624338624338627</v>
      </c>
      <c r="X3599" s="2">
        <v>0.57947509682492293</v>
      </c>
      <c r="Y3599" s="2">
        <v>4.3578595887689843E-2</v>
      </c>
      <c r="Z3599" s="2">
        <v>0.38275612851412177</v>
      </c>
      <c r="AA3599" s="2">
        <v>0.30020939036214739</v>
      </c>
      <c r="AB3599" s="2" t="str">
        <f>VLOOKUP(C3599,[1]ZONA!$A$2:$B$44,2,FALSE)</f>
        <v>Lima Este</v>
      </c>
      <c r="AC3599" s="2">
        <v>0</v>
      </c>
    </row>
    <row r="3600" spans="1:29" hidden="1" x14ac:dyDescent="0.2">
      <c r="A3600" s="2">
        <v>3599</v>
      </c>
      <c r="B3600" s="2" t="s">
        <v>407</v>
      </c>
      <c r="C3600" s="2" t="s">
        <v>268</v>
      </c>
      <c r="D3600" s="2">
        <v>-11.95221391603773</v>
      </c>
      <c r="E3600" s="2">
        <v>-76.986112095141692</v>
      </c>
      <c r="F3600" s="2">
        <v>802.76</v>
      </c>
      <c r="G3600" s="2">
        <v>988</v>
      </c>
      <c r="H3600" s="2">
        <v>210</v>
      </c>
      <c r="I3600" s="2">
        <v>185.80344071343541</v>
      </c>
      <c r="J3600" s="2">
        <v>0.88477828911159728</v>
      </c>
      <c r="K3600" s="2">
        <v>308</v>
      </c>
      <c r="L3600" s="2">
        <v>285.70452614761251</v>
      </c>
      <c r="M3600" s="2">
        <v>0.92761209788185861</v>
      </c>
      <c r="N3600" s="2">
        <v>97716</v>
      </c>
      <c r="O3600" s="2">
        <v>749</v>
      </c>
      <c r="P3600" s="2">
        <v>93</v>
      </c>
      <c r="Q3600" s="2">
        <v>146</v>
      </c>
      <c r="R3600" s="2">
        <v>827</v>
      </c>
      <c r="S3600" s="2">
        <v>15</v>
      </c>
      <c r="T3600" s="2">
        <v>146</v>
      </c>
      <c r="U3600" s="2">
        <v>10098</v>
      </c>
      <c r="V3600" s="2">
        <v>229</v>
      </c>
      <c r="W3600" s="2">
        <v>44.096069868995627</v>
      </c>
      <c r="X3600" s="2">
        <v>0.62327185781018657</v>
      </c>
      <c r="Y3600" s="2">
        <v>5.0576839286331207E-2</v>
      </c>
      <c r="Z3600" s="2">
        <v>0.36429342114204982</v>
      </c>
      <c r="AA3600" s="2">
        <v>0.2921790606420121</v>
      </c>
      <c r="AB3600" s="2" t="str">
        <f>VLOOKUP(C3600,[1]ZONA!$A$2:$B$44,2,FALSE)</f>
        <v>Lima Este</v>
      </c>
      <c r="AC3600" s="2">
        <v>0</v>
      </c>
    </row>
    <row r="3601" spans="1:29" hidden="1" x14ac:dyDescent="0.2">
      <c r="A3601" s="2">
        <v>3600</v>
      </c>
      <c r="B3601" s="2" t="s">
        <v>414</v>
      </c>
      <c r="C3601" s="2" t="s">
        <v>268</v>
      </c>
      <c r="D3601" s="2">
        <v>-11.95271923515994</v>
      </c>
      <c r="E3601" s="2">
        <v>-76.98543235341549</v>
      </c>
      <c r="F3601" s="2">
        <v>517.63</v>
      </c>
      <c r="G3601" s="2">
        <v>981</v>
      </c>
      <c r="H3601" s="2">
        <v>206</v>
      </c>
      <c r="I3601" s="2">
        <v>187.5338042228594</v>
      </c>
      <c r="J3601" s="2">
        <v>0.91035827292650184</v>
      </c>
      <c r="K3601" s="2">
        <v>297</v>
      </c>
      <c r="L3601" s="2">
        <v>287.19789159204362</v>
      </c>
      <c r="M3601" s="2">
        <v>0.9669962679866787</v>
      </c>
      <c r="N3601" s="2">
        <v>96822</v>
      </c>
      <c r="O3601" s="2">
        <v>754</v>
      </c>
      <c r="P3601" s="2">
        <v>80</v>
      </c>
      <c r="Q3601" s="2">
        <v>147</v>
      </c>
      <c r="R3601" s="2">
        <v>816</v>
      </c>
      <c r="S3601" s="2">
        <v>18</v>
      </c>
      <c r="T3601" s="2">
        <v>147</v>
      </c>
      <c r="U3601" s="2">
        <v>9941</v>
      </c>
      <c r="V3601" s="2">
        <v>148</v>
      </c>
      <c r="W3601" s="2">
        <v>67.168918918918919</v>
      </c>
      <c r="X3601" s="2">
        <v>0.59121179186551587</v>
      </c>
      <c r="Y3601" s="2">
        <v>3.8917420364346957E-2</v>
      </c>
      <c r="Z3601" s="2">
        <v>0.36768603884733547</v>
      </c>
      <c r="AA3601" s="2">
        <v>0.29370626820372808</v>
      </c>
      <c r="AB3601" s="2" t="str">
        <f>VLOOKUP(C3601,[1]ZONA!$A$2:$B$44,2,FALSE)</f>
        <v>Lima Este</v>
      </c>
      <c r="AC3601" s="2">
        <v>0</v>
      </c>
    </row>
    <row r="3602" spans="1:29" hidden="1" x14ac:dyDescent="0.2">
      <c r="A3602" s="2">
        <v>3601</v>
      </c>
      <c r="B3602" s="2" t="s">
        <v>407</v>
      </c>
      <c r="C3602" s="2" t="s">
        <v>268</v>
      </c>
      <c r="D3602" s="2">
        <v>-11.95301728350235</v>
      </c>
      <c r="E3602" s="2">
        <v>-76.984914214403602</v>
      </c>
      <c r="F3602" s="2">
        <v>1048.51</v>
      </c>
      <c r="G3602" s="2">
        <v>961</v>
      </c>
      <c r="H3602" s="2">
        <v>203</v>
      </c>
      <c r="I3602" s="2">
        <v>186.51013190540269</v>
      </c>
      <c r="J3602" s="2">
        <v>0.91876912268671307</v>
      </c>
      <c r="K3602" s="2">
        <v>281</v>
      </c>
      <c r="L3602" s="2">
        <v>273.13437495509402</v>
      </c>
      <c r="M3602" s="2">
        <v>0.97200845179748763</v>
      </c>
      <c r="N3602" s="2">
        <v>95579</v>
      </c>
      <c r="O3602" s="2">
        <v>745</v>
      </c>
      <c r="P3602" s="2">
        <v>74</v>
      </c>
      <c r="Q3602" s="2">
        <v>142</v>
      </c>
      <c r="R3602" s="2">
        <v>802</v>
      </c>
      <c r="S3602" s="2">
        <v>17</v>
      </c>
      <c r="T3602" s="2">
        <v>142</v>
      </c>
      <c r="U3602" s="2">
        <v>9870</v>
      </c>
      <c r="V3602" s="2">
        <v>300</v>
      </c>
      <c r="W3602" s="2">
        <v>32.9</v>
      </c>
      <c r="X3602" s="2">
        <v>0.56907623793088769</v>
      </c>
      <c r="Y3602" s="2">
        <v>3.3436120828739882E-2</v>
      </c>
      <c r="Z3602" s="2">
        <v>0.36567898725979342</v>
      </c>
      <c r="AA3602" s="2">
        <v>0.27932404914786257</v>
      </c>
      <c r="AB3602" s="2" t="str">
        <f>VLOOKUP(C3602,[1]ZONA!$A$2:$B$44,2,FALSE)</f>
        <v>Lima Este</v>
      </c>
      <c r="AC3602" s="2">
        <v>0</v>
      </c>
    </row>
    <row r="3603" spans="1:29" hidden="1" x14ac:dyDescent="0.2">
      <c r="A3603" s="2">
        <v>3602</v>
      </c>
      <c r="B3603" s="2" t="s">
        <v>407</v>
      </c>
      <c r="C3603" s="2" t="s">
        <v>268</v>
      </c>
      <c r="D3603" s="2">
        <v>-11.953130530550769</v>
      </c>
      <c r="E3603" s="2">
        <v>-76.985198945542408</v>
      </c>
      <c r="F3603" s="2">
        <v>666.12</v>
      </c>
      <c r="G3603" s="2">
        <v>967</v>
      </c>
      <c r="H3603" s="2">
        <v>202</v>
      </c>
      <c r="I3603" s="2">
        <v>185.22699109282971</v>
      </c>
      <c r="J3603" s="2">
        <v>0.91696530243975083</v>
      </c>
      <c r="K3603" s="2">
        <v>285</v>
      </c>
      <c r="L3603" s="2">
        <v>277.12625618016</v>
      </c>
      <c r="M3603" s="2">
        <v>0.97237282870231578</v>
      </c>
      <c r="N3603" s="2">
        <v>96597</v>
      </c>
      <c r="O3603" s="2">
        <v>749</v>
      </c>
      <c r="P3603" s="2">
        <v>75</v>
      </c>
      <c r="Q3603" s="2">
        <v>143</v>
      </c>
      <c r="R3603" s="2">
        <v>807</v>
      </c>
      <c r="S3603" s="2">
        <v>17</v>
      </c>
      <c r="T3603" s="2">
        <v>143</v>
      </c>
      <c r="U3603" s="2">
        <v>9850</v>
      </c>
      <c r="V3603" s="2">
        <v>190</v>
      </c>
      <c r="W3603" s="2">
        <v>51.842105263157897</v>
      </c>
      <c r="X3603" s="2">
        <v>0.6004695951512844</v>
      </c>
      <c r="Y3603" s="2">
        <v>0</v>
      </c>
      <c r="Z3603" s="2">
        <v>0.36316321169275118</v>
      </c>
      <c r="AA3603" s="2">
        <v>0.28340639296740588</v>
      </c>
      <c r="AB3603" s="2" t="str">
        <f>VLOOKUP(C3603,[1]ZONA!$A$2:$B$44,2,FALSE)</f>
        <v>Lima Este</v>
      </c>
      <c r="AC3603" s="2">
        <v>0</v>
      </c>
    </row>
    <row r="3604" spans="1:29" hidden="1" x14ac:dyDescent="0.2">
      <c r="A3604" s="2">
        <v>3603</v>
      </c>
      <c r="B3604" s="2" t="s">
        <v>407</v>
      </c>
      <c r="C3604" s="2" t="s">
        <v>268</v>
      </c>
      <c r="D3604" s="2">
        <v>-11.95458496041517</v>
      </c>
      <c r="E3604" s="2">
        <v>-76.985280297860584</v>
      </c>
      <c r="F3604" s="2">
        <v>428.13</v>
      </c>
      <c r="G3604" s="2">
        <v>935</v>
      </c>
      <c r="H3604" s="2">
        <v>188</v>
      </c>
      <c r="I3604" s="2">
        <v>174.90816011761109</v>
      </c>
      <c r="J3604" s="2">
        <v>0.93036255381708022</v>
      </c>
      <c r="K3604" s="2">
        <v>267</v>
      </c>
      <c r="L3604" s="2">
        <v>264.23782597619049</v>
      </c>
      <c r="M3604" s="2">
        <v>0.98965477893704301</v>
      </c>
      <c r="N3604" s="2">
        <v>97371</v>
      </c>
      <c r="O3604" s="2">
        <v>721</v>
      </c>
      <c r="P3604" s="2">
        <v>74</v>
      </c>
      <c r="Q3604" s="2">
        <v>140</v>
      </c>
      <c r="R3604" s="2">
        <v>778</v>
      </c>
      <c r="S3604" s="2">
        <v>17</v>
      </c>
      <c r="T3604" s="2">
        <v>140</v>
      </c>
      <c r="U3604" s="2">
        <v>11300</v>
      </c>
      <c r="V3604" s="2">
        <v>122</v>
      </c>
      <c r="W3604" s="2">
        <v>92.622950819672127</v>
      </c>
      <c r="X3604" s="2">
        <v>0.72383220796249848</v>
      </c>
      <c r="Y3604" s="2">
        <v>7.7750391197696042E-2</v>
      </c>
      <c r="Z3604" s="2">
        <v>0.34293171208372858</v>
      </c>
      <c r="AA3604" s="2">
        <v>0.27022588973589479</v>
      </c>
      <c r="AB3604" s="2" t="str">
        <f>VLOOKUP(C3604,[1]ZONA!$A$2:$B$44,2,FALSE)</f>
        <v>Lima Este</v>
      </c>
      <c r="AC3604" s="2">
        <v>0</v>
      </c>
    </row>
    <row r="3605" spans="1:29" hidden="1" x14ac:dyDescent="0.2">
      <c r="A3605" s="2">
        <v>3604</v>
      </c>
      <c r="B3605" s="2" t="s">
        <v>407</v>
      </c>
      <c r="C3605" s="2" t="s">
        <v>268</v>
      </c>
      <c r="D3605" s="2">
        <v>-11.954353594929691</v>
      </c>
      <c r="E3605" s="2">
        <v>-76.984617489335179</v>
      </c>
      <c r="F3605" s="2">
        <v>2081.33</v>
      </c>
      <c r="G3605" s="2">
        <v>940</v>
      </c>
      <c r="H3605" s="2">
        <v>195</v>
      </c>
      <c r="I3605" s="2">
        <v>180.73524911564391</v>
      </c>
      <c r="J3605" s="2">
        <v>0.92684743136227621</v>
      </c>
      <c r="K3605" s="2">
        <v>271</v>
      </c>
      <c r="L3605" s="2">
        <v>267.23875303410722</v>
      </c>
      <c r="M3605" s="2">
        <v>0.98612085990445453</v>
      </c>
      <c r="N3605" s="2">
        <v>95114</v>
      </c>
      <c r="O3605" s="2">
        <v>729</v>
      </c>
      <c r="P3605" s="2">
        <v>71</v>
      </c>
      <c r="Q3605" s="2">
        <v>140</v>
      </c>
      <c r="R3605" s="2">
        <v>783</v>
      </c>
      <c r="S3605" s="2">
        <v>17</v>
      </c>
      <c r="T3605" s="2">
        <v>140</v>
      </c>
      <c r="U3605" s="2">
        <v>10536</v>
      </c>
      <c r="V3605" s="2">
        <v>595</v>
      </c>
      <c r="W3605" s="2">
        <v>17.707563025210089</v>
      </c>
      <c r="X3605" s="2">
        <v>0.65953812935911693</v>
      </c>
      <c r="Y3605" s="2">
        <v>8.0270044144617872E-2</v>
      </c>
      <c r="Z3605" s="2">
        <v>0.35435652842858029</v>
      </c>
      <c r="AA3605" s="2">
        <v>0.27329482273692218</v>
      </c>
      <c r="AB3605" s="2" t="str">
        <f>VLOOKUP(C3605,[1]ZONA!$A$2:$B$44,2,FALSE)</f>
        <v>Lima Este</v>
      </c>
      <c r="AC3605" s="2">
        <v>0</v>
      </c>
    </row>
    <row r="3606" spans="1:29" hidden="1" x14ac:dyDescent="0.2">
      <c r="A3606" s="2">
        <v>3605</v>
      </c>
      <c r="B3606" s="2" t="s">
        <v>1650</v>
      </c>
      <c r="C3606" s="2" t="s">
        <v>268</v>
      </c>
      <c r="D3606" s="2">
        <v>-11.95374976069713</v>
      </c>
      <c r="E3606" s="2">
        <v>-76.984016221558164</v>
      </c>
      <c r="F3606" s="2">
        <v>5316.09</v>
      </c>
      <c r="G3606" s="2">
        <v>949</v>
      </c>
      <c r="H3606" s="2">
        <v>206</v>
      </c>
      <c r="I3606" s="2">
        <v>189.9974250153862</v>
      </c>
      <c r="J3606" s="2">
        <v>0.92231759716206907</v>
      </c>
      <c r="K3606" s="2">
        <v>276</v>
      </c>
      <c r="L3606" s="2">
        <v>269.06466504553021</v>
      </c>
      <c r="M3606" s="2">
        <v>0.97487197480264565</v>
      </c>
      <c r="N3606" s="2">
        <v>94659</v>
      </c>
      <c r="O3606" s="2">
        <v>743</v>
      </c>
      <c r="P3606" s="2">
        <v>72</v>
      </c>
      <c r="Q3606" s="2">
        <v>134</v>
      </c>
      <c r="R3606" s="2">
        <v>796</v>
      </c>
      <c r="S3606" s="2">
        <v>19</v>
      </c>
      <c r="T3606" s="2">
        <v>134</v>
      </c>
      <c r="U3606" s="2">
        <v>10187</v>
      </c>
      <c r="V3606" s="2">
        <v>1519</v>
      </c>
      <c r="W3606" s="2">
        <v>6.7063857801184987</v>
      </c>
      <c r="X3606" s="2">
        <v>0.56700843477355434</v>
      </c>
      <c r="Y3606" s="2">
        <v>5.0375775653996611E-2</v>
      </c>
      <c r="Z3606" s="2">
        <v>0.37251630917742312</v>
      </c>
      <c r="AA3606" s="2">
        <v>0.27516211291781673</v>
      </c>
      <c r="AB3606" s="2" t="str">
        <f>VLOOKUP(C3606,[1]ZONA!$A$2:$B$44,2,FALSE)</f>
        <v>Lima Este</v>
      </c>
      <c r="AC3606" s="2">
        <v>0</v>
      </c>
    </row>
    <row r="3607" spans="1:29" hidden="1" x14ac:dyDescent="0.2">
      <c r="A3607" s="2">
        <v>3606</v>
      </c>
      <c r="B3607" s="2" t="s">
        <v>407</v>
      </c>
      <c r="C3607" s="2" t="s">
        <v>268</v>
      </c>
      <c r="D3607" s="2">
        <v>-11.95394186724138</v>
      </c>
      <c r="E3607" s="2">
        <v>-76.983008762383037</v>
      </c>
      <c r="F3607" s="2">
        <v>619.78</v>
      </c>
      <c r="G3607" s="2">
        <v>967</v>
      </c>
      <c r="H3607" s="2">
        <v>216</v>
      </c>
      <c r="I3607" s="2">
        <v>197.92759771660209</v>
      </c>
      <c r="J3607" s="2">
        <v>0.91633147091019485</v>
      </c>
      <c r="K3607" s="2">
        <v>287</v>
      </c>
      <c r="L3607" s="2">
        <v>273.23747684410768</v>
      </c>
      <c r="M3607" s="2">
        <v>0.95204695764497471</v>
      </c>
      <c r="N3607" s="2">
        <v>94289</v>
      </c>
      <c r="O3607" s="2">
        <v>756</v>
      </c>
      <c r="P3607" s="2">
        <v>84</v>
      </c>
      <c r="Q3607" s="2">
        <v>127</v>
      </c>
      <c r="R3607" s="2">
        <v>811</v>
      </c>
      <c r="S3607" s="2">
        <v>29</v>
      </c>
      <c r="T3607" s="2">
        <v>127</v>
      </c>
      <c r="U3607" s="2">
        <v>10466</v>
      </c>
      <c r="V3607" s="2">
        <v>177</v>
      </c>
      <c r="W3607" s="2">
        <v>59.129943502824858</v>
      </c>
      <c r="X3607" s="2">
        <v>0.53282568345282522</v>
      </c>
      <c r="Y3607" s="2">
        <v>5.484195000159587E-2</v>
      </c>
      <c r="Z3607" s="2">
        <v>0.38806451287311672</v>
      </c>
      <c r="AA3607" s="2">
        <v>0.27942948749526508</v>
      </c>
      <c r="AB3607" s="2" t="str">
        <f>VLOOKUP(C3607,[1]ZONA!$A$2:$B$44,2,FALSE)</f>
        <v>Lima Este</v>
      </c>
      <c r="AC3607" s="2">
        <v>0</v>
      </c>
    </row>
    <row r="3608" spans="1:29" hidden="1" x14ac:dyDescent="0.2">
      <c r="A3608" s="2">
        <v>3607</v>
      </c>
      <c r="B3608" s="2" t="s">
        <v>407</v>
      </c>
      <c r="C3608" s="2" t="s">
        <v>268</v>
      </c>
      <c r="D3608" s="2">
        <v>-11.954115859739341</v>
      </c>
      <c r="E3608" s="2">
        <v>-76.982606142146821</v>
      </c>
      <c r="F3608" s="2">
        <v>819.98</v>
      </c>
      <c r="G3608" s="2">
        <v>950</v>
      </c>
      <c r="H3608" s="2">
        <v>221</v>
      </c>
      <c r="I3608" s="2">
        <v>202.2094702731975</v>
      </c>
      <c r="J3608" s="2">
        <v>0.91497497861175325</v>
      </c>
      <c r="K3608" s="2">
        <v>289</v>
      </c>
      <c r="L3608" s="2">
        <v>270.43438356771162</v>
      </c>
      <c r="M3608" s="2">
        <v>0.93575911269104362</v>
      </c>
      <c r="N3608" s="2">
        <v>92426</v>
      </c>
      <c r="O3608" s="2">
        <v>749</v>
      </c>
      <c r="P3608" s="2">
        <v>81</v>
      </c>
      <c r="Q3608" s="2">
        <v>120</v>
      </c>
      <c r="R3608" s="2">
        <v>799</v>
      </c>
      <c r="S3608" s="2">
        <v>31</v>
      </c>
      <c r="T3608" s="2">
        <v>120</v>
      </c>
      <c r="U3608" s="2">
        <v>10905</v>
      </c>
      <c r="V3608" s="2">
        <v>234</v>
      </c>
      <c r="W3608" s="2">
        <v>46.602564102564102</v>
      </c>
      <c r="X3608" s="2">
        <v>0.53548171018126334</v>
      </c>
      <c r="Y3608" s="2">
        <v>3.4474690134762738E-2</v>
      </c>
      <c r="Z3608" s="2">
        <v>0.39645971802403818</v>
      </c>
      <c r="AA3608" s="2">
        <v>0.27656287151464809</v>
      </c>
      <c r="AB3608" s="2" t="str">
        <f>VLOOKUP(C3608,[1]ZONA!$A$2:$B$44,2,FALSE)</f>
        <v>Lima Este</v>
      </c>
      <c r="AC3608" s="2">
        <v>0</v>
      </c>
    </row>
    <row r="3609" spans="1:29" hidden="1" x14ac:dyDescent="0.2">
      <c r="A3609" s="2">
        <v>3608</v>
      </c>
      <c r="B3609" s="2" t="s">
        <v>407</v>
      </c>
      <c r="C3609" s="2" t="s">
        <v>268</v>
      </c>
      <c r="D3609" s="2">
        <v>-11.955090616281449</v>
      </c>
      <c r="E3609" s="2">
        <v>-76.981979250379453</v>
      </c>
      <c r="F3609" s="2">
        <v>3137.16</v>
      </c>
      <c r="G3609" s="2">
        <v>949</v>
      </c>
      <c r="H3609" s="2">
        <v>227</v>
      </c>
      <c r="I3609" s="2">
        <v>205.830025640988</v>
      </c>
      <c r="J3609" s="2">
        <v>0.90674020106162101</v>
      </c>
      <c r="K3609" s="2">
        <v>322</v>
      </c>
      <c r="L3609" s="2">
        <v>293.96369652302201</v>
      </c>
      <c r="M3609" s="2">
        <v>0.91293073454354645</v>
      </c>
      <c r="N3609" s="2">
        <v>89850</v>
      </c>
      <c r="O3609" s="2">
        <v>757</v>
      </c>
      <c r="P3609" s="2">
        <v>78</v>
      </c>
      <c r="Q3609" s="2">
        <v>114</v>
      </c>
      <c r="R3609" s="2">
        <v>808</v>
      </c>
      <c r="S3609" s="2">
        <v>27</v>
      </c>
      <c r="T3609" s="2">
        <v>114</v>
      </c>
      <c r="U3609" s="2">
        <v>11456</v>
      </c>
      <c r="V3609" s="2">
        <v>896</v>
      </c>
      <c r="W3609" s="2">
        <v>12.78571428571429</v>
      </c>
      <c r="X3609" s="2">
        <v>0.6251413298194296</v>
      </c>
      <c r="Y3609" s="2">
        <v>4.7010350030881373E-2</v>
      </c>
      <c r="Z3609" s="2">
        <v>0.40355831908493472</v>
      </c>
      <c r="AA3609" s="2">
        <v>0.30062539740295902</v>
      </c>
      <c r="AB3609" s="2" t="str">
        <f>VLOOKUP(C3609,[1]ZONA!$A$2:$B$44,2,FALSE)</f>
        <v>Lima Este</v>
      </c>
      <c r="AC3609" s="2">
        <v>0</v>
      </c>
    </row>
    <row r="3610" spans="1:29" hidden="1" x14ac:dyDescent="0.2">
      <c r="A3610" s="2">
        <v>3609</v>
      </c>
      <c r="B3610" s="2" t="s">
        <v>407</v>
      </c>
      <c r="C3610" s="2" t="s">
        <v>268</v>
      </c>
      <c r="D3610" s="2">
        <v>-11.95672095923962</v>
      </c>
      <c r="E3610" s="2">
        <v>-76.983550679766083</v>
      </c>
      <c r="F3610" s="2">
        <v>3667.42</v>
      </c>
      <c r="G3610" s="2">
        <v>917</v>
      </c>
      <c r="H3610" s="2">
        <v>184</v>
      </c>
      <c r="I3610" s="2">
        <v>167.5969830306058</v>
      </c>
      <c r="J3610" s="2">
        <v>0.91085316864459653</v>
      </c>
      <c r="K3610" s="2">
        <v>292</v>
      </c>
      <c r="L3610" s="2">
        <v>283.93105612525562</v>
      </c>
      <c r="M3610" s="2">
        <v>0.97236663056594397</v>
      </c>
      <c r="N3610" s="2">
        <v>91818</v>
      </c>
      <c r="O3610" s="2">
        <v>721</v>
      </c>
      <c r="P3610" s="2">
        <v>76</v>
      </c>
      <c r="Q3610" s="2">
        <v>120</v>
      </c>
      <c r="R3610" s="2">
        <v>777</v>
      </c>
      <c r="S3610" s="2">
        <v>20</v>
      </c>
      <c r="T3610" s="2">
        <v>120</v>
      </c>
      <c r="U3610" s="2">
        <v>10028</v>
      </c>
      <c r="V3610" s="2">
        <v>1048</v>
      </c>
      <c r="W3610" s="2">
        <v>9.5687022900763363</v>
      </c>
      <c r="X3610" s="2">
        <v>0.79338341207840701</v>
      </c>
      <c r="Y3610" s="2">
        <v>6.1207486405999219E-2</v>
      </c>
      <c r="Z3610" s="2">
        <v>0.32859713515999811</v>
      </c>
      <c r="AA3610" s="2">
        <v>0.29036540087191348</v>
      </c>
      <c r="AB3610" s="2" t="str">
        <f>VLOOKUP(C3610,[1]ZONA!$A$2:$B$44,2,FALSE)</f>
        <v>Lima Este</v>
      </c>
      <c r="AC3610" s="2">
        <v>0</v>
      </c>
    </row>
    <row r="3611" spans="1:29" hidden="1" x14ac:dyDescent="0.2">
      <c r="A3611" s="2">
        <v>3610</v>
      </c>
      <c r="B3611" s="2" t="s">
        <v>407</v>
      </c>
      <c r="C3611" s="2" t="s">
        <v>268</v>
      </c>
      <c r="D3611" s="2">
        <v>-11.95670319390989</v>
      </c>
      <c r="E3611" s="2">
        <v>-76.984728383425988</v>
      </c>
      <c r="F3611" s="2">
        <v>1101.72</v>
      </c>
      <c r="G3611" s="2">
        <v>900</v>
      </c>
      <c r="H3611" s="2">
        <v>162</v>
      </c>
      <c r="I3611" s="2">
        <v>149.8093872074511</v>
      </c>
      <c r="J3611" s="2">
        <v>0.92474930374969833</v>
      </c>
      <c r="K3611" s="2">
        <v>249</v>
      </c>
      <c r="L3611" s="2">
        <v>250.89496163813999</v>
      </c>
      <c r="M3611" s="2">
        <v>1.007610287703373</v>
      </c>
      <c r="N3611" s="2">
        <v>93229</v>
      </c>
      <c r="O3611" s="2">
        <v>704</v>
      </c>
      <c r="P3611" s="2">
        <v>64</v>
      </c>
      <c r="Q3611" s="2">
        <v>132</v>
      </c>
      <c r="R3611" s="2">
        <v>752</v>
      </c>
      <c r="S3611" s="2">
        <v>16</v>
      </c>
      <c r="T3611" s="2">
        <v>132</v>
      </c>
      <c r="U3611" s="2">
        <v>9288</v>
      </c>
      <c r="V3611" s="2">
        <v>315</v>
      </c>
      <c r="W3611" s="2">
        <v>29.48571428571428</v>
      </c>
      <c r="X3611" s="2">
        <v>0.67259456613065782</v>
      </c>
      <c r="Y3611" s="2">
        <v>4.5258216394255098E-2</v>
      </c>
      <c r="Z3611" s="2">
        <v>0.29372208596054328</v>
      </c>
      <c r="AA3611" s="2">
        <v>0.25658065414536307</v>
      </c>
      <c r="AB3611" s="2" t="str">
        <f>VLOOKUP(C3611,[1]ZONA!$A$2:$B$44,2,FALSE)</f>
        <v>Lima Este</v>
      </c>
      <c r="AC3611" s="2">
        <v>0</v>
      </c>
    </row>
    <row r="3612" spans="1:29" hidden="1" x14ac:dyDescent="0.2">
      <c r="A3612" s="2">
        <v>3611</v>
      </c>
      <c r="B3612" s="2" t="s">
        <v>407</v>
      </c>
      <c r="C3612" s="2" t="s">
        <v>268</v>
      </c>
      <c r="D3612" s="2">
        <v>-11.95830910095439</v>
      </c>
      <c r="E3612" s="2">
        <v>-76.985382425008609</v>
      </c>
      <c r="F3612" s="2">
        <v>254.03</v>
      </c>
      <c r="G3612" s="2">
        <v>856</v>
      </c>
      <c r="H3612" s="2">
        <v>143</v>
      </c>
      <c r="I3612" s="2">
        <v>135.3581544623087</v>
      </c>
      <c r="J3612" s="2">
        <v>0.94656052071544527</v>
      </c>
      <c r="K3612" s="2">
        <v>218</v>
      </c>
      <c r="L3612" s="2">
        <v>225.65727225687939</v>
      </c>
      <c r="M3612" s="2">
        <v>1.035125102095777</v>
      </c>
      <c r="N3612" s="2">
        <v>93358</v>
      </c>
      <c r="O3612" s="2">
        <v>691</v>
      </c>
      <c r="P3612" s="2">
        <v>39</v>
      </c>
      <c r="Q3612" s="2">
        <v>126</v>
      </c>
      <c r="R3612" s="2">
        <v>723</v>
      </c>
      <c r="S3612" s="2">
        <v>7</v>
      </c>
      <c r="T3612" s="2">
        <v>126</v>
      </c>
      <c r="U3612" s="2">
        <v>9277</v>
      </c>
      <c r="V3612" s="2">
        <v>73</v>
      </c>
      <c r="W3612" s="2">
        <v>127.0821917808219</v>
      </c>
      <c r="X3612" s="2">
        <v>0.56219652592431424</v>
      </c>
      <c r="Y3612" s="2">
        <v>5.907112401121687E-2</v>
      </c>
      <c r="Z3612" s="2">
        <v>0.26538843941323648</v>
      </c>
      <c r="AA3612" s="2">
        <v>0.230771037211322</v>
      </c>
      <c r="AB3612" s="2" t="str">
        <f>VLOOKUP(C3612,[1]ZONA!$A$2:$B$44,2,FALSE)</f>
        <v>Lima Este</v>
      </c>
      <c r="AC3612" s="2">
        <v>0</v>
      </c>
    </row>
    <row r="3613" spans="1:29" hidden="1" x14ac:dyDescent="0.2">
      <c r="A3613" s="2">
        <v>3612</v>
      </c>
      <c r="B3613" s="2" t="s">
        <v>407</v>
      </c>
      <c r="C3613" s="2" t="s">
        <v>268</v>
      </c>
      <c r="D3613" s="2">
        <v>-11.95863768360439</v>
      </c>
      <c r="E3613" s="2">
        <v>-76.984960211836054</v>
      </c>
      <c r="F3613" s="2">
        <v>400.58</v>
      </c>
      <c r="G3613" s="2">
        <v>851</v>
      </c>
      <c r="H3613" s="2">
        <v>147</v>
      </c>
      <c r="I3613" s="2">
        <v>138.21676211346269</v>
      </c>
      <c r="J3613" s="2">
        <v>0.94025008240450836</v>
      </c>
      <c r="K3613" s="2">
        <v>225</v>
      </c>
      <c r="L3613" s="2">
        <v>228.206782592818</v>
      </c>
      <c r="M3613" s="2">
        <v>1.014252367079191</v>
      </c>
      <c r="N3613" s="2">
        <v>91853</v>
      </c>
      <c r="O3613" s="2">
        <v>697</v>
      </c>
      <c r="P3613" s="2">
        <v>31</v>
      </c>
      <c r="Q3613" s="2">
        <v>123</v>
      </c>
      <c r="R3613" s="2">
        <v>721</v>
      </c>
      <c r="S3613" s="2">
        <v>7</v>
      </c>
      <c r="T3613" s="2">
        <v>123</v>
      </c>
      <c r="U3613" s="2">
        <v>9638</v>
      </c>
      <c r="V3613" s="2">
        <v>114</v>
      </c>
      <c r="W3613" s="2">
        <v>84.543859649122808</v>
      </c>
      <c r="X3613" s="2">
        <v>0.60568819424274134</v>
      </c>
      <c r="Y3613" s="2">
        <v>6.677844790840809E-2</v>
      </c>
      <c r="Z3613" s="2">
        <v>0.27099313627430188</v>
      </c>
      <c r="AA3613" s="2">
        <v>0.23337832364495301</v>
      </c>
      <c r="AB3613" s="2" t="str">
        <f>VLOOKUP(C3613,[1]ZONA!$A$2:$B$44,2,FALSE)</f>
        <v>Lima Este</v>
      </c>
      <c r="AC3613" s="2">
        <v>0</v>
      </c>
    </row>
    <row r="3614" spans="1:29" hidden="1" x14ac:dyDescent="0.2">
      <c r="A3614" s="2">
        <v>3613</v>
      </c>
      <c r="B3614" s="2" t="s">
        <v>407</v>
      </c>
      <c r="C3614" s="2" t="s">
        <v>268</v>
      </c>
      <c r="D3614" s="2">
        <v>-11.95889947409615</v>
      </c>
      <c r="E3614" s="2">
        <v>-76.984528846806469</v>
      </c>
      <c r="F3614" s="2">
        <v>594.15</v>
      </c>
      <c r="G3614" s="2">
        <v>862</v>
      </c>
      <c r="H3614" s="2">
        <v>164</v>
      </c>
      <c r="I3614" s="2">
        <v>155.12376098597281</v>
      </c>
      <c r="J3614" s="2">
        <v>0.94587659137788316</v>
      </c>
      <c r="K3614" s="2">
        <v>252</v>
      </c>
      <c r="L3614" s="2">
        <v>253.2453233038587</v>
      </c>
      <c r="M3614" s="2">
        <v>1.004941759142296</v>
      </c>
      <c r="N3614" s="2">
        <v>90194</v>
      </c>
      <c r="O3614" s="2">
        <v>701</v>
      </c>
      <c r="P3614" s="2">
        <v>35</v>
      </c>
      <c r="Q3614" s="2">
        <v>126</v>
      </c>
      <c r="R3614" s="2">
        <v>725</v>
      </c>
      <c r="S3614" s="2">
        <v>11</v>
      </c>
      <c r="T3614" s="2">
        <v>126</v>
      </c>
      <c r="U3614" s="2">
        <v>10293</v>
      </c>
      <c r="V3614" s="2">
        <v>170</v>
      </c>
      <c r="W3614" s="2">
        <v>60.547058823529412</v>
      </c>
      <c r="X3614" s="2">
        <v>0.62254665484679694</v>
      </c>
      <c r="Y3614" s="2">
        <v>6.3690651988195818E-2</v>
      </c>
      <c r="Z3614" s="2">
        <v>0.30414165299101159</v>
      </c>
      <c r="AA3614" s="2">
        <v>0.25898427887234371</v>
      </c>
      <c r="AB3614" s="2" t="str">
        <f>VLOOKUP(C3614,[1]ZONA!$A$2:$B$44,2,FALSE)</f>
        <v>Lima Este</v>
      </c>
      <c r="AC3614" s="2">
        <v>0</v>
      </c>
    </row>
    <row r="3615" spans="1:29" hidden="1" x14ac:dyDescent="0.2">
      <c r="A3615" s="2">
        <v>3614</v>
      </c>
      <c r="B3615" s="2" t="s">
        <v>1651</v>
      </c>
      <c r="C3615" s="2" t="s">
        <v>268</v>
      </c>
      <c r="D3615" s="2">
        <v>-11.95253429062716</v>
      </c>
      <c r="E3615" s="2">
        <v>-76.988402360650483</v>
      </c>
      <c r="F3615" s="2">
        <v>2329.6799999999998</v>
      </c>
      <c r="G3615" s="2">
        <v>1035</v>
      </c>
      <c r="H3615" s="2">
        <v>223</v>
      </c>
      <c r="I3615" s="2">
        <v>177.47935761311979</v>
      </c>
      <c r="J3615" s="2">
        <v>0.79587155880322757</v>
      </c>
      <c r="K3615" s="2">
        <v>384</v>
      </c>
      <c r="L3615" s="2">
        <v>315.22129181874328</v>
      </c>
      <c r="M3615" s="2">
        <v>0.82088878077797744</v>
      </c>
      <c r="N3615" s="2">
        <v>95304</v>
      </c>
      <c r="O3615" s="2">
        <v>720</v>
      </c>
      <c r="P3615" s="2">
        <v>162</v>
      </c>
      <c r="Q3615" s="2">
        <v>153</v>
      </c>
      <c r="R3615" s="2">
        <v>853</v>
      </c>
      <c r="S3615" s="2">
        <v>29</v>
      </c>
      <c r="T3615" s="2">
        <v>153</v>
      </c>
      <c r="U3615" s="2">
        <v>11583</v>
      </c>
      <c r="V3615" s="2">
        <v>666</v>
      </c>
      <c r="W3615" s="2">
        <v>17.391891891891891</v>
      </c>
      <c r="X3615" s="2">
        <v>0.39061545432581918</v>
      </c>
      <c r="Y3615" s="2">
        <v>5.2122973411514617E-2</v>
      </c>
      <c r="Z3615" s="2">
        <v>0.34797290146361393</v>
      </c>
      <c r="AA3615" s="2">
        <v>0.32236472477295292</v>
      </c>
      <c r="AB3615" s="2" t="str">
        <f>VLOOKUP(C3615,[1]ZONA!$A$2:$B$44,2,FALSE)</f>
        <v>Lima Este</v>
      </c>
      <c r="AC3615" s="2">
        <v>0</v>
      </c>
    </row>
    <row r="3616" spans="1:29" hidden="1" x14ac:dyDescent="0.2">
      <c r="A3616" s="2">
        <v>3615</v>
      </c>
      <c r="B3616" s="2" t="s">
        <v>1652</v>
      </c>
      <c r="C3616" s="2" t="s">
        <v>268</v>
      </c>
      <c r="D3616" s="2">
        <v>-11.95596553788166</v>
      </c>
      <c r="E3616" s="2">
        <v>-76.987752895675939</v>
      </c>
      <c r="F3616" s="2">
        <v>94228.47</v>
      </c>
      <c r="G3616" s="2">
        <v>928</v>
      </c>
      <c r="H3616" s="2">
        <v>168</v>
      </c>
      <c r="I3616" s="2">
        <v>147.88685188461369</v>
      </c>
      <c r="J3616" s="2">
        <v>0.88027888026555767</v>
      </c>
      <c r="K3616" s="2">
        <v>252</v>
      </c>
      <c r="L3616" s="2">
        <v>237.8628046179455</v>
      </c>
      <c r="M3616" s="2">
        <v>0.94390001832518067</v>
      </c>
      <c r="N3616" s="2">
        <v>96624</v>
      </c>
      <c r="O3616" s="2">
        <v>667</v>
      </c>
      <c r="P3616" s="2">
        <v>113</v>
      </c>
      <c r="Q3616" s="2">
        <v>148</v>
      </c>
      <c r="R3616" s="2">
        <v>761</v>
      </c>
      <c r="S3616" s="2">
        <v>19</v>
      </c>
      <c r="T3616" s="2">
        <v>148</v>
      </c>
      <c r="U3616" s="2">
        <v>10597</v>
      </c>
      <c r="V3616" s="2">
        <v>26922</v>
      </c>
      <c r="W3616" s="2">
        <v>0.3936186018869326</v>
      </c>
      <c r="X3616" s="2">
        <v>0.43676903721022731</v>
      </c>
      <c r="Y3616" s="2">
        <v>0.26472076448775828</v>
      </c>
      <c r="Z3616" s="2">
        <v>0.28995268875598312</v>
      </c>
      <c r="AA3616" s="2">
        <v>0.24325316701156699</v>
      </c>
      <c r="AB3616" s="2" t="str">
        <f>VLOOKUP(C3616,[1]ZONA!$A$2:$B$44,2,FALSE)</f>
        <v>Lima Este</v>
      </c>
      <c r="AC3616" s="2">
        <v>0</v>
      </c>
    </row>
    <row r="3617" spans="1:29" hidden="1" x14ac:dyDescent="0.2">
      <c r="A3617" s="2">
        <v>3616</v>
      </c>
      <c r="B3617" s="2" t="s">
        <v>407</v>
      </c>
      <c r="C3617" s="2" t="s">
        <v>268</v>
      </c>
      <c r="D3617" s="2">
        <v>-11.954500845062411</v>
      </c>
      <c r="E3617" s="2">
        <v>-76.991517014386901</v>
      </c>
      <c r="F3617" s="2">
        <v>1007.81</v>
      </c>
      <c r="G3617" s="2">
        <v>1130</v>
      </c>
      <c r="H3617" s="2">
        <v>278</v>
      </c>
      <c r="I3617" s="2">
        <v>215.65862280261521</v>
      </c>
      <c r="J3617" s="2">
        <v>0.77575044173602581</v>
      </c>
      <c r="K3617" s="2">
        <v>514</v>
      </c>
      <c r="L3617" s="2">
        <v>401.77806960937829</v>
      </c>
      <c r="M3617" s="2">
        <v>0.78166939612719522</v>
      </c>
      <c r="N3617" s="2">
        <v>90442</v>
      </c>
      <c r="O3617" s="2">
        <v>668</v>
      </c>
      <c r="P3617" s="2">
        <v>301</v>
      </c>
      <c r="Q3617" s="2">
        <v>161</v>
      </c>
      <c r="R3617" s="2">
        <v>926</v>
      </c>
      <c r="S3617" s="2">
        <v>43</v>
      </c>
      <c r="T3617" s="2">
        <v>161</v>
      </c>
      <c r="U3617" s="2">
        <v>15905</v>
      </c>
      <c r="V3617" s="2">
        <v>288</v>
      </c>
      <c r="W3617" s="2">
        <v>55.225694444444443</v>
      </c>
      <c r="X3617" s="2">
        <v>0.2116720751073432</v>
      </c>
      <c r="Y3617" s="2">
        <v>3.909962535727278E-2</v>
      </c>
      <c r="Z3617" s="2">
        <v>0.42282864729461739</v>
      </c>
      <c r="AA3617" s="2">
        <v>0.41088302151845391</v>
      </c>
      <c r="AB3617" s="2" t="str">
        <f>VLOOKUP(C3617,[1]ZONA!$A$2:$B$44,2,FALSE)</f>
        <v>Lima Este</v>
      </c>
      <c r="AC3617" s="2">
        <v>0</v>
      </c>
    </row>
    <row r="3618" spans="1:29" hidden="1" x14ac:dyDescent="0.2">
      <c r="A3618" s="2">
        <v>3617</v>
      </c>
      <c r="B3618" s="2" t="s">
        <v>407</v>
      </c>
      <c r="C3618" s="2" t="s">
        <v>268</v>
      </c>
      <c r="D3618" s="2">
        <v>-11.953054218100631</v>
      </c>
      <c r="E3618" s="2">
        <v>-76.99044693624505</v>
      </c>
      <c r="F3618" s="2">
        <v>1192.8900000000001</v>
      </c>
      <c r="G3618" s="2">
        <v>1138</v>
      </c>
      <c r="H3618" s="2">
        <v>267</v>
      </c>
      <c r="I3618" s="2">
        <v>205.92421010741421</v>
      </c>
      <c r="J3618" s="2">
        <v>0.77125172324874225</v>
      </c>
      <c r="K3618" s="2">
        <v>512</v>
      </c>
      <c r="L3618" s="2">
        <v>399.56252403390909</v>
      </c>
      <c r="M3618" s="2">
        <v>0.78039555475372868</v>
      </c>
      <c r="N3618" s="2">
        <v>91119</v>
      </c>
      <c r="O3618" s="2">
        <v>706</v>
      </c>
      <c r="P3618" s="2">
        <v>275</v>
      </c>
      <c r="Q3618" s="2">
        <v>157</v>
      </c>
      <c r="R3618" s="2">
        <v>937</v>
      </c>
      <c r="S3618" s="2">
        <v>44</v>
      </c>
      <c r="T3618" s="2">
        <v>157</v>
      </c>
      <c r="U3618" s="2">
        <v>13552</v>
      </c>
      <c r="V3618" s="2">
        <v>341</v>
      </c>
      <c r="W3618" s="2">
        <v>39.741935483870968</v>
      </c>
      <c r="X3618" s="2">
        <v>0.19262842829019661</v>
      </c>
      <c r="Y3618" s="2">
        <v>3.8027303395404E-2</v>
      </c>
      <c r="Z3618" s="2">
        <v>0.40374298079712417</v>
      </c>
      <c r="AA3618" s="2">
        <v>0.40861726803607562</v>
      </c>
      <c r="AB3618" s="2" t="str">
        <f>VLOOKUP(C3618,[1]ZONA!$A$2:$B$44,2,FALSE)</f>
        <v>Lima Este</v>
      </c>
      <c r="AC3618" s="2">
        <v>0</v>
      </c>
    </row>
    <row r="3619" spans="1:29" hidden="1" x14ac:dyDescent="0.2">
      <c r="A3619" s="2">
        <v>3618</v>
      </c>
      <c r="B3619" s="2" t="s">
        <v>407</v>
      </c>
      <c r="C3619" s="2" t="s">
        <v>268</v>
      </c>
      <c r="D3619" s="2">
        <v>-11.95279165374849</v>
      </c>
      <c r="E3619" s="2">
        <v>-76.989529873126344</v>
      </c>
      <c r="F3619" s="2">
        <v>1250.7</v>
      </c>
      <c r="G3619" s="2">
        <v>1096</v>
      </c>
      <c r="H3619" s="2">
        <v>254</v>
      </c>
      <c r="I3619" s="2">
        <v>201.30406259994709</v>
      </c>
      <c r="J3619" s="2">
        <v>0.79253567952735071</v>
      </c>
      <c r="K3619" s="2">
        <v>466</v>
      </c>
      <c r="L3619" s="2">
        <v>374.00931652353091</v>
      </c>
      <c r="M3619" s="2">
        <v>0.80259509983590316</v>
      </c>
      <c r="N3619" s="2">
        <v>92235</v>
      </c>
      <c r="O3619" s="2">
        <v>714</v>
      </c>
      <c r="P3619" s="2">
        <v>223</v>
      </c>
      <c r="Q3619" s="2">
        <v>159</v>
      </c>
      <c r="R3619" s="2">
        <v>901</v>
      </c>
      <c r="S3619" s="2">
        <v>36</v>
      </c>
      <c r="T3619" s="2">
        <v>159</v>
      </c>
      <c r="U3619" s="2">
        <v>12526</v>
      </c>
      <c r="V3619" s="2">
        <v>357</v>
      </c>
      <c r="W3619" s="2">
        <v>35.086834733893561</v>
      </c>
      <c r="X3619" s="2">
        <v>0.27455587689332078</v>
      </c>
      <c r="Y3619" s="2">
        <v>0</v>
      </c>
      <c r="Z3619" s="2">
        <v>0.39468454067775138</v>
      </c>
      <c r="AA3619" s="2">
        <v>0.38248498281314119</v>
      </c>
      <c r="AB3619" s="2" t="str">
        <f>VLOOKUP(C3619,[1]ZONA!$A$2:$B$44,2,FALSE)</f>
        <v>Lima Este</v>
      </c>
      <c r="AC3619" s="2">
        <v>0</v>
      </c>
    </row>
    <row r="3620" spans="1:29" hidden="1" x14ac:dyDescent="0.2">
      <c r="A3620" s="2">
        <v>3619</v>
      </c>
      <c r="B3620" s="2" t="s">
        <v>407</v>
      </c>
      <c r="C3620" s="2" t="s">
        <v>268</v>
      </c>
      <c r="D3620" s="2">
        <v>-11.95153447806139</v>
      </c>
      <c r="E3620" s="2">
        <v>-76.989162832528507</v>
      </c>
      <c r="F3620" s="2">
        <v>944.11</v>
      </c>
      <c r="G3620" s="2">
        <v>1087</v>
      </c>
      <c r="H3620" s="2">
        <v>262</v>
      </c>
      <c r="I3620" s="2">
        <v>201.50878056896369</v>
      </c>
      <c r="J3620" s="2">
        <v>0.76911748308764782</v>
      </c>
      <c r="K3620" s="2">
        <v>479</v>
      </c>
      <c r="L3620" s="2">
        <v>373.67002943456589</v>
      </c>
      <c r="M3620" s="2">
        <v>0.780104445583645</v>
      </c>
      <c r="N3620" s="2">
        <v>94141</v>
      </c>
      <c r="O3620" s="2">
        <v>730</v>
      </c>
      <c r="P3620" s="2">
        <v>199</v>
      </c>
      <c r="Q3620" s="2">
        <v>158</v>
      </c>
      <c r="R3620" s="2">
        <v>897</v>
      </c>
      <c r="S3620" s="2">
        <v>32</v>
      </c>
      <c r="T3620" s="2">
        <v>158</v>
      </c>
      <c r="U3620" s="2">
        <v>13346</v>
      </c>
      <c r="V3620" s="2">
        <v>270</v>
      </c>
      <c r="W3620" s="2">
        <v>49.42962962962963</v>
      </c>
      <c r="X3620" s="2">
        <v>0.31414073474033832</v>
      </c>
      <c r="Y3620" s="2">
        <v>3.9853393012981832E-2</v>
      </c>
      <c r="Z3620" s="2">
        <v>0.39508591865555398</v>
      </c>
      <c r="AA3620" s="2">
        <v>0.38213800692067501</v>
      </c>
      <c r="AB3620" s="2" t="str">
        <f>VLOOKUP(C3620,[1]ZONA!$A$2:$B$44,2,FALSE)</f>
        <v>Lima Este</v>
      </c>
      <c r="AC3620" s="2">
        <v>0</v>
      </c>
    </row>
    <row r="3621" spans="1:29" hidden="1" x14ac:dyDescent="0.2">
      <c r="A3621" s="2">
        <v>3620</v>
      </c>
      <c r="B3621" s="2" t="s">
        <v>1653</v>
      </c>
      <c r="C3621" s="2" t="s">
        <v>268</v>
      </c>
      <c r="D3621" s="2">
        <v>-11.95191269710836</v>
      </c>
      <c r="E3621" s="2">
        <v>-76.990324670269402</v>
      </c>
      <c r="F3621" s="2">
        <v>942.71</v>
      </c>
      <c r="G3621" s="2">
        <v>1164</v>
      </c>
      <c r="H3621" s="2">
        <v>279</v>
      </c>
      <c r="I3621" s="2">
        <v>209.77006298190329</v>
      </c>
      <c r="J3621" s="2">
        <v>0.75186402502474292</v>
      </c>
      <c r="K3621" s="2">
        <v>557</v>
      </c>
      <c r="L3621" s="2">
        <v>425.51814732446559</v>
      </c>
      <c r="M3621" s="2">
        <v>0.76394640453225426</v>
      </c>
      <c r="N3621" s="2">
        <v>93156</v>
      </c>
      <c r="O3621" s="2">
        <v>739</v>
      </c>
      <c r="P3621" s="2">
        <v>268</v>
      </c>
      <c r="Q3621" s="2">
        <v>157</v>
      </c>
      <c r="R3621" s="2">
        <v>966</v>
      </c>
      <c r="S3621" s="2">
        <v>41</v>
      </c>
      <c r="T3621" s="2">
        <v>157</v>
      </c>
      <c r="U3621" s="2">
        <v>13929</v>
      </c>
      <c r="V3621" s="2">
        <v>269</v>
      </c>
      <c r="W3621" s="2">
        <v>51.78066914498141</v>
      </c>
      <c r="X3621" s="2">
        <v>0.18189868873480711</v>
      </c>
      <c r="Y3621" s="2">
        <v>3.7437529671505113E-2</v>
      </c>
      <c r="Z3621" s="2">
        <v>0.41128330887434972</v>
      </c>
      <c r="AA3621" s="2">
        <v>0.43516108844266782</v>
      </c>
      <c r="AB3621" s="2" t="str">
        <f>VLOOKUP(C3621,[1]ZONA!$A$2:$B$44,2,FALSE)</f>
        <v>Lima Este</v>
      </c>
      <c r="AC3621" s="2">
        <v>0</v>
      </c>
    </row>
    <row r="3622" spans="1:29" hidden="1" x14ac:dyDescent="0.2">
      <c r="A3622" s="2">
        <v>3621</v>
      </c>
      <c r="B3622" s="2" t="s">
        <v>414</v>
      </c>
      <c r="C3622" s="2" t="s">
        <v>268</v>
      </c>
      <c r="D3622" s="2">
        <v>-11.95356159259646</v>
      </c>
      <c r="E3622" s="2">
        <v>-76.990919010598944</v>
      </c>
      <c r="F3622" s="2">
        <v>757.05</v>
      </c>
      <c r="G3622" s="2">
        <v>1125</v>
      </c>
      <c r="H3622" s="2">
        <v>272</v>
      </c>
      <c r="I3622" s="2">
        <v>210.5200954917926</v>
      </c>
      <c r="J3622" s="2">
        <v>0.77397093930806116</v>
      </c>
      <c r="K3622" s="2">
        <v>507</v>
      </c>
      <c r="L3622" s="2">
        <v>389.15413455380849</v>
      </c>
      <c r="M3622" s="2">
        <v>0.76756239556964201</v>
      </c>
      <c r="N3622" s="2">
        <v>90466</v>
      </c>
      <c r="O3622" s="2">
        <v>681</v>
      </c>
      <c r="P3622" s="2">
        <v>290</v>
      </c>
      <c r="Q3622" s="2">
        <v>154</v>
      </c>
      <c r="R3622" s="2">
        <v>926</v>
      </c>
      <c r="S3622" s="2">
        <v>45</v>
      </c>
      <c r="T3622" s="2">
        <v>154</v>
      </c>
      <c r="U3622" s="2">
        <v>14742</v>
      </c>
      <c r="V3622" s="2">
        <v>216</v>
      </c>
      <c r="W3622" s="2">
        <v>68.25</v>
      </c>
      <c r="X3622" s="2">
        <v>0.19195862486169421</v>
      </c>
      <c r="Y3622" s="2">
        <v>3.5005201991912427E-2</v>
      </c>
      <c r="Z3622" s="2">
        <v>0.41275385165841338</v>
      </c>
      <c r="AA3622" s="2">
        <v>0.39797300733045149</v>
      </c>
      <c r="AB3622" s="2" t="str">
        <f>VLOOKUP(C3622,[1]ZONA!$A$2:$B$44,2,FALSE)</f>
        <v>Lima Este</v>
      </c>
      <c r="AC3622" s="2">
        <v>0</v>
      </c>
    </row>
    <row r="3623" spans="1:29" hidden="1" x14ac:dyDescent="0.2">
      <c r="A3623" s="2">
        <v>3622</v>
      </c>
      <c r="B3623" s="2" t="s">
        <v>407</v>
      </c>
      <c r="C3623" s="2" t="s">
        <v>268</v>
      </c>
      <c r="D3623" s="2">
        <v>-11.95342339539415</v>
      </c>
      <c r="E3623" s="2">
        <v>-76.991832255394954</v>
      </c>
      <c r="F3623" s="2">
        <v>1131.8800000000001</v>
      </c>
      <c r="G3623" s="2">
        <v>1163</v>
      </c>
      <c r="H3623" s="2">
        <v>293</v>
      </c>
      <c r="I3623" s="2">
        <v>219.4824253774284</v>
      </c>
      <c r="J3623" s="2">
        <v>0.74908677603217888</v>
      </c>
      <c r="K3623" s="2">
        <v>570</v>
      </c>
      <c r="L3623" s="2">
        <v>422.40343927938773</v>
      </c>
      <c r="M3623" s="2">
        <v>0.74105866540243448</v>
      </c>
      <c r="N3623" s="2">
        <v>88565</v>
      </c>
      <c r="O3623" s="2">
        <v>686</v>
      </c>
      <c r="P3623" s="2">
        <v>329</v>
      </c>
      <c r="Q3623" s="2">
        <v>148</v>
      </c>
      <c r="R3623" s="2">
        <v>959</v>
      </c>
      <c r="S3623" s="2">
        <v>56</v>
      </c>
      <c r="T3623" s="2">
        <v>148</v>
      </c>
      <c r="U3623" s="2">
        <v>15385</v>
      </c>
      <c r="V3623" s="2">
        <v>323</v>
      </c>
      <c r="W3623" s="2">
        <v>47.631578947368418</v>
      </c>
      <c r="X3623" s="2">
        <v>0.1393206348449012</v>
      </c>
      <c r="Y3623" s="2">
        <v>3.6693836540056451E-2</v>
      </c>
      <c r="Z3623" s="2">
        <v>0.43032574270039559</v>
      </c>
      <c r="AA3623" s="2">
        <v>0.43197579599016112</v>
      </c>
      <c r="AB3623" s="2" t="str">
        <f>VLOOKUP(C3623,[1]ZONA!$A$2:$B$44,2,FALSE)</f>
        <v>Lima Este</v>
      </c>
      <c r="AC3623" s="2">
        <v>0</v>
      </c>
    </row>
    <row r="3624" spans="1:29" hidden="1" x14ac:dyDescent="0.2">
      <c r="A3624" s="2">
        <v>3623</v>
      </c>
      <c r="B3624" s="2" t="s">
        <v>414</v>
      </c>
      <c r="C3624" s="2" t="s">
        <v>268</v>
      </c>
      <c r="D3624" s="2">
        <v>-11.954368708726021</v>
      </c>
      <c r="E3624" s="2">
        <v>-76.992451564517651</v>
      </c>
      <c r="F3624" s="2">
        <v>1280.77</v>
      </c>
      <c r="G3624" s="2">
        <v>1145</v>
      </c>
      <c r="H3624" s="2">
        <v>293</v>
      </c>
      <c r="I3624" s="2">
        <v>217.89251674993071</v>
      </c>
      <c r="J3624" s="2">
        <v>0.74366046672331287</v>
      </c>
      <c r="K3624" s="2">
        <v>550</v>
      </c>
      <c r="L3624" s="2">
        <v>404.98953455348129</v>
      </c>
      <c r="M3624" s="2">
        <v>0.7363446082790569</v>
      </c>
      <c r="N3624" s="2">
        <v>88101</v>
      </c>
      <c r="O3624" s="2">
        <v>675</v>
      </c>
      <c r="P3624" s="2">
        <v>314</v>
      </c>
      <c r="Q3624" s="2">
        <v>156</v>
      </c>
      <c r="R3624" s="2">
        <v>942</v>
      </c>
      <c r="S3624" s="2">
        <v>47</v>
      </c>
      <c r="T3624" s="2">
        <v>156</v>
      </c>
      <c r="U3624" s="2">
        <v>15943</v>
      </c>
      <c r="V3624" s="2">
        <v>366</v>
      </c>
      <c r="W3624" s="2">
        <v>43.560109289617493</v>
      </c>
      <c r="X3624" s="2">
        <v>0.20708700708465241</v>
      </c>
      <c r="Y3624" s="2">
        <v>0</v>
      </c>
      <c r="Z3624" s="2">
        <v>0.42720850627576079</v>
      </c>
      <c r="AA3624" s="2">
        <v>0.4141672635404649</v>
      </c>
      <c r="AB3624" s="2" t="str">
        <f>VLOOKUP(C3624,[1]ZONA!$A$2:$B$44,2,FALSE)</f>
        <v>Lima Este</v>
      </c>
      <c r="AC3624" s="2">
        <v>0</v>
      </c>
    </row>
    <row r="3625" spans="1:29" hidden="1" x14ac:dyDescent="0.2">
      <c r="A3625" s="2">
        <v>3624</v>
      </c>
      <c r="B3625" s="2" t="s">
        <v>407</v>
      </c>
      <c r="C3625" s="2" t="s">
        <v>268</v>
      </c>
      <c r="D3625" s="2">
        <v>-11.953457002348291</v>
      </c>
      <c r="E3625" s="2">
        <v>-76.993437659863687</v>
      </c>
      <c r="F3625" s="2">
        <v>804.2</v>
      </c>
      <c r="G3625" s="2">
        <v>1197</v>
      </c>
      <c r="H3625" s="2">
        <v>309</v>
      </c>
      <c r="I3625" s="2">
        <v>216.58522146382191</v>
      </c>
      <c r="J3625" s="2">
        <v>0.70092304680848494</v>
      </c>
      <c r="K3625" s="2">
        <v>629</v>
      </c>
      <c r="L3625" s="2">
        <v>429.45459305236881</v>
      </c>
      <c r="M3625" s="2">
        <v>0.68275769960630961</v>
      </c>
      <c r="N3625" s="2">
        <v>87140</v>
      </c>
      <c r="O3625" s="2">
        <v>692</v>
      </c>
      <c r="P3625" s="2">
        <v>346</v>
      </c>
      <c r="Q3625" s="2">
        <v>159</v>
      </c>
      <c r="R3625" s="2">
        <v>982</v>
      </c>
      <c r="S3625" s="2">
        <v>56</v>
      </c>
      <c r="T3625" s="2">
        <v>159</v>
      </c>
      <c r="U3625" s="2">
        <v>16869</v>
      </c>
      <c r="V3625" s="2">
        <v>230</v>
      </c>
      <c r="W3625" s="2">
        <v>73.34347826086956</v>
      </c>
      <c r="X3625" s="2">
        <v>0.21342575041529449</v>
      </c>
      <c r="Y3625" s="2">
        <v>3.4664786758262227E-2</v>
      </c>
      <c r="Z3625" s="2">
        <v>0.42464537251251699</v>
      </c>
      <c r="AA3625" s="2">
        <v>0.43918674050550133</v>
      </c>
      <c r="AB3625" s="2" t="str">
        <f>VLOOKUP(C3625,[1]ZONA!$A$2:$B$44,2,FALSE)</f>
        <v>Lima Este</v>
      </c>
      <c r="AC3625" s="2">
        <v>0</v>
      </c>
    </row>
    <row r="3626" spans="1:29" hidden="1" x14ac:dyDescent="0.2">
      <c r="A3626" s="2">
        <v>3625</v>
      </c>
      <c r="B3626" s="2" t="s">
        <v>407</v>
      </c>
      <c r="C3626" s="2" t="s">
        <v>268</v>
      </c>
      <c r="D3626" s="2">
        <v>-11.952609077129621</v>
      </c>
      <c r="E3626" s="2">
        <v>-76.994215218403966</v>
      </c>
      <c r="F3626" s="2">
        <v>1214.0899999999999</v>
      </c>
      <c r="G3626" s="2">
        <v>1255</v>
      </c>
      <c r="H3626" s="2">
        <v>327</v>
      </c>
      <c r="I3626" s="2">
        <v>222.2047660017181</v>
      </c>
      <c r="J3626" s="2">
        <v>0.67952527829271592</v>
      </c>
      <c r="K3626" s="2">
        <v>718</v>
      </c>
      <c r="L3626" s="2">
        <v>475.56006620438859</v>
      </c>
      <c r="M3626" s="2">
        <v>0.66233992507575024</v>
      </c>
      <c r="N3626" s="2">
        <v>86366</v>
      </c>
      <c r="O3626" s="2">
        <v>723</v>
      </c>
      <c r="P3626" s="2">
        <v>369</v>
      </c>
      <c r="Q3626" s="2">
        <v>163</v>
      </c>
      <c r="R3626" s="2">
        <v>1030</v>
      </c>
      <c r="S3626" s="2">
        <v>62</v>
      </c>
      <c r="T3626" s="2">
        <v>163</v>
      </c>
      <c r="U3626" s="2">
        <v>18161</v>
      </c>
      <c r="V3626" s="2">
        <v>347</v>
      </c>
      <c r="W3626" s="2">
        <v>52.337175792507203</v>
      </c>
      <c r="X3626" s="2">
        <v>0.24840839064386649</v>
      </c>
      <c r="Y3626" s="2">
        <v>3.8620368440958237E-2</v>
      </c>
      <c r="Z3626" s="2">
        <v>0.43566326915162013</v>
      </c>
      <c r="AA3626" s="2">
        <v>0.48633703951424961</v>
      </c>
      <c r="AB3626" s="2" t="str">
        <f>VLOOKUP(C3626,[1]ZONA!$A$2:$B$44,2,FALSE)</f>
        <v>Lima Este</v>
      </c>
      <c r="AC3626" s="2">
        <v>0</v>
      </c>
    </row>
    <row r="3627" spans="1:29" hidden="1" x14ac:dyDescent="0.2">
      <c r="A3627" s="2">
        <v>3626</v>
      </c>
      <c r="B3627" s="2" t="s">
        <v>1654</v>
      </c>
      <c r="C3627" s="2" t="s">
        <v>268</v>
      </c>
      <c r="D3627" s="2">
        <v>-11.950451175207251</v>
      </c>
      <c r="E3627" s="2">
        <v>-76.992748692710052</v>
      </c>
      <c r="F3627" s="2">
        <v>3238.64</v>
      </c>
      <c r="G3627" s="2">
        <v>1239</v>
      </c>
      <c r="H3627" s="2">
        <v>322</v>
      </c>
      <c r="I3627" s="2">
        <v>215.49748920671891</v>
      </c>
      <c r="J3627" s="2">
        <v>0.66924686089043139</v>
      </c>
      <c r="K3627" s="2">
        <v>744</v>
      </c>
      <c r="L3627" s="2">
        <v>495.37094934034923</v>
      </c>
      <c r="M3627" s="2">
        <v>0.66582116846821138</v>
      </c>
      <c r="N3627" s="2">
        <v>89583</v>
      </c>
      <c r="O3627" s="2">
        <v>733</v>
      </c>
      <c r="P3627" s="2">
        <v>348</v>
      </c>
      <c r="Q3627" s="2">
        <v>158</v>
      </c>
      <c r="R3627" s="2">
        <v>1024</v>
      </c>
      <c r="S3627" s="2">
        <v>57</v>
      </c>
      <c r="T3627" s="2">
        <v>158</v>
      </c>
      <c r="U3627" s="2">
        <v>17913</v>
      </c>
      <c r="V3627" s="2">
        <v>925</v>
      </c>
      <c r="W3627" s="2">
        <v>19.365405405405401</v>
      </c>
      <c r="X3627" s="2">
        <v>0.20969077670422831</v>
      </c>
      <c r="Y3627" s="2">
        <v>4.0421415374758338E-2</v>
      </c>
      <c r="Z3627" s="2">
        <v>0.42251272252656907</v>
      </c>
      <c r="AA3627" s="2">
        <v>0.50659686984736452</v>
      </c>
      <c r="AB3627" s="2" t="str">
        <f>VLOOKUP(C3627,[1]ZONA!$A$2:$B$44,2,FALSE)</f>
        <v>Lima Este</v>
      </c>
      <c r="AC3627" s="2">
        <v>0</v>
      </c>
    </row>
    <row r="3628" spans="1:29" hidden="1" x14ac:dyDescent="0.2">
      <c r="A3628" s="2">
        <v>3627</v>
      </c>
      <c r="B3628" s="2" t="s">
        <v>407</v>
      </c>
      <c r="C3628" s="2" t="s">
        <v>268</v>
      </c>
      <c r="D3628" s="2">
        <v>-11.95053870549885</v>
      </c>
      <c r="E3628" s="2">
        <v>-76.991249990116273</v>
      </c>
      <c r="F3628" s="2">
        <v>463.38</v>
      </c>
      <c r="G3628" s="2">
        <v>1200</v>
      </c>
      <c r="H3628" s="2">
        <v>297</v>
      </c>
      <c r="I3628" s="2">
        <v>204.60839535893859</v>
      </c>
      <c r="J3628" s="2">
        <v>0.68891715609070237</v>
      </c>
      <c r="K3628" s="2">
        <v>654</v>
      </c>
      <c r="L3628" s="2">
        <v>460.32531687846608</v>
      </c>
      <c r="M3628" s="2">
        <v>0.70386134079276164</v>
      </c>
      <c r="N3628" s="2">
        <v>92291</v>
      </c>
      <c r="O3628" s="2">
        <v>730</v>
      </c>
      <c r="P3628" s="2">
        <v>312</v>
      </c>
      <c r="Q3628" s="2">
        <v>158</v>
      </c>
      <c r="R3628" s="2">
        <v>998</v>
      </c>
      <c r="S3628" s="2">
        <v>44</v>
      </c>
      <c r="T3628" s="2">
        <v>158</v>
      </c>
      <c r="U3628" s="2">
        <v>15969</v>
      </c>
      <c r="V3628" s="2">
        <v>132</v>
      </c>
      <c r="W3628" s="2">
        <v>120.97727272727271</v>
      </c>
      <c r="X3628" s="2">
        <v>0.1986177979721433</v>
      </c>
      <c r="Y3628" s="2">
        <v>1.096535461148856E-2</v>
      </c>
      <c r="Z3628" s="2">
        <v>0.4011631434460462</v>
      </c>
      <c r="AA3628" s="2">
        <v>0.47075704571021448</v>
      </c>
      <c r="AB3628" s="2" t="str">
        <f>VLOOKUP(C3628,[1]ZONA!$A$2:$B$44,2,FALSE)</f>
        <v>Lima Este</v>
      </c>
      <c r="AC3628" s="2">
        <v>0</v>
      </c>
    </row>
    <row r="3629" spans="1:29" hidden="1" x14ac:dyDescent="0.2">
      <c r="A3629" s="2">
        <v>3628</v>
      </c>
      <c r="B3629" s="2" t="s">
        <v>407</v>
      </c>
      <c r="C3629" s="2" t="s">
        <v>268</v>
      </c>
      <c r="D3629" s="2">
        <v>-11.95051358285467</v>
      </c>
      <c r="E3629" s="2">
        <v>-76.991538420458824</v>
      </c>
      <c r="F3629" s="2">
        <v>267.51</v>
      </c>
      <c r="G3629" s="2">
        <v>1213</v>
      </c>
      <c r="H3629" s="2">
        <v>303</v>
      </c>
      <c r="I3629" s="2">
        <v>207.46326359935961</v>
      </c>
      <c r="J3629" s="2">
        <v>0.68469723960184692</v>
      </c>
      <c r="K3629" s="2">
        <v>679</v>
      </c>
      <c r="L3629" s="2">
        <v>474.32991657701712</v>
      </c>
      <c r="M3629" s="2">
        <v>0.69857130570989256</v>
      </c>
      <c r="N3629" s="2">
        <v>91566</v>
      </c>
      <c r="O3629" s="2">
        <v>726</v>
      </c>
      <c r="P3629" s="2">
        <v>330</v>
      </c>
      <c r="Q3629" s="2">
        <v>157</v>
      </c>
      <c r="R3629" s="2">
        <v>1006</v>
      </c>
      <c r="S3629" s="2">
        <v>50</v>
      </c>
      <c r="T3629" s="2">
        <v>157</v>
      </c>
      <c r="U3629" s="2">
        <v>16316</v>
      </c>
      <c r="V3629" s="2">
        <v>76</v>
      </c>
      <c r="W3629" s="2">
        <v>214.68421052631581</v>
      </c>
      <c r="X3629" s="2">
        <v>0.19108440714827421</v>
      </c>
      <c r="Y3629" s="2">
        <v>4.2020782331419877E-2</v>
      </c>
      <c r="Z3629" s="2">
        <v>0.4067605086736189</v>
      </c>
      <c r="AA3629" s="2">
        <v>0.48507901267294973</v>
      </c>
      <c r="AB3629" s="2" t="str">
        <f>VLOOKUP(C3629,[1]ZONA!$A$2:$B$44,2,FALSE)</f>
        <v>Lima Este</v>
      </c>
      <c r="AC3629" s="2">
        <v>0</v>
      </c>
    </row>
    <row r="3630" spans="1:29" hidden="1" x14ac:dyDescent="0.2">
      <c r="A3630" s="2">
        <v>3629</v>
      </c>
      <c r="B3630" s="2" t="s">
        <v>414</v>
      </c>
      <c r="C3630" s="2" t="s">
        <v>268</v>
      </c>
      <c r="D3630" s="2">
        <v>-11.950967897791971</v>
      </c>
      <c r="E3630" s="2">
        <v>-76.991311871712597</v>
      </c>
      <c r="F3630" s="2">
        <v>561.38</v>
      </c>
      <c r="G3630" s="2">
        <v>1203</v>
      </c>
      <c r="H3630" s="2">
        <v>302</v>
      </c>
      <c r="I3630" s="2">
        <v>213.71677416705941</v>
      </c>
      <c r="J3630" s="2">
        <v>0.70767143763926965</v>
      </c>
      <c r="K3630" s="2">
        <v>649</v>
      </c>
      <c r="L3630" s="2">
        <v>462.61176167959928</v>
      </c>
      <c r="M3630" s="2">
        <v>0.71280702878212521</v>
      </c>
      <c r="N3630" s="2">
        <v>91004</v>
      </c>
      <c r="O3630" s="2">
        <v>731</v>
      </c>
      <c r="P3630" s="2">
        <v>313</v>
      </c>
      <c r="Q3630" s="2">
        <v>159</v>
      </c>
      <c r="R3630" s="2">
        <v>1000</v>
      </c>
      <c r="S3630" s="2">
        <v>44</v>
      </c>
      <c r="T3630" s="2">
        <v>159</v>
      </c>
      <c r="U3630" s="2">
        <v>15630</v>
      </c>
      <c r="V3630" s="2">
        <v>160</v>
      </c>
      <c r="W3630" s="2">
        <v>97.6875</v>
      </c>
      <c r="X3630" s="2">
        <v>0.15267573166349269</v>
      </c>
      <c r="Y3630" s="2">
        <v>4.0266782750527967E-2</v>
      </c>
      <c r="Z3630" s="2">
        <v>0.41902138366122937</v>
      </c>
      <c r="AA3630" s="2">
        <v>0.47309530511132653</v>
      </c>
      <c r="AB3630" s="2" t="str">
        <f>VLOOKUP(C3630,[1]ZONA!$A$2:$B$44,2,FALSE)</f>
        <v>Lima Este</v>
      </c>
      <c r="AC3630" s="2">
        <v>0</v>
      </c>
    </row>
    <row r="3631" spans="1:29" hidden="1" x14ac:dyDescent="0.2">
      <c r="A3631" s="2">
        <v>3630</v>
      </c>
      <c r="B3631" s="2" t="s">
        <v>407</v>
      </c>
      <c r="C3631" s="2" t="s">
        <v>268</v>
      </c>
      <c r="D3631" s="2">
        <v>-11.9516858167471</v>
      </c>
      <c r="E3631" s="2">
        <v>-76.991518781954198</v>
      </c>
      <c r="F3631" s="2">
        <v>387.89</v>
      </c>
      <c r="G3631" s="2">
        <v>1211</v>
      </c>
      <c r="H3631" s="2">
        <v>307</v>
      </c>
      <c r="I3631" s="2">
        <v>222.74790230993889</v>
      </c>
      <c r="J3631" s="2">
        <v>0.7255631997066414</v>
      </c>
      <c r="K3631" s="2">
        <v>649</v>
      </c>
      <c r="L3631" s="2">
        <v>472.40688748261317</v>
      </c>
      <c r="M3631" s="2">
        <v>0.72789967254639942</v>
      </c>
      <c r="N3631" s="2">
        <v>90125</v>
      </c>
      <c r="O3631" s="2">
        <v>727</v>
      </c>
      <c r="P3631" s="2">
        <v>328</v>
      </c>
      <c r="Q3631" s="2">
        <v>156</v>
      </c>
      <c r="R3631" s="2">
        <v>1005</v>
      </c>
      <c r="S3631" s="2">
        <v>50</v>
      </c>
      <c r="T3631" s="2">
        <v>156</v>
      </c>
      <c r="U3631" s="2">
        <v>15518</v>
      </c>
      <c r="V3631" s="2">
        <v>111</v>
      </c>
      <c r="W3631" s="2">
        <v>139.80180180180179</v>
      </c>
      <c r="X3631" s="2">
        <v>7.386884593296171E-2</v>
      </c>
      <c r="Y3631" s="2">
        <v>4.784701577369864E-2</v>
      </c>
      <c r="Z3631" s="2">
        <v>0.43672816323059138</v>
      </c>
      <c r="AA3631" s="2">
        <v>0.48311240457623422</v>
      </c>
      <c r="AB3631" s="2" t="str">
        <f>VLOOKUP(C3631,[1]ZONA!$A$2:$B$44,2,FALSE)</f>
        <v>Lima Este</v>
      </c>
      <c r="AC3631" s="2">
        <v>0</v>
      </c>
    </row>
    <row r="3632" spans="1:29" hidden="1" x14ac:dyDescent="0.2">
      <c r="A3632" s="2">
        <v>3631</v>
      </c>
      <c r="B3632" s="2" t="s">
        <v>407</v>
      </c>
      <c r="C3632" s="2" t="s">
        <v>268</v>
      </c>
      <c r="D3632" s="2">
        <v>-11.95139483295101</v>
      </c>
      <c r="E3632" s="2">
        <v>-76.991867189097619</v>
      </c>
      <c r="F3632" s="2">
        <v>573.54</v>
      </c>
      <c r="G3632" s="2">
        <v>1230</v>
      </c>
      <c r="H3632" s="2">
        <v>313</v>
      </c>
      <c r="I3632" s="2">
        <v>222.18448875632629</v>
      </c>
      <c r="J3632" s="2">
        <v>0.70985459666557915</v>
      </c>
      <c r="K3632" s="2">
        <v>681</v>
      </c>
      <c r="L3632" s="2">
        <v>485.36576964377929</v>
      </c>
      <c r="M3632" s="2">
        <v>0.7127250655562104</v>
      </c>
      <c r="N3632" s="2">
        <v>90844</v>
      </c>
      <c r="O3632" s="2">
        <v>739</v>
      </c>
      <c r="P3632" s="2">
        <v>336</v>
      </c>
      <c r="Q3632" s="2">
        <v>155</v>
      </c>
      <c r="R3632" s="2">
        <v>1020</v>
      </c>
      <c r="S3632" s="2">
        <v>55</v>
      </c>
      <c r="T3632" s="2">
        <v>155</v>
      </c>
      <c r="U3632" s="2">
        <v>16096</v>
      </c>
      <c r="V3632" s="2">
        <v>164</v>
      </c>
      <c r="W3632" s="2">
        <v>98.146341463414629</v>
      </c>
      <c r="X3632" s="2">
        <v>8.7888897706196026E-2</v>
      </c>
      <c r="Y3632" s="2">
        <v>3.9171304576229318E-2</v>
      </c>
      <c r="Z3632" s="2">
        <v>0.43562351279906408</v>
      </c>
      <c r="AA3632" s="2">
        <v>0.49636495632217248</v>
      </c>
      <c r="AB3632" s="2" t="str">
        <f>VLOOKUP(C3632,[1]ZONA!$A$2:$B$44,2,FALSE)</f>
        <v>Lima Este</v>
      </c>
      <c r="AC3632" s="2">
        <v>0</v>
      </c>
    </row>
    <row r="3633" spans="1:29" hidden="1" x14ac:dyDescent="0.2">
      <c r="A3633" s="2">
        <v>3632</v>
      </c>
      <c r="B3633" s="2" t="s">
        <v>1655</v>
      </c>
      <c r="C3633" s="2" t="s">
        <v>268</v>
      </c>
      <c r="D3633" s="2">
        <v>-11.950703717937049</v>
      </c>
      <c r="E3633" s="2">
        <v>-76.993582121032318</v>
      </c>
      <c r="F3633" s="2">
        <v>952.12</v>
      </c>
      <c r="G3633" s="2">
        <v>1266</v>
      </c>
      <c r="H3633" s="2">
        <v>329</v>
      </c>
      <c r="I3633" s="2">
        <v>217.22849022654819</v>
      </c>
      <c r="J3633" s="2">
        <v>0.6602689672539459</v>
      </c>
      <c r="K3633" s="2">
        <v>785</v>
      </c>
      <c r="L3633" s="2">
        <v>516.46809255035487</v>
      </c>
      <c r="M3633" s="2">
        <v>0.65792113700682153</v>
      </c>
      <c r="N3633" s="2">
        <v>87857</v>
      </c>
      <c r="O3633" s="2">
        <v>737</v>
      </c>
      <c r="P3633" s="2">
        <v>364</v>
      </c>
      <c r="Q3633" s="2">
        <v>165</v>
      </c>
      <c r="R3633" s="2">
        <v>1041</v>
      </c>
      <c r="S3633" s="2">
        <v>60</v>
      </c>
      <c r="T3633" s="2">
        <v>165</v>
      </c>
      <c r="U3633" s="2">
        <v>18895</v>
      </c>
      <c r="V3633" s="2">
        <v>272</v>
      </c>
      <c r="W3633" s="2">
        <v>69.466911764705884</v>
      </c>
      <c r="X3633" s="2">
        <v>0.23971434247634879</v>
      </c>
      <c r="Y3633" s="2">
        <v>4.1888036388729337E-2</v>
      </c>
      <c r="Z3633" s="2">
        <v>0.42590659015944332</v>
      </c>
      <c r="AA3633" s="2">
        <v>0.52817210902346601</v>
      </c>
      <c r="AB3633" s="2" t="str">
        <f>VLOOKUP(C3633,[1]ZONA!$A$2:$B$44,2,FALSE)</f>
        <v>Lima Este</v>
      </c>
      <c r="AC3633" s="2">
        <v>0</v>
      </c>
    </row>
    <row r="3634" spans="1:29" hidden="1" x14ac:dyDescent="0.2">
      <c r="A3634" s="2">
        <v>3633</v>
      </c>
      <c r="B3634" s="2" t="s">
        <v>414</v>
      </c>
      <c r="C3634" s="2" t="s">
        <v>268</v>
      </c>
      <c r="D3634" s="2">
        <v>-11.95159322197515</v>
      </c>
      <c r="E3634" s="2">
        <v>-76.994657086492694</v>
      </c>
      <c r="F3634" s="2">
        <v>746.04</v>
      </c>
      <c r="G3634" s="2">
        <v>1287</v>
      </c>
      <c r="H3634" s="2">
        <v>347</v>
      </c>
      <c r="I3634" s="2">
        <v>233.78482610799509</v>
      </c>
      <c r="J3634" s="2">
        <v>0.67373148734292543</v>
      </c>
      <c r="K3634" s="2">
        <v>806</v>
      </c>
      <c r="L3634" s="2">
        <v>529.26797761280773</v>
      </c>
      <c r="M3634" s="2">
        <v>0.6566600218521188</v>
      </c>
      <c r="N3634" s="2">
        <v>86349</v>
      </c>
      <c r="O3634" s="2">
        <v>745</v>
      </c>
      <c r="P3634" s="2">
        <v>380</v>
      </c>
      <c r="Q3634" s="2">
        <v>162</v>
      </c>
      <c r="R3634" s="2">
        <v>1062</v>
      </c>
      <c r="S3634" s="2">
        <v>63</v>
      </c>
      <c r="T3634" s="2">
        <v>162</v>
      </c>
      <c r="U3634" s="2">
        <v>19414</v>
      </c>
      <c r="V3634" s="2">
        <v>213</v>
      </c>
      <c r="W3634" s="2">
        <v>91.145539906103281</v>
      </c>
      <c r="X3634" s="2">
        <v>0.29897570909938542</v>
      </c>
      <c r="Y3634" s="2">
        <v>4.1501966406875757E-2</v>
      </c>
      <c r="Z3634" s="2">
        <v>0.45836758343637263</v>
      </c>
      <c r="AA3634" s="2">
        <v>0.54126206053491299</v>
      </c>
      <c r="AB3634" s="2" t="str">
        <f>VLOOKUP(C3634,[1]ZONA!$A$2:$B$44,2,FALSE)</f>
        <v>Lima Este</v>
      </c>
      <c r="AC3634" s="2">
        <v>0</v>
      </c>
    </row>
    <row r="3635" spans="1:29" hidden="1" x14ac:dyDescent="0.2">
      <c r="A3635" s="2">
        <v>3634</v>
      </c>
      <c r="B3635" s="2" t="s">
        <v>407</v>
      </c>
      <c r="C3635" s="2" t="s">
        <v>268</v>
      </c>
      <c r="D3635" s="2">
        <v>-11.95130369688302</v>
      </c>
      <c r="E3635" s="2">
        <v>-76.996663705630795</v>
      </c>
      <c r="F3635" s="2">
        <v>390.03</v>
      </c>
      <c r="G3635" s="2">
        <v>1379</v>
      </c>
      <c r="H3635" s="2">
        <v>391</v>
      </c>
      <c r="I3635" s="2">
        <v>270.30807303279158</v>
      </c>
      <c r="J3635" s="2">
        <v>0.69132499496877653</v>
      </c>
      <c r="K3635" s="2">
        <v>933</v>
      </c>
      <c r="L3635" s="2">
        <v>606.94576731876941</v>
      </c>
      <c r="M3635" s="2">
        <v>0.65053136904476894</v>
      </c>
      <c r="N3635" s="2">
        <v>86146</v>
      </c>
      <c r="O3635" s="2">
        <v>780</v>
      </c>
      <c r="P3635" s="2">
        <v>425</v>
      </c>
      <c r="Q3635" s="2">
        <v>174</v>
      </c>
      <c r="R3635" s="2">
        <v>1133</v>
      </c>
      <c r="S3635" s="2">
        <v>72</v>
      </c>
      <c r="T3635" s="2">
        <v>174</v>
      </c>
      <c r="U3635" s="2">
        <v>22525</v>
      </c>
      <c r="V3635" s="2">
        <v>111</v>
      </c>
      <c r="W3635" s="2">
        <v>202.9279279279279</v>
      </c>
      <c r="X3635" s="2">
        <v>0.51928915917232199</v>
      </c>
      <c r="Y3635" s="2">
        <v>3.7676323611534238E-2</v>
      </c>
      <c r="Z3635" s="2">
        <v>0.52997647572793438</v>
      </c>
      <c r="AA3635" s="2">
        <v>0.6207001567214242</v>
      </c>
      <c r="AB3635" s="2" t="str">
        <f>VLOOKUP(C3635,[1]ZONA!$A$2:$B$44,2,FALSE)</f>
        <v>Lima Este</v>
      </c>
      <c r="AC3635" s="2">
        <v>0</v>
      </c>
    </row>
    <row r="3636" spans="1:29" hidden="1" x14ac:dyDescent="0.2">
      <c r="A3636" s="2">
        <v>3635</v>
      </c>
      <c r="B3636" s="2" t="s">
        <v>1656</v>
      </c>
      <c r="C3636" s="2" t="s">
        <v>268</v>
      </c>
      <c r="D3636" s="2">
        <v>-11.952351845275</v>
      </c>
      <c r="E3636" s="2">
        <v>-76.996954144533703</v>
      </c>
      <c r="F3636" s="2">
        <v>833.6</v>
      </c>
      <c r="G3636" s="2">
        <v>1374</v>
      </c>
      <c r="H3636" s="2">
        <v>391</v>
      </c>
      <c r="I3636" s="2">
        <v>271.93626371834569</v>
      </c>
      <c r="J3636" s="2">
        <v>0.69548916552006568</v>
      </c>
      <c r="K3636" s="2">
        <v>884</v>
      </c>
      <c r="L3636" s="2">
        <v>578.56975092205414</v>
      </c>
      <c r="M3636" s="2">
        <v>0.65449066846386217</v>
      </c>
      <c r="N3636" s="2">
        <v>88014</v>
      </c>
      <c r="O3636" s="2">
        <v>784</v>
      </c>
      <c r="P3636" s="2">
        <v>424</v>
      </c>
      <c r="Q3636" s="2">
        <v>166</v>
      </c>
      <c r="R3636" s="2">
        <v>1137</v>
      </c>
      <c r="S3636" s="2">
        <v>71</v>
      </c>
      <c r="T3636" s="2">
        <v>166</v>
      </c>
      <c r="U3636" s="2">
        <v>22768</v>
      </c>
      <c r="V3636" s="2">
        <v>238</v>
      </c>
      <c r="W3636" s="2">
        <v>95.663865546218489</v>
      </c>
      <c r="X3636" s="2">
        <v>0.54204121125534899</v>
      </c>
      <c r="Y3636" s="2">
        <v>4.0042037419598331E-2</v>
      </c>
      <c r="Z3636" s="2">
        <v>0.53316876943807567</v>
      </c>
      <c r="AA3636" s="2">
        <v>0.59168109311978201</v>
      </c>
      <c r="AB3636" s="2" t="str">
        <f>VLOOKUP(C3636,[1]ZONA!$A$2:$B$44,2,FALSE)</f>
        <v>Lima Este</v>
      </c>
      <c r="AC3636" s="2">
        <v>0</v>
      </c>
    </row>
    <row r="3637" spans="1:29" hidden="1" x14ac:dyDescent="0.2">
      <c r="A3637" s="2">
        <v>3636</v>
      </c>
      <c r="B3637" s="2" t="s">
        <v>407</v>
      </c>
      <c r="C3637" s="2" t="s">
        <v>268</v>
      </c>
      <c r="D3637" s="2">
        <v>-11.95201613228082</v>
      </c>
      <c r="E3637" s="2">
        <v>-76.995945603809261</v>
      </c>
      <c r="F3637" s="2">
        <v>637.62</v>
      </c>
      <c r="G3637" s="2">
        <v>1344</v>
      </c>
      <c r="H3637" s="2">
        <v>375</v>
      </c>
      <c r="I3637" s="2">
        <v>257.95396635084472</v>
      </c>
      <c r="J3637" s="2">
        <v>0.68787724360225244</v>
      </c>
      <c r="K3637" s="2">
        <v>859</v>
      </c>
      <c r="L3637" s="2">
        <v>563.36263410734023</v>
      </c>
      <c r="M3637" s="2">
        <v>0.65583542969422615</v>
      </c>
      <c r="N3637" s="2">
        <v>87807</v>
      </c>
      <c r="O3637" s="2">
        <v>766</v>
      </c>
      <c r="P3637" s="2">
        <v>409</v>
      </c>
      <c r="Q3637" s="2">
        <v>169</v>
      </c>
      <c r="R3637" s="2">
        <v>1107</v>
      </c>
      <c r="S3637" s="2">
        <v>68</v>
      </c>
      <c r="T3637" s="2">
        <v>169</v>
      </c>
      <c r="U3637" s="2">
        <v>21000</v>
      </c>
      <c r="V3637" s="2">
        <v>182</v>
      </c>
      <c r="W3637" s="2">
        <v>115.3846153846154</v>
      </c>
      <c r="X3637" s="2">
        <v>0.43235982464462802</v>
      </c>
      <c r="Y3637" s="2">
        <v>2.9804365976707249E-2</v>
      </c>
      <c r="Z3637" s="2">
        <v>0.50575453575179874</v>
      </c>
      <c r="AA3637" s="2">
        <v>0.57612935802511001</v>
      </c>
      <c r="AB3637" s="2" t="str">
        <f>VLOOKUP(C3637,[1]ZONA!$A$2:$B$44,2,FALSE)</f>
        <v>Lima Este</v>
      </c>
      <c r="AC3637" s="2">
        <v>0</v>
      </c>
    </row>
    <row r="3638" spans="1:29" hidden="1" x14ac:dyDescent="0.2">
      <c r="A3638" s="2">
        <v>3637</v>
      </c>
      <c r="B3638" s="2" t="s">
        <v>414</v>
      </c>
      <c r="C3638" s="2" t="s">
        <v>268</v>
      </c>
      <c r="D3638" s="2">
        <v>-11.952875280216929</v>
      </c>
      <c r="E3638" s="2">
        <v>-76.996372189530589</v>
      </c>
      <c r="F3638" s="2">
        <v>602.38</v>
      </c>
      <c r="G3638" s="2">
        <v>1328</v>
      </c>
      <c r="H3638" s="2">
        <v>375</v>
      </c>
      <c r="I3638" s="2">
        <v>258.20006815025693</v>
      </c>
      <c r="J3638" s="2">
        <v>0.68853351506735183</v>
      </c>
      <c r="K3638" s="2">
        <v>817</v>
      </c>
      <c r="L3638" s="2">
        <v>533.58471462453747</v>
      </c>
      <c r="M3638" s="2">
        <v>0.65310246588070686</v>
      </c>
      <c r="N3638" s="2">
        <v>87229</v>
      </c>
      <c r="O3638" s="2">
        <v>751</v>
      </c>
      <c r="P3638" s="2">
        <v>406</v>
      </c>
      <c r="Q3638" s="2">
        <v>171</v>
      </c>
      <c r="R3638" s="2">
        <v>1091</v>
      </c>
      <c r="S3638" s="2">
        <v>66</v>
      </c>
      <c r="T3638" s="2">
        <v>171</v>
      </c>
      <c r="U3638" s="2">
        <v>21510</v>
      </c>
      <c r="V3638" s="2">
        <v>172</v>
      </c>
      <c r="W3638" s="2">
        <v>125.05813953488369</v>
      </c>
      <c r="X3638" s="2">
        <v>0.48462764079519333</v>
      </c>
      <c r="Y3638" s="2">
        <v>3.34202899999426E-2</v>
      </c>
      <c r="Z3638" s="2">
        <v>0.50623705247007289</v>
      </c>
      <c r="AA3638" s="2">
        <v>0.54567662190757449</v>
      </c>
      <c r="AB3638" s="2" t="str">
        <f>VLOOKUP(C3638,[1]ZONA!$A$2:$B$44,2,FALSE)</f>
        <v>Lima Este</v>
      </c>
      <c r="AC3638" s="2">
        <v>0</v>
      </c>
    </row>
    <row r="3639" spans="1:29" hidden="1" x14ac:dyDescent="0.2">
      <c r="A3639" s="2">
        <v>3638</v>
      </c>
      <c r="B3639" s="2" t="s">
        <v>407</v>
      </c>
      <c r="C3639" s="2" t="s">
        <v>268</v>
      </c>
      <c r="D3639" s="2">
        <v>-11.95311388584993</v>
      </c>
      <c r="E3639" s="2">
        <v>-76.995489263721339</v>
      </c>
      <c r="F3639" s="2">
        <v>3932.8</v>
      </c>
      <c r="G3639" s="2">
        <v>1284</v>
      </c>
      <c r="H3639" s="2">
        <v>350</v>
      </c>
      <c r="I3639" s="2">
        <v>238.16360698046401</v>
      </c>
      <c r="J3639" s="2">
        <v>0.68046744851561147</v>
      </c>
      <c r="K3639" s="2">
        <v>753</v>
      </c>
      <c r="L3639" s="2">
        <v>493.03025162321183</v>
      </c>
      <c r="M3639" s="2">
        <v>0.65475465023002899</v>
      </c>
      <c r="N3639" s="2">
        <v>87121</v>
      </c>
      <c r="O3639" s="2">
        <v>732</v>
      </c>
      <c r="P3639" s="2">
        <v>385</v>
      </c>
      <c r="Q3639" s="2">
        <v>167</v>
      </c>
      <c r="R3639" s="2">
        <v>1053</v>
      </c>
      <c r="S3639" s="2">
        <v>64</v>
      </c>
      <c r="T3639" s="2">
        <v>167</v>
      </c>
      <c r="U3639" s="2">
        <v>19725</v>
      </c>
      <c r="V3639" s="2">
        <v>1124</v>
      </c>
      <c r="W3639" s="2">
        <v>17.54893238434164</v>
      </c>
      <c r="X3639" s="2">
        <v>0.3962434722462162</v>
      </c>
      <c r="Y3639" s="2">
        <v>4.6348748446341279E-2</v>
      </c>
      <c r="Z3639" s="2">
        <v>0.46695279078419177</v>
      </c>
      <c r="AA3639" s="2">
        <v>0.5042031280699355</v>
      </c>
      <c r="AB3639" s="2" t="str">
        <f>VLOOKUP(C3639,[1]ZONA!$A$2:$B$44,2,FALSE)</f>
        <v>Lima Este</v>
      </c>
      <c r="AC3639" s="2">
        <v>0</v>
      </c>
    </row>
    <row r="3640" spans="1:29" hidden="1" x14ac:dyDescent="0.2">
      <c r="A3640" s="2">
        <v>3639</v>
      </c>
      <c r="B3640" s="2" t="s">
        <v>414</v>
      </c>
      <c r="C3640" s="2" t="s">
        <v>268</v>
      </c>
      <c r="D3640" s="2">
        <v>-11.9525506057822</v>
      </c>
      <c r="E3640" s="2">
        <v>-76.997501533418799</v>
      </c>
      <c r="F3640" s="2">
        <v>625.88</v>
      </c>
      <c r="G3640" s="2">
        <v>1395</v>
      </c>
      <c r="H3640" s="2">
        <v>410</v>
      </c>
      <c r="I3640" s="2">
        <v>291.04568516891732</v>
      </c>
      <c r="J3640" s="2">
        <v>0.70986752480223725</v>
      </c>
      <c r="K3640" s="2">
        <v>906</v>
      </c>
      <c r="L3640" s="2">
        <v>601.45069011371766</v>
      </c>
      <c r="M3640" s="2">
        <v>0.66385285884516299</v>
      </c>
      <c r="N3640" s="2">
        <v>88636</v>
      </c>
      <c r="O3640" s="2">
        <v>792</v>
      </c>
      <c r="P3640" s="2">
        <v>436</v>
      </c>
      <c r="Q3640" s="2">
        <v>167</v>
      </c>
      <c r="R3640" s="2">
        <v>1152</v>
      </c>
      <c r="S3640" s="2">
        <v>76</v>
      </c>
      <c r="T3640" s="2">
        <v>167</v>
      </c>
      <c r="U3640" s="2">
        <v>24222</v>
      </c>
      <c r="V3640" s="2">
        <v>179</v>
      </c>
      <c r="W3640" s="2">
        <v>135.31843575418989</v>
      </c>
      <c r="X3640" s="2">
        <v>0.60266862780377162</v>
      </c>
      <c r="Y3640" s="2">
        <v>3.1063010875805729E-2</v>
      </c>
      <c r="Z3640" s="2">
        <v>0.57063544115063347</v>
      </c>
      <c r="AA3640" s="2">
        <v>0.61508055202850509</v>
      </c>
      <c r="AB3640" s="2" t="str">
        <f>VLOOKUP(C3640,[1]ZONA!$A$2:$B$44,2,FALSE)</f>
        <v>Lima Este</v>
      </c>
      <c r="AC3640" s="2">
        <v>0</v>
      </c>
    </row>
    <row r="3641" spans="1:29" hidden="1" x14ac:dyDescent="0.2">
      <c r="A3641" s="2">
        <v>3640</v>
      </c>
      <c r="B3641" s="2" t="s">
        <v>1657</v>
      </c>
      <c r="C3641" s="2" t="s">
        <v>268</v>
      </c>
      <c r="D3641" s="2">
        <v>-11.953342610884031</v>
      </c>
      <c r="E3641" s="2">
        <v>-76.996926349020043</v>
      </c>
      <c r="F3641" s="2">
        <v>1501.79</v>
      </c>
      <c r="G3641" s="2">
        <v>1331</v>
      </c>
      <c r="H3641" s="2">
        <v>379</v>
      </c>
      <c r="I3641" s="2">
        <v>260.66823840512399</v>
      </c>
      <c r="J3641" s="2">
        <v>0.68777899315336155</v>
      </c>
      <c r="K3641" s="2">
        <v>808</v>
      </c>
      <c r="L3641" s="2">
        <v>528.33904318845032</v>
      </c>
      <c r="M3641" s="2">
        <v>0.65388495444115136</v>
      </c>
      <c r="N3641" s="2">
        <v>88577</v>
      </c>
      <c r="O3641" s="2">
        <v>758</v>
      </c>
      <c r="P3641" s="2">
        <v>405</v>
      </c>
      <c r="Q3641" s="2">
        <v>168</v>
      </c>
      <c r="R3641" s="2">
        <v>1097</v>
      </c>
      <c r="S3641" s="2">
        <v>66</v>
      </c>
      <c r="T3641" s="2">
        <v>168</v>
      </c>
      <c r="U3641" s="2">
        <v>22497</v>
      </c>
      <c r="V3641" s="2">
        <v>429</v>
      </c>
      <c r="W3641" s="2">
        <v>52.44055944055944</v>
      </c>
      <c r="X3641" s="2">
        <v>0.55401427409869208</v>
      </c>
      <c r="Y3641" s="2">
        <v>3.6285846655071667E-2</v>
      </c>
      <c r="Z3641" s="2">
        <v>0.51107624265220375</v>
      </c>
      <c r="AA3641" s="2">
        <v>0.54031207492857181</v>
      </c>
      <c r="AB3641" s="2" t="str">
        <f>VLOOKUP(C3641,[1]ZONA!$A$2:$B$44,2,FALSE)</f>
        <v>Lima Este</v>
      </c>
      <c r="AC3641" s="2">
        <v>0</v>
      </c>
    </row>
    <row r="3642" spans="1:29" hidden="1" x14ac:dyDescent="0.2">
      <c r="A3642" s="2">
        <v>3641</v>
      </c>
      <c r="B3642" s="2" t="s">
        <v>414</v>
      </c>
      <c r="C3642" s="2" t="s">
        <v>268</v>
      </c>
      <c r="D3642" s="2">
        <v>-11.955358446379019</v>
      </c>
      <c r="E3642" s="2">
        <v>-76.997984663050502</v>
      </c>
      <c r="F3642" s="2">
        <v>430.74</v>
      </c>
      <c r="G3642" s="2">
        <v>1378</v>
      </c>
      <c r="H3642" s="2">
        <v>397</v>
      </c>
      <c r="I3642" s="2">
        <v>285.43725208825288</v>
      </c>
      <c r="J3642" s="2">
        <v>0.71898552163287877</v>
      </c>
      <c r="K3642" s="2">
        <v>797</v>
      </c>
      <c r="L3642" s="2">
        <v>577.26131225007543</v>
      </c>
      <c r="M3642" s="2">
        <v>0.72429273808039574</v>
      </c>
      <c r="N3642" s="2">
        <v>97300</v>
      </c>
      <c r="O3642" s="2">
        <v>805</v>
      </c>
      <c r="P3642" s="2">
        <v>386</v>
      </c>
      <c r="Q3642" s="2">
        <v>187</v>
      </c>
      <c r="R3642" s="2">
        <v>1135</v>
      </c>
      <c r="S3642" s="2">
        <v>56</v>
      </c>
      <c r="T3642" s="2">
        <v>187</v>
      </c>
      <c r="U3642" s="2">
        <v>25772</v>
      </c>
      <c r="V3642" s="2">
        <v>123</v>
      </c>
      <c r="W3642" s="2">
        <v>209.52845528455279</v>
      </c>
      <c r="X3642" s="2">
        <v>0.46619504279287532</v>
      </c>
      <c r="Y3642" s="2">
        <v>3.1738771690555979E-2</v>
      </c>
      <c r="Z3642" s="2">
        <v>0.55963933006487288</v>
      </c>
      <c r="AA3642" s="2">
        <v>0.59034300307535303</v>
      </c>
      <c r="AB3642" s="2" t="str">
        <f>VLOOKUP(C3642,[1]ZONA!$A$2:$B$44,2,FALSE)</f>
        <v>Lima Este</v>
      </c>
      <c r="AC3642" s="2">
        <v>0</v>
      </c>
    </row>
    <row r="3643" spans="1:29" hidden="1" x14ac:dyDescent="0.2">
      <c r="A3643" s="2">
        <v>3642</v>
      </c>
      <c r="B3643" s="2" t="s">
        <v>419</v>
      </c>
      <c r="C3643" s="2" t="s">
        <v>268</v>
      </c>
      <c r="D3643" s="2">
        <v>-11.955320831938311</v>
      </c>
      <c r="E3643" s="2">
        <v>-76.995056051761836</v>
      </c>
      <c r="F3643" s="2">
        <v>533.61</v>
      </c>
      <c r="G3643" s="2">
        <v>1230</v>
      </c>
      <c r="H3643" s="2">
        <v>316</v>
      </c>
      <c r="I3643" s="2">
        <v>218.38117118843991</v>
      </c>
      <c r="J3643" s="2">
        <v>0.69107965565961982</v>
      </c>
      <c r="K3643" s="2">
        <v>636</v>
      </c>
      <c r="L3643" s="2">
        <v>455.22725193880058</v>
      </c>
      <c r="M3643" s="2">
        <v>0.71576611940062984</v>
      </c>
      <c r="N3643" s="2">
        <v>91498</v>
      </c>
      <c r="O3643" s="2">
        <v>718</v>
      </c>
      <c r="P3643" s="2">
        <v>340</v>
      </c>
      <c r="Q3643" s="2">
        <v>172</v>
      </c>
      <c r="R3643" s="2">
        <v>1010</v>
      </c>
      <c r="S3643" s="2">
        <v>48</v>
      </c>
      <c r="T3643" s="2">
        <v>172</v>
      </c>
      <c r="U3643" s="2">
        <v>18799</v>
      </c>
      <c r="V3643" s="2">
        <v>152</v>
      </c>
      <c r="W3643" s="2">
        <v>123.6776315789474</v>
      </c>
      <c r="X3643" s="2">
        <v>0.31260890801145658</v>
      </c>
      <c r="Y3643" s="2">
        <v>4.1652945831082533E-2</v>
      </c>
      <c r="Z3643" s="2">
        <v>0.42816658109115302</v>
      </c>
      <c r="AA3643" s="2">
        <v>0.46554345023362809</v>
      </c>
      <c r="AB3643" s="2" t="str">
        <f>VLOOKUP(C3643,[1]ZONA!$A$2:$B$44,2,FALSE)</f>
        <v>Lima Este</v>
      </c>
      <c r="AC3643" s="2">
        <v>0</v>
      </c>
    </row>
    <row r="3644" spans="1:29" hidden="1" x14ac:dyDescent="0.2">
      <c r="A3644" s="2">
        <v>3643</v>
      </c>
      <c r="B3644" s="2" t="s">
        <v>407</v>
      </c>
      <c r="C3644" s="2" t="s">
        <v>268</v>
      </c>
      <c r="D3644" s="2">
        <v>-11.955171779666159</v>
      </c>
      <c r="E3644" s="2">
        <v>-77.001508321158823</v>
      </c>
      <c r="F3644" s="2">
        <v>574.44000000000005</v>
      </c>
      <c r="G3644" s="2">
        <v>1515</v>
      </c>
      <c r="H3644" s="2">
        <v>564</v>
      </c>
      <c r="I3644" s="2">
        <v>423.5594847116397</v>
      </c>
      <c r="J3644" s="2">
        <v>0.75099199416957396</v>
      </c>
      <c r="K3644" s="2">
        <v>1024</v>
      </c>
      <c r="L3644" s="2">
        <v>762.2731333854781</v>
      </c>
      <c r="M3644" s="2">
        <v>0.74440735682175596</v>
      </c>
      <c r="N3644" s="2">
        <v>94234</v>
      </c>
      <c r="O3644" s="2">
        <v>869</v>
      </c>
      <c r="P3644" s="2">
        <v>467</v>
      </c>
      <c r="Q3644" s="2">
        <v>179</v>
      </c>
      <c r="R3644" s="2">
        <v>1251</v>
      </c>
      <c r="S3644" s="2">
        <v>85</v>
      </c>
      <c r="T3644" s="2">
        <v>179</v>
      </c>
      <c r="U3644" s="2">
        <v>34289</v>
      </c>
      <c r="V3644" s="2">
        <v>164</v>
      </c>
      <c r="W3644" s="2">
        <v>209.07926829268291</v>
      </c>
      <c r="X3644" s="2">
        <v>9.3103886904498792E-2</v>
      </c>
      <c r="Y3644" s="2">
        <v>3.339960215382462E-2</v>
      </c>
      <c r="Z3644" s="2">
        <v>0.83044712816025656</v>
      </c>
      <c r="AA3644" s="2">
        <v>0.77954749638842347</v>
      </c>
      <c r="AB3644" s="2" t="str">
        <f>VLOOKUP(C3644,[1]ZONA!$A$2:$B$44,2,FALSE)</f>
        <v>Lima Este</v>
      </c>
      <c r="AC3644" s="2">
        <v>0</v>
      </c>
    </row>
    <row r="3645" spans="1:29" hidden="1" x14ac:dyDescent="0.2">
      <c r="A3645" s="2">
        <v>3644</v>
      </c>
      <c r="B3645" s="2" t="s">
        <v>407</v>
      </c>
      <c r="C3645" s="2" t="s">
        <v>268</v>
      </c>
      <c r="D3645" s="2">
        <v>-11.954502262542469</v>
      </c>
      <c r="E3645" s="2">
        <v>-77.002989937141678</v>
      </c>
      <c r="F3645" s="2">
        <v>3532.21</v>
      </c>
      <c r="G3645" s="2">
        <v>1499</v>
      </c>
      <c r="H3645" s="2">
        <v>573</v>
      </c>
      <c r="I3645" s="2">
        <v>412.66587275089921</v>
      </c>
      <c r="J3645" s="2">
        <v>0.72018476919877694</v>
      </c>
      <c r="K3645" s="2">
        <v>1083</v>
      </c>
      <c r="L3645" s="2">
        <v>793.16189559175768</v>
      </c>
      <c r="M3645" s="2">
        <v>0.7323747881733681</v>
      </c>
      <c r="N3645" s="2">
        <v>85199</v>
      </c>
      <c r="O3645" s="2">
        <v>811</v>
      </c>
      <c r="P3645" s="2">
        <v>522</v>
      </c>
      <c r="Q3645" s="2">
        <v>166</v>
      </c>
      <c r="R3645" s="2">
        <v>1236</v>
      </c>
      <c r="S3645" s="2">
        <v>97</v>
      </c>
      <c r="T3645" s="2">
        <v>166</v>
      </c>
      <c r="U3645" s="2">
        <v>33195</v>
      </c>
      <c r="V3645" s="2">
        <v>1009</v>
      </c>
      <c r="W3645" s="2">
        <v>32.89890981169475</v>
      </c>
      <c r="X3645" s="2">
        <v>0.14186102274111839</v>
      </c>
      <c r="Y3645" s="2">
        <v>0</v>
      </c>
      <c r="Z3645" s="2">
        <v>0.809088690692499</v>
      </c>
      <c r="AA3645" s="2">
        <v>0.81113624875268375</v>
      </c>
      <c r="AB3645" s="2" t="str">
        <f>VLOOKUP(C3645,[1]ZONA!$A$2:$B$44,2,FALSE)</f>
        <v>Lima Este</v>
      </c>
      <c r="AC3645" s="2">
        <v>0</v>
      </c>
    </row>
    <row r="3646" spans="1:29" hidden="1" x14ac:dyDescent="0.2">
      <c r="A3646" s="2">
        <v>3645</v>
      </c>
      <c r="B3646" s="2" t="s">
        <v>407</v>
      </c>
      <c r="C3646" s="2" t="s">
        <v>268</v>
      </c>
      <c r="D3646" s="2">
        <v>-11.95576834283446</v>
      </c>
      <c r="E3646" s="2">
        <v>-77.001360945085352</v>
      </c>
      <c r="F3646" s="2">
        <v>1595.47</v>
      </c>
      <c r="G3646" s="2">
        <v>1492</v>
      </c>
      <c r="H3646" s="2">
        <v>540</v>
      </c>
      <c r="I3646" s="2">
        <v>401.14580582314301</v>
      </c>
      <c r="J3646" s="2">
        <v>0.7428626033761907</v>
      </c>
      <c r="K3646" s="2">
        <v>978</v>
      </c>
      <c r="L3646" s="2">
        <v>733.4971753456507</v>
      </c>
      <c r="M3646" s="2">
        <v>0.74999711180536877</v>
      </c>
      <c r="N3646" s="2">
        <v>95225</v>
      </c>
      <c r="O3646" s="2">
        <v>870</v>
      </c>
      <c r="P3646" s="2">
        <v>441</v>
      </c>
      <c r="Q3646" s="2">
        <v>181</v>
      </c>
      <c r="R3646" s="2">
        <v>1230</v>
      </c>
      <c r="S3646" s="2">
        <v>81</v>
      </c>
      <c r="T3646" s="2">
        <v>181</v>
      </c>
      <c r="U3646" s="2">
        <v>33514</v>
      </c>
      <c r="V3646" s="2">
        <v>456</v>
      </c>
      <c r="W3646" s="2">
        <v>73.495614035087726</v>
      </c>
      <c r="X3646" s="2">
        <v>0.1009779062395874</v>
      </c>
      <c r="Y3646" s="2">
        <v>3.8318293540896789E-2</v>
      </c>
      <c r="Z3646" s="2">
        <v>0.78650200135680337</v>
      </c>
      <c r="AA3646" s="2">
        <v>0.75011942780820517</v>
      </c>
      <c r="AB3646" s="2" t="str">
        <f>VLOOKUP(C3646,[1]ZONA!$A$2:$B$44,2,FALSE)</f>
        <v>Lima Este</v>
      </c>
      <c r="AC3646" s="2">
        <v>0</v>
      </c>
    </row>
    <row r="3647" spans="1:29" hidden="1" x14ac:dyDescent="0.2">
      <c r="A3647" s="2">
        <v>3646</v>
      </c>
      <c r="B3647" s="2" t="s">
        <v>407</v>
      </c>
      <c r="C3647" s="2" t="s">
        <v>268</v>
      </c>
      <c r="D3647" s="2">
        <v>-11.9565966844293</v>
      </c>
      <c r="E3647" s="2">
        <v>-77.000704767626942</v>
      </c>
      <c r="F3647" s="2">
        <v>583.79999999999995</v>
      </c>
      <c r="G3647" s="2">
        <v>1475</v>
      </c>
      <c r="H3647" s="2">
        <v>513</v>
      </c>
      <c r="I3647" s="2">
        <v>388.78393319465192</v>
      </c>
      <c r="J3647" s="2">
        <v>0.75786341753343456</v>
      </c>
      <c r="K3647" s="2">
        <v>912</v>
      </c>
      <c r="L3647" s="2">
        <v>708.77273876453432</v>
      </c>
      <c r="M3647" s="2">
        <v>0.77716309075058587</v>
      </c>
      <c r="N3647" s="2">
        <v>99547</v>
      </c>
      <c r="O3647" s="2">
        <v>885</v>
      </c>
      <c r="P3647" s="2">
        <v>405</v>
      </c>
      <c r="Q3647" s="2">
        <v>185</v>
      </c>
      <c r="R3647" s="2">
        <v>1222</v>
      </c>
      <c r="S3647" s="2">
        <v>68</v>
      </c>
      <c r="T3647" s="2">
        <v>185</v>
      </c>
      <c r="U3647" s="2">
        <v>32552</v>
      </c>
      <c r="V3647" s="2">
        <v>167</v>
      </c>
      <c r="W3647" s="2">
        <v>194.92215568862281</v>
      </c>
      <c r="X3647" s="2">
        <v>0.20500493121783039</v>
      </c>
      <c r="Y3647" s="2">
        <v>3.7598884913391931E-2</v>
      </c>
      <c r="Z3647" s="2">
        <v>0.76226483516513543</v>
      </c>
      <c r="AA3647" s="2">
        <v>0.72483469482696694</v>
      </c>
      <c r="AB3647" s="2" t="str">
        <f>VLOOKUP(C3647,[1]ZONA!$A$2:$B$44,2,FALSE)</f>
        <v>Lima Este</v>
      </c>
      <c r="AC3647" s="2">
        <v>0</v>
      </c>
    </row>
    <row r="3648" spans="1:29" hidden="1" x14ac:dyDescent="0.2">
      <c r="A3648" s="2">
        <v>3647</v>
      </c>
      <c r="B3648" s="2" t="s">
        <v>1658</v>
      </c>
      <c r="C3648" s="2" t="s">
        <v>268</v>
      </c>
      <c r="D3648" s="2">
        <v>-11.95198582727347</v>
      </c>
      <c r="E3648" s="2">
        <v>-77.0021001828556</v>
      </c>
      <c r="F3648" s="2">
        <v>4232.2</v>
      </c>
      <c r="G3648" s="2">
        <v>1588</v>
      </c>
      <c r="H3648" s="2">
        <v>572</v>
      </c>
      <c r="I3648" s="2">
        <v>432.57390900937548</v>
      </c>
      <c r="J3648" s="2">
        <v>0.7562480926737335</v>
      </c>
      <c r="K3648" s="2">
        <v>1243</v>
      </c>
      <c r="L3648" s="2">
        <v>928.58844515058047</v>
      </c>
      <c r="M3648" s="2">
        <v>0.74705425997633179</v>
      </c>
      <c r="N3648" s="2">
        <v>81055</v>
      </c>
      <c r="O3648" s="2">
        <v>826</v>
      </c>
      <c r="P3648" s="2">
        <v>601</v>
      </c>
      <c r="Q3648" s="2">
        <v>161</v>
      </c>
      <c r="R3648" s="2">
        <v>1304</v>
      </c>
      <c r="S3648" s="2">
        <v>123</v>
      </c>
      <c r="T3648" s="2">
        <v>161</v>
      </c>
      <c r="U3648" s="2">
        <v>30564</v>
      </c>
      <c r="V3648" s="2">
        <v>1209</v>
      </c>
      <c r="W3648" s="2">
        <v>25.280397022332501</v>
      </c>
      <c r="X3648" s="2">
        <v>0.39814938725118543</v>
      </c>
      <c r="Y3648" s="2">
        <v>7.5413269638754013E-2</v>
      </c>
      <c r="Z3648" s="2">
        <v>0.84812115752396977</v>
      </c>
      <c r="AA3648" s="2">
        <v>0.94963178667651094</v>
      </c>
      <c r="AB3648" s="2" t="str">
        <f>VLOOKUP(C3648,[1]ZONA!$A$2:$B$44,2,FALSE)</f>
        <v>Lima Este</v>
      </c>
      <c r="AC3648" s="2">
        <v>0</v>
      </c>
    </row>
    <row r="3649" spans="1:29" hidden="1" x14ac:dyDescent="0.2">
      <c r="A3649" s="2">
        <v>3648</v>
      </c>
      <c r="B3649" s="2" t="s">
        <v>407</v>
      </c>
      <c r="C3649" s="2" t="s">
        <v>268</v>
      </c>
      <c r="D3649" s="2">
        <v>-11.951755782304311</v>
      </c>
      <c r="E3649" s="2">
        <v>-77.001721968401966</v>
      </c>
      <c r="F3649" s="2">
        <v>816.46</v>
      </c>
      <c r="G3649" s="2">
        <v>1593</v>
      </c>
      <c r="H3649" s="2">
        <v>570</v>
      </c>
      <c r="I3649" s="2">
        <v>435.20961527042698</v>
      </c>
      <c r="J3649" s="2">
        <v>0.7635256408253106</v>
      </c>
      <c r="K3649" s="2">
        <v>1254</v>
      </c>
      <c r="L3649" s="2">
        <v>938.1094845306809</v>
      </c>
      <c r="M3649" s="2">
        <v>0.74809368782350949</v>
      </c>
      <c r="N3649" s="2">
        <v>81079</v>
      </c>
      <c r="O3649" s="2">
        <v>834</v>
      </c>
      <c r="P3649" s="2">
        <v>593</v>
      </c>
      <c r="Q3649" s="2">
        <v>166</v>
      </c>
      <c r="R3649" s="2">
        <v>1308</v>
      </c>
      <c r="S3649" s="2">
        <v>119</v>
      </c>
      <c r="T3649" s="2">
        <v>166</v>
      </c>
      <c r="U3649" s="2">
        <v>30439</v>
      </c>
      <c r="V3649" s="2">
        <v>233</v>
      </c>
      <c r="W3649" s="2">
        <v>130.63948497854079</v>
      </c>
      <c r="X3649" s="2">
        <v>0.42742831384362517</v>
      </c>
      <c r="Y3649" s="2">
        <v>3.4132423263811988E-2</v>
      </c>
      <c r="Z3649" s="2">
        <v>0.85328882528769456</v>
      </c>
      <c r="AA3649" s="2">
        <v>0.9593685884693397</v>
      </c>
      <c r="AB3649" s="2" t="str">
        <f>VLOOKUP(C3649,[1]ZONA!$A$2:$B$44,2,FALSE)</f>
        <v>Lima Este</v>
      </c>
      <c r="AC3649" s="2">
        <v>0</v>
      </c>
    </row>
    <row r="3650" spans="1:29" hidden="1" x14ac:dyDescent="0.2">
      <c r="A3650" s="2">
        <v>3649</v>
      </c>
      <c r="B3650" s="2" t="s">
        <v>1659</v>
      </c>
      <c r="C3650" s="2" t="s">
        <v>268</v>
      </c>
      <c r="D3650" s="2">
        <v>-11.95201127161609</v>
      </c>
      <c r="E3650" s="2">
        <v>-77.003603942964418</v>
      </c>
      <c r="F3650" s="2">
        <v>1034.21</v>
      </c>
      <c r="G3650" s="2">
        <v>1496</v>
      </c>
      <c r="H3650" s="2">
        <v>512</v>
      </c>
      <c r="I3650" s="2">
        <v>346.85155371797879</v>
      </c>
      <c r="J3650" s="2">
        <v>0.67744444085542732</v>
      </c>
      <c r="K3650" s="2">
        <v>1186</v>
      </c>
      <c r="L3650" s="2">
        <v>854.36984970605545</v>
      </c>
      <c r="M3650" s="2">
        <v>0.72037929992078875</v>
      </c>
      <c r="N3650" s="2">
        <v>73737</v>
      </c>
      <c r="O3650" s="2">
        <v>731</v>
      </c>
      <c r="P3650" s="2">
        <v>609</v>
      </c>
      <c r="Q3650" s="2">
        <v>156</v>
      </c>
      <c r="R3650" s="2">
        <v>1212</v>
      </c>
      <c r="S3650" s="2">
        <v>128</v>
      </c>
      <c r="T3650" s="2">
        <v>156</v>
      </c>
      <c r="U3650" s="2">
        <v>27781</v>
      </c>
      <c r="V3650" s="2">
        <v>295</v>
      </c>
      <c r="W3650" s="2">
        <v>94.172881355932205</v>
      </c>
      <c r="X3650" s="2">
        <v>0.42091601812209639</v>
      </c>
      <c r="Y3650" s="2">
        <v>4.6443832230060628E-2</v>
      </c>
      <c r="Z3650" s="2">
        <v>0.6800505881225114</v>
      </c>
      <c r="AA3650" s="2">
        <v>0.87373127578314491</v>
      </c>
      <c r="AB3650" s="2" t="str">
        <f>VLOOKUP(C3650,[1]ZONA!$A$2:$B$44,2,FALSE)</f>
        <v>Lima Este</v>
      </c>
      <c r="AC3650" s="2">
        <v>0</v>
      </c>
    </row>
    <row r="3651" spans="1:29" hidden="1" x14ac:dyDescent="0.2">
      <c r="A3651" s="2">
        <v>3650</v>
      </c>
      <c r="B3651" s="2" t="s">
        <v>414</v>
      </c>
      <c r="C3651" s="2" t="s">
        <v>268</v>
      </c>
      <c r="D3651" s="2">
        <v>-11.952129303101749</v>
      </c>
      <c r="E3651" s="2">
        <v>-77.002671022994122</v>
      </c>
      <c r="F3651" s="2">
        <v>622.78</v>
      </c>
      <c r="G3651" s="2">
        <v>1562</v>
      </c>
      <c r="H3651" s="2">
        <v>560</v>
      </c>
      <c r="I3651" s="2">
        <v>412.50323054884342</v>
      </c>
      <c r="J3651" s="2">
        <v>0.73661291169436316</v>
      </c>
      <c r="K3651" s="2">
        <v>1229</v>
      </c>
      <c r="L3651" s="2">
        <v>913.44526172652729</v>
      </c>
      <c r="M3651" s="2">
        <v>0.74324268651466829</v>
      </c>
      <c r="N3651" s="2">
        <v>78580</v>
      </c>
      <c r="O3651" s="2">
        <v>789</v>
      </c>
      <c r="P3651" s="2">
        <v>613</v>
      </c>
      <c r="Q3651" s="2">
        <v>160</v>
      </c>
      <c r="R3651" s="2">
        <v>1278</v>
      </c>
      <c r="S3651" s="2">
        <v>124</v>
      </c>
      <c r="T3651" s="2">
        <v>160</v>
      </c>
      <c r="U3651" s="2">
        <v>30088</v>
      </c>
      <c r="V3651" s="2">
        <v>178</v>
      </c>
      <c r="W3651" s="2">
        <v>169.03370786516851</v>
      </c>
      <c r="X3651" s="2">
        <v>0.38433613056948002</v>
      </c>
      <c r="Y3651" s="2">
        <v>5.0764065483976308E-2</v>
      </c>
      <c r="Z3651" s="2">
        <v>0.80876980809279309</v>
      </c>
      <c r="AA3651" s="2">
        <v>0.93414543380829085</v>
      </c>
      <c r="AB3651" s="2" t="str">
        <f>VLOOKUP(C3651,[1]ZONA!$A$2:$B$44,2,FALSE)</f>
        <v>Lima Este</v>
      </c>
      <c r="AC3651" s="2">
        <v>0</v>
      </c>
    </row>
    <row r="3652" spans="1:29" hidden="1" x14ac:dyDescent="0.2">
      <c r="A3652" s="2">
        <v>3651</v>
      </c>
      <c r="B3652" s="2" t="s">
        <v>407</v>
      </c>
      <c r="C3652" s="2" t="s">
        <v>268</v>
      </c>
      <c r="D3652" s="2">
        <v>-11.952572818925971</v>
      </c>
      <c r="E3652" s="2">
        <v>-77.002108557286874</v>
      </c>
      <c r="F3652" s="2">
        <v>418.15</v>
      </c>
      <c r="G3652" s="2">
        <v>1574</v>
      </c>
      <c r="H3652" s="2">
        <v>577</v>
      </c>
      <c r="I3652" s="2">
        <v>434.20893655210187</v>
      </c>
      <c r="J3652" s="2">
        <v>0.75252848622547996</v>
      </c>
      <c r="K3652" s="2">
        <v>1202</v>
      </c>
      <c r="L3652" s="2">
        <v>895.37642052260867</v>
      </c>
      <c r="M3652" s="2">
        <v>0.74490550792230337</v>
      </c>
      <c r="N3652" s="2">
        <v>82321</v>
      </c>
      <c r="O3652" s="2">
        <v>828</v>
      </c>
      <c r="P3652" s="2">
        <v>588</v>
      </c>
      <c r="Q3652" s="2">
        <v>158</v>
      </c>
      <c r="R3652" s="2">
        <v>1295</v>
      </c>
      <c r="S3652" s="2">
        <v>121</v>
      </c>
      <c r="T3652" s="2">
        <v>158</v>
      </c>
      <c r="U3652" s="2">
        <v>31239</v>
      </c>
      <c r="V3652" s="2">
        <v>119</v>
      </c>
      <c r="W3652" s="2">
        <v>262.51260504201679</v>
      </c>
      <c r="X3652" s="2">
        <v>0.33291023858608848</v>
      </c>
      <c r="Y3652" s="2">
        <v>4.8107993544456572E-2</v>
      </c>
      <c r="Z3652" s="2">
        <v>0.85132685584104195</v>
      </c>
      <c r="AA3652" s="2">
        <v>0.91566712294273955</v>
      </c>
      <c r="AB3652" s="2" t="str">
        <f>VLOOKUP(C3652,[1]ZONA!$A$2:$B$44,2,FALSE)</f>
        <v>Lima Este</v>
      </c>
      <c r="AC3652" s="2">
        <v>0</v>
      </c>
    </row>
    <row r="3653" spans="1:29" hidden="1" x14ac:dyDescent="0.2">
      <c r="A3653" s="2">
        <v>3652</v>
      </c>
      <c r="B3653" s="2" t="s">
        <v>407</v>
      </c>
      <c r="C3653" s="2" t="s">
        <v>268</v>
      </c>
      <c r="D3653" s="2">
        <v>-11.953623943767409</v>
      </c>
      <c r="E3653" s="2">
        <v>-77.003051430873754</v>
      </c>
      <c r="F3653" s="2">
        <v>3127.36</v>
      </c>
      <c r="G3653" s="2">
        <v>1491</v>
      </c>
      <c r="H3653" s="2">
        <v>566</v>
      </c>
      <c r="I3653" s="2">
        <v>404.98031726376121</v>
      </c>
      <c r="J3653" s="2">
        <v>0.71551292802784661</v>
      </c>
      <c r="K3653" s="2">
        <v>1112</v>
      </c>
      <c r="L3653" s="2">
        <v>806.94577571941977</v>
      </c>
      <c r="M3653" s="2">
        <v>0.72567066161818328</v>
      </c>
      <c r="N3653" s="2">
        <v>81015</v>
      </c>
      <c r="O3653" s="2">
        <v>778</v>
      </c>
      <c r="P3653" s="2">
        <v>557</v>
      </c>
      <c r="Q3653" s="2">
        <v>156</v>
      </c>
      <c r="R3653" s="2">
        <v>1231</v>
      </c>
      <c r="S3653" s="2">
        <v>104</v>
      </c>
      <c r="T3653" s="2">
        <v>156</v>
      </c>
      <c r="U3653" s="2">
        <v>31927</v>
      </c>
      <c r="V3653" s="2">
        <v>894</v>
      </c>
      <c r="W3653" s="2">
        <v>35.712527964205819</v>
      </c>
      <c r="X3653" s="2">
        <v>0.23194349194760441</v>
      </c>
      <c r="Y3653" s="2">
        <v>4.5608675592805598E-2</v>
      </c>
      <c r="Z3653" s="2">
        <v>0.79402009297958209</v>
      </c>
      <c r="AA3653" s="2">
        <v>0.82523249427601031</v>
      </c>
      <c r="AB3653" s="2" t="str">
        <f>VLOOKUP(C3653,[1]ZONA!$A$2:$B$44,2,FALSE)</f>
        <v>Lima Este</v>
      </c>
      <c r="AC3653" s="2">
        <v>0</v>
      </c>
    </row>
    <row r="3654" spans="1:29" hidden="1" x14ac:dyDescent="0.2">
      <c r="A3654" s="2">
        <v>3653</v>
      </c>
      <c r="B3654" s="2" t="s">
        <v>1659</v>
      </c>
      <c r="C3654" s="2" t="s">
        <v>268</v>
      </c>
      <c r="D3654" s="2">
        <v>-11.952250593845561</v>
      </c>
      <c r="E3654" s="2">
        <v>-77.003868265789563</v>
      </c>
      <c r="F3654" s="2">
        <v>1168.5999999999999</v>
      </c>
      <c r="G3654" s="2">
        <v>1478</v>
      </c>
      <c r="H3654" s="2">
        <v>515</v>
      </c>
      <c r="I3654" s="2">
        <v>346.01485830789682</v>
      </c>
      <c r="J3654" s="2">
        <v>0.67187351127746942</v>
      </c>
      <c r="K3654" s="2">
        <v>1169</v>
      </c>
      <c r="L3654" s="2">
        <v>839.63972358269666</v>
      </c>
      <c r="M3654" s="2">
        <v>0.71825468227775591</v>
      </c>
      <c r="N3654" s="2">
        <v>73049</v>
      </c>
      <c r="O3654" s="2">
        <v>720</v>
      </c>
      <c r="P3654" s="2">
        <v>603</v>
      </c>
      <c r="Q3654" s="2">
        <v>155</v>
      </c>
      <c r="R3654" s="2">
        <v>1194</v>
      </c>
      <c r="S3654" s="2">
        <v>129</v>
      </c>
      <c r="T3654" s="2">
        <v>155</v>
      </c>
      <c r="U3654" s="2">
        <v>28149</v>
      </c>
      <c r="V3654" s="2">
        <v>334</v>
      </c>
      <c r="W3654" s="2">
        <v>84.278443113772454</v>
      </c>
      <c r="X3654" s="2">
        <v>0.40750745967776481</v>
      </c>
      <c r="Y3654" s="2">
        <v>3.6547339119668079E-2</v>
      </c>
      <c r="Z3654" s="2">
        <v>0.67841013070028999</v>
      </c>
      <c r="AA3654" s="2">
        <v>0.85866734077345697</v>
      </c>
      <c r="AB3654" s="2" t="str">
        <f>VLOOKUP(C3654,[1]ZONA!$A$2:$B$44,2,FALSE)</f>
        <v>Lima Este</v>
      </c>
      <c r="AC3654" s="2">
        <v>0</v>
      </c>
    </row>
    <row r="3655" spans="1:29" hidden="1" x14ac:dyDescent="0.2">
      <c r="A3655" s="2">
        <v>3654</v>
      </c>
      <c r="B3655" s="2" t="s">
        <v>414</v>
      </c>
      <c r="C3655" s="2" t="s">
        <v>268</v>
      </c>
      <c r="D3655" s="2">
        <v>-11.946069172731759</v>
      </c>
      <c r="E3655" s="2">
        <v>-77.008845241616726</v>
      </c>
      <c r="F3655" s="2">
        <v>418.94</v>
      </c>
      <c r="G3655" s="2">
        <v>1064</v>
      </c>
      <c r="H3655" s="2">
        <v>307</v>
      </c>
      <c r="I3655" s="2">
        <v>214.40506275131821</v>
      </c>
      <c r="J3655" s="2">
        <v>0.69838782655152509</v>
      </c>
      <c r="K3655" s="2">
        <v>983</v>
      </c>
      <c r="L3655" s="2">
        <v>710.59196976777491</v>
      </c>
      <c r="M3655" s="2">
        <v>0.72288094584717688</v>
      </c>
      <c r="N3655" s="2">
        <v>38629</v>
      </c>
      <c r="O3655" s="2">
        <v>500</v>
      </c>
      <c r="P3655" s="2">
        <v>467</v>
      </c>
      <c r="Q3655" s="2">
        <v>97</v>
      </c>
      <c r="R3655" s="2">
        <v>842</v>
      </c>
      <c r="S3655" s="2">
        <v>125</v>
      </c>
      <c r="T3655" s="2">
        <v>97</v>
      </c>
      <c r="U3655" s="2">
        <v>16884</v>
      </c>
      <c r="V3655" s="2">
        <v>120</v>
      </c>
      <c r="W3655" s="2">
        <v>140.69999999999999</v>
      </c>
      <c r="X3655" s="2">
        <v>1.2754568599564819</v>
      </c>
      <c r="Y3655" s="2">
        <v>3.2718542643560992E-2</v>
      </c>
      <c r="Z3655" s="2">
        <v>0.42037086891365472</v>
      </c>
      <c r="AA3655" s="2">
        <v>0.72669515259704454</v>
      </c>
      <c r="AB3655" s="2" t="str">
        <f>VLOOKUP(C3655,[1]ZONA!$A$2:$B$44,2,FALSE)</f>
        <v>Lima Este</v>
      </c>
      <c r="AC3655" s="2">
        <v>0</v>
      </c>
    </row>
    <row r="3656" spans="1:29" hidden="1" x14ac:dyDescent="0.2">
      <c r="A3656" s="2">
        <v>3655</v>
      </c>
      <c r="B3656" s="2" t="s">
        <v>414</v>
      </c>
      <c r="C3656" s="2" t="s">
        <v>268</v>
      </c>
      <c r="D3656" s="2">
        <v>-11.94732749577407</v>
      </c>
      <c r="E3656" s="2">
        <v>-77.004593611578926</v>
      </c>
      <c r="F3656" s="2">
        <v>617.14</v>
      </c>
      <c r="G3656" s="2">
        <v>1377</v>
      </c>
      <c r="H3656" s="2">
        <v>415</v>
      </c>
      <c r="I3656" s="2">
        <v>300.41826587578538</v>
      </c>
      <c r="J3656" s="2">
        <v>0.72389943584526606</v>
      </c>
      <c r="K3656" s="2">
        <v>1277</v>
      </c>
      <c r="L3656" s="2">
        <v>950.30125207871288</v>
      </c>
      <c r="M3656" s="2">
        <v>0.74416699458004143</v>
      </c>
      <c r="N3656" s="2">
        <v>57689</v>
      </c>
      <c r="O3656" s="2">
        <v>644</v>
      </c>
      <c r="P3656" s="2">
        <v>608</v>
      </c>
      <c r="Q3656" s="2">
        <v>125</v>
      </c>
      <c r="R3656" s="2">
        <v>1120</v>
      </c>
      <c r="S3656" s="2">
        <v>132</v>
      </c>
      <c r="T3656" s="2">
        <v>125</v>
      </c>
      <c r="U3656" s="2">
        <v>23799</v>
      </c>
      <c r="V3656" s="2">
        <v>176</v>
      </c>
      <c r="W3656" s="2">
        <v>135.22159090909091</v>
      </c>
      <c r="X3656" s="2">
        <v>0.95011704053314416</v>
      </c>
      <c r="Y3656" s="2">
        <v>6.2622649838510125E-2</v>
      </c>
      <c r="Z3656" s="2">
        <v>0.58901168583977759</v>
      </c>
      <c r="AA3656" s="2">
        <v>0.97183664152324656</v>
      </c>
      <c r="AB3656" s="2" t="str">
        <f>VLOOKUP(C3656,[1]ZONA!$A$2:$B$44,2,FALSE)</f>
        <v>Lima Este</v>
      </c>
      <c r="AC3656" s="2">
        <v>0</v>
      </c>
    </row>
    <row r="3657" spans="1:29" hidden="1" x14ac:dyDescent="0.2">
      <c r="A3657" s="2">
        <v>3656</v>
      </c>
      <c r="B3657" s="2" t="s">
        <v>1660</v>
      </c>
      <c r="C3657" s="2" t="s">
        <v>268</v>
      </c>
      <c r="D3657" s="2">
        <v>-11.949216421401189</v>
      </c>
      <c r="E3657" s="2">
        <v>-77.004916419726939</v>
      </c>
      <c r="F3657" s="2">
        <v>1504.77</v>
      </c>
      <c r="G3657" s="2">
        <v>1366</v>
      </c>
      <c r="H3657" s="2">
        <v>431</v>
      </c>
      <c r="I3657" s="2">
        <v>280.96494947752262</v>
      </c>
      <c r="J3657" s="2">
        <v>0.65189083405457671</v>
      </c>
      <c r="K3657" s="2">
        <v>1206</v>
      </c>
      <c r="L3657" s="2">
        <v>860.12142014712492</v>
      </c>
      <c r="M3657" s="2">
        <v>0.71320184091801408</v>
      </c>
      <c r="N3657" s="2">
        <v>59713</v>
      </c>
      <c r="O3657" s="2">
        <v>618</v>
      </c>
      <c r="P3657" s="2">
        <v>602</v>
      </c>
      <c r="Q3657" s="2">
        <v>146</v>
      </c>
      <c r="R3657" s="2">
        <v>1085</v>
      </c>
      <c r="S3657" s="2">
        <v>135</v>
      </c>
      <c r="T3657" s="2">
        <v>146</v>
      </c>
      <c r="U3657" s="2">
        <v>24864</v>
      </c>
      <c r="V3657" s="2">
        <v>430</v>
      </c>
      <c r="W3657" s="2">
        <v>57.823255813953487</v>
      </c>
      <c r="X3657" s="2">
        <v>0.76235424577456623</v>
      </c>
      <c r="Y3657" s="2">
        <v>4.3436414334684398E-2</v>
      </c>
      <c r="Z3657" s="2">
        <v>0.55087076037536842</v>
      </c>
      <c r="AA3657" s="2">
        <v>0.87961318627069462</v>
      </c>
      <c r="AB3657" s="2" t="str">
        <f>VLOOKUP(C3657,[1]ZONA!$A$2:$B$44,2,FALSE)</f>
        <v>Lima Este</v>
      </c>
      <c r="AC3657" s="2">
        <v>0</v>
      </c>
    </row>
    <row r="3658" spans="1:29" hidden="1" x14ac:dyDescent="0.2">
      <c r="A3658" s="2">
        <v>3657</v>
      </c>
      <c r="B3658" s="2" t="s">
        <v>407</v>
      </c>
      <c r="C3658" s="2" t="s">
        <v>268</v>
      </c>
      <c r="D3658" s="2">
        <v>-11.948397233897721</v>
      </c>
      <c r="E3658" s="2">
        <v>-77.006780868974388</v>
      </c>
      <c r="F3658" s="2">
        <v>2599.63</v>
      </c>
      <c r="G3658" s="2">
        <v>1216</v>
      </c>
      <c r="H3658" s="2">
        <v>406</v>
      </c>
      <c r="I3658" s="2">
        <v>269.80873151442808</v>
      </c>
      <c r="J3658" s="2">
        <v>0.66455352589760619</v>
      </c>
      <c r="K3658" s="2">
        <v>1108</v>
      </c>
      <c r="L3658" s="2">
        <v>789.60366909980917</v>
      </c>
      <c r="M3658" s="2">
        <v>0.71263869052329343</v>
      </c>
      <c r="N3658" s="2">
        <v>49613</v>
      </c>
      <c r="O3658" s="2">
        <v>551</v>
      </c>
      <c r="P3658" s="2">
        <v>547</v>
      </c>
      <c r="Q3658" s="2">
        <v>118</v>
      </c>
      <c r="R3658" s="2">
        <v>968</v>
      </c>
      <c r="S3658" s="2">
        <v>130</v>
      </c>
      <c r="T3658" s="2">
        <v>118</v>
      </c>
      <c r="U3658" s="2">
        <v>23000</v>
      </c>
      <c r="V3658" s="2">
        <v>743</v>
      </c>
      <c r="W3658" s="2">
        <v>30.95558546433378</v>
      </c>
      <c r="X3658" s="2">
        <v>0.93604377288134588</v>
      </c>
      <c r="Y3658" s="2">
        <v>5.2904530284974653E-2</v>
      </c>
      <c r="Z3658" s="2">
        <v>0.52899744740992027</v>
      </c>
      <c r="AA3658" s="2">
        <v>0.80749738699579343</v>
      </c>
      <c r="AB3658" s="2" t="str">
        <f>VLOOKUP(C3658,[1]ZONA!$A$2:$B$44,2,FALSE)</f>
        <v>Lima Este</v>
      </c>
      <c r="AC3658" s="2">
        <v>0</v>
      </c>
    </row>
    <row r="3659" spans="1:29" hidden="1" x14ac:dyDescent="0.2">
      <c r="A3659" s="2">
        <v>3658</v>
      </c>
      <c r="B3659" s="2" t="s">
        <v>414</v>
      </c>
      <c r="C3659" s="2" t="s">
        <v>268</v>
      </c>
      <c r="D3659" s="2">
        <v>-11.94878789394471</v>
      </c>
      <c r="E3659" s="2">
        <v>-77.006517907109128</v>
      </c>
      <c r="F3659" s="2">
        <v>1181.21</v>
      </c>
      <c r="G3659" s="2">
        <v>1248</v>
      </c>
      <c r="H3659" s="2">
        <v>410</v>
      </c>
      <c r="I3659" s="2">
        <v>266.73836422682058</v>
      </c>
      <c r="J3659" s="2">
        <v>0.65058137616297718</v>
      </c>
      <c r="K3659" s="2">
        <v>1114</v>
      </c>
      <c r="L3659" s="2">
        <v>788.32336418661203</v>
      </c>
      <c r="M3659" s="2">
        <v>0.70765113481742548</v>
      </c>
      <c r="N3659" s="2">
        <v>51300</v>
      </c>
      <c r="O3659" s="2">
        <v>563</v>
      </c>
      <c r="P3659" s="2">
        <v>555</v>
      </c>
      <c r="Q3659" s="2">
        <v>130</v>
      </c>
      <c r="R3659" s="2">
        <v>991</v>
      </c>
      <c r="S3659" s="2">
        <v>127</v>
      </c>
      <c r="T3659" s="2">
        <v>130</v>
      </c>
      <c r="U3659" s="2">
        <v>23076</v>
      </c>
      <c r="V3659" s="2">
        <v>337</v>
      </c>
      <c r="W3659" s="2">
        <v>68.474777448071222</v>
      </c>
      <c r="X3659" s="2">
        <v>0.88405561689160528</v>
      </c>
      <c r="Y3659" s="2">
        <v>5.9005011519511028E-2</v>
      </c>
      <c r="Z3659" s="2">
        <v>0.52297756640518556</v>
      </c>
      <c r="AA3659" s="2">
        <v>0.80618806826739486</v>
      </c>
      <c r="AB3659" s="2" t="str">
        <f>VLOOKUP(C3659,[1]ZONA!$A$2:$B$44,2,FALSE)</f>
        <v>Lima Este</v>
      </c>
      <c r="AC3659" s="2">
        <v>0</v>
      </c>
    </row>
    <row r="3660" spans="1:29" hidden="1" x14ac:dyDescent="0.2">
      <c r="A3660" s="2">
        <v>3659</v>
      </c>
      <c r="B3660" s="2" t="s">
        <v>407</v>
      </c>
      <c r="C3660" s="2" t="s">
        <v>268</v>
      </c>
      <c r="D3660" s="2">
        <v>-11.94989204363586</v>
      </c>
      <c r="E3660" s="2">
        <v>-77.007377534552191</v>
      </c>
      <c r="F3660" s="2">
        <v>1012.71</v>
      </c>
      <c r="G3660" s="2">
        <v>1151</v>
      </c>
      <c r="H3660" s="2">
        <v>406</v>
      </c>
      <c r="I3660" s="2">
        <v>249.58034333101349</v>
      </c>
      <c r="J3660" s="2">
        <v>0.61472990968229935</v>
      </c>
      <c r="K3660" s="2">
        <v>1011</v>
      </c>
      <c r="L3660" s="2">
        <v>695.37008287779327</v>
      </c>
      <c r="M3660" s="2">
        <v>0.68780423627872722</v>
      </c>
      <c r="N3660" s="2">
        <v>50012</v>
      </c>
      <c r="O3660" s="2">
        <v>536</v>
      </c>
      <c r="P3660" s="2">
        <v>498</v>
      </c>
      <c r="Q3660" s="2">
        <v>117</v>
      </c>
      <c r="R3660" s="2">
        <v>922</v>
      </c>
      <c r="S3660" s="2">
        <v>112</v>
      </c>
      <c r="T3660" s="2">
        <v>117</v>
      </c>
      <c r="U3660" s="2">
        <v>22664</v>
      </c>
      <c r="V3660" s="2">
        <v>289</v>
      </c>
      <c r="W3660" s="2">
        <v>78.422145328719722</v>
      </c>
      <c r="X3660" s="2">
        <v>0.84078192555365827</v>
      </c>
      <c r="Y3660" s="2">
        <v>3.488320129851985E-2</v>
      </c>
      <c r="Z3660" s="2">
        <v>0.48933688618871651</v>
      </c>
      <c r="AA3660" s="2">
        <v>0.71112831271290511</v>
      </c>
      <c r="AB3660" s="2" t="str">
        <f>VLOOKUP(C3660,[1]ZONA!$A$2:$B$44,2,FALSE)</f>
        <v>Lima Este</v>
      </c>
      <c r="AC3660" s="2">
        <v>0</v>
      </c>
    </row>
    <row r="3661" spans="1:29" hidden="1" x14ac:dyDescent="0.2">
      <c r="A3661" s="2">
        <v>3660</v>
      </c>
      <c r="B3661" s="2" t="s">
        <v>414</v>
      </c>
      <c r="C3661" s="2" t="s">
        <v>268</v>
      </c>
      <c r="D3661" s="2">
        <v>-11.95035711194806</v>
      </c>
      <c r="E3661" s="2">
        <v>-77.007374313240263</v>
      </c>
      <c r="F3661" s="2">
        <v>537.09</v>
      </c>
      <c r="G3661" s="2">
        <v>1138</v>
      </c>
      <c r="H3661" s="2">
        <v>403</v>
      </c>
      <c r="I3661" s="2">
        <v>239.86779951526131</v>
      </c>
      <c r="J3661" s="2">
        <v>0.5952054578542465</v>
      </c>
      <c r="K3661" s="2">
        <v>983</v>
      </c>
      <c r="L3661" s="2">
        <v>664.05041126153128</v>
      </c>
      <c r="M3661" s="2">
        <v>0.67553449772281926</v>
      </c>
      <c r="N3661" s="2">
        <v>50596</v>
      </c>
      <c r="O3661" s="2">
        <v>533</v>
      </c>
      <c r="P3661" s="2">
        <v>488</v>
      </c>
      <c r="Q3661" s="2">
        <v>117</v>
      </c>
      <c r="R3661" s="2">
        <v>911</v>
      </c>
      <c r="S3661" s="2">
        <v>110</v>
      </c>
      <c r="T3661" s="2">
        <v>117</v>
      </c>
      <c r="U3661" s="2">
        <v>22542</v>
      </c>
      <c r="V3661" s="2">
        <v>153</v>
      </c>
      <c r="W3661" s="2">
        <v>147.33333333333329</v>
      </c>
      <c r="X3661" s="2">
        <v>0.80248443645473178</v>
      </c>
      <c r="Y3661" s="2">
        <v>4.2948376928263567E-2</v>
      </c>
      <c r="Z3661" s="2">
        <v>0.47029409666314781</v>
      </c>
      <c r="AA3661" s="2">
        <v>0.67909888582266476</v>
      </c>
      <c r="AB3661" s="2" t="str">
        <f>VLOOKUP(C3661,[1]ZONA!$A$2:$B$44,2,FALSE)</f>
        <v>Lima Este</v>
      </c>
      <c r="AC3661" s="2">
        <v>0</v>
      </c>
    </row>
    <row r="3662" spans="1:29" hidden="1" x14ac:dyDescent="0.2">
      <c r="A3662" s="2">
        <v>3661</v>
      </c>
      <c r="B3662" s="2" t="s">
        <v>414</v>
      </c>
      <c r="C3662" s="2" t="s">
        <v>268</v>
      </c>
      <c r="D3662" s="2">
        <v>-11.952758025689761</v>
      </c>
      <c r="E3662" s="2">
        <v>-77.008253976096086</v>
      </c>
      <c r="F3662" s="2">
        <v>436.36</v>
      </c>
      <c r="G3662" s="2">
        <v>1090</v>
      </c>
      <c r="H3662" s="2">
        <v>422</v>
      </c>
      <c r="I3662" s="2">
        <v>245.91394938782909</v>
      </c>
      <c r="J3662" s="2">
        <v>0.58273447722234395</v>
      </c>
      <c r="K3662" s="2">
        <v>880</v>
      </c>
      <c r="L3662" s="2">
        <v>580.93836741110943</v>
      </c>
      <c r="M3662" s="2">
        <v>0.66015723569444251</v>
      </c>
      <c r="N3662" s="2">
        <v>53919</v>
      </c>
      <c r="O3662" s="2">
        <v>550</v>
      </c>
      <c r="P3662" s="2">
        <v>419</v>
      </c>
      <c r="Q3662" s="2">
        <v>121</v>
      </c>
      <c r="R3662" s="2">
        <v>866</v>
      </c>
      <c r="S3662" s="2">
        <v>103</v>
      </c>
      <c r="T3662" s="2">
        <v>121</v>
      </c>
      <c r="U3662" s="2">
        <v>23573</v>
      </c>
      <c r="V3662" s="2">
        <v>125</v>
      </c>
      <c r="W3662" s="2">
        <v>188.584</v>
      </c>
      <c r="X3662" s="2">
        <v>0.72229453169500613</v>
      </c>
      <c r="Y3662" s="2">
        <v>6.0627167813518873E-2</v>
      </c>
      <c r="Z3662" s="2">
        <v>0.48214841224179378</v>
      </c>
      <c r="AA3662" s="2">
        <v>0.59410338635442195</v>
      </c>
      <c r="AB3662" s="2" t="str">
        <f>VLOOKUP(C3662,[1]ZONA!$A$2:$B$44,2,FALSE)</f>
        <v>Lima Este</v>
      </c>
      <c r="AC3662" s="2">
        <v>0</v>
      </c>
    </row>
    <row r="3663" spans="1:29" hidden="1" x14ac:dyDescent="0.2">
      <c r="A3663" s="2">
        <v>3662</v>
      </c>
      <c r="B3663" s="2" t="s">
        <v>1661</v>
      </c>
      <c r="C3663" s="2" t="s">
        <v>268</v>
      </c>
      <c r="D3663" s="2">
        <v>-11.95409263069925</v>
      </c>
      <c r="E3663" s="2">
        <v>-77.004532055621709</v>
      </c>
      <c r="F3663" s="2">
        <v>920.25</v>
      </c>
      <c r="G3663" s="2">
        <v>1423</v>
      </c>
      <c r="H3663" s="2">
        <v>541</v>
      </c>
      <c r="I3663" s="2">
        <v>363.75903662039599</v>
      </c>
      <c r="J3663" s="2">
        <v>0.67238269245914239</v>
      </c>
      <c r="K3663" s="2">
        <v>1063</v>
      </c>
      <c r="L3663" s="2">
        <v>751.33069141244255</v>
      </c>
      <c r="M3663" s="2">
        <v>0.70680215560907111</v>
      </c>
      <c r="N3663" s="2">
        <v>76404</v>
      </c>
      <c r="O3663" s="2">
        <v>749</v>
      </c>
      <c r="P3663" s="2">
        <v>510</v>
      </c>
      <c r="Q3663" s="2">
        <v>164</v>
      </c>
      <c r="R3663" s="2">
        <v>1155</v>
      </c>
      <c r="S3663" s="2">
        <v>104</v>
      </c>
      <c r="T3663" s="2">
        <v>164</v>
      </c>
      <c r="U3663" s="2">
        <v>31261</v>
      </c>
      <c r="V3663" s="2">
        <v>263</v>
      </c>
      <c r="W3663" s="2">
        <v>118.86311787072241</v>
      </c>
      <c r="X3663" s="2">
        <v>0.29587114579015089</v>
      </c>
      <c r="Y3663" s="2">
        <v>3.9355176764446907E-2</v>
      </c>
      <c r="Z3663" s="2">
        <v>0.71320005384700114</v>
      </c>
      <c r="AA3663" s="2">
        <v>0.76835708068195552</v>
      </c>
      <c r="AB3663" s="2" t="str">
        <f>VLOOKUP(C3663,[1]ZONA!$A$2:$B$44,2,FALSE)</f>
        <v>Lima Este</v>
      </c>
      <c r="AC3663" s="2">
        <v>0</v>
      </c>
    </row>
    <row r="3664" spans="1:29" hidden="1" x14ac:dyDescent="0.2">
      <c r="A3664" s="2">
        <v>3663</v>
      </c>
      <c r="B3664" s="2" t="s">
        <v>407</v>
      </c>
      <c r="C3664" s="2" t="s">
        <v>268</v>
      </c>
      <c r="D3664" s="2">
        <v>-11.954966768471239</v>
      </c>
      <c r="E3664" s="2">
        <v>-77.004151063418149</v>
      </c>
      <c r="F3664" s="2">
        <v>934.33</v>
      </c>
      <c r="G3664" s="2">
        <v>1480</v>
      </c>
      <c r="H3664" s="2">
        <v>556</v>
      </c>
      <c r="I3664" s="2">
        <v>384.68628182139258</v>
      </c>
      <c r="J3664" s="2">
        <v>0.69188180183703707</v>
      </c>
      <c r="K3664" s="2">
        <v>1070</v>
      </c>
      <c r="L3664" s="2">
        <v>782.65819943283759</v>
      </c>
      <c r="M3664" s="2">
        <v>0.73145626115218465</v>
      </c>
      <c r="N3664" s="2">
        <v>84105</v>
      </c>
      <c r="O3664" s="2">
        <v>810</v>
      </c>
      <c r="P3664" s="2">
        <v>499</v>
      </c>
      <c r="Q3664" s="2">
        <v>171</v>
      </c>
      <c r="R3664" s="2">
        <v>1211</v>
      </c>
      <c r="S3664" s="2">
        <v>98</v>
      </c>
      <c r="T3664" s="2">
        <v>171</v>
      </c>
      <c r="U3664" s="2">
        <v>32762</v>
      </c>
      <c r="V3664" s="2">
        <v>267</v>
      </c>
      <c r="W3664" s="2">
        <v>122.7041198501873</v>
      </c>
      <c r="X3664" s="2">
        <v>0.21560025051859921</v>
      </c>
      <c r="Y3664" s="2">
        <v>5.2864838794450322E-2</v>
      </c>
      <c r="Z3664" s="2">
        <v>0.75423082120026852</v>
      </c>
      <c r="AA3664" s="2">
        <v>0.80039452156213597</v>
      </c>
      <c r="AB3664" s="2" t="str">
        <f>VLOOKUP(C3664,[1]ZONA!$A$2:$B$44,2,FALSE)</f>
        <v>Lima Este</v>
      </c>
      <c r="AC3664" s="2">
        <v>0</v>
      </c>
    </row>
    <row r="3665" spans="1:29" hidden="1" x14ac:dyDescent="0.2">
      <c r="A3665" s="2">
        <v>3664</v>
      </c>
      <c r="B3665" s="2" t="s">
        <v>407</v>
      </c>
      <c r="C3665" s="2" t="s">
        <v>268</v>
      </c>
      <c r="D3665" s="2">
        <v>-11.954711749348149</v>
      </c>
      <c r="E3665" s="2">
        <v>-77.003999208995197</v>
      </c>
      <c r="F3665" s="2">
        <v>433.98</v>
      </c>
      <c r="G3665" s="2">
        <v>1478</v>
      </c>
      <c r="H3665" s="2">
        <v>557</v>
      </c>
      <c r="I3665" s="2">
        <v>385.2969172554117</v>
      </c>
      <c r="J3665" s="2">
        <v>0.69173593762192409</v>
      </c>
      <c r="K3665" s="2">
        <v>1076</v>
      </c>
      <c r="L3665" s="2">
        <v>782.7935433173119</v>
      </c>
      <c r="M3665" s="2">
        <v>0.72750329304582895</v>
      </c>
      <c r="N3665" s="2">
        <v>82380</v>
      </c>
      <c r="O3665" s="2">
        <v>798</v>
      </c>
      <c r="P3665" s="2">
        <v>510</v>
      </c>
      <c r="Q3665" s="2">
        <v>170</v>
      </c>
      <c r="R3665" s="2">
        <v>1208</v>
      </c>
      <c r="S3665" s="2">
        <v>100</v>
      </c>
      <c r="T3665" s="2">
        <v>170</v>
      </c>
      <c r="U3665" s="2">
        <v>32387</v>
      </c>
      <c r="V3665" s="2">
        <v>124</v>
      </c>
      <c r="W3665" s="2">
        <v>261.18548387096769</v>
      </c>
      <c r="X3665" s="2">
        <v>0.2110480075087135</v>
      </c>
      <c r="Y3665" s="2">
        <v>3.6844301420041893E-2</v>
      </c>
      <c r="Z3665" s="2">
        <v>0.75542805667919843</v>
      </c>
      <c r="AA3665" s="2">
        <v>0.80053293256164848</v>
      </c>
      <c r="AB3665" s="2" t="str">
        <f>VLOOKUP(C3665,[1]ZONA!$A$2:$B$44,2,FALSE)</f>
        <v>Lima Este</v>
      </c>
      <c r="AC3665" s="2">
        <v>0</v>
      </c>
    </row>
    <row r="3666" spans="1:29" hidden="1" x14ac:dyDescent="0.2">
      <c r="A3666" s="2">
        <v>3665</v>
      </c>
      <c r="B3666" s="2" t="s">
        <v>414</v>
      </c>
      <c r="C3666" s="2" t="s">
        <v>268</v>
      </c>
      <c r="D3666" s="2">
        <v>-11.956565180017661</v>
      </c>
      <c r="E3666" s="2">
        <v>-77.008236126003084</v>
      </c>
      <c r="F3666" s="2">
        <v>474.34</v>
      </c>
      <c r="G3666" s="2">
        <v>1171</v>
      </c>
      <c r="H3666" s="2">
        <v>457</v>
      </c>
      <c r="I3666" s="2">
        <v>289.92174725237561</v>
      </c>
      <c r="J3666" s="2">
        <v>0.63440207276230987</v>
      </c>
      <c r="K3666" s="2">
        <v>850</v>
      </c>
      <c r="L3666" s="2">
        <v>592.58980340968992</v>
      </c>
      <c r="M3666" s="2">
        <v>0.69716447459963515</v>
      </c>
      <c r="N3666" s="2">
        <v>72327</v>
      </c>
      <c r="O3666" s="2">
        <v>712</v>
      </c>
      <c r="P3666" s="2">
        <v>326</v>
      </c>
      <c r="Q3666" s="2">
        <v>133</v>
      </c>
      <c r="R3666" s="2">
        <v>963</v>
      </c>
      <c r="S3666" s="2">
        <v>75</v>
      </c>
      <c r="T3666" s="2">
        <v>133</v>
      </c>
      <c r="U3666" s="2">
        <v>29352</v>
      </c>
      <c r="V3666" s="2">
        <v>136</v>
      </c>
      <c r="W3666" s="2">
        <v>215.8235294117647</v>
      </c>
      <c r="X3666" s="2">
        <v>0.65903747416489611</v>
      </c>
      <c r="Y3666" s="2">
        <v>1.9338706240332241E-2</v>
      </c>
      <c r="Z3666" s="2">
        <v>0.56843180494671786</v>
      </c>
      <c r="AA3666" s="2">
        <v>0.60601886305721975</v>
      </c>
      <c r="AB3666" s="2" t="str">
        <f>VLOOKUP(C3666,[1]ZONA!$A$2:$B$44,2,FALSE)</f>
        <v>Lima Este</v>
      </c>
      <c r="AC3666" s="2">
        <v>0</v>
      </c>
    </row>
    <row r="3667" spans="1:29" hidden="1" x14ac:dyDescent="0.2">
      <c r="A3667" s="2">
        <v>3666</v>
      </c>
      <c r="B3667" s="2" t="s">
        <v>407</v>
      </c>
      <c r="C3667" s="2" t="s">
        <v>268</v>
      </c>
      <c r="D3667" s="2">
        <v>-11.9568324451756</v>
      </c>
      <c r="E3667" s="2">
        <v>-77.009885700929729</v>
      </c>
      <c r="F3667" s="2">
        <v>982</v>
      </c>
      <c r="G3667" s="2">
        <v>1062</v>
      </c>
      <c r="H3667" s="2">
        <v>424</v>
      </c>
      <c r="I3667" s="2">
        <v>273.91286002165702</v>
      </c>
      <c r="J3667" s="2">
        <v>0.64602089627749293</v>
      </c>
      <c r="K3667" s="2">
        <v>781</v>
      </c>
      <c r="L3667" s="2">
        <v>544.51934330873132</v>
      </c>
      <c r="M3667" s="2">
        <v>0.69720786595228079</v>
      </c>
      <c r="N3667" s="2">
        <v>67687</v>
      </c>
      <c r="O3667" s="2">
        <v>673</v>
      </c>
      <c r="P3667" s="2">
        <v>264</v>
      </c>
      <c r="Q3667" s="2">
        <v>121</v>
      </c>
      <c r="R3667" s="2">
        <v>863</v>
      </c>
      <c r="S3667" s="2">
        <v>74</v>
      </c>
      <c r="T3667" s="2">
        <v>121</v>
      </c>
      <c r="U3667" s="2">
        <v>27518</v>
      </c>
      <c r="V3667" s="2">
        <v>281</v>
      </c>
      <c r="W3667" s="2">
        <v>97.928825622775804</v>
      </c>
      <c r="X3667" s="2">
        <v>0.84092448423174915</v>
      </c>
      <c r="Y3667" s="2">
        <v>1.4774285521910201E-2</v>
      </c>
      <c r="Z3667" s="2">
        <v>0.53704416069447636</v>
      </c>
      <c r="AA3667" s="2">
        <v>0.55685904726322422</v>
      </c>
      <c r="AB3667" s="2" t="str">
        <f>VLOOKUP(C3667,[1]ZONA!$A$2:$B$44,2,FALSE)</f>
        <v>Lima Este</v>
      </c>
      <c r="AC3667" s="2">
        <v>0</v>
      </c>
    </row>
    <row r="3668" spans="1:29" hidden="1" x14ac:dyDescent="0.2">
      <c r="A3668" s="2">
        <v>3667</v>
      </c>
      <c r="B3668" s="2" t="s">
        <v>414</v>
      </c>
      <c r="C3668" s="2" t="s">
        <v>268</v>
      </c>
      <c r="D3668" s="2">
        <v>-11.957552915547071</v>
      </c>
      <c r="E3668" s="2">
        <v>-77.007926200579561</v>
      </c>
      <c r="F3668" s="2">
        <v>593.41</v>
      </c>
      <c r="G3668" s="2">
        <v>1178</v>
      </c>
      <c r="H3668" s="2">
        <v>445</v>
      </c>
      <c r="I3668" s="2">
        <v>281.71750768819493</v>
      </c>
      <c r="J3668" s="2">
        <v>0.63307305098470756</v>
      </c>
      <c r="K3668" s="2">
        <v>815</v>
      </c>
      <c r="L3668" s="2">
        <v>567.02420376169471</v>
      </c>
      <c r="M3668" s="2">
        <v>0.69573521933950266</v>
      </c>
      <c r="N3668" s="2">
        <v>77124</v>
      </c>
      <c r="O3668" s="2">
        <v>739</v>
      </c>
      <c r="P3668" s="2">
        <v>299</v>
      </c>
      <c r="Q3668" s="2">
        <v>140</v>
      </c>
      <c r="R3668" s="2">
        <v>975</v>
      </c>
      <c r="S3668" s="2">
        <v>63</v>
      </c>
      <c r="T3668" s="2">
        <v>140</v>
      </c>
      <c r="U3668" s="2">
        <v>29517</v>
      </c>
      <c r="V3668" s="2">
        <v>170</v>
      </c>
      <c r="W3668" s="2">
        <v>173.62941176470591</v>
      </c>
      <c r="X3668" s="2">
        <v>0.6543800395667424</v>
      </c>
      <c r="Y3668" s="2">
        <v>4.1933154278417969E-2</v>
      </c>
      <c r="Z3668" s="2">
        <v>0.55234625514619551</v>
      </c>
      <c r="AA3668" s="2">
        <v>0.57987390487044721</v>
      </c>
      <c r="AB3668" s="2" t="str">
        <f>VLOOKUP(C3668,[1]ZONA!$A$2:$B$44,2,FALSE)</f>
        <v>Lima Este</v>
      </c>
      <c r="AC3668" s="2">
        <v>0</v>
      </c>
    </row>
    <row r="3669" spans="1:29" hidden="1" x14ac:dyDescent="0.2">
      <c r="A3669" s="2">
        <v>3668</v>
      </c>
      <c r="B3669" s="2" t="s">
        <v>414</v>
      </c>
      <c r="C3669" s="2" t="s">
        <v>268</v>
      </c>
      <c r="D3669" s="2">
        <v>-11.957328236732581</v>
      </c>
      <c r="E3669" s="2">
        <v>-77.009613339506899</v>
      </c>
      <c r="F3669" s="2">
        <v>521.26</v>
      </c>
      <c r="G3669" s="2">
        <v>1077</v>
      </c>
      <c r="H3669" s="2">
        <v>421</v>
      </c>
      <c r="I3669" s="2">
        <v>268.3751649648683</v>
      </c>
      <c r="J3669" s="2">
        <v>0.63747070062914091</v>
      </c>
      <c r="K3669" s="2">
        <v>778</v>
      </c>
      <c r="L3669" s="2">
        <v>539.19812231915353</v>
      </c>
      <c r="M3669" s="2">
        <v>0.69305671249248524</v>
      </c>
      <c r="N3669" s="2">
        <v>70021</v>
      </c>
      <c r="O3669" s="2">
        <v>689</v>
      </c>
      <c r="P3669" s="2">
        <v>260</v>
      </c>
      <c r="Q3669" s="2">
        <v>124</v>
      </c>
      <c r="R3669" s="2">
        <v>875</v>
      </c>
      <c r="S3669" s="2">
        <v>74</v>
      </c>
      <c r="T3669" s="2">
        <v>124</v>
      </c>
      <c r="U3669" s="2">
        <v>27397</v>
      </c>
      <c r="V3669" s="2">
        <v>149</v>
      </c>
      <c r="W3669" s="2">
        <v>183.8724832214765</v>
      </c>
      <c r="X3669" s="2">
        <v>0.82311163597491677</v>
      </c>
      <c r="Y3669" s="2">
        <v>2.8414317119814361E-2</v>
      </c>
      <c r="Z3669" s="2">
        <v>0.52618674131767196</v>
      </c>
      <c r="AA3669" s="2">
        <v>0.5514172386535835</v>
      </c>
      <c r="AB3669" s="2" t="str">
        <f>VLOOKUP(C3669,[1]ZONA!$A$2:$B$44,2,FALSE)</f>
        <v>Lima Este</v>
      </c>
      <c r="AC3669" s="2">
        <v>0</v>
      </c>
    </row>
    <row r="3670" spans="1:29" hidden="1" x14ac:dyDescent="0.2">
      <c r="A3670" s="2">
        <v>3669</v>
      </c>
      <c r="B3670" s="2" t="s">
        <v>419</v>
      </c>
      <c r="C3670" s="2" t="s">
        <v>268</v>
      </c>
      <c r="D3670" s="2">
        <v>-11.95797883139748</v>
      </c>
      <c r="E3670" s="2">
        <v>-77.011117857233728</v>
      </c>
      <c r="F3670" s="2">
        <v>288.31</v>
      </c>
      <c r="G3670" s="2">
        <v>982</v>
      </c>
      <c r="H3670" s="2">
        <v>389</v>
      </c>
      <c r="I3670" s="2">
        <v>256.12774009993137</v>
      </c>
      <c r="J3670" s="2">
        <v>0.65842606709493945</v>
      </c>
      <c r="K3670" s="2">
        <v>714</v>
      </c>
      <c r="L3670" s="2">
        <v>496.55586461290812</v>
      </c>
      <c r="M3670" s="2">
        <v>0.69545639301527751</v>
      </c>
      <c r="N3670" s="2">
        <v>63732</v>
      </c>
      <c r="O3670" s="2">
        <v>621</v>
      </c>
      <c r="P3670" s="2">
        <v>236</v>
      </c>
      <c r="Q3670" s="2">
        <v>121</v>
      </c>
      <c r="R3670" s="2">
        <v>785</v>
      </c>
      <c r="S3670" s="2">
        <v>72</v>
      </c>
      <c r="T3670" s="2">
        <v>121</v>
      </c>
      <c r="U3670" s="2">
        <v>26130</v>
      </c>
      <c r="V3670" s="2">
        <v>82</v>
      </c>
      <c r="W3670" s="2">
        <v>318.65853658536588</v>
      </c>
      <c r="X3670" s="2">
        <v>0.98688966333134487</v>
      </c>
      <c r="Y3670" s="2">
        <v>2.1469401031454761E-2</v>
      </c>
      <c r="Z3670" s="2">
        <v>0.50217396584324314</v>
      </c>
      <c r="AA3670" s="2">
        <v>0.50780863724896941</v>
      </c>
      <c r="AB3670" s="2" t="str">
        <f>VLOOKUP(C3670,[1]ZONA!$A$2:$B$44,2,FALSE)</f>
        <v>Lima Este</v>
      </c>
      <c r="AC3670" s="2">
        <v>0</v>
      </c>
    </row>
    <row r="3671" spans="1:29" hidden="1" x14ac:dyDescent="0.2">
      <c r="A3671" s="2">
        <v>3670</v>
      </c>
      <c r="B3671" s="2" t="s">
        <v>1662</v>
      </c>
      <c r="C3671" s="2" t="s">
        <v>268</v>
      </c>
      <c r="D3671" s="2">
        <v>-11.95819885747315</v>
      </c>
      <c r="E3671" s="2">
        <v>-77.006870881810471</v>
      </c>
      <c r="F3671" s="2">
        <v>792.19</v>
      </c>
      <c r="G3671" s="2">
        <v>1223</v>
      </c>
      <c r="H3671" s="2">
        <v>461</v>
      </c>
      <c r="I3671" s="2">
        <v>302.41789208526728</v>
      </c>
      <c r="J3671" s="2">
        <v>0.65600410430643674</v>
      </c>
      <c r="K3671" s="2">
        <v>807</v>
      </c>
      <c r="L3671" s="2">
        <v>574.16267907028521</v>
      </c>
      <c r="M3671" s="2">
        <v>0.71147791706355046</v>
      </c>
      <c r="N3671" s="2">
        <v>82011</v>
      </c>
      <c r="O3671" s="2">
        <v>772</v>
      </c>
      <c r="P3671" s="2">
        <v>299</v>
      </c>
      <c r="Q3671" s="2">
        <v>152</v>
      </c>
      <c r="R3671" s="2">
        <v>1017</v>
      </c>
      <c r="S3671" s="2">
        <v>54</v>
      </c>
      <c r="T3671" s="2">
        <v>152</v>
      </c>
      <c r="U3671" s="2">
        <v>30045</v>
      </c>
      <c r="V3671" s="2">
        <v>226</v>
      </c>
      <c r="W3671" s="2">
        <v>132.94247787610621</v>
      </c>
      <c r="X3671" s="2">
        <v>0.58046892989698806</v>
      </c>
      <c r="Y3671" s="2">
        <v>4.0375615322546667E-2</v>
      </c>
      <c r="Z3671" s="2">
        <v>0.59293223042205456</v>
      </c>
      <c r="AA3671" s="2">
        <v>0.58717414977102167</v>
      </c>
      <c r="AB3671" s="2" t="str">
        <f>VLOOKUP(C3671,[1]ZONA!$A$2:$B$44,2,FALSE)</f>
        <v>Lima Este</v>
      </c>
      <c r="AC3671" s="2">
        <v>0</v>
      </c>
    </row>
    <row r="3672" spans="1:29" hidden="1" x14ac:dyDescent="0.2">
      <c r="A3672" s="2">
        <v>3671</v>
      </c>
      <c r="B3672" s="2" t="s">
        <v>419</v>
      </c>
      <c r="C3672" s="2" t="s">
        <v>268</v>
      </c>
      <c r="D3672" s="2">
        <v>-11.95891968997851</v>
      </c>
      <c r="E3672" s="2">
        <v>-77.006530096302413</v>
      </c>
      <c r="F3672" s="2">
        <v>664.75</v>
      </c>
      <c r="G3672" s="2">
        <v>1221</v>
      </c>
      <c r="H3672" s="2">
        <v>465</v>
      </c>
      <c r="I3672" s="2">
        <v>318.26118906837968</v>
      </c>
      <c r="J3672" s="2">
        <v>0.6844326646631822</v>
      </c>
      <c r="K3672" s="2">
        <v>770</v>
      </c>
      <c r="L3672" s="2">
        <v>554.06029918863442</v>
      </c>
      <c r="M3672" s="2">
        <v>0.71955883011510968</v>
      </c>
      <c r="N3672" s="2">
        <v>85995</v>
      </c>
      <c r="O3672" s="2">
        <v>798</v>
      </c>
      <c r="P3672" s="2">
        <v>273</v>
      </c>
      <c r="Q3672" s="2">
        <v>150</v>
      </c>
      <c r="R3672" s="2">
        <v>1020</v>
      </c>
      <c r="S3672" s="2">
        <v>51</v>
      </c>
      <c r="T3672" s="2">
        <v>150</v>
      </c>
      <c r="U3672" s="2">
        <v>30963</v>
      </c>
      <c r="V3672" s="2">
        <v>190</v>
      </c>
      <c r="W3672" s="2">
        <v>162.96315789473681</v>
      </c>
      <c r="X3672" s="2">
        <v>0.59546837922651452</v>
      </c>
      <c r="Y3672" s="2">
        <v>3.9962519802235849E-2</v>
      </c>
      <c r="Z3672" s="2">
        <v>0.62399521202232044</v>
      </c>
      <c r="AA3672" s="2">
        <v>0.5666162168965001</v>
      </c>
      <c r="AB3672" s="2" t="str">
        <f>VLOOKUP(C3672,[1]ZONA!$A$2:$B$44,2,FALSE)</f>
        <v>Lima Este</v>
      </c>
      <c r="AC3672" s="2">
        <v>0</v>
      </c>
    </row>
    <row r="3673" spans="1:29" hidden="1" x14ac:dyDescent="0.2">
      <c r="A3673" s="2">
        <v>3672</v>
      </c>
      <c r="B3673" s="2" t="s">
        <v>407</v>
      </c>
      <c r="C3673" s="2" t="s">
        <v>268</v>
      </c>
      <c r="D3673" s="2">
        <v>-11.957024566989601</v>
      </c>
      <c r="E3673" s="2">
        <v>-77.002762504432141</v>
      </c>
      <c r="F3673" s="2">
        <v>468.74</v>
      </c>
      <c r="G3673" s="2">
        <v>1460</v>
      </c>
      <c r="H3673" s="2">
        <v>532</v>
      </c>
      <c r="I3673" s="2">
        <v>387.42534593550971</v>
      </c>
      <c r="J3673" s="2">
        <v>0.72824313145772501</v>
      </c>
      <c r="K3673" s="2">
        <v>950</v>
      </c>
      <c r="L3673" s="2">
        <v>733.50041756319149</v>
      </c>
      <c r="M3673" s="2">
        <v>0.77210570269809631</v>
      </c>
      <c r="N3673" s="2">
        <v>96345</v>
      </c>
      <c r="O3673" s="2">
        <v>875</v>
      </c>
      <c r="P3673" s="2">
        <v>413</v>
      </c>
      <c r="Q3673" s="2">
        <v>172</v>
      </c>
      <c r="R3673" s="2">
        <v>1224</v>
      </c>
      <c r="S3673" s="2">
        <v>64</v>
      </c>
      <c r="T3673" s="2">
        <v>172</v>
      </c>
      <c r="U3673" s="2">
        <v>33365</v>
      </c>
      <c r="V3673" s="2">
        <v>134</v>
      </c>
      <c r="W3673" s="2">
        <v>248.99253731343279</v>
      </c>
      <c r="X3673" s="2">
        <v>0.17130769483412431</v>
      </c>
      <c r="Y3673" s="2">
        <v>4.9509051146019313E-2</v>
      </c>
      <c r="Z3673" s="2">
        <v>0.75960113637326943</v>
      </c>
      <c r="AA3673" s="2">
        <v>0.7501227434997283</v>
      </c>
      <c r="AB3673" s="2" t="str">
        <f>VLOOKUP(C3673,[1]ZONA!$A$2:$B$44,2,FALSE)</f>
        <v>Lima Este</v>
      </c>
      <c r="AC3673" s="2">
        <v>0</v>
      </c>
    </row>
    <row r="3674" spans="1:29" hidden="1" x14ac:dyDescent="0.2">
      <c r="A3674" s="2">
        <v>3673</v>
      </c>
      <c r="B3674" s="2" t="s">
        <v>414</v>
      </c>
      <c r="C3674" s="2" t="s">
        <v>268</v>
      </c>
      <c r="D3674" s="2">
        <v>-11.95680610553624</v>
      </c>
      <c r="E3674" s="2">
        <v>-77.002143190679618</v>
      </c>
      <c r="F3674" s="2">
        <v>506.73</v>
      </c>
      <c r="G3674" s="2">
        <v>1473</v>
      </c>
      <c r="H3674" s="2">
        <v>534</v>
      </c>
      <c r="I3674" s="2">
        <v>394.39323558174232</v>
      </c>
      <c r="J3674" s="2">
        <v>0.73856411157629642</v>
      </c>
      <c r="K3674" s="2">
        <v>952</v>
      </c>
      <c r="L3674" s="2">
        <v>735.6993463686847</v>
      </c>
      <c r="M3674" s="2">
        <v>0.77279343105954279</v>
      </c>
      <c r="N3674" s="2">
        <v>97691</v>
      </c>
      <c r="O3674" s="2">
        <v>886</v>
      </c>
      <c r="P3674" s="2">
        <v>413</v>
      </c>
      <c r="Q3674" s="2">
        <v>174</v>
      </c>
      <c r="R3674" s="2">
        <v>1231</v>
      </c>
      <c r="S3674" s="2">
        <v>68</v>
      </c>
      <c r="T3674" s="2">
        <v>174</v>
      </c>
      <c r="U3674" s="2">
        <v>33972</v>
      </c>
      <c r="V3674" s="2">
        <v>145</v>
      </c>
      <c r="W3674" s="2">
        <v>234.2896551724138</v>
      </c>
      <c r="X3674" s="2">
        <v>0.1388811444725731</v>
      </c>
      <c r="Y3674" s="2">
        <v>4.1350439461671412E-2</v>
      </c>
      <c r="Z3674" s="2">
        <v>0.77326265064673882</v>
      </c>
      <c r="AA3674" s="2">
        <v>0.75237150364879124</v>
      </c>
      <c r="AB3674" s="2" t="str">
        <f>VLOOKUP(C3674,[1]ZONA!$A$2:$B$44,2,FALSE)</f>
        <v>Lima Este</v>
      </c>
      <c r="AC3674" s="2">
        <v>0</v>
      </c>
    </row>
    <row r="3675" spans="1:29" hidden="1" x14ac:dyDescent="0.2">
      <c r="A3675" s="2">
        <v>3674</v>
      </c>
      <c r="B3675" s="2" t="s">
        <v>407</v>
      </c>
      <c r="C3675" s="2" t="s">
        <v>268</v>
      </c>
      <c r="D3675" s="2">
        <v>-11.956718731828699</v>
      </c>
      <c r="E3675" s="2">
        <v>-77.001530213942303</v>
      </c>
      <c r="F3675" s="2">
        <v>1064.05</v>
      </c>
      <c r="G3675" s="2">
        <v>1462</v>
      </c>
      <c r="H3675" s="2">
        <v>526</v>
      </c>
      <c r="I3675" s="2">
        <v>392.99608713612429</v>
      </c>
      <c r="J3675" s="2">
        <v>0.74714085006867736</v>
      </c>
      <c r="K3675" s="2">
        <v>929</v>
      </c>
      <c r="L3675" s="2">
        <v>717.61426554998593</v>
      </c>
      <c r="M3675" s="2">
        <v>0.77245884343378468</v>
      </c>
      <c r="N3675" s="2">
        <v>98589</v>
      </c>
      <c r="O3675" s="2">
        <v>885</v>
      </c>
      <c r="P3675" s="2">
        <v>402</v>
      </c>
      <c r="Q3675" s="2">
        <v>175</v>
      </c>
      <c r="R3675" s="2">
        <v>1221</v>
      </c>
      <c r="S3675" s="2">
        <v>66</v>
      </c>
      <c r="T3675" s="2">
        <v>175</v>
      </c>
      <c r="U3675" s="2">
        <v>33989</v>
      </c>
      <c r="V3675" s="2">
        <v>304</v>
      </c>
      <c r="W3675" s="2">
        <v>111.8059210526316</v>
      </c>
      <c r="X3675" s="2">
        <v>0.1513647350107071</v>
      </c>
      <c r="Y3675" s="2">
        <v>6.1933489669034301E-2</v>
      </c>
      <c r="Z3675" s="2">
        <v>0.7705233472993781</v>
      </c>
      <c r="AA3675" s="2">
        <v>0.73387658515207765</v>
      </c>
      <c r="AB3675" s="2" t="str">
        <f>VLOOKUP(C3675,[1]ZONA!$A$2:$B$44,2,FALSE)</f>
        <v>Lima Este</v>
      </c>
      <c r="AC3675" s="2">
        <v>0</v>
      </c>
    </row>
    <row r="3676" spans="1:29" hidden="1" x14ac:dyDescent="0.2">
      <c r="A3676" s="2">
        <v>3675</v>
      </c>
      <c r="B3676" s="2" t="s">
        <v>407</v>
      </c>
      <c r="C3676" s="2" t="s">
        <v>268</v>
      </c>
      <c r="D3676" s="2">
        <v>-11.957169111193229</v>
      </c>
      <c r="E3676" s="2">
        <v>-77.001146810135893</v>
      </c>
      <c r="F3676" s="2">
        <v>1471.42</v>
      </c>
      <c r="G3676" s="2">
        <v>1443</v>
      </c>
      <c r="H3676" s="2">
        <v>509</v>
      </c>
      <c r="I3676" s="2">
        <v>386.11673231799818</v>
      </c>
      <c r="J3676" s="2">
        <v>0.75857904188211822</v>
      </c>
      <c r="K3676" s="2">
        <v>880</v>
      </c>
      <c r="L3676" s="2">
        <v>690.55688979072966</v>
      </c>
      <c r="M3676" s="2">
        <v>0.78472373839855647</v>
      </c>
      <c r="N3676" s="2">
        <v>100891</v>
      </c>
      <c r="O3676" s="2">
        <v>889</v>
      </c>
      <c r="P3676" s="2">
        <v>373</v>
      </c>
      <c r="Q3676" s="2">
        <v>181</v>
      </c>
      <c r="R3676" s="2">
        <v>1206</v>
      </c>
      <c r="S3676" s="2">
        <v>56</v>
      </c>
      <c r="T3676" s="2">
        <v>181</v>
      </c>
      <c r="U3676" s="2">
        <v>33182</v>
      </c>
      <c r="V3676" s="2">
        <v>420</v>
      </c>
      <c r="W3676" s="2">
        <v>79.004761904761907</v>
      </c>
      <c r="X3676" s="2">
        <v>0.21610425459641081</v>
      </c>
      <c r="Y3676" s="2">
        <v>3.9407335743233268E-2</v>
      </c>
      <c r="Z3676" s="2">
        <v>0.75703541783842498</v>
      </c>
      <c r="AA3676" s="2">
        <v>0.70620604475366289</v>
      </c>
      <c r="AB3676" s="2" t="str">
        <f>VLOOKUP(C3676,[1]ZONA!$A$2:$B$44,2,FALSE)</f>
        <v>Lima Este</v>
      </c>
      <c r="AC3676" s="2">
        <v>0</v>
      </c>
    </row>
    <row r="3677" spans="1:29" hidden="1" x14ac:dyDescent="0.2">
      <c r="A3677" s="2">
        <v>3676</v>
      </c>
      <c r="B3677" s="2" t="s">
        <v>407</v>
      </c>
      <c r="C3677" s="2" t="s">
        <v>268</v>
      </c>
      <c r="D3677" s="2">
        <v>-11.95722825737486</v>
      </c>
      <c r="E3677" s="2">
        <v>-77.001693738351108</v>
      </c>
      <c r="F3677" s="2">
        <v>771</v>
      </c>
      <c r="G3677" s="2">
        <v>1438</v>
      </c>
      <c r="H3677" s="2">
        <v>518</v>
      </c>
      <c r="I3677" s="2">
        <v>389.5845361534524</v>
      </c>
      <c r="J3677" s="2">
        <v>0.752093699137939</v>
      </c>
      <c r="K3677" s="2">
        <v>893</v>
      </c>
      <c r="L3677" s="2">
        <v>696.88142579743658</v>
      </c>
      <c r="M3677" s="2">
        <v>0.78038233571941384</v>
      </c>
      <c r="N3677" s="2">
        <v>100058</v>
      </c>
      <c r="O3677" s="2">
        <v>888</v>
      </c>
      <c r="P3677" s="2">
        <v>376</v>
      </c>
      <c r="Q3677" s="2">
        <v>174</v>
      </c>
      <c r="R3677" s="2">
        <v>1208</v>
      </c>
      <c r="S3677" s="2">
        <v>56</v>
      </c>
      <c r="T3677" s="2">
        <v>174</v>
      </c>
      <c r="U3677" s="2">
        <v>33698</v>
      </c>
      <c r="V3677" s="2">
        <v>220</v>
      </c>
      <c r="W3677" s="2">
        <v>153.17272727272729</v>
      </c>
      <c r="X3677" s="2">
        <v>0.19534015095621579</v>
      </c>
      <c r="Y3677" s="2">
        <v>4.8251321381414573E-2</v>
      </c>
      <c r="Z3677" s="2">
        <v>0.76383452832968612</v>
      </c>
      <c r="AA3677" s="2">
        <v>0.71267390514899132</v>
      </c>
      <c r="AB3677" s="2" t="str">
        <f>VLOOKUP(C3677,[1]ZONA!$A$2:$B$44,2,FALSE)</f>
        <v>Lima Este</v>
      </c>
      <c r="AC3677" s="2">
        <v>0</v>
      </c>
    </row>
    <row r="3678" spans="1:29" hidden="1" x14ac:dyDescent="0.2">
      <c r="A3678" s="2">
        <v>3677</v>
      </c>
      <c r="B3678" s="2" t="s">
        <v>1663</v>
      </c>
      <c r="C3678" s="2" t="s">
        <v>268</v>
      </c>
      <c r="D3678" s="2">
        <v>-11.958556888403541</v>
      </c>
      <c r="E3678" s="2">
        <v>-77.001104774450639</v>
      </c>
      <c r="F3678" s="2">
        <v>671.27</v>
      </c>
      <c r="G3678" s="2">
        <v>1330</v>
      </c>
      <c r="H3678" s="2">
        <v>457</v>
      </c>
      <c r="I3678" s="2">
        <v>350.4664583919191</v>
      </c>
      <c r="J3678" s="2">
        <v>0.7668850293039805</v>
      </c>
      <c r="K3678" s="2">
        <v>726</v>
      </c>
      <c r="L3678" s="2">
        <v>578.97312939458163</v>
      </c>
      <c r="M3678" s="2">
        <v>0.79748364930383142</v>
      </c>
      <c r="N3678" s="2">
        <v>102562</v>
      </c>
      <c r="O3678" s="2">
        <v>895</v>
      </c>
      <c r="P3678" s="2">
        <v>260</v>
      </c>
      <c r="Q3678" s="2">
        <v>175</v>
      </c>
      <c r="R3678" s="2">
        <v>1113</v>
      </c>
      <c r="S3678" s="2">
        <v>42</v>
      </c>
      <c r="T3678" s="2">
        <v>175</v>
      </c>
      <c r="U3678" s="2">
        <v>30835</v>
      </c>
      <c r="V3678" s="2">
        <v>192</v>
      </c>
      <c r="W3678" s="2">
        <v>160.59895833333329</v>
      </c>
      <c r="X3678" s="2">
        <v>0.35604997574703928</v>
      </c>
      <c r="Y3678" s="2">
        <v>3.6712651309046863E-2</v>
      </c>
      <c r="Z3678" s="2">
        <v>0.68713811021422089</v>
      </c>
      <c r="AA3678" s="2">
        <v>0.59209361281198114</v>
      </c>
      <c r="AB3678" s="2" t="str">
        <f>VLOOKUP(C3678,[1]ZONA!$A$2:$B$44,2,FALSE)</f>
        <v>Lima Este</v>
      </c>
      <c r="AC3678" s="2">
        <v>0</v>
      </c>
    </row>
    <row r="3679" spans="1:29" hidden="1" x14ac:dyDescent="0.2">
      <c r="A3679" s="2">
        <v>3678</v>
      </c>
      <c r="B3679" s="2" t="s">
        <v>407</v>
      </c>
      <c r="C3679" s="2" t="s">
        <v>268</v>
      </c>
      <c r="D3679" s="2">
        <v>-11.95734848005578</v>
      </c>
      <c r="E3679" s="2">
        <v>-77.002268765013127</v>
      </c>
      <c r="F3679" s="2">
        <v>1255.18</v>
      </c>
      <c r="G3679" s="2">
        <v>1452</v>
      </c>
      <c r="H3679" s="2">
        <v>527</v>
      </c>
      <c r="I3679" s="2">
        <v>393.1293866147131</v>
      </c>
      <c r="J3679" s="2">
        <v>0.74597606568256758</v>
      </c>
      <c r="K3679" s="2">
        <v>914</v>
      </c>
      <c r="L3679" s="2">
        <v>715.43491963186239</v>
      </c>
      <c r="M3679" s="2">
        <v>0.78275155320772694</v>
      </c>
      <c r="N3679" s="2">
        <v>99148</v>
      </c>
      <c r="O3679" s="2">
        <v>891</v>
      </c>
      <c r="P3679" s="2">
        <v>384</v>
      </c>
      <c r="Q3679" s="2">
        <v>177</v>
      </c>
      <c r="R3679" s="2">
        <v>1217</v>
      </c>
      <c r="S3679" s="2">
        <v>58</v>
      </c>
      <c r="T3679" s="2">
        <v>177</v>
      </c>
      <c r="U3679" s="2">
        <v>33648</v>
      </c>
      <c r="V3679" s="2">
        <v>359</v>
      </c>
      <c r="W3679" s="2">
        <v>93.727019498607248</v>
      </c>
      <c r="X3679" s="2">
        <v>0.19855618297788369</v>
      </c>
      <c r="Y3679" s="2">
        <v>3.7826079122977627E-2</v>
      </c>
      <c r="Z3679" s="2">
        <v>0.77078469941915106</v>
      </c>
      <c r="AA3679" s="2">
        <v>0.73164785167082247</v>
      </c>
      <c r="AB3679" s="2" t="str">
        <f>VLOOKUP(C3679,[1]ZONA!$A$2:$B$44,2,FALSE)</f>
        <v>Lima Este</v>
      </c>
      <c r="AC3679" s="2">
        <v>0</v>
      </c>
    </row>
    <row r="3680" spans="1:29" hidden="1" x14ac:dyDescent="0.2">
      <c r="A3680" s="2">
        <v>3679</v>
      </c>
      <c r="B3680" s="2" t="s">
        <v>407</v>
      </c>
      <c r="C3680" s="2" t="s">
        <v>268</v>
      </c>
      <c r="D3680" s="2">
        <v>-11.95744366515307</v>
      </c>
      <c r="E3680" s="2">
        <v>-77.002814739025212</v>
      </c>
      <c r="F3680" s="2">
        <v>387</v>
      </c>
      <c r="G3680" s="2">
        <v>1440</v>
      </c>
      <c r="H3680" s="2">
        <v>528</v>
      </c>
      <c r="I3680" s="2">
        <v>388.58463792365978</v>
      </c>
      <c r="J3680" s="2">
        <v>0.73595575364329502</v>
      </c>
      <c r="K3680" s="2">
        <v>919</v>
      </c>
      <c r="L3680" s="2">
        <v>715.73045357188983</v>
      </c>
      <c r="M3680" s="2">
        <v>0.77881442173219784</v>
      </c>
      <c r="N3680" s="2">
        <v>97430</v>
      </c>
      <c r="O3680" s="2">
        <v>881</v>
      </c>
      <c r="P3680" s="2">
        <v>389</v>
      </c>
      <c r="Q3680" s="2">
        <v>170</v>
      </c>
      <c r="R3680" s="2">
        <v>1212</v>
      </c>
      <c r="S3680" s="2">
        <v>58</v>
      </c>
      <c r="T3680" s="2">
        <v>170</v>
      </c>
      <c r="U3680" s="2">
        <v>33252</v>
      </c>
      <c r="V3680" s="2">
        <v>111</v>
      </c>
      <c r="W3680" s="2">
        <v>299.56756756756761</v>
      </c>
      <c r="X3680" s="2">
        <v>0.21751858004925101</v>
      </c>
      <c r="Y3680" s="2">
        <v>3.2007980684950282E-2</v>
      </c>
      <c r="Z3680" s="2">
        <v>0.76187408913907484</v>
      </c>
      <c r="AA3680" s="2">
        <v>0.73195008289603036</v>
      </c>
      <c r="AB3680" s="2" t="str">
        <f>VLOOKUP(C3680,[1]ZONA!$A$2:$B$44,2,FALSE)</f>
        <v>Lima Este</v>
      </c>
      <c r="AC3680" s="2">
        <v>0</v>
      </c>
    </row>
    <row r="3681" spans="1:29" hidden="1" x14ac:dyDescent="0.2">
      <c r="A3681" s="2">
        <v>3680</v>
      </c>
      <c r="B3681" s="2" t="s">
        <v>407</v>
      </c>
      <c r="C3681" s="2" t="s">
        <v>268</v>
      </c>
      <c r="D3681" s="2">
        <v>-11.958053371956209</v>
      </c>
      <c r="E3681" s="2">
        <v>-77.001775040952708</v>
      </c>
      <c r="F3681" s="2">
        <v>1591.96</v>
      </c>
      <c r="G3681" s="2">
        <v>1372</v>
      </c>
      <c r="H3681" s="2">
        <v>492</v>
      </c>
      <c r="I3681" s="2">
        <v>372.31025171602391</v>
      </c>
      <c r="J3681" s="2">
        <v>0.75672815389435755</v>
      </c>
      <c r="K3681" s="2">
        <v>803</v>
      </c>
      <c r="L3681" s="2">
        <v>629.67201159065792</v>
      </c>
      <c r="M3681" s="2">
        <v>0.78414945403568859</v>
      </c>
      <c r="N3681" s="2">
        <v>101401</v>
      </c>
      <c r="O3681" s="2">
        <v>897</v>
      </c>
      <c r="P3681" s="2">
        <v>303</v>
      </c>
      <c r="Q3681" s="2">
        <v>172</v>
      </c>
      <c r="R3681" s="2">
        <v>1153</v>
      </c>
      <c r="S3681" s="2">
        <v>47</v>
      </c>
      <c r="T3681" s="2">
        <v>172</v>
      </c>
      <c r="U3681" s="2">
        <v>32829</v>
      </c>
      <c r="V3681" s="2">
        <v>455</v>
      </c>
      <c r="W3681" s="2">
        <v>72.151648351648348</v>
      </c>
      <c r="X3681" s="2">
        <v>0.28202093512758208</v>
      </c>
      <c r="Y3681" s="2">
        <v>3.849707388946623E-2</v>
      </c>
      <c r="Z3681" s="2">
        <v>0.72996589731118278</v>
      </c>
      <c r="AA3681" s="2">
        <v>0.64394141506904512</v>
      </c>
      <c r="AB3681" s="2" t="str">
        <f>VLOOKUP(C3681,[1]ZONA!$A$2:$B$44,2,FALSE)</f>
        <v>Lima Este</v>
      </c>
      <c r="AC3681" s="2">
        <v>0</v>
      </c>
    </row>
    <row r="3682" spans="1:29" hidden="1" x14ac:dyDescent="0.2">
      <c r="A3682" s="2">
        <v>3681</v>
      </c>
      <c r="B3682" s="2" t="s">
        <v>1664</v>
      </c>
      <c r="C3682" s="2" t="s">
        <v>268</v>
      </c>
      <c r="D3682" s="2">
        <v>-11.957606103465739</v>
      </c>
      <c r="E3682" s="2">
        <v>-77.003200483485458</v>
      </c>
      <c r="F3682" s="2">
        <v>245.07</v>
      </c>
      <c r="G3682" s="2">
        <v>1414</v>
      </c>
      <c r="H3682" s="2">
        <v>523</v>
      </c>
      <c r="I3682" s="2">
        <v>381.73816865789229</v>
      </c>
      <c r="J3682" s="2">
        <v>0.72990089609539643</v>
      </c>
      <c r="K3682" s="2">
        <v>898</v>
      </c>
      <c r="L3682" s="2">
        <v>693.35059806249922</v>
      </c>
      <c r="M3682" s="2">
        <v>0.77210534305400802</v>
      </c>
      <c r="N3682" s="2">
        <v>95705</v>
      </c>
      <c r="O3682" s="2">
        <v>872</v>
      </c>
      <c r="P3682" s="2">
        <v>374</v>
      </c>
      <c r="Q3682" s="2">
        <v>168</v>
      </c>
      <c r="R3682" s="2">
        <v>1187</v>
      </c>
      <c r="S3682" s="2">
        <v>59</v>
      </c>
      <c r="T3682" s="2">
        <v>168</v>
      </c>
      <c r="U3682" s="2">
        <v>33006</v>
      </c>
      <c r="V3682" s="2">
        <v>70</v>
      </c>
      <c r="W3682" s="2">
        <v>471.51428571428568</v>
      </c>
      <c r="X3682" s="2">
        <v>0.2489465328624092</v>
      </c>
      <c r="Y3682" s="2">
        <v>3.1627961055944148E-2</v>
      </c>
      <c r="Z3682" s="2">
        <v>0.7484506363655764</v>
      </c>
      <c r="AA3682" s="2">
        <v>0.70906306305001188</v>
      </c>
      <c r="AB3682" s="2" t="str">
        <f>VLOOKUP(C3682,[1]ZONA!$A$2:$B$44,2,FALSE)</f>
        <v>Lima Este</v>
      </c>
      <c r="AC3682" s="2">
        <v>0</v>
      </c>
    </row>
    <row r="3683" spans="1:29" hidden="1" x14ac:dyDescent="0.2">
      <c r="A3683" s="2">
        <v>3682</v>
      </c>
      <c r="B3683" s="2" t="s">
        <v>1665</v>
      </c>
      <c r="C3683" s="2" t="s">
        <v>268</v>
      </c>
      <c r="D3683" s="2">
        <v>-11.95812127738532</v>
      </c>
      <c r="E3683" s="2">
        <v>-77.003933483905016</v>
      </c>
      <c r="F3683" s="2">
        <v>2479.42</v>
      </c>
      <c r="G3683" s="2">
        <v>1367</v>
      </c>
      <c r="H3683" s="2">
        <v>493</v>
      </c>
      <c r="I3683" s="2">
        <v>349.93504312440467</v>
      </c>
      <c r="J3683" s="2">
        <v>0.70980738970467483</v>
      </c>
      <c r="K3683" s="2">
        <v>848</v>
      </c>
      <c r="L3683" s="2">
        <v>645.7470464302769</v>
      </c>
      <c r="M3683" s="2">
        <v>0.76149415852626989</v>
      </c>
      <c r="N3683" s="2">
        <v>94520</v>
      </c>
      <c r="O3683" s="2">
        <v>870</v>
      </c>
      <c r="P3683" s="2">
        <v>324</v>
      </c>
      <c r="Q3683" s="2">
        <v>173</v>
      </c>
      <c r="R3683" s="2">
        <v>1139</v>
      </c>
      <c r="S3683" s="2">
        <v>55</v>
      </c>
      <c r="T3683" s="2">
        <v>173</v>
      </c>
      <c r="U3683" s="2">
        <v>31801</v>
      </c>
      <c r="V3683" s="2">
        <v>708</v>
      </c>
      <c r="W3683" s="2">
        <v>44.916666666666657</v>
      </c>
      <c r="X3683" s="2">
        <v>0.33744843290166487</v>
      </c>
      <c r="Y3683" s="2">
        <v>4.1291758484876109E-2</v>
      </c>
      <c r="Z3683" s="2">
        <v>0.68609619686155843</v>
      </c>
      <c r="AA3683" s="2">
        <v>0.66038073663863361</v>
      </c>
      <c r="AB3683" s="2" t="str">
        <f>VLOOKUP(C3683,[1]ZONA!$A$2:$B$44,2,FALSE)</f>
        <v>Lima Este</v>
      </c>
      <c r="AC3683" s="2">
        <v>0</v>
      </c>
    </row>
    <row r="3684" spans="1:29" hidden="1" x14ac:dyDescent="0.2">
      <c r="A3684" s="2">
        <v>3683</v>
      </c>
      <c r="B3684" s="2" t="s">
        <v>407</v>
      </c>
      <c r="C3684" s="2" t="s">
        <v>268</v>
      </c>
      <c r="D3684" s="2">
        <v>-11.958938297271899</v>
      </c>
      <c r="E3684" s="2">
        <v>-77.00233258946497</v>
      </c>
      <c r="F3684" s="2">
        <v>513.91999999999996</v>
      </c>
      <c r="G3684" s="2">
        <v>1334</v>
      </c>
      <c r="H3684" s="2">
        <v>471</v>
      </c>
      <c r="I3684" s="2">
        <v>355.26184951050328</v>
      </c>
      <c r="J3684" s="2">
        <v>0.75427144269745927</v>
      </c>
      <c r="K3684" s="2">
        <v>751</v>
      </c>
      <c r="L3684" s="2">
        <v>593.8974725856491</v>
      </c>
      <c r="M3684" s="2">
        <v>0.79080888493428636</v>
      </c>
      <c r="N3684" s="2">
        <v>100759</v>
      </c>
      <c r="O3684" s="2">
        <v>890</v>
      </c>
      <c r="P3684" s="2">
        <v>274</v>
      </c>
      <c r="Q3684" s="2">
        <v>170</v>
      </c>
      <c r="R3684" s="2">
        <v>1118</v>
      </c>
      <c r="S3684" s="2">
        <v>46</v>
      </c>
      <c r="T3684" s="2">
        <v>170</v>
      </c>
      <c r="U3684" s="2">
        <v>31088</v>
      </c>
      <c r="V3684" s="2">
        <v>147</v>
      </c>
      <c r="W3684" s="2">
        <v>211.48299319727889</v>
      </c>
      <c r="X3684" s="2">
        <v>0.37540744134014731</v>
      </c>
      <c r="Y3684" s="2">
        <v>3.6247690932776917E-2</v>
      </c>
      <c r="Z3684" s="2">
        <v>0.6965401397438975</v>
      </c>
      <c r="AA3684" s="2">
        <v>0.6073561661675837</v>
      </c>
      <c r="AB3684" s="2" t="str">
        <f>VLOOKUP(C3684,[1]ZONA!$A$2:$B$44,2,FALSE)</f>
        <v>Lima Este</v>
      </c>
      <c r="AC3684" s="2">
        <v>0</v>
      </c>
    </row>
    <row r="3685" spans="1:29" hidden="1" x14ac:dyDescent="0.2">
      <c r="A3685" s="2">
        <v>3684</v>
      </c>
      <c r="B3685" s="2" t="s">
        <v>1666</v>
      </c>
      <c r="C3685" s="2" t="s">
        <v>268</v>
      </c>
      <c r="D3685" s="2">
        <v>-11.95980240670054</v>
      </c>
      <c r="E3685" s="2">
        <v>-76.99944799757786</v>
      </c>
      <c r="F3685" s="2">
        <v>270.04000000000002</v>
      </c>
      <c r="G3685" s="2">
        <v>1178</v>
      </c>
      <c r="H3685" s="2">
        <v>350</v>
      </c>
      <c r="I3685" s="2">
        <v>268.50870060158582</v>
      </c>
      <c r="J3685" s="2">
        <v>0.76716771600453093</v>
      </c>
      <c r="K3685" s="2">
        <v>522</v>
      </c>
      <c r="L3685" s="2">
        <v>428.31472220330778</v>
      </c>
      <c r="M3685" s="2">
        <v>0.82052628774580039</v>
      </c>
      <c r="N3685" s="2">
        <v>103528</v>
      </c>
      <c r="O3685" s="2">
        <v>855</v>
      </c>
      <c r="P3685" s="2">
        <v>152</v>
      </c>
      <c r="Q3685" s="2">
        <v>171</v>
      </c>
      <c r="R3685" s="2">
        <v>986</v>
      </c>
      <c r="S3685" s="2">
        <v>21</v>
      </c>
      <c r="T3685" s="2">
        <v>171</v>
      </c>
      <c r="U3685" s="2">
        <v>24536</v>
      </c>
      <c r="V3685" s="2">
        <v>77</v>
      </c>
      <c r="W3685" s="2">
        <v>318.64935064935071</v>
      </c>
      <c r="X3685" s="2">
        <v>0.56227226143949338</v>
      </c>
      <c r="Y3685" s="2">
        <v>4.082886343732775E-2</v>
      </c>
      <c r="Z3685" s="2">
        <v>0.52644855645821731</v>
      </c>
      <c r="AA3685" s="2">
        <v>0.43802103830812072</v>
      </c>
      <c r="AB3685" s="2" t="str">
        <f>VLOOKUP(C3685,[1]ZONA!$A$2:$B$44,2,FALSE)</f>
        <v>Lima Este</v>
      </c>
      <c r="AC3685" s="2">
        <v>0</v>
      </c>
    </row>
    <row r="3686" spans="1:29" hidden="1" x14ac:dyDescent="0.2">
      <c r="A3686" s="2">
        <v>3685</v>
      </c>
      <c r="B3686" s="2" t="s">
        <v>407</v>
      </c>
      <c r="C3686" s="2" t="s">
        <v>268</v>
      </c>
      <c r="D3686" s="2">
        <v>-11.95892354046018</v>
      </c>
      <c r="E3686" s="2">
        <v>-76.999147139841426</v>
      </c>
      <c r="F3686" s="2">
        <v>2337.6</v>
      </c>
      <c r="G3686" s="2">
        <v>1218</v>
      </c>
      <c r="H3686" s="2">
        <v>363</v>
      </c>
      <c r="I3686" s="2">
        <v>276.81198518877147</v>
      </c>
      <c r="J3686" s="2">
        <v>0.76256745231066525</v>
      </c>
      <c r="K3686" s="2">
        <v>563</v>
      </c>
      <c r="L3686" s="2">
        <v>451.47164990473641</v>
      </c>
      <c r="M3686" s="2">
        <v>0.80190346341871477</v>
      </c>
      <c r="N3686" s="2">
        <v>103759</v>
      </c>
      <c r="O3686" s="2">
        <v>854</v>
      </c>
      <c r="P3686" s="2">
        <v>183</v>
      </c>
      <c r="Q3686" s="2">
        <v>181</v>
      </c>
      <c r="R3686" s="2">
        <v>1018</v>
      </c>
      <c r="S3686" s="2">
        <v>19</v>
      </c>
      <c r="T3686" s="2">
        <v>181</v>
      </c>
      <c r="U3686" s="2">
        <v>26024</v>
      </c>
      <c r="V3686" s="2">
        <v>668</v>
      </c>
      <c r="W3686" s="2">
        <v>38.958083832335333</v>
      </c>
      <c r="X3686" s="2">
        <v>0.50466950100005592</v>
      </c>
      <c r="Y3686" s="2">
        <v>0</v>
      </c>
      <c r="Z3686" s="2">
        <v>0.54272829776638354</v>
      </c>
      <c r="AA3686" s="2">
        <v>0.46170274008019102</v>
      </c>
      <c r="AB3686" s="2" t="str">
        <f>VLOOKUP(C3686,[1]ZONA!$A$2:$B$44,2,FALSE)</f>
        <v>Lima Este</v>
      </c>
      <c r="AC3686" s="2">
        <v>0</v>
      </c>
    </row>
    <row r="3687" spans="1:29" hidden="1" x14ac:dyDescent="0.2">
      <c r="A3687" s="2">
        <v>3686</v>
      </c>
      <c r="B3687" s="2" t="s">
        <v>407</v>
      </c>
      <c r="C3687" s="2" t="s">
        <v>268</v>
      </c>
      <c r="D3687" s="2">
        <v>-11.95838714603109</v>
      </c>
      <c r="E3687" s="2">
        <v>-76.999049023278687</v>
      </c>
      <c r="F3687" s="2">
        <v>2397.13</v>
      </c>
      <c r="G3687" s="2">
        <v>1245</v>
      </c>
      <c r="H3687" s="2">
        <v>374</v>
      </c>
      <c r="I3687" s="2">
        <v>283.73989546422843</v>
      </c>
      <c r="J3687" s="2">
        <v>0.75866282209686731</v>
      </c>
      <c r="K3687" s="2">
        <v>608</v>
      </c>
      <c r="L3687" s="2">
        <v>485.85718561367412</v>
      </c>
      <c r="M3687" s="2">
        <v>0.79910721318038502</v>
      </c>
      <c r="N3687" s="2">
        <v>103178</v>
      </c>
      <c r="O3687" s="2">
        <v>852</v>
      </c>
      <c r="P3687" s="2">
        <v>212</v>
      </c>
      <c r="Q3687" s="2">
        <v>181</v>
      </c>
      <c r="R3687" s="2">
        <v>1047</v>
      </c>
      <c r="S3687" s="2">
        <v>17</v>
      </c>
      <c r="T3687" s="2">
        <v>181</v>
      </c>
      <c r="U3687" s="2">
        <v>26629</v>
      </c>
      <c r="V3687" s="2">
        <v>685</v>
      </c>
      <c r="W3687" s="2">
        <v>38.874452554744522</v>
      </c>
      <c r="X3687" s="2">
        <v>0.47013369764582691</v>
      </c>
      <c r="Y3687" s="2">
        <v>0</v>
      </c>
      <c r="Z3687" s="2">
        <v>0.55631142693730018</v>
      </c>
      <c r="AA3687" s="2">
        <v>0.49686750858623491</v>
      </c>
      <c r="AB3687" s="2" t="str">
        <f>VLOOKUP(C3687,[1]ZONA!$A$2:$B$44,2,FALSE)</f>
        <v>Lima Este</v>
      </c>
      <c r="AC3687" s="2">
        <v>0</v>
      </c>
    </row>
    <row r="3688" spans="1:29" hidden="1" x14ac:dyDescent="0.2">
      <c r="A3688" s="2">
        <v>3687</v>
      </c>
      <c r="B3688" s="2" t="s">
        <v>414</v>
      </c>
      <c r="C3688" s="2" t="s">
        <v>268</v>
      </c>
      <c r="D3688" s="2">
        <v>-11.954172592840949</v>
      </c>
      <c r="E3688" s="2">
        <v>-76.994145708038317</v>
      </c>
      <c r="F3688" s="2">
        <v>388.36</v>
      </c>
      <c r="G3688" s="2">
        <v>1192</v>
      </c>
      <c r="H3688" s="2">
        <v>310</v>
      </c>
      <c r="I3688" s="2">
        <v>214.81916966538941</v>
      </c>
      <c r="J3688" s="2">
        <v>0.6929650634367398</v>
      </c>
      <c r="K3688" s="2">
        <v>618</v>
      </c>
      <c r="L3688" s="2">
        <v>418.44440244927551</v>
      </c>
      <c r="M3688" s="2">
        <v>0.67709450234510593</v>
      </c>
      <c r="N3688" s="2">
        <v>88585</v>
      </c>
      <c r="O3688" s="2">
        <v>690</v>
      </c>
      <c r="P3688" s="2">
        <v>334</v>
      </c>
      <c r="Q3688" s="2">
        <v>168</v>
      </c>
      <c r="R3688" s="2">
        <v>976</v>
      </c>
      <c r="S3688" s="2">
        <v>48</v>
      </c>
      <c r="T3688" s="2">
        <v>168</v>
      </c>
      <c r="U3688" s="2">
        <v>18179</v>
      </c>
      <c r="V3688" s="2">
        <v>111</v>
      </c>
      <c r="W3688" s="2">
        <v>163.77477477477481</v>
      </c>
      <c r="X3688" s="2">
        <v>0.30162190775334208</v>
      </c>
      <c r="Y3688" s="2">
        <v>3.4357615617509871E-2</v>
      </c>
      <c r="Z3688" s="2">
        <v>0.42118278296576428</v>
      </c>
      <c r="AA3688" s="2">
        <v>0.42792704087358419</v>
      </c>
      <c r="AB3688" s="2" t="str">
        <f>VLOOKUP(C3688,[1]ZONA!$A$2:$B$44,2,FALSE)</f>
        <v>Lima Este</v>
      </c>
      <c r="AC3688" s="2">
        <v>0</v>
      </c>
    </row>
    <row r="3689" spans="1:29" hidden="1" x14ac:dyDescent="0.2">
      <c r="A3689" s="2">
        <v>3688</v>
      </c>
      <c r="B3689" s="2" t="s">
        <v>1667</v>
      </c>
      <c r="C3689" s="2" t="s">
        <v>268</v>
      </c>
      <c r="D3689" s="2">
        <v>-11.95529672129758</v>
      </c>
      <c r="E3689" s="2">
        <v>-76.991941035185235</v>
      </c>
      <c r="F3689" s="2">
        <v>1501.39</v>
      </c>
      <c r="G3689" s="2">
        <v>1142</v>
      </c>
      <c r="H3689" s="2">
        <v>278</v>
      </c>
      <c r="I3689" s="2">
        <v>215.92351761389131</v>
      </c>
      <c r="J3689" s="2">
        <v>0.77670330076939331</v>
      </c>
      <c r="K3689" s="2">
        <v>517</v>
      </c>
      <c r="L3689" s="2">
        <v>415.25013827958918</v>
      </c>
      <c r="M3689" s="2">
        <v>0.80319175682705835</v>
      </c>
      <c r="N3689" s="2">
        <v>92018</v>
      </c>
      <c r="O3689" s="2">
        <v>683</v>
      </c>
      <c r="P3689" s="2">
        <v>303</v>
      </c>
      <c r="Q3689" s="2">
        <v>156</v>
      </c>
      <c r="R3689" s="2">
        <v>940</v>
      </c>
      <c r="S3689" s="2">
        <v>46</v>
      </c>
      <c r="T3689" s="2">
        <v>156</v>
      </c>
      <c r="U3689" s="2">
        <v>15805</v>
      </c>
      <c r="V3689" s="2">
        <v>429</v>
      </c>
      <c r="W3689" s="2">
        <v>36.841491841491838</v>
      </c>
      <c r="X3689" s="2">
        <v>0.11207514111743901</v>
      </c>
      <c r="Y3689" s="2">
        <v>6.4002979755931583E-2</v>
      </c>
      <c r="Z3689" s="2">
        <v>0.42334801031971547</v>
      </c>
      <c r="AA3689" s="2">
        <v>0.42466038942383022</v>
      </c>
      <c r="AB3689" s="2" t="str">
        <f>VLOOKUP(C3689,[1]ZONA!$A$2:$B$44,2,FALSE)</f>
        <v>Lima Este</v>
      </c>
      <c r="AC3689" s="2">
        <v>0</v>
      </c>
    </row>
    <row r="3690" spans="1:29" hidden="1" x14ac:dyDescent="0.2">
      <c r="A3690" s="2">
        <v>3689</v>
      </c>
      <c r="B3690" s="2" t="s">
        <v>414</v>
      </c>
      <c r="C3690" s="2" t="s">
        <v>268</v>
      </c>
      <c r="D3690" s="2">
        <v>-11.95773194581413</v>
      </c>
      <c r="E3690" s="2">
        <v>-76.996065598344515</v>
      </c>
      <c r="F3690" s="2">
        <v>165.61</v>
      </c>
      <c r="G3690" s="2">
        <v>1156</v>
      </c>
      <c r="H3690" s="2">
        <v>295</v>
      </c>
      <c r="I3690" s="2">
        <v>209.40191478945721</v>
      </c>
      <c r="J3690" s="2">
        <v>0.7098369992862954</v>
      </c>
      <c r="K3690" s="2">
        <v>538</v>
      </c>
      <c r="L3690" s="2">
        <v>425.31407207015002</v>
      </c>
      <c r="M3690" s="2">
        <v>0.7905466023608736</v>
      </c>
      <c r="N3690" s="2">
        <v>94855</v>
      </c>
      <c r="O3690" s="2">
        <v>743</v>
      </c>
      <c r="P3690" s="2">
        <v>247</v>
      </c>
      <c r="Q3690" s="2">
        <v>166</v>
      </c>
      <c r="R3690" s="2">
        <v>973</v>
      </c>
      <c r="S3690" s="2">
        <v>17</v>
      </c>
      <c r="T3690" s="2">
        <v>166</v>
      </c>
      <c r="U3690" s="2">
        <v>18638</v>
      </c>
      <c r="V3690" s="2">
        <v>47</v>
      </c>
      <c r="W3690" s="2">
        <v>396.55319148936172</v>
      </c>
      <c r="X3690" s="2">
        <v>0.43884872724267288</v>
      </c>
      <c r="Y3690" s="2">
        <v>5.4685094918457848E-2</v>
      </c>
      <c r="Z3690" s="2">
        <v>0.41056150327161978</v>
      </c>
      <c r="AA3690" s="2">
        <v>0.43495238850742279</v>
      </c>
      <c r="AB3690" s="2" t="str">
        <f>VLOOKUP(C3690,[1]ZONA!$A$2:$B$44,2,FALSE)</f>
        <v>Lima Este</v>
      </c>
      <c r="AC3690" s="2">
        <v>0</v>
      </c>
    </row>
    <row r="3691" spans="1:29" hidden="1" x14ac:dyDescent="0.2">
      <c r="A3691" s="2">
        <v>3690</v>
      </c>
      <c r="B3691" s="2" t="s">
        <v>414</v>
      </c>
      <c r="C3691" s="2" t="s">
        <v>268</v>
      </c>
      <c r="D3691" s="2">
        <v>-11.957772007361379</v>
      </c>
      <c r="E3691" s="2">
        <v>-76.99636192445675</v>
      </c>
      <c r="F3691" s="2">
        <v>620.42999999999995</v>
      </c>
      <c r="G3691" s="2">
        <v>1169</v>
      </c>
      <c r="H3691" s="2">
        <v>300</v>
      </c>
      <c r="I3691" s="2">
        <v>213.42420055807219</v>
      </c>
      <c r="J3691" s="2">
        <v>0.71141400186024084</v>
      </c>
      <c r="K3691" s="2">
        <v>549</v>
      </c>
      <c r="L3691" s="2">
        <v>434.74553002178948</v>
      </c>
      <c r="M3691" s="2">
        <v>0.79188621133295001</v>
      </c>
      <c r="N3691" s="2">
        <v>95894</v>
      </c>
      <c r="O3691" s="2">
        <v>754</v>
      </c>
      <c r="P3691" s="2">
        <v>246</v>
      </c>
      <c r="Q3691" s="2">
        <v>169</v>
      </c>
      <c r="R3691" s="2">
        <v>983</v>
      </c>
      <c r="S3691" s="2">
        <v>17</v>
      </c>
      <c r="T3691" s="2">
        <v>169</v>
      </c>
      <c r="U3691" s="2">
        <v>19498</v>
      </c>
      <c r="V3691" s="2">
        <v>177</v>
      </c>
      <c r="W3691" s="2">
        <v>110.1581920903955</v>
      </c>
      <c r="X3691" s="2">
        <v>0.47041922235605088</v>
      </c>
      <c r="Y3691" s="2">
        <v>4.7299908557097967E-2</v>
      </c>
      <c r="Z3691" s="2">
        <v>0.41844775251347149</v>
      </c>
      <c r="AA3691" s="2">
        <v>0.44459757880927647</v>
      </c>
      <c r="AB3691" s="2" t="str">
        <f>VLOOKUP(C3691,[1]ZONA!$A$2:$B$44,2,FALSE)</f>
        <v>Lima Este</v>
      </c>
      <c r="AC3691" s="2">
        <v>0</v>
      </c>
    </row>
    <row r="3692" spans="1:29" hidden="1" x14ac:dyDescent="0.2">
      <c r="A3692" s="2">
        <v>3691</v>
      </c>
      <c r="B3692" s="2" t="s">
        <v>407</v>
      </c>
      <c r="C3692" s="2" t="s">
        <v>268</v>
      </c>
      <c r="D3692" s="2">
        <v>-11.95712555401045</v>
      </c>
      <c r="E3692" s="2">
        <v>-76.989989192542836</v>
      </c>
      <c r="F3692" s="2">
        <v>611.20000000000005</v>
      </c>
      <c r="G3692" s="2">
        <v>1029</v>
      </c>
      <c r="H3692" s="2">
        <v>213</v>
      </c>
      <c r="I3692" s="2">
        <v>182.35647597789941</v>
      </c>
      <c r="J3692" s="2">
        <v>0.85613369003708628</v>
      </c>
      <c r="K3692" s="2">
        <v>355</v>
      </c>
      <c r="L3692" s="2">
        <v>333.39869994868337</v>
      </c>
      <c r="M3692" s="2">
        <v>0.93915126746108013</v>
      </c>
      <c r="N3692" s="2">
        <v>94829</v>
      </c>
      <c r="O3692" s="2">
        <v>678</v>
      </c>
      <c r="P3692" s="2">
        <v>194</v>
      </c>
      <c r="Q3692" s="2">
        <v>157</v>
      </c>
      <c r="R3692" s="2">
        <v>856</v>
      </c>
      <c r="S3692" s="2">
        <v>16</v>
      </c>
      <c r="T3692" s="2">
        <v>157</v>
      </c>
      <c r="U3692" s="2">
        <v>12700</v>
      </c>
      <c r="V3692" s="2">
        <v>175</v>
      </c>
      <c r="W3692" s="2">
        <v>72.571428571428569</v>
      </c>
      <c r="X3692" s="2">
        <v>0.1958168829064276</v>
      </c>
      <c r="Y3692" s="2">
        <v>4.9851862604741989E-2</v>
      </c>
      <c r="Z3692" s="2">
        <v>0.35753516859708689</v>
      </c>
      <c r="AA3692" s="2">
        <v>0.34095406286964208</v>
      </c>
      <c r="AB3692" s="2" t="str">
        <f>VLOOKUP(C3692,[1]ZONA!$A$2:$B$44,2,FALSE)</f>
        <v>Lima Este</v>
      </c>
      <c r="AC3692" s="2">
        <v>0</v>
      </c>
    </row>
    <row r="3693" spans="1:29" hidden="1" x14ac:dyDescent="0.2">
      <c r="A3693" s="2">
        <v>3692</v>
      </c>
      <c r="B3693" s="2" t="s">
        <v>407</v>
      </c>
      <c r="C3693" s="2" t="s">
        <v>268</v>
      </c>
      <c r="D3693" s="2">
        <v>-11.95783210342452</v>
      </c>
      <c r="E3693" s="2">
        <v>-76.990888632002083</v>
      </c>
      <c r="F3693" s="2">
        <v>1271.22</v>
      </c>
      <c r="G3693" s="2">
        <v>1007</v>
      </c>
      <c r="H3693" s="2">
        <v>218</v>
      </c>
      <c r="I3693" s="2">
        <v>184.06915734997989</v>
      </c>
      <c r="J3693" s="2">
        <v>0.84435393279807303</v>
      </c>
      <c r="K3693" s="2">
        <v>341</v>
      </c>
      <c r="L3693" s="2">
        <v>313.35442955886799</v>
      </c>
      <c r="M3693" s="2">
        <v>0.91892794592043414</v>
      </c>
      <c r="N3693" s="2">
        <v>92937</v>
      </c>
      <c r="O3693" s="2">
        <v>664</v>
      </c>
      <c r="P3693" s="2">
        <v>189</v>
      </c>
      <c r="Q3693" s="2">
        <v>154</v>
      </c>
      <c r="R3693" s="2">
        <v>843</v>
      </c>
      <c r="S3693" s="2">
        <v>10</v>
      </c>
      <c r="T3693" s="2">
        <v>154</v>
      </c>
      <c r="U3693" s="2">
        <v>13153</v>
      </c>
      <c r="V3693" s="2">
        <v>363</v>
      </c>
      <c r="W3693" s="2">
        <v>36.234159779614323</v>
      </c>
      <c r="X3693" s="2">
        <v>0.1153384631829352</v>
      </c>
      <c r="Y3693" s="2">
        <v>4.7267805386527598E-2</v>
      </c>
      <c r="Z3693" s="2">
        <v>0.36089311801915253</v>
      </c>
      <c r="AA3693" s="2">
        <v>0.3204555563436205</v>
      </c>
      <c r="AB3693" s="2" t="str">
        <f>VLOOKUP(C3693,[1]ZONA!$A$2:$B$44,2,FALSE)</f>
        <v>Lima Este</v>
      </c>
      <c r="AC3693" s="2">
        <v>0</v>
      </c>
    </row>
    <row r="3694" spans="1:29" hidden="1" x14ac:dyDescent="0.2">
      <c r="A3694" s="2">
        <v>3693</v>
      </c>
      <c r="B3694" s="2" t="s">
        <v>407</v>
      </c>
      <c r="C3694" s="2" t="s">
        <v>268</v>
      </c>
      <c r="D3694" s="2">
        <v>-11.957703366964781</v>
      </c>
      <c r="E3694" s="2">
        <v>-76.991491157901947</v>
      </c>
      <c r="F3694" s="2">
        <v>471.29</v>
      </c>
      <c r="G3694" s="2">
        <v>1025</v>
      </c>
      <c r="H3694" s="2">
        <v>231</v>
      </c>
      <c r="I3694" s="2">
        <v>190.45129431368721</v>
      </c>
      <c r="J3694" s="2">
        <v>0.82446447754842944</v>
      </c>
      <c r="K3694" s="2">
        <v>376</v>
      </c>
      <c r="L3694" s="2">
        <v>337.46763161793899</v>
      </c>
      <c r="M3694" s="2">
        <v>0.89752029685622092</v>
      </c>
      <c r="N3694" s="2">
        <v>91126</v>
      </c>
      <c r="O3694" s="2">
        <v>660</v>
      </c>
      <c r="P3694" s="2">
        <v>213</v>
      </c>
      <c r="Q3694" s="2">
        <v>152</v>
      </c>
      <c r="R3694" s="2">
        <v>862</v>
      </c>
      <c r="S3694" s="2">
        <v>11</v>
      </c>
      <c r="T3694" s="2">
        <v>152</v>
      </c>
      <c r="U3694" s="2">
        <v>13588</v>
      </c>
      <c r="V3694" s="2">
        <v>135</v>
      </c>
      <c r="W3694" s="2">
        <v>100.6518518518518</v>
      </c>
      <c r="X3694" s="2">
        <v>0.16150921595905479</v>
      </c>
      <c r="Y3694" s="2">
        <v>3.8492539230286893E-2</v>
      </c>
      <c r="Z3694" s="2">
        <v>0.37340618289986077</v>
      </c>
      <c r="AA3694" s="2">
        <v>0.34511520322317429</v>
      </c>
      <c r="AB3694" s="2" t="str">
        <f>VLOOKUP(C3694,[1]ZONA!$A$2:$B$44,2,FALSE)</f>
        <v>Lima Este</v>
      </c>
      <c r="AC3694" s="2">
        <v>0</v>
      </c>
    </row>
    <row r="3695" spans="1:29" hidden="1" x14ac:dyDescent="0.2">
      <c r="A3695" s="2">
        <v>3694</v>
      </c>
      <c r="B3695" s="2" t="s">
        <v>407</v>
      </c>
      <c r="C3695" s="2" t="s">
        <v>268</v>
      </c>
      <c r="D3695" s="2">
        <v>-11.95872393247512</v>
      </c>
      <c r="E3695" s="2">
        <v>-76.992911997951552</v>
      </c>
      <c r="F3695" s="2">
        <v>3520.06</v>
      </c>
      <c r="G3695" s="2">
        <v>986</v>
      </c>
      <c r="H3695" s="2">
        <v>214</v>
      </c>
      <c r="I3695" s="2">
        <v>163.2000847033818</v>
      </c>
      <c r="J3695" s="2">
        <v>0.76261721824010198</v>
      </c>
      <c r="K3695" s="2">
        <v>337</v>
      </c>
      <c r="L3695" s="2">
        <v>290.12546110274241</v>
      </c>
      <c r="M3695" s="2">
        <v>0.86090641276778157</v>
      </c>
      <c r="N3695" s="2">
        <v>92136</v>
      </c>
      <c r="O3695" s="2">
        <v>681</v>
      </c>
      <c r="P3695" s="2">
        <v>158</v>
      </c>
      <c r="Q3695" s="2">
        <v>147</v>
      </c>
      <c r="R3695" s="2">
        <v>832</v>
      </c>
      <c r="S3695" s="2">
        <v>7</v>
      </c>
      <c r="T3695" s="2">
        <v>147</v>
      </c>
      <c r="U3695" s="2">
        <v>12906</v>
      </c>
      <c r="V3695" s="2">
        <v>1006</v>
      </c>
      <c r="W3695" s="2">
        <v>12.82902584493042</v>
      </c>
      <c r="X3695" s="2">
        <v>0.25977585898013811</v>
      </c>
      <c r="Y3695" s="2">
        <v>4.7983619067912188E-2</v>
      </c>
      <c r="Z3695" s="2">
        <v>0.3199764060287838</v>
      </c>
      <c r="AA3695" s="2">
        <v>0.29670018125485792</v>
      </c>
      <c r="AB3695" s="2" t="str">
        <f>VLOOKUP(C3695,[1]ZONA!$A$2:$B$44,2,FALSE)</f>
        <v>Lima Este</v>
      </c>
      <c r="AC3695" s="2">
        <v>0</v>
      </c>
    </row>
    <row r="3696" spans="1:29" hidden="1" x14ac:dyDescent="0.2">
      <c r="A3696" s="2">
        <v>3695</v>
      </c>
      <c r="B3696" s="2" t="s">
        <v>407</v>
      </c>
      <c r="C3696" s="2" t="s">
        <v>268</v>
      </c>
      <c r="D3696" s="2">
        <v>-11.9597498867181</v>
      </c>
      <c r="E3696" s="2">
        <v>-76.992236855467041</v>
      </c>
      <c r="F3696" s="2">
        <v>1357.81</v>
      </c>
      <c r="G3696" s="2">
        <v>922</v>
      </c>
      <c r="H3696" s="2">
        <v>200</v>
      </c>
      <c r="I3696" s="2">
        <v>164.0351367246752</v>
      </c>
      <c r="J3696" s="2">
        <v>0.8201756836233759</v>
      </c>
      <c r="K3696" s="2">
        <v>269</v>
      </c>
      <c r="L3696" s="2">
        <v>246.28973839264981</v>
      </c>
      <c r="M3696" s="2">
        <v>0.91557523566040833</v>
      </c>
      <c r="N3696" s="2">
        <v>91302</v>
      </c>
      <c r="O3696" s="2">
        <v>670</v>
      </c>
      <c r="P3696" s="2">
        <v>114</v>
      </c>
      <c r="Q3696" s="2">
        <v>138</v>
      </c>
      <c r="R3696" s="2">
        <v>777</v>
      </c>
      <c r="S3696" s="2">
        <v>7</v>
      </c>
      <c r="T3696" s="2">
        <v>138</v>
      </c>
      <c r="U3696" s="2">
        <v>12032</v>
      </c>
      <c r="V3696" s="2">
        <v>388</v>
      </c>
      <c r="W3696" s="2">
        <v>31.010309278350519</v>
      </c>
      <c r="X3696" s="2">
        <v>0.2136829475005636</v>
      </c>
      <c r="Y3696" s="2">
        <v>3.6879497839264398E-2</v>
      </c>
      <c r="Z3696" s="2">
        <v>0.32161364135930548</v>
      </c>
      <c r="AA3696" s="2">
        <v>0.2518710689663769</v>
      </c>
      <c r="AB3696" s="2" t="str">
        <f>VLOOKUP(C3696,[1]ZONA!$A$2:$B$44,2,FALSE)</f>
        <v>Lima Este</v>
      </c>
      <c r="AC3696" s="2">
        <v>0</v>
      </c>
    </row>
    <row r="3697" spans="1:29" hidden="1" x14ac:dyDescent="0.2">
      <c r="A3697" s="2">
        <v>3696</v>
      </c>
      <c r="B3697" s="2" t="s">
        <v>414</v>
      </c>
      <c r="C3697" s="2" t="s">
        <v>268</v>
      </c>
      <c r="D3697" s="2">
        <v>-11.96068326769746</v>
      </c>
      <c r="E3697" s="2">
        <v>-76.990579682735827</v>
      </c>
      <c r="F3697" s="2">
        <v>636.6</v>
      </c>
      <c r="G3697" s="2">
        <v>863</v>
      </c>
      <c r="H3697" s="2">
        <v>178</v>
      </c>
      <c r="I3697" s="2">
        <v>158.42895212865221</v>
      </c>
      <c r="J3697" s="2">
        <v>0.89005029285759674</v>
      </c>
      <c r="K3697" s="2">
        <v>205</v>
      </c>
      <c r="L3697" s="2">
        <v>205.35450229937621</v>
      </c>
      <c r="M3697" s="2">
        <v>1.0017292795091519</v>
      </c>
      <c r="N3697" s="2">
        <v>90342</v>
      </c>
      <c r="O3697" s="2">
        <v>645</v>
      </c>
      <c r="P3697" s="2">
        <v>82</v>
      </c>
      <c r="Q3697" s="2">
        <v>136</v>
      </c>
      <c r="R3697" s="2">
        <v>721</v>
      </c>
      <c r="S3697" s="2">
        <v>6</v>
      </c>
      <c r="T3697" s="2">
        <v>136</v>
      </c>
      <c r="U3697" s="2">
        <v>10912</v>
      </c>
      <c r="V3697" s="2">
        <v>182</v>
      </c>
      <c r="W3697" s="2">
        <v>59.956043956043963</v>
      </c>
      <c r="X3697" s="2">
        <v>0.20875790369705011</v>
      </c>
      <c r="Y3697" s="2">
        <v>6.5391552509266371E-2</v>
      </c>
      <c r="Z3697" s="2">
        <v>0.31062193873960592</v>
      </c>
      <c r="AA3697" s="2">
        <v>0.210008173092224</v>
      </c>
      <c r="AB3697" s="2" t="str">
        <f>VLOOKUP(C3697,[1]ZONA!$A$2:$B$44,2,FALSE)</f>
        <v>Lima Este</v>
      </c>
      <c r="AC3697" s="2">
        <v>0</v>
      </c>
    </row>
    <row r="3698" spans="1:29" hidden="1" x14ac:dyDescent="0.2">
      <c r="A3698" s="2">
        <v>3697</v>
      </c>
      <c r="B3698" s="2" t="s">
        <v>407</v>
      </c>
      <c r="C3698" s="2" t="s">
        <v>268</v>
      </c>
      <c r="D3698" s="2">
        <v>-11.95698522378089</v>
      </c>
      <c r="E3698" s="2">
        <v>-76.982536877996225</v>
      </c>
      <c r="F3698" s="2">
        <v>492.83</v>
      </c>
      <c r="G3698" s="2">
        <v>920</v>
      </c>
      <c r="H3698" s="2">
        <v>202</v>
      </c>
      <c r="I3698" s="2">
        <v>180.83383414416389</v>
      </c>
      <c r="J3698" s="2">
        <v>0.89521700071368271</v>
      </c>
      <c r="K3698" s="2">
        <v>324</v>
      </c>
      <c r="L3698" s="2">
        <v>300.06966022831932</v>
      </c>
      <c r="M3698" s="2">
        <v>0.92614092663061498</v>
      </c>
      <c r="N3698" s="2">
        <v>89663</v>
      </c>
      <c r="O3698" s="2">
        <v>732</v>
      </c>
      <c r="P3698" s="2">
        <v>79</v>
      </c>
      <c r="Q3698" s="2">
        <v>109</v>
      </c>
      <c r="R3698" s="2">
        <v>785</v>
      </c>
      <c r="S3698" s="2">
        <v>26</v>
      </c>
      <c r="T3698" s="2">
        <v>109</v>
      </c>
      <c r="U3698" s="2">
        <v>10730</v>
      </c>
      <c r="V3698" s="2">
        <v>141</v>
      </c>
      <c r="W3698" s="2">
        <v>76.099290780141843</v>
      </c>
      <c r="X3698" s="2">
        <v>0.74871277724323693</v>
      </c>
      <c r="Y3698" s="2">
        <v>5.8493596961002411E-2</v>
      </c>
      <c r="Z3698" s="2">
        <v>0.35454981805322378</v>
      </c>
      <c r="AA3698" s="2">
        <v>0.30686973228901621</v>
      </c>
      <c r="AB3698" s="2" t="str">
        <f>VLOOKUP(C3698,[1]ZONA!$A$2:$B$44,2,FALSE)</f>
        <v>Lima Este</v>
      </c>
      <c r="AC3698" s="2">
        <v>0</v>
      </c>
    </row>
    <row r="3699" spans="1:29" hidden="1" x14ac:dyDescent="0.2">
      <c r="A3699" s="2">
        <v>3698</v>
      </c>
      <c r="B3699" s="2" t="s">
        <v>407</v>
      </c>
      <c r="C3699" s="2" t="s">
        <v>268</v>
      </c>
      <c r="D3699" s="2">
        <v>-11.959964633057909</v>
      </c>
      <c r="E3699" s="2">
        <v>-76.983548632429944</v>
      </c>
      <c r="F3699" s="2">
        <v>13028.06</v>
      </c>
      <c r="G3699" s="2">
        <v>892</v>
      </c>
      <c r="H3699" s="2">
        <v>194</v>
      </c>
      <c r="I3699" s="2">
        <v>177.1804528977076</v>
      </c>
      <c r="J3699" s="2">
        <v>0.9133013035964308</v>
      </c>
      <c r="K3699" s="2">
        <v>334</v>
      </c>
      <c r="L3699" s="2">
        <v>314.08727198590879</v>
      </c>
      <c r="M3699" s="2">
        <v>0.94038105385002646</v>
      </c>
      <c r="N3699" s="2">
        <v>86286</v>
      </c>
      <c r="O3699" s="2">
        <v>724</v>
      </c>
      <c r="P3699" s="2">
        <v>53</v>
      </c>
      <c r="Q3699" s="2">
        <v>115</v>
      </c>
      <c r="R3699" s="2">
        <v>760</v>
      </c>
      <c r="S3699" s="2">
        <v>17</v>
      </c>
      <c r="T3699" s="2">
        <v>115</v>
      </c>
      <c r="U3699" s="2">
        <v>11001</v>
      </c>
      <c r="V3699" s="2">
        <v>3722</v>
      </c>
      <c r="W3699" s="2">
        <v>2.955668995163891</v>
      </c>
      <c r="X3699" s="2">
        <v>0.63339920719485865</v>
      </c>
      <c r="Y3699" s="2">
        <v>0.1020650128346845</v>
      </c>
      <c r="Z3699" s="2">
        <v>0.34738685730342561</v>
      </c>
      <c r="AA3699" s="2">
        <v>0.32120500618545028</v>
      </c>
      <c r="AB3699" s="2" t="str">
        <f>VLOOKUP(C3699,[1]ZONA!$A$2:$B$44,2,FALSE)</f>
        <v>Lima Este</v>
      </c>
      <c r="AC3699" s="2">
        <v>0</v>
      </c>
    </row>
    <row r="3700" spans="1:29" hidden="1" x14ac:dyDescent="0.2">
      <c r="A3700" s="2">
        <v>3699</v>
      </c>
      <c r="B3700" s="2" t="s">
        <v>407</v>
      </c>
      <c r="C3700" s="2" t="s">
        <v>268</v>
      </c>
      <c r="D3700" s="2">
        <v>-11.95990186753486</v>
      </c>
      <c r="E3700" s="2">
        <v>-76.984492198462561</v>
      </c>
      <c r="F3700" s="2">
        <v>4611.49</v>
      </c>
      <c r="G3700" s="2">
        <v>868</v>
      </c>
      <c r="H3700" s="2">
        <v>174</v>
      </c>
      <c r="I3700" s="2">
        <v>164.0559796431501</v>
      </c>
      <c r="J3700" s="2">
        <v>0.94285045771925358</v>
      </c>
      <c r="K3700" s="2">
        <v>282</v>
      </c>
      <c r="L3700" s="2">
        <v>280.18078030103999</v>
      </c>
      <c r="M3700" s="2">
        <v>0.99354886631574468</v>
      </c>
      <c r="N3700" s="2">
        <v>87399</v>
      </c>
      <c r="O3700" s="2">
        <v>709</v>
      </c>
      <c r="P3700" s="2">
        <v>37</v>
      </c>
      <c r="Q3700" s="2">
        <v>122</v>
      </c>
      <c r="R3700" s="2">
        <v>734</v>
      </c>
      <c r="S3700" s="2">
        <v>12</v>
      </c>
      <c r="T3700" s="2">
        <v>122</v>
      </c>
      <c r="U3700" s="2">
        <v>10367</v>
      </c>
      <c r="V3700" s="2">
        <v>1318</v>
      </c>
      <c r="W3700" s="2">
        <v>7.8657056145675268</v>
      </c>
      <c r="X3700" s="2">
        <v>0.55197991505908839</v>
      </c>
      <c r="Y3700" s="2">
        <v>7.0281092819387464E-2</v>
      </c>
      <c r="Z3700" s="2">
        <v>0.32165450679241409</v>
      </c>
      <c r="AA3700" s="2">
        <v>0.2865301376290007</v>
      </c>
      <c r="AB3700" s="2" t="str">
        <f>VLOOKUP(C3700,[1]ZONA!$A$2:$B$44,2,FALSE)</f>
        <v>Lima Este</v>
      </c>
      <c r="AC3700" s="2">
        <v>0</v>
      </c>
    </row>
    <row r="3701" spans="1:29" hidden="1" x14ac:dyDescent="0.2">
      <c r="A3701" s="2">
        <v>3700</v>
      </c>
      <c r="B3701" s="2" t="s">
        <v>414</v>
      </c>
      <c r="C3701" s="2" t="s">
        <v>268</v>
      </c>
      <c r="D3701" s="2">
        <v>-11.96076869281567</v>
      </c>
      <c r="E3701" s="2">
        <v>-76.98663852848189</v>
      </c>
      <c r="F3701" s="2">
        <v>348.74</v>
      </c>
      <c r="G3701" s="2">
        <v>835</v>
      </c>
      <c r="H3701" s="2">
        <v>151</v>
      </c>
      <c r="I3701" s="2">
        <v>142.8495201807481</v>
      </c>
      <c r="J3701" s="2">
        <v>0.94602331245528526</v>
      </c>
      <c r="K3701" s="2">
        <v>218</v>
      </c>
      <c r="L3701" s="2">
        <v>231.78783903121271</v>
      </c>
      <c r="M3701" s="2">
        <v>1.063246968033086</v>
      </c>
      <c r="N3701" s="2">
        <v>90508</v>
      </c>
      <c r="O3701" s="2">
        <v>684</v>
      </c>
      <c r="P3701" s="2">
        <v>31</v>
      </c>
      <c r="Q3701" s="2">
        <v>120</v>
      </c>
      <c r="R3701" s="2">
        <v>711</v>
      </c>
      <c r="S3701" s="2">
        <v>4</v>
      </c>
      <c r="T3701" s="2">
        <v>120</v>
      </c>
      <c r="U3701" s="2">
        <v>9198</v>
      </c>
      <c r="V3701" s="2">
        <v>100</v>
      </c>
      <c r="W3701" s="2">
        <v>91.98</v>
      </c>
      <c r="X3701" s="2">
        <v>0.31389704811167091</v>
      </c>
      <c r="Y3701" s="2">
        <v>6.4560883555196569E-2</v>
      </c>
      <c r="Z3701" s="2">
        <v>0.28007630114560123</v>
      </c>
      <c r="AA3701" s="2">
        <v>0.23704053271242709</v>
      </c>
      <c r="AB3701" s="2" t="str">
        <f>VLOOKUP(C3701,[1]ZONA!$A$2:$B$44,2,FALSE)</f>
        <v>Lima Este</v>
      </c>
      <c r="AC3701" s="2">
        <v>0</v>
      </c>
    </row>
    <row r="3702" spans="1:29" hidden="1" x14ac:dyDescent="0.2">
      <c r="A3702" s="2">
        <v>3701</v>
      </c>
      <c r="B3702" s="2" t="s">
        <v>407</v>
      </c>
      <c r="C3702" s="2" t="s">
        <v>268</v>
      </c>
      <c r="D3702" s="2">
        <v>-11.96142850912986</v>
      </c>
      <c r="E3702" s="2">
        <v>-76.985665191462999</v>
      </c>
      <c r="F3702" s="2">
        <v>581.92999999999995</v>
      </c>
      <c r="G3702" s="2">
        <v>873</v>
      </c>
      <c r="H3702" s="2">
        <v>162</v>
      </c>
      <c r="I3702" s="2">
        <v>149.3192283201316</v>
      </c>
      <c r="J3702" s="2">
        <v>0.92172363160575044</v>
      </c>
      <c r="K3702" s="2">
        <v>295</v>
      </c>
      <c r="L3702" s="2">
        <v>302.03423343788961</v>
      </c>
      <c r="M3702" s="2">
        <v>1.0238448591114899</v>
      </c>
      <c r="N3702" s="2">
        <v>88378</v>
      </c>
      <c r="O3702" s="2">
        <v>717</v>
      </c>
      <c r="P3702" s="2">
        <v>42</v>
      </c>
      <c r="Q3702" s="2">
        <v>114</v>
      </c>
      <c r="R3702" s="2">
        <v>749</v>
      </c>
      <c r="S3702" s="2">
        <v>10</v>
      </c>
      <c r="T3702" s="2">
        <v>114</v>
      </c>
      <c r="U3702" s="2">
        <v>10291</v>
      </c>
      <c r="V3702" s="2">
        <v>166</v>
      </c>
      <c r="W3702" s="2">
        <v>61.993975903614462</v>
      </c>
      <c r="X3702" s="2">
        <v>0.35293059025394208</v>
      </c>
      <c r="Y3702" s="2">
        <v>6.7163330682141989E-2</v>
      </c>
      <c r="Z3702" s="2">
        <v>0.29276106146455338</v>
      </c>
      <c r="AA3702" s="2">
        <v>0.30887882595888039</v>
      </c>
      <c r="AB3702" s="2" t="str">
        <f>VLOOKUP(C3702,[1]ZONA!$A$2:$B$44,2,FALSE)</f>
        <v>Lima Este</v>
      </c>
      <c r="AC3702" s="2">
        <v>0</v>
      </c>
    </row>
    <row r="3703" spans="1:29" hidden="1" x14ac:dyDescent="0.2">
      <c r="A3703" s="2">
        <v>3702</v>
      </c>
      <c r="B3703" s="2" t="s">
        <v>407</v>
      </c>
      <c r="C3703" s="2" t="s">
        <v>268</v>
      </c>
      <c r="D3703" s="2">
        <v>-11.96147982374363</v>
      </c>
      <c r="E3703" s="2">
        <v>-76.97990528805397</v>
      </c>
      <c r="F3703" s="2">
        <v>973.08</v>
      </c>
      <c r="G3703" s="2">
        <v>1019</v>
      </c>
      <c r="H3703" s="2">
        <v>286</v>
      </c>
      <c r="I3703" s="2">
        <v>219.5434993041566</v>
      </c>
      <c r="J3703" s="2">
        <v>0.76763461295159663</v>
      </c>
      <c r="K3703" s="2">
        <v>636</v>
      </c>
      <c r="L3703" s="2">
        <v>500.31621216011069</v>
      </c>
      <c r="M3703" s="2">
        <v>0.78666071094357026</v>
      </c>
      <c r="N3703" s="2">
        <v>74826</v>
      </c>
      <c r="O3703" s="2">
        <v>753</v>
      </c>
      <c r="P3703" s="2">
        <v>158</v>
      </c>
      <c r="Q3703" s="2">
        <v>108</v>
      </c>
      <c r="R3703" s="2">
        <v>860</v>
      </c>
      <c r="S3703" s="2">
        <v>51</v>
      </c>
      <c r="T3703" s="2">
        <v>108</v>
      </c>
      <c r="U3703" s="2">
        <v>15166</v>
      </c>
      <c r="V3703" s="2">
        <v>278</v>
      </c>
      <c r="W3703" s="2">
        <v>54.553956834532372</v>
      </c>
      <c r="X3703" s="2">
        <v>0.5453300627208314</v>
      </c>
      <c r="Y3703" s="2">
        <v>4.4959770292141023E-2</v>
      </c>
      <c r="Z3703" s="2">
        <v>0.43044548660624032</v>
      </c>
      <c r="AA3703" s="2">
        <v>0.5116542004566782</v>
      </c>
      <c r="AB3703" s="2" t="str">
        <f>VLOOKUP(C3703,[1]ZONA!$A$2:$B$44,2,FALSE)</f>
        <v>Lima Este</v>
      </c>
      <c r="AC3703" s="2">
        <v>0</v>
      </c>
    </row>
    <row r="3704" spans="1:29" hidden="1" x14ac:dyDescent="0.2">
      <c r="A3704" s="2">
        <v>3703</v>
      </c>
      <c r="B3704" s="2" t="s">
        <v>414</v>
      </c>
      <c r="C3704" s="2" t="s">
        <v>268</v>
      </c>
      <c r="D3704" s="2">
        <v>-11.964132927306389</v>
      </c>
      <c r="E3704" s="2">
        <v>-76.977401558678778</v>
      </c>
      <c r="F3704" s="2">
        <v>786.59</v>
      </c>
      <c r="G3704" s="2">
        <v>1124</v>
      </c>
      <c r="H3704" s="2">
        <v>331</v>
      </c>
      <c r="I3704" s="2">
        <v>228.09741731147159</v>
      </c>
      <c r="J3704" s="2">
        <v>0.68911606438511064</v>
      </c>
      <c r="K3704" s="2">
        <v>848</v>
      </c>
      <c r="L3704" s="2">
        <v>602.77733743561305</v>
      </c>
      <c r="M3704" s="2">
        <v>0.71082233188161914</v>
      </c>
      <c r="N3704" s="2">
        <v>66281</v>
      </c>
      <c r="O3704" s="2">
        <v>771</v>
      </c>
      <c r="P3704" s="2">
        <v>247</v>
      </c>
      <c r="Q3704" s="2">
        <v>106</v>
      </c>
      <c r="R3704" s="2">
        <v>934</v>
      </c>
      <c r="S3704" s="2">
        <v>84</v>
      </c>
      <c r="T3704" s="2">
        <v>106</v>
      </c>
      <c r="U3704" s="2">
        <v>16836</v>
      </c>
      <c r="V3704" s="2">
        <v>225</v>
      </c>
      <c r="W3704" s="2">
        <v>74.826666666666668</v>
      </c>
      <c r="X3704" s="2">
        <v>0.1438205342288115</v>
      </c>
      <c r="Y3704" s="2">
        <v>0</v>
      </c>
      <c r="Z3704" s="2">
        <v>0.44721662950374658</v>
      </c>
      <c r="AA3704" s="2">
        <v>0.61643726336080773</v>
      </c>
      <c r="AB3704" s="2" t="str">
        <f>VLOOKUP(C3704,[1]ZONA!$A$2:$B$44,2,FALSE)</f>
        <v>Lima Este</v>
      </c>
      <c r="AC3704" s="2">
        <v>0</v>
      </c>
    </row>
    <row r="3705" spans="1:29" hidden="1" x14ac:dyDescent="0.2">
      <c r="A3705" s="2">
        <v>3704</v>
      </c>
      <c r="B3705" s="2" t="s">
        <v>414</v>
      </c>
      <c r="C3705" s="2" t="s">
        <v>268</v>
      </c>
      <c r="D3705" s="2">
        <v>-11.96502046800007</v>
      </c>
      <c r="E3705" s="2">
        <v>-76.967662402728465</v>
      </c>
      <c r="F3705" s="2">
        <v>713.41</v>
      </c>
      <c r="G3705" s="2">
        <v>795</v>
      </c>
      <c r="H3705" s="2">
        <v>251</v>
      </c>
      <c r="I3705" s="2">
        <v>170.6607431342164</v>
      </c>
      <c r="J3705" s="2">
        <v>0.67992327941918884</v>
      </c>
      <c r="K3705" s="2">
        <v>738</v>
      </c>
      <c r="L3705" s="2">
        <v>500.66012080506607</v>
      </c>
      <c r="M3705" s="2">
        <v>0.67840124770334154</v>
      </c>
      <c r="N3705" s="2">
        <v>26918</v>
      </c>
      <c r="O3705" s="2">
        <v>378</v>
      </c>
      <c r="P3705" s="2">
        <v>320</v>
      </c>
      <c r="Q3705" s="2">
        <v>97</v>
      </c>
      <c r="R3705" s="2">
        <v>591</v>
      </c>
      <c r="S3705" s="2">
        <v>107</v>
      </c>
      <c r="T3705" s="2">
        <v>97</v>
      </c>
      <c r="U3705" s="2">
        <v>10912</v>
      </c>
      <c r="V3705" s="2">
        <v>204</v>
      </c>
      <c r="W3705" s="2">
        <v>53.490196078431367</v>
      </c>
      <c r="X3705" s="2">
        <v>0.96208373914141565</v>
      </c>
      <c r="Y3705" s="2">
        <v>4.205697799643679E-2</v>
      </c>
      <c r="Z3705" s="2">
        <v>0.33460406186392389</v>
      </c>
      <c r="AA3705" s="2">
        <v>0.51200590263719536</v>
      </c>
      <c r="AB3705" s="2" t="str">
        <f>VLOOKUP(C3705,[1]ZONA!$A$2:$B$44,2,FALSE)</f>
        <v>Lima Este</v>
      </c>
      <c r="AC3705" s="2">
        <v>0</v>
      </c>
    </row>
    <row r="3706" spans="1:29" hidden="1" x14ac:dyDescent="0.2">
      <c r="A3706" s="2">
        <v>3705</v>
      </c>
      <c r="B3706" s="2" t="s">
        <v>414</v>
      </c>
      <c r="C3706" s="2" t="s">
        <v>268</v>
      </c>
      <c r="D3706" s="2">
        <v>-11.964461552834649</v>
      </c>
      <c r="E3706" s="2">
        <v>-76.96961303071717</v>
      </c>
      <c r="F3706" s="2">
        <v>534.41999999999996</v>
      </c>
      <c r="G3706" s="2">
        <v>921</v>
      </c>
      <c r="H3706" s="2">
        <v>290</v>
      </c>
      <c r="I3706" s="2">
        <v>193.36054277466559</v>
      </c>
      <c r="J3706" s="2">
        <v>0.66676049232643331</v>
      </c>
      <c r="K3706" s="2">
        <v>860</v>
      </c>
      <c r="L3706" s="2">
        <v>603.75433832481292</v>
      </c>
      <c r="M3706" s="2">
        <v>0.70203992828466621</v>
      </c>
      <c r="N3706" s="2">
        <v>34806</v>
      </c>
      <c r="O3706" s="2">
        <v>489</v>
      </c>
      <c r="P3706" s="2">
        <v>339</v>
      </c>
      <c r="Q3706" s="2">
        <v>93</v>
      </c>
      <c r="R3706" s="2">
        <v>712</v>
      </c>
      <c r="S3706" s="2">
        <v>116</v>
      </c>
      <c r="T3706" s="2">
        <v>93</v>
      </c>
      <c r="U3706" s="2">
        <v>12688</v>
      </c>
      <c r="V3706" s="2">
        <v>153</v>
      </c>
      <c r="W3706" s="2">
        <v>82.928104575163403</v>
      </c>
      <c r="X3706" s="2">
        <v>0.75306643559728026</v>
      </c>
      <c r="Y3706" s="2">
        <v>4.5561830457972997E-2</v>
      </c>
      <c r="Z3706" s="2">
        <v>0.37911016809374448</v>
      </c>
      <c r="AA3706" s="2">
        <v>0.61743640469714534</v>
      </c>
      <c r="AB3706" s="2" t="str">
        <f>VLOOKUP(C3706,[1]ZONA!$A$2:$B$44,2,FALSE)</f>
        <v>Lima Este</v>
      </c>
      <c r="AC3706" s="2">
        <v>0</v>
      </c>
    </row>
    <row r="3707" spans="1:29" hidden="1" x14ac:dyDescent="0.2">
      <c r="A3707" s="2">
        <v>3706</v>
      </c>
      <c r="B3707" s="2" t="s">
        <v>407</v>
      </c>
      <c r="C3707" s="2" t="s">
        <v>268</v>
      </c>
      <c r="D3707" s="2">
        <v>-11.96586702241153</v>
      </c>
      <c r="E3707" s="2">
        <v>-76.973012075856488</v>
      </c>
      <c r="F3707" s="2">
        <v>646.29999999999995</v>
      </c>
      <c r="G3707" s="2">
        <v>1004</v>
      </c>
      <c r="H3707" s="2">
        <v>311</v>
      </c>
      <c r="I3707" s="2">
        <v>191.20860713229089</v>
      </c>
      <c r="J3707" s="2">
        <v>0.61481867245109623</v>
      </c>
      <c r="K3707" s="2">
        <v>875</v>
      </c>
      <c r="L3707" s="2">
        <v>577.89218062292571</v>
      </c>
      <c r="M3707" s="2">
        <v>0.66044820642620083</v>
      </c>
      <c r="N3707" s="2">
        <v>45211</v>
      </c>
      <c r="O3707" s="2">
        <v>603</v>
      </c>
      <c r="P3707" s="2">
        <v>307</v>
      </c>
      <c r="Q3707" s="2">
        <v>94</v>
      </c>
      <c r="R3707" s="2">
        <v>811</v>
      </c>
      <c r="S3707" s="2">
        <v>99</v>
      </c>
      <c r="T3707" s="2">
        <v>94</v>
      </c>
      <c r="U3707" s="2">
        <v>14061</v>
      </c>
      <c r="V3707" s="2">
        <v>185</v>
      </c>
      <c r="W3707" s="2">
        <v>76.005405405405412</v>
      </c>
      <c r="X3707" s="2">
        <v>0.38994476168161119</v>
      </c>
      <c r="Y3707" s="2">
        <v>5.9839035153379093E-2</v>
      </c>
      <c r="Z3707" s="2">
        <v>0.37489099973912149</v>
      </c>
      <c r="AA3707" s="2">
        <v>0.59098816796319564</v>
      </c>
      <c r="AB3707" s="2" t="str">
        <f>VLOOKUP(C3707,[1]ZONA!$A$2:$B$44,2,FALSE)</f>
        <v>Lima Este</v>
      </c>
      <c r="AC3707" s="2">
        <v>0</v>
      </c>
    </row>
    <row r="3708" spans="1:29" hidden="1" x14ac:dyDescent="0.2">
      <c r="A3708" s="2">
        <v>3707</v>
      </c>
      <c r="B3708" s="2" t="s">
        <v>407</v>
      </c>
      <c r="C3708" s="2" t="s">
        <v>268</v>
      </c>
      <c r="D3708" s="2">
        <v>-11.966217913387171</v>
      </c>
      <c r="E3708" s="2">
        <v>-76.973046062831557</v>
      </c>
      <c r="F3708" s="2">
        <v>660.57</v>
      </c>
      <c r="G3708" s="2">
        <v>993</v>
      </c>
      <c r="H3708" s="2">
        <v>309</v>
      </c>
      <c r="I3708" s="2">
        <v>190.67833106875639</v>
      </c>
      <c r="J3708" s="2">
        <v>0.61708197756879091</v>
      </c>
      <c r="K3708" s="2">
        <v>864</v>
      </c>
      <c r="L3708" s="2">
        <v>566.55318677370974</v>
      </c>
      <c r="M3708" s="2">
        <v>0.65573285506216406</v>
      </c>
      <c r="N3708" s="2">
        <v>44508</v>
      </c>
      <c r="O3708" s="2">
        <v>598</v>
      </c>
      <c r="P3708" s="2">
        <v>303</v>
      </c>
      <c r="Q3708" s="2">
        <v>92</v>
      </c>
      <c r="R3708" s="2">
        <v>804</v>
      </c>
      <c r="S3708" s="2">
        <v>97</v>
      </c>
      <c r="T3708" s="2">
        <v>92</v>
      </c>
      <c r="U3708" s="2">
        <v>13875</v>
      </c>
      <c r="V3708" s="2">
        <v>189</v>
      </c>
      <c r="W3708" s="2">
        <v>73.412698412698418</v>
      </c>
      <c r="X3708" s="2">
        <v>0.39694920509378362</v>
      </c>
      <c r="Y3708" s="2">
        <v>5.8968054690904319E-2</v>
      </c>
      <c r="Z3708" s="2">
        <v>0.37385131995389798</v>
      </c>
      <c r="AA3708" s="2">
        <v>0.57939221386277739</v>
      </c>
      <c r="AB3708" s="2" t="str">
        <f>VLOOKUP(C3708,[1]ZONA!$A$2:$B$44,2,FALSE)</f>
        <v>Lima Este</v>
      </c>
      <c r="AC3708" s="2">
        <v>0</v>
      </c>
    </row>
    <row r="3709" spans="1:29" hidden="1" x14ac:dyDescent="0.2">
      <c r="A3709" s="2">
        <v>3708</v>
      </c>
      <c r="B3709" s="2" t="s">
        <v>414</v>
      </c>
      <c r="C3709" s="2" t="s">
        <v>268</v>
      </c>
      <c r="D3709" s="2">
        <v>-11.96565530083404</v>
      </c>
      <c r="E3709" s="2">
        <v>-76.974324671714299</v>
      </c>
      <c r="F3709" s="2">
        <v>708.73</v>
      </c>
      <c r="G3709" s="2">
        <v>1053</v>
      </c>
      <c r="H3709" s="2">
        <v>320</v>
      </c>
      <c r="I3709" s="2">
        <v>198.90558443499191</v>
      </c>
      <c r="J3709" s="2">
        <v>0.62157995135934974</v>
      </c>
      <c r="K3709" s="2">
        <v>884</v>
      </c>
      <c r="L3709" s="2">
        <v>587.75775205732748</v>
      </c>
      <c r="M3709" s="2">
        <v>0.66488433490647902</v>
      </c>
      <c r="N3709" s="2">
        <v>52207</v>
      </c>
      <c r="O3709" s="2">
        <v>657</v>
      </c>
      <c r="P3709" s="2">
        <v>305</v>
      </c>
      <c r="Q3709" s="2">
        <v>91</v>
      </c>
      <c r="R3709" s="2">
        <v>865</v>
      </c>
      <c r="S3709" s="2">
        <v>97</v>
      </c>
      <c r="T3709" s="2">
        <v>91</v>
      </c>
      <c r="U3709" s="2">
        <v>15417</v>
      </c>
      <c r="V3709" s="2">
        <v>202</v>
      </c>
      <c r="W3709" s="2">
        <v>76.321782178217816</v>
      </c>
      <c r="X3709" s="2">
        <v>0.24566871800035031</v>
      </c>
      <c r="Y3709" s="2">
        <v>3.3803205757841778E-2</v>
      </c>
      <c r="Z3709" s="2">
        <v>0.38998199150594348</v>
      </c>
      <c r="AA3709" s="2">
        <v>0.60107730947336857</v>
      </c>
      <c r="AB3709" s="2" t="str">
        <f>VLOOKUP(C3709,[1]ZONA!$A$2:$B$44,2,FALSE)</f>
        <v>Lima Este</v>
      </c>
      <c r="AC3709" s="2">
        <v>0</v>
      </c>
    </row>
    <row r="3710" spans="1:29" hidden="1" x14ac:dyDescent="0.2">
      <c r="A3710" s="2">
        <v>3709</v>
      </c>
      <c r="B3710" s="2" t="s">
        <v>407</v>
      </c>
      <c r="C3710" s="2" t="s">
        <v>268</v>
      </c>
      <c r="D3710" s="2">
        <v>-11.96892042598297</v>
      </c>
      <c r="E3710" s="2">
        <v>-76.969746556191339</v>
      </c>
      <c r="F3710" s="2">
        <v>605.80999999999995</v>
      </c>
      <c r="G3710" s="2">
        <v>789</v>
      </c>
      <c r="H3710" s="2">
        <v>256</v>
      </c>
      <c r="I3710" s="2">
        <v>176.20881261265529</v>
      </c>
      <c r="J3710" s="2">
        <v>0.68831567426818485</v>
      </c>
      <c r="K3710" s="2">
        <v>728</v>
      </c>
      <c r="L3710" s="2">
        <v>511.19752183534519</v>
      </c>
      <c r="M3710" s="2">
        <v>0.70219439812547424</v>
      </c>
      <c r="N3710" s="2">
        <v>28285</v>
      </c>
      <c r="O3710" s="2">
        <v>404</v>
      </c>
      <c r="P3710" s="2">
        <v>307</v>
      </c>
      <c r="Q3710" s="2">
        <v>78</v>
      </c>
      <c r="R3710" s="2">
        <v>623</v>
      </c>
      <c r="S3710" s="2">
        <v>88</v>
      </c>
      <c r="T3710" s="2">
        <v>78</v>
      </c>
      <c r="U3710" s="2">
        <v>11040</v>
      </c>
      <c r="V3710" s="2">
        <v>173</v>
      </c>
      <c r="W3710" s="2">
        <v>63.815028901734102</v>
      </c>
      <c r="X3710" s="2">
        <v>0.85007017357548398</v>
      </c>
      <c r="Y3710" s="2">
        <v>4.7088468973942282E-2</v>
      </c>
      <c r="Z3710" s="2">
        <v>0.34548182173356751</v>
      </c>
      <c r="AA3710" s="2">
        <v>0.52278209850692559</v>
      </c>
      <c r="AB3710" s="2" t="str">
        <f>VLOOKUP(C3710,[1]ZONA!$A$2:$B$44,2,FALSE)</f>
        <v>Lima Este</v>
      </c>
      <c r="AC3710" s="2">
        <v>0</v>
      </c>
    </row>
    <row r="3711" spans="1:29" hidden="1" x14ac:dyDescent="0.2">
      <c r="A3711" s="2">
        <v>3710</v>
      </c>
      <c r="B3711" s="2" t="s">
        <v>1668</v>
      </c>
      <c r="C3711" s="2" t="s">
        <v>268</v>
      </c>
      <c r="D3711" s="2">
        <v>-11.96314148043813</v>
      </c>
      <c r="E3711" s="2">
        <v>-76.982753651679914</v>
      </c>
      <c r="F3711" s="2">
        <v>1914.46</v>
      </c>
      <c r="G3711" s="2">
        <v>995</v>
      </c>
      <c r="H3711" s="2">
        <v>256</v>
      </c>
      <c r="I3711" s="2">
        <v>212.36027622852691</v>
      </c>
      <c r="J3711" s="2">
        <v>0.82953232901768326</v>
      </c>
      <c r="K3711" s="2">
        <v>560</v>
      </c>
      <c r="L3711" s="2">
        <v>482.78319063841491</v>
      </c>
      <c r="M3711" s="2">
        <v>0.86211284042574088</v>
      </c>
      <c r="N3711" s="2">
        <v>81119</v>
      </c>
      <c r="O3711" s="2">
        <v>767</v>
      </c>
      <c r="P3711" s="2">
        <v>134</v>
      </c>
      <c r="Q3711" s="2">
        <v>94</v>
      </c>
      <c r="R3711" s="2">
        <v>868</v>
      </c>
      <c r="S3711" s="2">
        <v>33</v>
      </c>
      <c r="T3711" s="2">
        <v>94</v>
      </c>
      <c r="U3711" s="2">
        <v>14109</v>
      </c>
      <c r="V3711" s="2">
        <v>547</v>
      </c>
      <c r="W3711" s="2">
        <v>25.793418647166359</v>
      </c>
      <c r="X3711" s="2">
        <v>0.63090327063060292</v>
      </c>
      <c r="Y3711" s="2">
        <v>6.6299293481999935E-2</v>
      </c>
      <c r="Z3711" s="2">
        <v>0.4163617812722602</v>
      </c>
      <c r="AA3711" s="2">
        <v>0.49372385182867462</v>
      </c>
      <c r="AB3711" s="2" t="str">
        <f>VLOOKUP(C3711,[1]ZONA!$A$2:$B$44,2,FALSE)</f>
        <v>Lima Este</v>
      </c>
      <c r="AC3711" s="2">
        <v>0</v>
      </c>
    </row>
    <row r="3712" spans="1:29" hidden="1" x14ac:dyDescent="0.2">
      <c r="A3712" s="2">
        <v>3711</v>
      </c>
      <c r="B3712" s="2" t="s">
        <v>414</v>
      </c>
      <c r="C3712" s="2" t="s">
        <v>268</v>
      </c>
      <c r="D3712" s="2">
        <v>-11.96525165200382</v>
      </c>
      <c r="E3712" s="2">
        <v>-76.981617645088704</v>
      </c>
      <c r="F3712" s="2">
        <v>349.23</v>
      </c>
      <c r="G3712" s="2">
        <v>1029</v>
      </c>
      <c r="H3712" s="2">
        <v>285</v>
      </c>
      <c r="I3712" s="2">
        <v>210.84693247950179</v>
      </c>
      <c r="J3712" s="2">
        <v>0.73981379817369064</v>
      </c>
      <c r="K3712" s="2">
        <v>673</v>
      </c>
      <c r="L3712" s="2">
        <v>509.85404228647423</v>
      </c>
      <c r="M3712" s="2">
        <v>0.75758401528450847</v>
      </c>
      <c r="N3712" s="2">
        <v>75652</v>
      </c>
      <c r="O3712" s="2">
        <v>748</v>
      </c>
      <c r="P3712" s="2">
        <v>192</v>
      </c>
      <c r="Q3712" s="2">
        <v>89</v>
      </c>
      <c r="R3712" s="2">
        <v>890</v>
      </c>
      <c r="S3712" s="2">
        <v>50</v>
      </c>
      <c r="T3712" s="2">
        <v>89</v>
      </c>
      <c r="U3712" s="2">
        <v>15713</v>
      </c>
      <c r="V3712" s="2">
        <v>100</v>
      </c>
      <c r="W3712" s="2">
        <v>157.13</v>
      </c>
      <c r="X3712" s="2">
        <v>0.55629335025423221</v>
      </c>
      <c r="Y3712" s="2">
        <v>0</v>
      </c>
      <c r="Z3712" s="2">
        <v>0.4133946609133507</v>
      </c>
      <c r="AA3712" s="2">
        <v>0.5214081735016981</v>
      </c>
      <c r="AB3712" s="2" t="str">
        <f>VLOOKUP(C3712,[1]ZONA!$A$2:$B$44,2,FALSE)</f>
        <v>Lima Este</v>
      </c>
      <c r="AC3712" s="2">
        <v>0</v>
      </c>
    </row>
    <row r="3713" spans="1:29" hidden="1" x14ac:dyDescent="0.2">
      <c r="A3713" s="2">
        <v>3712</v>
      </c>
      <c r="B3713" s="2" t="s">
        <v>414</v>
      </c>
      <c r="C3713" s="2" t="s">
        <v>268</v>
      </c>
      <c r="D3713" s="2">
        <v>-11.96490829644158</v>
      </c>
      <c r="E3713" s="2">
        <v>-76.978866581977456</v>
      </c>
      <c r="F3713" s="2">
        <v>548.29999999999995</v>
      </c>
      <c r="G3713" s="2">
        <v>1076</v>
      </c>
      <c r="H3713" s="2">
        <v>304</v>
      </c>
      <c r="I3713" s="2">
        <v>204.8593546233673</v>
      </c>
      <c r="J3713" s="2">
        <v>0.67387945599791865</v>
      </c>
      <c r="K3713" s="2">
        <v>778</v>
      </c>
      <c r="L3713" s="2">
        <v>545.56144765414911</v>
      </c>
      <c r="M3713" s="2">
        <v>0.70123579389993462</v>
      </c>
      <c r="N3713" s="2">
        <v>68259</v>
      </c>
      <c r="O3713" s="2">
        <v>738</v>
      </c>
      <c r="P3713" s="2">
        <v>238</v>
      </c>
      <c r="Q3713" s="2">
        <v>100</v>
      </c>
      <c r="R3713" s="2">
        <v>902</v>
      </c>
      <c r="S3713" s="2">
        <v>74</v>
      </c>
      <c r="T3713" s="2">
        <v>100</v>
      </c>
      <c r="U3713" s="2">
        <v>15805</v>
      </c>
      <c r="V3713" s="2">
        <v>157</v>
      </c>
      <c r="W3713" s="2">
        <v>100.6687898089172</v>
      </c>
      <c r="X3713" s="2">
        <v>0.25747568483677957</v>
      </c>
      <c r="Y3713" s="2">
        <v>4.7754938394880458E-2</v>
      </c>
      <c r="Z3713" s="2">
        <v>0.40165518389833799</v>
      </c>
      <c r="AA3713" s="2">
        <v>0.557924767407181</v>
      </c>
      <c r="AB3713" s="2" t="str">
        <f>VLOOKUP(C3713,[1]ZONA!$A$2:$B$44,2,FALSE)</f>
        <v>Lima Este</v>
      </c>
      <c r="AC3713" s="2">
        <v>0</v>
      </c>
    </row>
    <row r="3714" spans="1:29" hidden="1" x14ac:dyDescent="0.2">
      <c r="A3714" s="2">
        <v>3713</v>
      </c>
      <c r="B3714" s="2" t="s">
        <v>1669</v>
      </c>
      <c r="C3714" s="2" t="s">
        <v>268</v>
      </c>
      <c r="D3714" s="2">
        <v>-11.96457278252111</v>
      </c>
      <c r="E3714" s="2">
        <v>-76.976445056754443</v>
      </c>
      <c r="F3714" s="2">
        <v>5765.63</v>
      </c>
      <c r="G3714" s="2">
        <v>1122</v>
      </c>
      <c r="H3714" s="2">
        <v>336</v>
      </c>
      <c r="I3714" s="2">
        <v>227.40365064993571</v>
      </c>
      <c r="J3714" s="2">
        <v>0.67679657931528481</v>
      </c>
      <c r="K3714" s="2">
        <v>881</v>
      </c>
      <c r="L3714" s="2">
        <v>616.29297889381871</v>
      </c>
      <c r="M3714" s="2">
        <v>0.69953800101455021</v>
      </c>
      <c r="N3714" s="2">
        <v>63263</v>
      </c>
      <c r="O3714" s="2">
        <v>750</v>
      </c>
      <c r="P3714" s="2">
        <v>272</v>
      </c>
      <c r="Q3714" s="2">
        <v>100</v>
      </c>
      <c r="R3714" s="2">
        <v>931</v>
      </c>
      <c r="S3714" s="2">
        <v>91</v>
      </c>
      <c r="T3714" s="2">
        <v>100</v>
      </c>
      <c r="U3714" s="2">
        <v>17026</v>
      </c>
      <c r="V3714" s="2">
        <v>1647</v>
      </c>
      <c r="W3714" s="2">
        <v>10.337583485124471</v>
      </c>
      <c r="X3714" s="2">
        <v>5.7335338968626463E-2</v>
      </c>
      <c r="Y3714" s="2">
        <v>0</v>
      </c>
      <c r="Z3714" s="2">
        <v>0.44585640372087199</v>
      </c>
      <c r="AA3714" s="2">
        <v>0.63025919148522425</v>
      </c>
      <c r="AB3714" s="2" t="str">
        <f>VLOOKUP(C3714,[1]ZONA!$A$2:$B$44,2,FALSE)</f>
        <v>Lima Este</v>
      </c>
      <c r="AC3714" s="2">
        <v>0</v>
      </c>
    </row>
    <row r="3715" spans="1:29" hidden="1" x14ac:dyDescent="0.2">
      <c r="A3715" s="2">
        <v>3714</v>
      </c>
      <c r="B3715" s="2" t="s">
        <v>1670</v>
      </c>
      <c r="C3715" s="2" t="s">
        <v>268</v>
      </c>
      <c r="D3715" s="2">
        <v>-11.966488847742809</v>
      </c>
      <c r="E3715" s="2">
        <v>-76.976509178766349</v>
      </c>
      <c r="F3715" s="2">
        <v>3640.19</v>
      </c>
      <c r="G3715" s="2">
        <v>1061</v>
      </c>
      <c r="H3715" s="2">
        <v>315</v>
      </c>
      <c r="I3715" s="2">
        <v>203.2224737469306</v>
      </c>
      <c r="J3715" s="2">
        <v>0.64515071030771631</v>
      </c>
      <c r="K3715" s="2">
        <v>853</v>
      </c>
      <c r="L3715" s="2">
        <v>572.93672126543697</v>
      </c>
      <c r="M3715" s="2">
        <v>0.67167259233931653</v>
      </c>
      <c r="N3715" s="2">
        <v>56219</v>
      </c>
      <c r="O3715" s="2">
        <v>679</v>
      </c>
      <c r="P3715" s="2">
        <v>293</v>
      </c>
      <c r="Q3715" s="2">
        <v>89</v>
      </c>
      <c r="R3715" s="2">
        <v>884</v>
      </c>
      <c r="S3715" s="2">
        <v>88</v>
      </c>
      <c r="T3715" s="2">
        <v>89</v>
      </c>
      <c r="U3715" s="2">
        <v>16109</v>
      </c>
      <c r="V3715" s="2">
        <v>1040</v>
      </c>
      <c r="W3715" s="2">
        <v>15.48942307692308</v>
      </c>
      <c r="X3715" s="2">
        <v>0.15611317499904129</v>
      </c>
      <c r="Y3715" s="2">
        <v>5.7434609084441778E-2</v>
      </c>
      <c r="Z3715" s="2">
        <v>0.3984458518634228</v>
      </c>
      <c r="AA3715" s="2">
        <v>0.58592040974583837</v>
      </c>
      <c r="AB3715" s="2" t="str">
        <f>VLOOKUP(C3715,[1]ZONA!$A$2:$B$44,2,FALSE)</f>
        <v>Lima Este</v>
      </c>
      <c r="AC3715" s="2">
        <v>0</v>
      </c>
    </row>
    <row r="3716" spans="1:29" hidden="1" x14ac:dyDescent="0.2">
      <c r="A3716" s="2">
        <v>3715</v>
      </c>
      <c r="B3716" s="2" t="s">
        <v>407</v>
      </c>
      <c r="C3716" s="2" t="s">
        <v>268</v>
      </c>
      <c r="D3716" s="2">
        <v>-11.96748757905072</v>
      </c>
      <c r="E3716" s="2">
        <v>-76.982574925798971</v>
      </c>
      <c r="F3716" s="2">
        <v>1440.99</v>
      </c>
      <c r="G3716" s="2">
        <v>976</v>
      </c>
      <c r="H3716" s="2">
        <v>254</v>
      </c>
      <c r="I3716" s="2">
        <v>174.42423657854209</v>
      </c>
      <c r="J3716" s="2">
        <v>0.68670959282890587</v>
      </c>
      <c r="K3716" s="2">
        <v>617</v>
      </c>
      <c r="L3716" s="2">
        <v>422.26013972060713</v>
      </c>
      <c r="M3716" s="2">
        <v>0.68437623941751557</v>
      </c>
      <c r="N3716" s="2">
        <v>72458</v>
      </c>
      <c r="O3716" s="2">
        <v>691</v>
      </c>
      <c r="P3716" s="2">
        <v>206</v>
      </c>
      <c r="Q3716" s="2">
        <v>79</v>
      </c>
      <c r="R3716" s="2">
        <v>851</v>
      </c>
      <c r="S3716" s="2">
        <v>46</v>
      </c>
      <c r="T3716" s="2">
        <v>79</v>
      </c>
      <c r="U3716" s="2">
        <v>14471</v>
      </c>
      <c r="V3716" s="2">
        <v>412</v>
      </c>
      <c r="W3716" s="2">
        <v>35.123786407766993</v>
      </c>
      <c r="X3716" s="2">
        <v>0.71212946123423815</v>
      </c>
      <c r="Y3716" s="2">
        <v>5.1982749350223532E-2</v>
      </c>
      <c r="Z3716" s="2">
        <v>0.34198291285298388</v>
      </c>
      <c r="AA3716" s="2">
        <v>0.43182924902767689</v>
      </c>
      <c r="AB3716" s="2" t="str">
        <f>VLOOKUP(C3716,[1]ZONA!$A$2:$B$44,2,FALSE)</f>
        <v>Lima Este</v>
      </c>
      <c r="AC3716" s="2">
        <v>0</v>
      </c>
    </row>
    <row r="3717" spans="1:29" hidden="1" x14ac:dyDescent="0.2">
      <c r="A3717" s="2">
        <v>3716</v>
      </c>
      <c r="B3717" s="2" t="s">
        <v>407</v>
      </c>
      <c r="C3717" s="2" t="s">
        <v>268</v>
      </c>
      <c r="D3717" s="2">
        <v>-11.968945949433691</v>
      </c>
      <c r="E3717" s="2">
        <v>-76.986185030944483</v>
      </c>
      <c r="F3717" s="2">
        <v>1540.75</v>
      </c>
      <c r="G3717" s="2">
        <v>903</v>
      </c>
      <c r="H3717" s="2">
        <v>203</v>
      </c>
      <c r="I3717" s="2">
        <v>138.91760856205511</v>
      </c>
      <c r="J3717" s="2">
        <v>0.6843231948869708</v>
      </c>
      <c r="K3717" s="2">
        <v>487</v>
      </c>
      <c r="L3717" s="2">
        <v>353.91190754456261</v>
      </c>
      <c r="M3717" s="2">
        <v>0.72671849598472804</v>
      </c>
      <c r="N3717" s="2">
        <v>73711</v>
      </c>
      <c r="O3717" s="2">
        <v>630</v>
      </c>
      <c r="P3717" s="2">
        <v>195</v>
      </c>
      <c r="Q3717" s="2">
        <v>78</v>
      </c>
      <c r="R3717" s="2">
        <v>775</v>
      </c>
      <c r="S3717" s="2">
        <v>50</v>
      </c>
      <c r="T3717" s="2">
        <v>78</v>
      </c>
      <c r="U3717" s="2">
        <v>13153</v>
      </c>
      <c r="V3717" s="2">
        <v>440</v>
      </c>
      <c r="W3717" s="2">
        <v>29.893181818181819</v>
      </c>
      <c r="X3717" s="2">
        <v>0.72122507725858309</v>
      </c>
      <c r="Y3717" s="2">
        <v>4.5143399014151098E-2</v>
      </c>
      <c r="Z3717" s="2">
        <v>0.27236724296184561</v>
      </c>
      <c r="AA3717" s="2">
        <v>0.3619321334901332</v>
      </c>
      <c r="AB3717" s="2" t="str">
        <f>VLOOKUP(C3717,[1]ZONA!$A$2:$B$44,2,FALSE)</f>
        <v>Lima Este</v>
      </c>
      <c r="AC3717" s="2">
        <v>0</v>
      </c>
    </row>
    <row r="3718" spans="1:29" hidden="1" x14ac:dyDescent="0.2">
      <c r="A3718" s="2">
        <v>3717</v>
      </c>
      <c r="B3718" s="2" t="s">
        <v>407</v>
      </c>
      <c r="C3718" s="2" t="s">
        <v>268</v>
      </c>
      <c r="D3718" s="2">
        <v>-11.962978886027839</v>
      </c>
      <c r="E3718" s="2">
        <v>-76.987535730010876</v>
      </c>
      <c r="F3718" s="2">
        <v>2166.67</v>
      </c>
      <c r="G3718" s="2">
        <v>884</v>
      </c>
      <c r="H3718" s="2">
        <v>179</v>
      </c>
      <c r="I3718" s="2">
        <v>164.96719271223529</v>
      </c>
      <c r="J3718" s="2">
        <v>0.92160442855997382</v>
      </c>
      <c r="K3718" s="2">
        <v>291</v>
      </c>
      <c r="L3718" s="2">
        <v>300.3798927388134</v>
      </c>
      <c r="M3718" s="2">
        <v>1.032233308380802</v>
      </c>
      <c r="N3718" s="2">
        <v>88247</v>
      </c>
      <c r="O3718" s="2">
        <v>703</v>
      </c>
      <c r="P3718" s="2">
        <v>71</v>
      </c>
      <c r="Q3718" s="2">
        <v>110</v>
      </c>
      <c r="R3718" s="2">
        <v>757</v>
      </c>
      <c r="S3718" s="2">
        <v>17</v>
      </c>
      <c r="T3718" s="2">
        <v>110</v>
      </c>
      <c r="U3718" s="2">
        <v>11373</v>
      </c>
      <c r="V3718" s="2">
        <v>619</v>
      </c>
      <c r="W3718" s="2">
        <v>18.373182552504041</v>
      </c>
      <c r="X3718" s="2">
        <v>0.11055420000245909</v>
      </c>
      <c r="Y3718" s="2">
        <v>8.114127097828322E-2</v>
      </c>
      <c r="Z3718" s="2">
        <v>0.32344106642259002</v>
      </c>
      <c r="AA3718" s="2">
        <v>0.30718699517847409</v>
      </c>
      <c r="AB3718" s="2" t="str">
        <f>VLOOKUP(C3718,[1]ZONA!$A$2:$B$44,2,FALSE)</f>
        <v>Lima Este</v>
      </c>
      <c r="AC3718" s="2">
        <v>0</v>
      </c>
    </row>
    <row r="3719" spans="1:29" hidden="1" x14ac:dyDescent="0.2">
      <c r="A3719" s="2">
        <v>3718</v>
      </c>
      <c r="B3719" s="2" t="s">
        <v>414</v>
      </c>
      <c r="C3719" s="2" t="s">
        <v>268</v>
      </c>
      <c r="D3719" s="2">
        <v>-11.96267410007072</v>
      </c>
      <c r="E3719" s="2">
        <v>-76.987965957287514</v>
      </c>
      <c r="F3719" s="2">
        <v>814.13</v>
      </c>
      <c r="G3719" s="2">
        <v>865</v>
      </c>
      <c r="H3719" s="2">
        <v>170</v>
      </c>
      <c r="I3719" s="2">
        <v>156.30541441347989</v>
      </c>
      <c r="J3719" s="2">
        <v>0.91944361419694054</v>
      </c>
      <c r="K3719" s="2">
        <v>251</v>
      </c>
      <c r="L3719" s="2">
        <v>262.25582267430138</v>
      </c>
      <c r="M3719" s="2">
        <v>1.044843915037057</v>
      </c>
      <c r="N3719" s="2">
        <v>90697</v>
      </c>
      <c r="O3719" s="2">
        <v>692</v>
      </c>
      <c r="P3719" s="2">
        <v>60</v>
      </c>
      <c r="Q3719" s="2">
        <v>113</v>
      </c>
      <c r="R3719" s="2">
        <v>739</v>
      </c>
      <c r="S3719" s="2">
        <v>13</v>
      </c>
      <c r="T3719" s="2">
        <v>113</v>
      </c>
      <c r="U3719" s="2">
        <v>11594</v>
      </c>
      <c r="V3719" s="2">
        <v>233</v>
      </c>
      <c r="W3719" s="2">
        <v>49.759656652360512</v>
      </c>
      <c r="X3719" s="2">
        <v>6.7494545862095787E-2</v>
      </c>
      <c r="Y3719" s="2">
        <v>6.7494545862095787E-2</v>
      </c>
      <c r="Z3719" s="2">
        <v>0.30645844846077192</v>
      </c>
      <c r="AA3719" s="2">
        <v>0.26819897097915057</v>
      </c>
      <c r="AB3719" s="2" t="str">
        <f>VLOOKUP(C3719,[1]ZONA!$A$2:$B$44,2,FALSE)</f>
        <v>Lima Este</v>
      </c>
      <c r="AC3719" s="2">
        <v>0</v>
      </c>
    </row>
    <row r="3720" spans="1:29" hidden="1" x14ac:dyDescent="0.2">
      <c r="A3720" s="2">
        <v>3719</v>
      </c>
      <c r="B3720" s="2" t="s">
        <v>1671</v>
      </c>
      <c r="C3720" s="2" t="s">
        <v>268</v>
      </c>
      <c r="D3720" s="2">
        <v>-11.9665865373786</v>
      </c>
      <c r="E3720" s="2">
        <v>-76.989777561772499</v>
      </c>
      <c r="F3720" s="2">
        <v>1788.6</v>
      </c>
      <c r="G3720" s="2">
        <v>794</v>
      </c>
      <c r="H3720" s="2">
        <v>141</v>
      </c>
      <c r="I3720" s="2">
        <v>113.8725374639848</v>
      </c>
      <c r="J3720" s="2">
        <v>0.80760664868074328</v>
      </c>
      <c r="K3720" s="2">
        <v>229</v>
      </c>
      <c r="L3720" s="2">
        <v>201.55941101992249</v>
      </c>
      <c r="M3720" s="2">
        <v>0.88017210052367922</v>
      </c>
      <c r="N3720" s="2">
        <v>82767</v>
      </c>
      <c r="O3720" s="2">
        <v>609</v>
      </c>
      <c r="P3720" s="2">
        <v>90</v>
      </c>
      <c r="Q3720" s="2">
        <v>95</v>
      </c>
      <c r="R3720" s="2">
        <v>677</v>
      </c>
      <c r="S3720" s="2">
        <v>22</v>
      </c>
      <c r="T3720" s="2">
        <v>95</v>
      </c>
      <c r="U3720" s="2">
        <v>10666</v>
      </c>
      <c r="V3720" s="2">
        <v>511</v>
      </c>
      <c r="W3720" s="2">
        <v>20.87279843444227</v>
      </c>
      <c r="X3720" s="2">
        <v>0.43273422645471682</v>
      </c>
      <c r="Y3720" s="2">
        <v>7.8333173031759282E-2</v>
      </c>
      <c r="Z3720" s="2">
        <v>0.22326290669105789</v>
      </c>
      <c r="AA3720" s="2">
        <v>0.2061270788021442</v>
      </c>
      <c r="AB3720" s="2" t="str">
        <f>VLOOKUP(C3720,[1]ZONA!$A$2:$B$44,2,FALSE)</f>
        <v>Lima Este</v>
      </c>
      <c r="AC3720" s="2">
        <v>0</v>
      </c>
    </row>
    <row r="3721" spans="1:29" hidden="1" x14ac:dyDescent="0.2">
      <c r="A3721" s="2">
        <v>3720</v>
      </c>
      <c r="B3721" s="2" t="s">
        <v>1672</v>
      </c>
      <c r="C3721" s="2" t="s">
        <v>268</v>
      </c>
      <c r="D3721" s="2">
        <v>-11.967935450996929</v>
      </c>
      <c r="E3721" s="2">
        <v>-76.988068465182138</v>
      </c>
      <c r="F3721" s="2">
        <v>5751.48</v>
      </c>
      <c r="G3721" s="2">
        <v>845</v>
      </c>
      <c r="H3721" s="2">
        <v>181</v>
      </c>
      <c r="I3721" s="2">
        <v>140.54753055070029</v>
      </c>
      <c r="J3721" s="2">
        <v>0.77650569365027811</v>
      </c>
      <c r="K3721" s="2">
        <v>355</v>
      </c>
      <c r="L3721" s="2">
        <v>286.51061036093949</v>
      </c>
      <c r="M3721" s="2">
        <v>0.80707214186180143</v>
      </c>
      <c r="N3721" s="2">
        <v>79370</v>
      </c>
      <c r="O3721" s="2">
        <v>627</v>
      </c>
      <c r="P3721" s="2">
        <v>135</v>
      </c>
      <c r="Q3721" s="2">
        <v>83</v>
      </c>
      <c r="R3721" s="2">
        <v>732</v>
      </c>
      <c r="S3721" s="2">
        <v>30</v>
      </c>
      <c r="T3721" s="2">
        <v>83</v>
      </c>
      <c r="U3721" s="2">
        <v>12614</v>
      </c>
      <c r="V3721" s="2">
        <v>1643</v>
      </c>
      <c r="W3721" s="2">
        <v>7.67741935483871</v>
      </c>
      <c r="X3721" s="2">
        <v>0.56393528655286052</v>
      </c>
      <c r="Y3721" s="2">
        <v>7.2062163481135422E-2</v>
      </c>
      <c r="Z3721" s="2">
        <v>0.27556293113187258</v>
      </c>
      <c r="AA3721" s="2">
        <v>0.29300341204947478</v>
      </c>
      <c r="AB3721" s="2" t="str">
        <f>VLOOKUP(C3721,[1]ZONA!$A$2:$B$44,2,FALSE)</f>
        <v>Lima Este</v>
      </c>
      <c r="AC3721" s="2">
        <v>0</v>
      </c>
    </row>
    <row r="3722" spans="1:29" hidden="1" x14ac:dyDescent="0.2">
      <c r="A3722" s="2">
        <v>3721</v>
      </c>
      <c r="B3722" s="2" t="s">
        <v>407</v>
      </c>
      <c r="C3722" s="2" t="s">
        <v>268</v>
      </c>
      <c r="D3722" s="2">
        <v>-11.964597071750189</v>
      </c>
      <c r="E3722" s="2">
        <v>-76.985799256418261</v>
      </c>
      <c r="F3722" s="2">
        <v>2309.33</v>
      </c>
      <c r="G3722" s="2">
        <v>924</v>
      </c>
      <c r="H3722" s="2">
        <v>180</v>
      </c>
      <c r="I3722" s="2">
        <v>143.40699857407961</v>
      </c>
      <c r="J3722" s="2">
        <v>0.79670554763377543</v>
      </c>
      <c r="K3722" s="2">
        <v>412</v>
      </c>
      <c r="L3722" s="2">
        <v>369.53395065930749</v>
      </c>
      <c r="M3722" s="2">
        <v>0.89692706470705719</v>
      </c>
      <c r="N3722" s="2">
        <v>84364</v>
      </c>
      <c r="O3722" s="2">
        <v>705</v>
      </c>
      <c r="P3722" s="2">
        <v>119</v>
      </c>
      <c r="Q3722" s="2">
        <v>100</v>
      </c>
      <c r="R3722" s="2">
        <v>790</v>
      </c>
      <c r="S3722" s="2">
        <v>34</v>
      </c>
      <c r="T3722" s="2">
        <v>100</v>
      </c>
      <c r="U3722" s="2">
        <v>11814</v>
      </c>
      <c r="V3722" s="2">
        <v>660</v>
      </c>
      <c r="W3722" s="2">
        <v>17.899999999999999</v>
      </c>
      <c r="X3722" s="2">
        <v>0.35439346201552829</v>
      </c>
      <c r="Y3722" s="2">
        <v>6.3068378365769839E-2</v>
      </c>
      <c r="Z3722" s="2">
        <v>0.28116931487204078</v>
      </c>
      <c r="AA3722" s="2">
        <v>0.37790819779727308</v>
      </c>
      <c r="AB3722" s="2" t="str">
        <f>VLOOKUP(C3722,[1]ZONA!$A$2:$B$44,2,FALSE)</f>
        <v>Lima Este</v>
      </c>
      <c r="AC3722" s="2">
        <v>0</v>
      </c>
    </row>
    <row r="3723" spans="1:29" hidden="1" x14ac:dyDescent="0.2">
      <c r="A3723" s="2">
        <v>3722</v>
      </c>
      <c r="B3723" s="2" t="s">
        <v>414</v>
      </c>
      <c r="C3723" s="2" t="s">
        <v>268</v>
      </c>
      <c r="D3723" s="2">
        <v>-11.962584629881031</v>
      </c>
      <c r="E3723" s="2">
        <v>-76.992251212758205</v>
      </c>
      <c r="F3723" s="2">
        <v>529.70000000000005</v>
      </c>
      <c r="G3723" s="2">
        <v>836</v>
      </c>
      <c r="H3723" s="2">
        <v>198</v>
      </c>
      <c r="I3723" s="2">
        <v>179.04609532651119</v>
      </c>
      <c r="J3723" s="2">
        <v>0.9042732087197537</v>
      </c>
      <c r="K3723" s="2">
        <v>213</v>
      </c>
      <c r="L3723" s="2">
        <v>214.69490007767811</v>
      </c>
      <c r="M3723" s="2">
        <v>1.007957277359991</v>
      </c>
      <c r="N3723" s="2">
        <v>89063</v>
      </c>
      <c r="O3723" s="2">
        <v>652</v>
      </c>
      <c r="P3723" s="2">
        <v>73</v>
      </c>
      <c r="Q3723" s="2">
        <v>111</v>
      </c>
      <c r="R3723" s="2">
        <v>716</v>
      </c>
      <c r="S3723" s="2">
        <v>9</v>
      </c>
      <c r="T3723" s="2">
        <v>111</v>
      </c>
      <c r="U3723" s="2">
        <v>12635</v>
      </c>
      <c r="V3723" s="2">
        <v>151</v>
      </c>
      <c r="W3723" s="2">
        <v>83.675496688741717</v>
      </c>
      <c r="X3723" s="2">
        <v>0.40427237051003728</v>
      </c>
      <c r="Y3723" s="2">
        <v>4.0760737638580118E-2</v>
      </c>
      <c r="Z3723" s="2">
        <v>0.35104470809675331</v>
      </c>
      <c r="AA3723" s="2">
        <v>0.21956023964743501</v>
      </c>
      <c r="AB3723" s="2" t="str">
        <f>VLOOKUP(C3723,[1]ZONA!$A$2:$B$44,2,FALSE)</f>
        <v>Lima Este</v>
      </c>
      <c r="AC3723" s="2">
        <v>0</v>
      </c>
    </row>
    <row r="3724" spans="1:29" hidden="1" x14ac:dyDescent="0.2">
      <c r="A3724" s="2">
        <v>3723</v>
      </c>
      <c r="B3724" s="2" t="s">
        <v>414</v>
      </c>
      <c r="C3724" s="2" t="s">
        <v>268</v>
      </c>
      <c r="D3724" s="2">
        <v>-11.96288425397038</v>
      </c>
      <c r="E3724" s="2">
        <v>-76.991842889497391</v>
      </c>
      <c r="F3724" s="2">
        <v>607.46</v>
      </c>
      <c r="G3724" s="2">
        <v>819</v>
      </c>
      <c r="H3724" s="2">
        <v>191</v>
      </c>
      <c r="I3724" s="2">
        <v>173.49143201170909</v>
      </c>
      <c r="J3724" s="2">
        <v>0.90833210477334603</v>
      </c>
      <c r="K3724" s="2">
        <v>200</v>
      </c>
      <c r="L3724" s="2">
        <v>203.42750264780679</v>
      </c>
      <c r="M3724" s="2">
        <v>1.0171375132390339</v>
      </c>
      <c r="N3724" s="2">
        <v>88536</v>
      </c>
      <c r="O3724" s="2">
        <v>654</v>
      </c>
      <c r="P3724" s="2">
        <v>56</v>
      </c>
      <c r="Q3724" s="2">
        <v>109</v>
      </c>
      <c r="R3724" s="2">
        <v>702</v>
      </c>
      <c r="S3724" s="2">
        <v>8</v>
      </c>
      <c r="T3724" s="2">
        <v>109</v>
      </c>
      <c r="U3724" s="2">
        <v>12514</v>
      </c>
      <c r="V3724" s="2">
        <v>174</v>
      </c>
      <c r="W3724" s="2">
        <v>71.919540229885058</v>
      </c>
      <c r="X3724" s="2">
        <v>0.35846739834552899</v>
      </c>
      <c r="Y3724" s="2">
        <v>5.7724769546688523E-2</v>
      </c>
      <c r="Z3724" s="2">
        <v>0.34015402009618823</v>
      </c>
      <c r="AA3724" s="2">
        <v>0.20803750445898669</v>
      </c>
      <c r="AB3724" s="2" t="str">
        <f>VLOOKUP(C3724,[1]ZONA!$A$2:$B$44,2,FALSE)</f>
        <v>Lima Este</v>
      </c>
      <c r="AC3724" s="2">
        <v>0</v>
      </c>
    </row>
    <row r="3725" spans="1:29" hidden="1" x14ac:dyDescent="0.2">
      <c r="A3725" s="2">
        <v>3724</v>
      </c>
      <c r="B3725" s="2" t="s">
        <v>1673</v>
      </c>
      <c r="C3725" s="2" t="s">
        <v>268</v>
      </c>
      <c r="D3725" s="2">
        <v>-11.963103553833291</v>
      </c>
      <c r="E3725" s="2">
        <v>-76.991465548507378</v>
      </c>
      <c r="F3725" s="2">
        <v>646.19000000000005</v>
      </c>
      <c r="G3725" s="2">
        <v>817</v>
      </c>
      <c r="H3725" s="2">
        <v>190</v>
      </c>
      <c r="I3725" s="2">
        <v>174.12262073622091</v>
      </c>
      <c r="J3725" s="2">
        <v>0.91643484598010994</v>
      </c>
      <c r="K3725" s="2">
        <v>202</v>
      </c>
      <c r="L3725" s="2">
        <v>207.9640104941715</v>
      </c>
      <c r="M3725" s="2">
        <v>1.029524804426591</v>
      </c>
      <c r="N3725" s="2">
        <v>87798</v>
      </c>
      <c r="O3725" s="2">
        <v>655</v>
      </c>
      <c r="P3725" s="2">
        <v>51</v>
      </c>
      <c r="Q3725" s="2">
        <v>111</v>
      </c>
      <c r="R3725" s="2">
        <v>697</v>
      </c>
      <c r="S3725" s="2">
        <v>9</v>
      </c>
      <c r="T3725" s="2">
        <v>111</v>
      </c>
      <c r="U3725" s="2">
        <v>12764</v>
      </c>
      <c r="V3725" s="2">
        <v>185</v>
      </c>
      <c r="W3725" s="2">
        <v>68.994594594594588</v>
      </c>
      <c r="X3725" s="2">
        <v>0.31834413679358259</v>
      </c>
      <c r="Y3725" s="2">
        <v>5.4126313990117213E-2</v>
      </c>
      <c r="Z3725" s="2">
        <v>0.34139155315238878</v>
      </c>
      <c r="AA3725" s="2">
        <v>0.21267681703487901</v>
      </c>
      <c r="AB3725" s="2" t="str">
        <f>VLOOKUP(C3725,[1]ZONA!$A$2:$B$44,2,FALSE)</f>
        <v>Lima Este</v>
      </c>
      <c r="AC3725" s="2">
        <v>0</v>
      </c>
    </row>
    <row r="3726" spans="1:29" hidden="1" x14ac:dyDescent="0.2">
      <c r="A3726" s="2">
        <v>3725</v>
      </c>
      <c r="B3726" s="2" t="s">
        <v>414</v>
      </c>
      <c r="C3726" s="2" t="s">
        <v>268</v>
      </c>
      <c r="D3726" s="2">
        <v>-11.96445956818223</v>
      </c>
      <c r="E3726" s="2">
        <v>-76.992367928511598</v>
      </c>
      <c r="F3726" s="2">
        <v>603.59</v>
      </c>
      <c r="G3726" s="2">
        <v>768</v>
      </c>
      <c r="H3726" s="2">
        <v>151</v>
      </c>
      <c r="I3726" s="2">
        <v>130.88581020295339</v>
      </c>
      <c r="J3726" s="2">
        <v>0.86679344505267164</v>
      </c>
      <c r="K3726" s="2">
        <v>151</v>
      </c>
      <c r="L3726" s="2">
        <v>145.97661819215881</v>
      </c>
      <c r="M3726" s="2">
        <v>0.96673257080899877</v>
      </c>
      <c r="N3726" s="2">
        <v>85483</v>
      </c>
      <c r="O3726" s="2">
        <v>645</v>
      </c>
      <c r="P3726" s="2">
        <v>17</v>
      </c>
      <c r="Q3726" s="2">
        <v>106</v>
      </c>
      <c r="R3726" s="2">
        <v>655</v>
      </c>
      <c r="S3726" s="2">
        <v>7</v>
      </c>
      <c r="T3726" s="2">
        <v>106</v>
      </c>
      <c r="U3726" s="2">
        <v>10659</v>
      </c>
      <c r="V3726" s="2">
        <v>172</v>
      </c>
      <c r="W3726" s="2">
        <v>61.970930232558139</v>
      </c>
      <c r="X3726" s="2">
        <v>0.45093133250523992</v>
      </c>
      <c r="Y3726" s="2">
        <v>3.6718412989239869E-2</v>
      </c>
      <c r="Z3726" s="2">
        <v>0.25661978806582508</v>
      </c>
      <c r="AA3726" s="2">
        <v>0.14928468846533549</v>
      </c>
      <c r="AB3726" s="2" t="str">
        <f>VLOOKUP(C3726,[1]ZONA!$A$2:$B$44,2,FALSE)</f>
        <v>Lima Este</v>
      </c>
      <c r="AC3726" s="2">
        <v>0</v>
      </c>
    </row>
    <row r="3727" spans="1:29" hidden="1" x14ac:dyDescent="0.2">
      <c r="A3727" s="2">
        <v>3726</v>
      </c>
      <c r="B3727" s="2" t="s">
        <v>1674</v>
      </c>
      <c r="C3727" s="2" t="s">
        <v>268</v>
      </c>
      <c r="D3727" s="2">
        <v>-11.9651380928654</v>
      </c>
      <c r="E3727" s="2">
        <v>-76.993544898815429</v>
      </c>
      <c r="F3727" s="2">
        <v>6577.11</v>
      </c>
      <c r="G3727" s="2">
        <v>736</v>
      </c>
      <c r="H3727" s="2">
        <v>111</v>
      </c>
      <c r="I3727" s="2">
        <v>86.888474215013801</v>
      </c>
      <c r="J3727" s="2">
        <v>0.78277904698210632</v>
      </c>
      <c r="K3727" s="2">
        <v>98</v>
      </c>
      <c r="L3727" s="2">
        <v>85.601710123474916</v>
      </c>
      <c r="M3727" s="2">
        <v>0.873486837994642</v>
      </c>
      <c r="N3727" s="2">
        <v>84435</v>
      </c>
      <c r="O3727" s="2">
        <v>619</v>
      </c>
      <c r="P3727" s="2">
        <v>8</v>
      </c>
      <c r="Q3727" s="2">
        <v>109</v>
      </c>
      <c r="R3727" s="2">
        <v>624</v>
      </c>
      <c r="S3727" s="2">
        <v>3</v>
      </c>
      <c r="T3727" s="2">
        <v>109</v>
      </c>
      <c r="U3727" s="2">
        <v>7965</v>
      </c>
      <c r="V3727" s="2">
        <v>1879</v>
      </c>
      <c r="W3727" s="2">
        <v>4.2389568919638103</v>
      </c>
      <c r="X3727" s="2">
        <v>0.43790570236496662</v>
      </c>
      <c r="Y3727" s="2">
        <v>8.2992008462687325E-2</v>
      </c>
      <c r="Z3727" s="2">
        <v>0.17035690732131489</v>
      </c>
      <c r="AA3727" s="2">
        <v>8.7541585674090747E-2</v>
      </c>
      <c r="AB3727" s="2" t="str">
        <f>VLOOKUP(C3727,[1]ZONA!$A$2:$B$44,2,FALSE)</f>
        <v>Lima Este</v>
      </c>
      <c r="AC3727" s="2">
        <v>0</v>
      </c>
    </row>
    <row r="3728" spans="1:29" hidden="1" x14ac:dyDescent="0.2">
      <c r="A3728" s="2">
        <v>3727</v>
      </c>
      <c r="B3728" s="2" t="s">
        <v>526</v>
      </c>
      <c r="C3728" s="2" t="s">
        <v>268</v>
      </c>
      <c r="D3728" s="2">
        <v>-11.96647256251727</v>
      </c>
      <c r="E3728" s="2">
        <v>-76.995090150898278</v>
      </c>
      <c r="F3728" s="2">
        <v>4978.33</v>
      </c>
      <c r="G3728" s="2">
        <v>693</v>
      </c>
      <c r="H3728" s="2">
        <v>90</v>
      </c>
      <c r="I3728" s="2">
        <v>66.649481858877522</v>
      </c>
      <c r="J3728" s="2">
        <v>0.74054979843197244</v>
      </c>
      <c r="K3728" s="2">
        <v>67</v>
      </c>
      <c r="L3728" s="2">
        <v>50.066705449320153</v>
      </c>
      <c r="M3728" s="2">
        <v>0.74726426043761418</v>
      </c>
      <c r="N3728" s="2">
        <v>82871</v>
      </c>
      <c r="O3728" s="2">
        <v>593</v>
      </c>
      <c r="P3728" s="2">
        <v>5</v>
      </c>
      <c r="Q3728" s="2">
        <v>95</v>
      </c>
      <c r="R3728" s="2">
        <v>595</v>
      </c>
      <c r="S3728" s="2">
        <v>3</v>
      </c>
      <c r="T3728" s="2">
        <v>95</v>
      </c>
      <c r="U3728" s="2">
        <v>6980</v>
      </c>
      <c r="V3728" s="2">
        <v>1422</v>
      </c>
      <c r="W3728" s="2">
        <v>4.9085794655414912</v>
      </c>
      <c r="X3728" s="2">
        <v>0.23321992708913389</v>
      </c>
      <c r="Y3728" s="2">
        <v>0</v>
      </c>
      <c r="Z3728" s="2">
        <v>0.13067555514842411</v>
      </c>
      <c r="AA3728" s="2">
        <v>5.1201299345410858E-2</v>
      </c>
      <c r="AB3728" s="2" t="str">
        <f>VLOOKUP(C3728,[1]ZONA!$A$2:$B$44,2,FALSE)</f>
        <v>Lima Este</v>
      </c>
      <c r="AC3728" s="2">
        <v>0</v>
      </c>
    </row>
    <row r="3729" spans="1:29" hidden="1" x14ac:dyDescent="0.2">
      <c r="A3729" s="2">
        <v>3728</v>
      </c>
      <c r="B3729" s="2" t="s">
        <v>407</v>
      </c>
      <c r="C3729" s="2" t="s">
        <v>268</v>
      </c>
      <c r="D3729" s="2">
        <v>-11.96341484637245</v>
      </c>
      <c r="E3729" s="2">
        <v>-76.998686023840037</v>
      </c>
      <c r="F3729" s="2">
        <v>3883.87</v>
      </c>
      <c r="G3729" s="2">
        <v>896</v>
      </c>
      <c r="H3729" s="2">
        <v>205</v>
      </c>
      <c r="I3729" s="2">
        <v>168.41553997676689</v>
      </c>
      <c r="J3729" s="2">
        <v>0.82153921939886299</v>
      </c>
      <c r="K3729" s="2">
        <v>228</v>
      </c>
      <c r="L3729" s="2">
        <v>206.2980732171938</v>
      </c>
      <c r="M3729" s="2">
        <v>0.90481611060172729</v>
      </c>
      <c r="N3729" s="2">
        <v>93675</v>
      </c>
      <c r="O3729" s="2">
        <v>719</v>
      </c>
      <c r="P3729" s="2">
        <v>43</v>
      </c>
      <c r="Q3729" s="2">
        <v>134</v>
      </c>
      <c r="R3729" s="2">
        <v>750</v>
      </c>
      <c r="S3729" s="2">
        <v>12</v>
      </c>
      <c r="T3729" s="2">
        <v>134</v>
      </c>
      <c r="U3729" s="2">
        <v>15367</v>
      </c>
      <c r="V3729" s="2">
        <v>1110</v>
      </c>
      <c r="W3729" s="2">
        <v>13.84414414414414</v>
      </c>
      <c r="X3729" s="2">
        <v>0.56665191535631676</v>
      </c>
      <c r="Y3729" s="2">
        <v>6.3280650782375603E-2</v>
      </c>
      <c r="Z3729" s="2">
        <v>0.33020202960744022</v>
      </c>
      <c r="AA3729" s="2">
        <v>0.21097312687904171</v>
      </c>
      <c r="AB3729" s="2" t="str">
        <f>VLOOKUP(C3729,[1]ZONA!$A$2:$B$44,2,FALSE)</f>
        <v>Lima Este</v>
      </c>
      <c r="AC3729" s="2">
        <v>0</v>
      </c>
    </row>
    <row r="3730" spans="1:29" hidden="1" x14ac:dyDescent="0.2">
      <c r="A3730" s="2">
        <v>3729</v>
      </c>
      <c r="B3730" s="2" t="s">
        <v>419</v>
      </c>
      <c r="C3730" s="2" t="s">
        <v>268</v>
      </c>
      <c r="D3730" s="2">
        <v>-11.9595072976525</v>
      </c>
      <c r="E3730" s="2">
        <v>-76.993555631027434</v>
      </c>
      <c r="F3730" s="2">
        <v>5047.71</v>
      </c>
      <c r="G3730" s="2">
        <v>953</v>
      </c>
      <c r="H3730" s="2">
        <v>206</v>
      </c>
      <c r="I3730" s="2">
        <v>154.64002689624391</v>
      </c>
      <c r="J3730" s="2">
        <v>0.75067974221477629</v>
      </c>
      <c r="K3730" s="2">
        <v>304</v>
      </c>
      <c r="L3730" s="2">
        <v>259.79312851315461</v>
      </c>
      <c r="M3730" s="2">
        <v>0.85458265958274549</v>
      </c>
      <c r="N3730" s="2">
        <v>91319</v>
      </c>
      <c r="O3730" s="2">
        <v>678</v>
      </c>
      <c r="P3730" s="2">
        <v>123</v>
      </c>
      <c r="Q3730" s="2">
        <v>152</v>
      </c>
      <c r="R3730" s="2">
        <v>795</v>
      </c>
      <c r="S3730" s="2">
        <v>6</v>
      </c>
      <c r="T3730" s="2">
        <v>152</v>
      </c>
      <c r="U3730" s="2">
        <v>12756</v>
      </c>
      <c r="V3730" s="2">
        <v>1442</v>
      </c>
      <c r="W3730" s="2">
        <v>8.8460471567267689</v>
      </c>
      <c r="X3730" s="2">
        <v>0.33871095059324707</v>
      </c>
      <c r="Y3730" s="2">
        <v>7.1262715495983481E-2</v>
      </c>
      <c r="Z3730" s="2">
        <v>0.30319322520197961</v>
      </c>
      <c r="AA3730" s="2">
        <v>0.26568046811762902</v>
      </c>
      <c r="AB3730" s="2" t="str">
        <f>VLOOKUP(C3730,[1]ZONA!$A$2:$B$44,2,FALSE)</f>
        <v>Lima Este</v>
      </c>
      <c r="AC3730" s="2">
        <v>0</v>
      </c>
    </row>
    <row r="3731" spans="1:29" hidden="1" x14ac:dyDescent="0.2">
      <c r="A3731" s="2">
        <v>3730</v>
      </c>
      <c r="B3731" s="2" t="s">
        <v>414</v>
      </c>
      <c r="C3731" s="2" t="s">
        <v>268</v>
      </c>
      <c r="D3731" s="2">
        <v>-11.959975711127081</v>
      </c>
      <c r="E3731" s="2">
        <v>-76.993783111693148</v>
      </c>
      <c r="F3731" s="2">
        <v>510.39</v>
      </c>
      <c r="G3731" s="2">
        <v>932</v>
      </c>
      <c r="H3731" s="2">
        <v>196</v>
      </c>
      <c r="I3731" s="2">
        <v>144.01629299604579</v>
      </c>
      <c r="J3731" s="2">
        <v>0.73477700508186639</v>
      </c>
      <c r="K3731" s="2">
        <v>283</v>
      </c>
      <c r="L3731" s="2">
        <v>240.96202291631701</v>
      </c>
      <c r="M3731" s="2">
        <v>0.8514559113650777</v>
      </c>
      <c r="N3731" s="2">
        <v>90645</v>
      </c>
      <c r="O3731" s="2">
        <v>671</v>
      </c>
      <c r="P3731" s="2">
        <v>113</v>
      </c>
      <c r="Q3731" s="2">
        <v>148</v>
      </c>
      <c r="R3731" s="2">
        <v>778</v>
      </c>
      <c r="S3731" s="2">
        <v>6</v>
      </c>
      <c r="T3731" s="2">
        <v>148</v>
      </c>
      <c r="U3731" s="2">
        <v>12049</v>
      </c>
      <c r="V3731" s="2">
        <v>146</v>
      </c>
      <c r="W3731" s="2">
        <v>82.527397260273972</v>
      </c>
      <c r="X3731" s="2">
        <v>0.37746533530200682</v>
      </c>
      <c r="Y3731" s="2">
        <v>1.6076328217693499E-2</v>
      </c>
      <c r="Z3731" s="2">
        <v>0.28236392111080888</v>
      </c>
      <c r="AA3731" s="2">
        <v>0.24642261869422899</v>
      </c>
      <c r="AB3731" s="2" t="str">
        <f>VLOOKUP(C3731,[1]ZONA!$A$2:$B$44,2,FALSE)</f>
        <v>Lima Este</v>
      </c>
      <c r="AC3731" s="2">
        <v>0</v>
      </c>
    </row>
    <row r="3732" spans="1:29" hidden="1" x14ac:dyDescent="0.2">
      <c r="A3732" s="2">
        <v>3731</v>
      </c>
      <c r="B3732" s="2" t="s">
        <v>414</v>
      </c>
      <c r="C3732" s="2" t="s">
        <v>268</v>
      </c>
      <c r="D3732" s="2">
        <v>-11.96239000310549</v>
      </c>
      <c r="E3732" s="2">
        <v>-76.993710791571615</v>
      </c>
      <c r="F3732" s="2">
        <v>533.86</v>
      </c>
      <c r="G3732" s="2">
        <v>849</v>
      </c>
      <c r="H3732" s="2">
        <v>188</v>
      </c>
      <c r="I3732" s="2">
        <v>155.78311827451569</v>
      </c>
      <c r="J3732" s="2">
        <v>0.82863360784316875</v>
      </c>
      <c r="K3732" s="2">
        <v>213</v>
      </c>
      <c r="L3732" s="2">
        <v>199.57985549196999</v>
      </c>
      <c r="M3732" s="2">
        <v>0.93699462672286371</v>
      </c>
      <c r="N3732" s="2">
        <v>89760</v>
      </c>
      <c r="O3732" s="2">
        <v>652</v>
      </c>
      <c r="P3732" s="2">
        <v>72</v>
      </c>
      <c r="Q3732" s="2">
        <v>125</v>
      </c>
      <c r="R3732" s="2">
        <v>719</v>
      </c>
      <c r="S3732" s="2">
        <v>5</v>
      </c>
      <c r="T3732" s="2">
        <v>125</v>
      </c>
      <c r="U3732" s="2">
        <v>12180</v>
      </c>
      <c r="V3732" s="2">
        <v>153</v>
      </c>
      <c r="W3732" s="2">
        <v>79.607843137254903</v>
      </c>
      <c r="X3732" s="2">
        <v>0.52804565406390047</v>
      </c>
      <c r="Y3732" s="2">
        <v>4.6384817245146107E-2</v>
      </c>
      <c r="Z3732" s="2">
        <v>0.30543441442468539</v>
      </c>
      <c r="AA3732" s="2">
        <v>0.20410266328991999</v>
      </c>
      <c r="AB3732" s="2" t="str">
        <f>VLOOKUP(C3732,[1]ZONA!$A$2:$B$44,2,FALSE)</f>
        <v>Lima Este</v>
      </c>
      <c r="AC3732" s="2">
        <v>0</v>
      </c>
    </row>
    <row r="3733" spans="1:29" hidden="1" x14ac:dyDescent="0.2">
      <c r="A3733" s="2">
        <v>3732</v>
      </c>
      <c r="B3733" s="2" t="s">
        <v>407</v>
      </c>
      <c r="C3733" s="2" t="s">
        <v>268</v>
      </c>
      <c r="D3733" s="2">
        <v>-11.963003975698211</v>
      </c>
      <c r="E3733" s="2">
        <v>-76.994776419791918</v>
      </c>
      <c r="F3733" s="2">
        <v>704.06</v>
      </c>
      <c r="G3733" s="2">
        <v>819</v>
      </c>
      <c r="H3733" s="2">
        <v>176</v>
      </c>
      <c r="I3733" s="2">
        <v>142.76294620612151</v>
      </c>
      <c r="J3733" s="2">
        <v>0.81115310344387193</v>
      </c>
      <c r="K3733" s="2">
        <v>183</v>
      </c>
      <c r="L3733" s="2">
        <v>166.1806523585779</v>
      </c>
      <c r="M3733" s="2">
        <v>0.90809099649496117</v>
      </c>
      <c r="N3733" s="2">
        <v>88931</v>
      </c>
      <c r="O3733" s="2">
        <v>656</v>
      </c>
      <c r="P3733" s="2">
        <v>45</v>
      </c>
      <c r="Q3733" s="2">
        <v>118</v>
      </c>
      <c r="R3733" s="2">
        <v>696</v>
      </c>
      <c r="S3733" s="2">
        <v>5</v>
      </c>
      <c r="T3733" s="2">
        <v>118</v>
      </c>
      <c r="U3733" s="2">
        <v>11849</v>
      </c>
      <c r="V3733" s="2">
        <v>201</v>
      </c>
      <c r="W3733" s="2">
        <v>58.950248756218897</v>
      </c>
      <c r="X3733" s="2">
        <v>0.61824853532924695</v>
      </c>
      <c r="Y3733" s="2">
        <v>4.77304448660784E-2</v>
      </c>
      <c r="Z3733" s="2">
        <v>0.27990656085835192</v>
      </c>
      <c r="AA3733" s="2">
        <v>0.16994657927792101</v>
      </c>
      <c r="AB3733" s="2" t="str">
        <f>VLOOKUP(C3733,[1]ZONA!$A$2:$B$44,2,FALSE)</f>
        <v>Lima Este</v>
      </c>
      <c r="AC3733" s="2">
        <v>0</v>
      </c>
    </row>
    <row r="3734" spans="1:29" hidden="1" x14ac:dyDescent="0.2">
      <c r="A3734" s="2">
        <v>3733</v>
      </c>
      <c r="B3734" s="2" t="s">
        <v>407</v>
      </c>
      <c r="C3734" s="2" t="s">
        <v>268</v>
      </c>
      <c r="D3734" s="2">
        <v>-11.95914292395946</v>
      </c>
      <c r="E3734" s="2">
        <v>-76.996319189516129</v>
      </c>
      <c r="F3734" s="2">
        <v>2649.44</v>
      </c>
      <c r="G3734" s="2">
        <v>1048</v>
      </c>
      <c r="H3734" s="2">
        <v>243</v>
      </c>
      <c r="I3734" s="2">
        <v>164.78136398915089</v>
      </c>
      <c r="J3734" s="2">
        <v>0.67811260900885151</v>
      </c>
      <c r="K3734" s="2">
        <v>402</v>
      </c>
      <c r="L3734" s="2">
        <v>317.14538919822542</v>
      </c>
      <c r="M3734" s="2">
        <v>0.78891887860255083</v>
      </c>
      <c r="N3734" s="2">
        <v>95127</v>
      </c>
      <c r="O3734" s="2">
        <v>735</v>
      </c>
      <c r="P3734" s="2">
        <v>149</v>
      </c>
      <c r="Q3734" s="2">
        <v>164</v>
      </c>
      <c r="R3734" s="2">
        <v>874</v>
      </c>
      <c r="S3734" s="2">
        <v>10</v>
      </c>
      <c r="T3734" s="2">
        <v>164</v>
      </c>
      <c r="U3734" s="2">
        <v>16474</v>
      </c>
      <c r="V3734" s="2">
        <v>757</v>
      </c>
      <c r="W3734" s="2">
        <v>21.76221928665786</v>
      </c>
      <c r="X3734" s="2">
        <v>0.54114326016447911</v>
      </c>
      <c r="Y3734" s="2">
        <v>0</v>
      </c>
      <c r="Z3734" s="2">
        <v>0.32307672343185229</v>
      </c>
      <c r="AA3734" s="2">
        <v>0.32433242536384371</v>
      </c>
      <c r="AB3734" s="2" t="str">
        <f>VLOOKUP(C3734,[1]ZONA!$A$2:$B$44,2,FALSE)</f>
        <v>Lima Este</v>
      </c>
      <c r="AC3734" s="2">
        <v>0</v>
      </c>
    </row>
    <row r="3735" spans="1:29" hidden="1" x14ac:dyDescent="0.2">
      <c r="A3735" s="2">
        <v>3734</v>
      </c>
      <c r="B3735" s="2" t="s">
        <v>407</v>
      </c>
      <c r="C3735" s="2" t="s">
        <v>268</v>
      </c>
      <c r="D3735" s="2">
        <v>-11.960863493321661</v>
      </c>
      <c r="E3735" s="2">
        <v>-76.998957636327077</v>
      </c>
      <c r="F3735" s="2">
        <v>2000.71</v>
      </c>
      <c r="G3735" s="2">
        <v>1075</v>
      </c>
      <c r="H3735" s="2">
        <v>296</v>
      </c>
      <c r="I3735" s="2">
        <v>227.26876876143481</v>
      </c>
      <c r="J3735" s="2">
        <v>0.76779989446430674</v>
      </c>
      <c r="K3735" s="2">
        <v>406</v>
      </c>
      <c r="L3735" s="2">
        <v>336.74582566938261</v>
      </c>
      <c r="M3735" s="2">
        <v>0.82942321593443991</v>
      </c>
      <c r="N3735" s="2">
        <v>100804</v>
      </c>
      <c r="O3735" s="2">
        <v>793</v>
      </c>
      <c r="P3735" s="2">
        <v>128</v>
      </c>
      <c r="Q3735" s="2">
        <v>154</v>
      </c>
      <c r="R3735" s="2">
        <v>906</v>
      </c>
      <c r="S3735" s="2">
        <v>15</v>
      </c>
      <c r="T3735" s="2">
        <v>154</v>
      </c>
      <c r="U3735" s="2">
        <v>21457</v>
      </c>
      <c r="V3735" s="2">
        <v>572</v>
      </c>
      <c r="W3735" s="2">
        <v>37.51223776223776</v>
      </c>
      <c r="X3735" s="2">
        <v>0.69054584985966327</v>
      </c>
      <c r="Y3735" s="2">
        <v>3.6372209293374612E-2</v>
      </c>
      <c r="Z3735" s="2">
        <v>0.44559194906694621</v>
      </c>
      <c r="AA3735" s="2">
        <v>0.34437703996458441</v>
      </c>
      <c r="AB3735" s="2" t="str">
        <f>VLOOKUP(C3735,[1]ZONA!$A$2:$B$44,2,FALSE)</f>
        <v>Lima Este</v>
      </c>
      <c r="AC3735" s="2">
        <v>0</v>
      </c>
    </row>
    <row r="3736" spans="1:29" hidden="1" x14ac:dyDescent="0.2">
      <c r="A3736" s="2">
        <v>3735</v>
      </c>
      <c r="B3736" s="2" t="s">
        <v>419</v>
      </c>
      <c r="C3736" s="2" t="s">
        <v>268</v>
      </c>
      <c r="D3736" s="2">
        <v>-11.961833574530919</v>
      </c>
      <c r="E3736" s="2">
        <v>-76.998195764439146</v>
      </c>
      <c r="F3736" s="2">
        <v>3943.52</v>
      </c>
      <c r="G3736" s="2">
        <v>983</v>
      </c>
      <c r="H3736" s="2">
        <v>240</v>
      </c>
      <c r="I3736" s="2">
        <v>183.26792420621999</v>
      </c>
      <c r="J3736" s="2">
        <v>0.76361635085925017</v>
      </c>
      <c r="K3736" s="2">
        <v>317</v>
      </c>
      <c r="L3736" s="2">
        <v>271.01867395234967</v>
      </c>
      <c r="M3736" s="2">
        <v>0.8549484982723965</v>
      </c>
      <c r="N3736" s="2">
        <v>97250</v>
      </c>
      <c r="O3736" s="2">
        <v>735</v>
      </c>
      <c r="P3736" s="2">
        <v>103</v>
      </c>
      <c r="Q3736" s="2">
        <v>145</v>
      </c>
      <c r="R3736" s="2">
        <v>826</v>
      </c>
      <c r="S3736" s="2">
        <v>12</v>
      </c>
      <c r="T3736" s="2">
        <v>145</v>
      </c>
      <c r="U3736" s="2">
        <v>17596</v>
      </c>
      <c r="V3736" s="2">
        <v>1127</v>
      </c>
      <c r="W3736" s="2">
        <v>15.613132209405499</v>
      </c>
      <c r="X3736" s="2">
        <v>0.69623627103458174</v>
      </c>
      <c r="Y3736" s="2">
        <v>4.626094367821313E-2</v>
      </c>
      <c r="Z3736" s="2">
        <v>0.35932218928956638</v>
      </c>
      <c r="AA3736" s="2">
        <v>0.27716040288045329</v>
      </c>
      <c r="AB3736" s="2" t="str">
        <f>VLOOKUP(C3736,[1]ZONA!$A$2:$B$44,2,FALSE)</f>
        <v>Lima Este</v>
      </c>
      <c r="AC3736" s="2">
        <v>0</v>
      </c>
    </row>
    <row r="3737" spans="1:29" hidden="1" x14ac:dyDescent="0.2">
      <c r="A3737" s="2">
        <v>3736</v>
      </c>
      <c r="B3737" s="2" t="s">
        <v>414</v>
      </c>
      <c r="C3737" s="2" t="s">
        <v>268</v>
      </c>
      <c r="D3737" s="2">
        <v>-11.96141435225088</v>
      </c>
      <c r="E3737" s="2">
        <v>-76.998471227870581</v>
      </c>
      <c r="F3737" s="2">
        <v>534.16999999999996</v>
      </c>
      <c r="G3737" s="2">
        <v>1014</v>
      </c>
      <c r="H3737" s="2">
        <v>255</v>
      </c>
      <c r="I3737" s="2">
        <v>192.4924827275081</v>
      </c>
      <c r="J3737" s="2">
        <v>0.75487248128434536</v>
      </c>
      <c r="K3737" s="2">
        <v>348</v>
      </c>
      <c r="L3737" s="2">
        <v>292.51678877998842</v>
      </c>
      <c r="M3737" s="2">
        <v>0.84056548499996653</v>
      </c>
      <c r="N3737" s="2">
        <v>98677</v>
      </c>
      <c r="O3737" s="2">
        <v>752</v>
      </c>
      <c r="P3737" s="2">
        <v>114</v>
      </c>
      <c r="Q3737" s="2">
        <v>148</v>
      </c>
      <c r="R3737" s="2">
        <v>852</v>
      </c>
      <c r="S3737" s="2">
        <v>14</v>
      </c>
      <c r="T3737" s="2">
        <v>148</v>
      </c>
      <c r="U3737" s="2">
        <v>18542</v>
      </c>
      <c r="V3737" s="2">
        <v>153</v>
      </c>
      <c r="W3737" s="2">
        <v>121.18954248366011</v>
      </c>
      <c r="X3737" s="2">
        <v>0.69929531748840412</v>
      </c>
      <c r="Y3737" s="2">
        <v>3.7431362031250609E-2</v>
      </c>
      <c r="Z3737" s="2">
        <v>0.37740821594947033</v>
      </c>
      <c r="AA3737" s="2">
        <v>0.29914570035056859</v>
      </c>
      <c r="AB3737" s="2" t="str">
        <f>VLOOKUP(C3737,[1]ZONA!$A$2:$B$44,2,FALSE)</f>
        <v>Lima Este</v>
      </c>
      <c r="AC3737" s="2">
        <v>0</v>
      </c>
    </row>
    <row r="3738" spans="1:29" hidden="1" x14ac:dyDescent="0.2">
      <c r="A3738" s="2">
        <v>3737</v>
      </c>
      <c r="B3738" s="2" t="s">
        <v>407</v>
      </c>
      <c r="C3738" s="2" t="s">
        <v>268</v>
      </c>
      <c r="D3738" s="2">
        <v>-11.96153756652941</v>
      </c>
      <c r="E3738" s="2">
        <v>-76.998879544964524</v>
      </c>
      <c r="F3738" s="2">
        <v>1685.16</v>
      </c>
      <c r="G3738" s="2">
        <v>1030</v>
      </c>
      <c r="H3738" s="2">
        <v>277</v>
      </c>
      <c r="I3738" s="2">
        <v>217.5934114575019</v>
      </c>
      <c r="J3738" s="2">
        <v>0.78553578143502489</v>
      </c>
      <c r="K3738" s="2">
        <v>365</v>
      </c>
      <c r="L3738" s="2">
        <v>311.88605661326147</v>
      </c>
      <c r="M3738" s="2">
        <v>0.85448234688564784</v>
      </c>
      <c r="N3738" s="2">
        <v>99437</v>
      </c>
      <c r="O3738" s="2">
        <v>768</v>
      </c>
      <c r="P3738" s="2">
        <v>113</v>
      </c>
      <c r="Q3738" s="2">
        <v>149</v>
      </c>
      <c r="R3738" s="2">
        <v>866</v>
      </c>
      <c r="S3738" s="2">
        <v>15</v>
      </c>
      <c r="T3738" s="2">
        <v>149</v>
      </c>
      <c r="U3738" s="2">
        <v>20241</v>
      </c>
      <c r="V3738" s="2">
        <v>481</v>
      </c>
      <c r="W3738" s="2">
        <v>42.081081081081081</v>
      </c>
      <c r="X3738" s="2">
        <v>0.65611973402622059</v>
      </c>
      <c r="Y3738" s="2">
        <v>3.8039752725564438E-2</v>
      </c>
      <c r="Z3738" s="2">
        <v>0.42662206885650639</v>
      </c>
      <c r="AA3738" s="2">
        <v>0.31895390765186049</v>
      </c>
      <c r="AB3738" s="2" t="str">
        <f>VLOOKUP(C3738,[1]ZONA!$A$2:$B$44,2,FALSE)</f>
        <v>Lima Este</v>
      </c>
      <c r="AC3738" s="2">
        <v>0</v>
      </c>
    </row>
    <row r="3739" spans="1:29" hidden="1" x14ac:dyDescent="0.2">
      <c r="A3739" s="2">
        <v>3738</v>
      </c>
      <c r="B3739" s="2" t="s">
        <v>414</v>
      </c>
      <c r="C3739" s="2" t="s">
        <v>268</v>
      </c>
      <c r="D3739" s="2">
        <v>-11.96363246516237</v>
      </c>
      <c r="E3739" s="2">
        <v>-76.996096580053276</v>
      </c>
      <c r="F3739" s="2">
        <v>723.08</v>
      </c>
      <c r="G3739" s="2">
        <v>801</v>
      </c>
      <c r="H3739" s="2">
        <v>159</v>
      </c>
      <c r="I3739" s="2">
        <v>124.75850733201349</v>
      </c>
      <c r="J3739" s="2">
        <v>0.78464470020134269</v>
      </c>
      <c r="K3739" s="2">
        <v>158</v>
      </c>
      <c r="L3739" s="2">
        <v>139.4803629008218</v>
      </c>
      <c r="M3739" s="2">
        <v>0.88278710696722673</v>
      </c>
      <c r="N3739" s="2">
        <v>88823</v>
      </c>
      <c r="O3739" s="2">
        <v>659</v>
      </c>
      <c r="P3739" s="2">
        <v>27</v>
      </c>
      <c r="Q3739" s="2">
        <v>115</v>
      </c>
      <c r="R3739" s="2">
        <v>679</v>
      </c>
      <c r="S3739" s="2">
        <v>7</v>
      </c>
      <c r="T3739" s="2">
        <v>115</v>
      </c>
      <c r="U3739" s="2">
        <v>11469</v>
      </c>
      <c r="V3739" s="2">
        <v>207</v>
      </c>
      <c r="W3739" s="2">
        <v>55.405797101449267</v>
      </c>
      <c r="X3739" s="2">
        <v>0.54337301281124184</v>
      </c>
      <c r="Y3739" s="2">
        <v>5.9882424141836248E-2</v>
      </c>
      <c r="Z3739" s="2">
        <v>0.244606360775903</v>
      </c>
      <c r="AA3739" s="2">
        <v>0.14264121734394031</v>
      </c>
      <c r="AB3739" s="2" t="str">
        <f>VLOOKUP(C3739,[1]ZONA!$A$2:$B$44,2,FALSE)</f>
        <v>Lima Este</v>
      </c>
      <c r="AC3739" s="2">
        <v>0</v>
      </c>
    </row>
    <row r="3740" spans="1:29" hidden="1" x14ac:dyDescent="0.2">
      <c r="A3740" s="2">
        <v>3739</v>
      </c>
      <c r="B3740" s="2" t="s">
        <v>1666</v>
      </c>
      <c r="C3740" s="2" t="s">
        <v>268</v>
      </c>
      <c r="D3740" s="2">
        <v>-11.960079647193639</v>
      </c>
      <c r="E3740" s="2">
        <v>-76.999614559572166</v>
      </c>
      <c r="F3740" s="2">
        <v>439.95</v>
      </c>
      <c r="G3740" s="2">
        <v>1167</v>
      </c>
      <c r="H3740" s="2">
        <v>350</v>
      </c>
      <c r="I3740" s="2">
        <v>271.64135884338191</v>
      </c>
      <c r="J3740" s="2">
        <v>0.77611816812394829</v>
      </c>
      <c r="K3740" s="2">
        <v>510</v>
      </c>
      <c r="L3740" s="2">
        <v>422.12085519254521</v>
      </c>
      <c r="M3740" s="2">
        <v>0.82768795135793172</v>
      </c>
      <c r="N3740" s="2">
        <v>102505</v>
      </c>
      <c r="O3740" s="2">
        <v>846</v>
      </c>
      <c r="P3740" s="2">
        <v>156</v>
      </c>
      <c r="Q3740" s="2">
        <v>165</v>
      </c>
      <c r="R3740" s="2">
        <v>977</v>
      </c>
      <c r="S3740" s="2">
        <v>25</v>
      </c>
      <c r="T3740" s="2">
        <v>165</v>
      </c>
      <c r="U3740" s="2">
        <v>24441</v>
      </c>
      <c r="V3740" s="2">
        <v>126</v>
      </c>
      <c r="W3740" s="2">
        <v>193.97619047619051</v>
      </c>
      <c r="X3740" s="2">
        <v>0.57912792049254302</v>
      </c>
      <c r="Y3740" s="2">
        <v>4.847119072215731E-2</v>
      </c>
      <c r="Z3740" s="2">
        <v>0.53259056751996525</v>
      </c>
      <c r="AA3740" s="2">
        <v>0.43168680808311138</v>
      </c>
      <c r="AB3740" s="2" t="str">
        <f>VLOOKUP(C3740,[1]ZONA!$A$2:$B$44,2,FALSE)</f>
        <v>Lima Este</v>
      </c>
      <c r="AC3740" s="2">
        <v>0</v>
      </c>
    </row>
    <row r="3741" spans="1:29" hidden="1" x14ac:dyDescent="0.2">
      <c r="A3741" s="2">
        <v>3740</v>
      </c>
      <c r="B3741" s="2" t="s">
        <v>419</v>
      </c>
      <c r="C3741" s="2" t="s">
        <v>268</v>
      </c>
      <c r="D3741" s="2">
        <v>-11.96168399352981</v>
      </c>
      <c r="E3741" s="2">
        <v>-77.002127645663535</v>
      </c>
      <c r="F3741" s="2">
        <v>2559.5700000000002</v>
      </c>
      <c r="G3741" s="2">
        <v>1159</v>
      </c>
      <c r="H3741" s="2">
        <v>386</v>
      </c>
      <c r="I3741" s="2">
        <v>317.13138623782851</v>
      </c>
      <c r="J3741" s="2">
        <v>0.82158390217054023</v>
      </c>
      <c r="K3741" s="2">
        <v>552</v>
      </c>
      <c r="L3741" s="2">
        <v>477.82757904148218</v>
      </c>
      <c r="M3741" s="2">
        <v>0.86562967217659814</v>
      </c>
      <c r="N3741" s="2">
        <v>98509</v>
      </c>
      <c r="O3741" s="2">
        <v>828</v>
      </c>
      <c r="P3741" s="2">
        <v>187</v>
      </c>
      <c r="Q3741" s="2">
        <v>144</v>
      </c>
      <c r="R3741" s="2">
        <v>975</v>
      </c>
      <c r="S3741" s="2">
        <v>40</v>
      </c>
      <c r="T3741" s="2">
        <v>144</v>
      </c>
      <c r="U3741" s="2">
        <v>26083</v>
      </c>
      <c r="V3741" s="2">
        <v>731</v>
      </c>
      <c r="W3741" s="2">
        <v>35.681258549931599</v>
      </c>
      <c r="X3741" s="2">
        <v>0.42993661158160051</v>
      </c>
      <c r="Y3741" s="2">
        <v>6.008490742098916E-2</v>
      </c>
      <c r="Z3741" s="2">
        <v>0.62178007684087744</v>
      </c>
      <c r="AA3741" s="2">
        <v>0.48865593792187723</v>
      </c>
      <c r="AB3741" s="2" t="str">
        <f>VLOOKUP(C3741,[1]ZONA!$A$2:$B$44,2,FALSE)</f>
        <v>Lima Este</v>
      </c>
      <c r="AC3741" s="2">
        <v>0</v>
      </c>
    </row>
    <row r="3742" spans="1:29" hidden="1" x14ac:dyDescent="0.2">
      <c r="A3742" s="2">
        <v>3741</v>
      </c>
      <c r="B3742" s="2" t="s">
        <v>414</v>
      </c>
      <c r="C3742" s="2" t="s">
        <v>268</v>
      </c>
      <c r="D3742" s="2">
        <v>-11.9585071085697</v>
      </c>
      <c r="E3742" s="2">
        <v>-77.004555097056794</v>
      </c>
      <c r="F3742" s="2">
        <v>602.29999999999995</v>
      </c>
      <c r="G3742" s="2">
        <v>1319</v>
      </c>
      <c r="H3742" s="2">
        <v>479</v>
      </c>
      <c r="I3742" s="2">
        <v>335.14372110957441</v>
      </c>
      <c r="J3742" s="2">
        <v>0.69967373926842258</v>
      </c>
      <c r="K3742" s="2">
        <v>811</v>
      </c>
      <c r="L3742" s="2">
        <v>608.42673767218025</v>
      </c>
      <c r="M3742" s="2">
        <v>0.7502179256130459</v>
      </c>
      <c r="N3742" s="2">
        <v>92686</v>
      </c>
      <c r="O3742" s="2">
        <v>858</v>
      </c>
      <c r="P3742" s="2">
        <v>294</v>
      </c>
      <c r="Q3742" s="2">
        <v>167</v>
      </c>
      <c r="R3742" s="2">
        <v>1097</v>
      </c>
      <c r="S3742" s="2">
        <v>55</v>
      </c>
      <c r="T3742" s="2">
        <v>167</v>
      </c>
      <c r="U3742" s="2">
        <v>31305</v>
      </c>
      <c r="V3742" s="2">
        <v>172</v>
      </c>
      <c r="W3742" s="2">
        <v>182.0058139534884</v>
      </c>
      <c r="X3742" s="2">
        <v>0.41138778991002128</v>
      </c>
      <c r="Y3742" s="2">
        <v>5.5282319858467183E-2</v>
      </c>
      <c r="Z3742" s="2">
        <v>0.65709575812206955</v>
      </c>
      <c r="AA3742" s="2">
        <v>0.62221468829896975</v>
      </c>
      <c r="AB3742" s="2" t="str">
        <f>VLOOKUP(C3742,[1]ZONA!$A$2:$B$44,2,FALSE)</f>
        <v>Lima Este</v>
      </c>
      <c r="AC3742" s="2">
        <v>0</v>
      </c>
    </row>
    <row r="3743" spans="1:29" hidden="1" x14ac:dyDescent="0.2">
      <c r="A3743" s="2">
        <v>3742</v>
      </c>
      <c r="B3743" s="2" t="s">
        <v>407</v>
      </c>
      <c r="C3743" s="2" t="s">
        <v>268</v>
      </c>
      <c r="D3743" s="2">
        <v>-11.95955100601239</v>
      </c>
      <c r="E3743" s="2">
        <v>-77.003223540833744</v>
      </c>
      <c r="F3743" s="2">
        <v>1468.47</v>
      </c>
      <c r="G3743" s="2">
        <v>1274</v>
      </c>
      <c r="H3743" s="2">
        <v>460</v>
      </c>
      <c r="I3743" s="2">
        <v>344.76200118094118</v>
      </c>
      <c r="J3743" s="2">
        <v>0.7494826112629156</v>
      </c>
      <c r="K3743" s="2">
        <v>713</v>
      </c>
      <c r="L3743" s="2">
        <v>556.70723688348176</v>
      </c>
      <c r="M3743" s="2">
        <v>0.78079556365144709</v>
      </c>
      <c r="N3743" s="2">
        <v>98040</v>
      </c>
      <c r="O3743" s="2">
        <v>867</v>
      </c>
      <c r="P3743" s="2">
        <v>249</v>
      </c>
      <c r="Q3743" s="2">
        <v>158</v>
      </c>
      <c r="R3743" s="2">
        <v>1069</v>
      </c>
      <c r="S3743" s="2">
        <v>47</v>
      </c>
      <c r="T3743" s="2">
        <v>158</v>
      </c>
      <c r="U3743" s="2">
        <v>30407</v>
      </c>
      <c r="V3743" s="2">
        <v>420</v>
      </c>
      <c r="W3743" s="2">
        <v>72.397619047619045</v>
      </c>
      <c r="X3743" s="2">
        <v>0.45555697245948201</v>
      </c>
      <c r="Y3743" s="2">
        <v>3.8771408078385257E-2</v>
      </c>
      <c r="Z3743" s="2">
        <v>0.67595373050001184</v>
      </c>
      <c r="AA3743" s="2">
        <v>0.56932313855324301</v>
      </c>
      <c r="AB3743" s="2" t="str">
        <f>VLOOKUP(C3743,[1]ZONA!$A$2:$B$44,2,FALSE)</f>
        <v>Lima Este</v>
      </c>
      <c r="AC3743" s="2">
        <v>0</v>
      </c>
    </row>
    <row r="3744" spans="1:29" hidden="1" x14ac:dyDescent="0.2">
      <c r="A3744" s="2">
        <v>3743</v>
      </c>
      <c r="B3744" s="2" t="s">
        <v>407</v>
      </c>
      <c r="C3744" s="2" t="s">
        <v>268</v>
      </c>
      <c r="D3744" s="2">
        <v>-11.959932385862061</v>
      </c>
      <c r="E3744" s="2">
        <v>-77.004235331802619</v>
      </c>
      <c r="F3744" s="2">
        <v>760.93</v>
      </c>
      <c r="G3744" s="2">
        <v>1252</v>
      </c>
      <c r="H3744" s="2">
        <v>451</v>
      </c>
      <c r="I3744" s="2">
        <v>334.18433680559048</v>
      </c>
      <c r="J3744" s="2">
        <v>0.74098522573301662</v>
      </c>
      <c r="K3744" s="2">
        <v>711</v>
      </c>
      <c r="L3744" s="2">
        <v>551.4833194891329</v>
      </c>
      <c r="M3744" s="2">
        <v>0.77564461250229666</v>
      </c>
      <c r="N3744" s="2">
        <v>96194</v>
      </c>
      <c r="O3744" s="2">
        <v>864</v>
      </c>
      <c r="P3744" s="2">
        <v>232</v>
      </c>
      <c r="Q3744" s="2">
        <v>156</v>
      </c>
      <c r="R3744" s="2">
        <v>1045</v>
      </c>
      <c r="S3744" s="2">
        <v>51</v>
      </c>
      <c r="T3744" s="2">
        <v>156</v>
      </c>
      <c r="U3744" s="2">
        <v>30268</v>
      </c>
      <c r="V3744" s="2">
        <v>217</v>
      </c>
      <c r="W3744" s="2">
        <v>139.48387096774189</v>
      </c>
      <c r="X3744" s="2">
        <v>0.53104442177856648</v>
      </c>
      <c r="Y3744" s="2">
        <v>3.7380796522117538E-2</v>
      </c>
      <c r="Z3744" s="2">
        <v>0.65521475210330959</v>
      </c>
      <c r="AA3744" s="2">
        <v>0.5639808385983458</v>
      </c>
      <c r="AB3744" s="2" t="str">
        <f>VLOOKUP(C3744,[1]ZONA!$A$2:$B$44,2,FALSE)</f>
        <v>Lima Este</v>
      </c>
      <c r="AC3744" s="2">
        <v>0</v>
      </c>
    </row>
    <row r="3745" spans="1:29" hidden="1" x14ac:dyDescent="0.2">
      <c r="A3745" s="2">
        <v>3744</v>
      </c>
      <c r="B3745" s="2" t="s">
        <v>414</v>
      </c>
      <c r="C3745" s="2" t="s">
        <v>268</v>
      </c>
      <c r="D3745" s="2">
        <v>-11.960551885981999</v>
      </c>
      <c r="E3745" s="2">
        <v>-77.003936191189922</v>
      </c>
      <c r="F3745" s="2">
        <v>710.15</v>
      </c>
      <c r="G3745" s="2">
        <v>1231</v>
      </c>
      <c r="H3745" s="2">
        <v>430</v>
      </c>
      <c r="I3745" s="2">
        <v>325.67209683615482</v>
      </c>
      <c r="J3745" s="2">
        <v>0.75737696938640642</v>
      </c>
      <c r="K3745" s="2">
        <v>667</v>
      </c>
      <c r="L3745" s="2">
        <v>529.63000862273054</v>
      </c>
      <c r="M3745" s="2">
        <v>0.79404798893962603</v>
      </c>
      <c r="N3745" s="2">
        <v>96961</v>
      </c>
      <c r="O3745" s="2">
        <v>856</v>
      </c>
      <c r="P3745" s="2">
        <v>223</v>
      </c>
      <c r="Q3745" s="2">
        <v>152</v>
      </c>
      <c r="R3745" s="2">
        <v>1030</v>
      </c>
      <c r="S3745" s="2">
        <v>49</v>
      </c>
      <c r="T3745" s="2">
        <v>152</v>
      </c>
      <c r="U3745" s="2">
        <v>28835</v>
      </c>
      <c r="V3745" s="2">
        <v>203</v>
      </c>
      <c r="W3745" s="2">
        <v>142.04433497536951</v>
      </c>
      <c r="X3745" s="2">
        <v>0.52992489165190837</v>
      </c>
      <c r="Y3745" s="2">
        <v>5.2969242525259273E-2</v>
      </c>
      <c r="Z3745" s="2">
        <v>0.63852532478086066</v>
      </c>
      <c r="AA3745" s="2">
        <v>0.54163229576299576</v>
      </c>
      <c r="AB3745" s="2" t="str">
        <f>VLOOKUP(C3745,[1]ZONA!$A$2:$B$44,2,FALSE)</f>
        <v>Lima Este</v>
      </c>
      <c r="AC3745" s="2">
        <v>0</v>
      </c>
    </row>
    <row r="3746" spans="1:29" hidden="1" x14ac:dyDescent="0.2">
      <c r="A3746" s="2">
        <v>3745</v>
      </c>
      <c r="B3746" s="2" t="s">
        <v>407</v>
      </c>
      <c r="C3746" s="2" t="s">
        <v>268</v>
      </c>
      <c r="D3746" s="2">
        <v>-11.96025064046724</v>
      </c>
      <c r="E3746" s="2">
        <v>-77.005107648195633</v>
      </c>
      <c r="F3746" s="2">
        <v>1857.08</v>
      </c>
      <c r="G3746" s="2">
        <v>1220</v>
      </c>
      <c r="H3746" s="2">
        <v>449</v>
      </c>
      <c r="I3746" s="2">
        <v>333.30887025267572</v>
      </c>
      <c r="J3746" s="2">
        <v>0.74233601392578097</v>
      </c>
      <c r="K3746" s="2">
        <v>705</v>
      </c>
      <c r="L3746" s="2">
        <v>541.83678961806436</v>
      </c>
      <c r="M3746" s="2">
        <v>0.76856282215328275</v>
      </c>
      <c r="N3746" s="2">
        <v>92464</v>
      </c>
      <c r="O3746" s="2">
        <v>841</v>
      </c>
      <c r="P3746" s="2">
        <v>231</v>
      </c>
      <c r="Q3746" s="2">
        <v>148</v>
      </c>
      <c r="R3746" s="2">
        <v>1020</v>
      </c>
      <c r="S3746" s="2">
        <v>52</v>
      </c>
      <c r="T3746" s="2">
        <v>148</v>
      </c>
      <c r="U3746" s="2">
        <v>30158</v>
      </c>
      <c r="V3746" s="2">
        <v>531</v>
      </c>
      <c r="W3746" s="2">
        <v>56.794726930320152</v>
      </c>
      <c r="X3746" s="2">
        <v>0.5873203294338798</v>
      </c>
      <c r="Y3746" s="2">
        <v>4.5002958588113151E-2</v>
      </c>
      <c r="Z3746" s="2">
        <v>0.65349827847702913</v>
      </c>
      <c r="AA3746" s="2">
        <v>0.55411570249361464</v>
      </c>
      <c r="AB3746" s="2" t="str">
        <f>VLOOKUP(C3746,[1]ZONA!$A$2:$B$44,2,FALSE)</f>
        <v>Lima Este</v>
      </c>
      <c r="AC3746" s="2">
        <v>0</v>
      </c>
    </row>
    <row r="3747" spans="1:29" hidden="1" x14ac:dyDescent="0.2">
      <c r="A3747" s="2">
        <v>3746</v>
      </c>
      <c r="B3747" s="2" t="s">
        <v>419</v>
      </c>
      <c r="C3747" s="2" t="s">
        <v>268</v>
      </c>
      <c r="D3747" s="2">
        <v>-11.961856903618621</v>
      </c>
      <c r="E3747" s="2">
        <v>-77.005936717500859</v>
      </c>
      <c r="F3747" s="2">
        <v>1953.29</v>
      </c>
      <c r="G3747" s="2">
        <v>1153</v>
      </c>
      <c r="H3747" s="2">
        <v>425</v>
      </c>
      <c r="I3747" s="2">
        <v>332.12177392760088</v>
      </c>
      <c r="J3747" s="2">
        <v>0.781462997476708</v>
      </c>
      <c r="K3747" s="2">
        <v>634</v>
      </c>
      <c r="L3747" s="2">
        <v>496.80718039699991</v>
      </c>
      <c r="M3747" s="2">
        <v>0.78360754005835942</v>
      </c>
      <c r="N3747" s="2">
        <v>90850</v>
      </c>
      <c r="O3747" s="2">
        <v>825</v>
      </c>
      <c r="P3747" s="2">
        <v>197</v>
      </c>
      <c r="Q3747" s="2">
        <v>131</v>
      </c>
      <c r="R3747" s="2">
        <v>977</v>
      </c>
      <c r="S3747" s="2">
        <v>45</v>
      </c>
      <c r="T3747" s="2">
        <v>131</v>
      </c>
      <c r="U3747" s="2">
        <v>28478</v>
      </c>
      <c r="V3747" s="2">
        <v>558</v>
      </c>
      <c r="W3747" s="2">
        <v>51.035842293906811</v>
      </c>
      <c r="X3747" s="2">
        <v>0.46414944685517862</v>
      </c>
      <c r="Y3747" s="2">
        <v>5.5240267628776298E-2</v>
      </c>
      <c r="Z3747" s="2">
        <v>0.65117081145152012</v>
      </c>
      <c r="AA3747" s="2">
        <v>0.50806564826209732</v>
      </c>
      <c r="AB3747" s="2" t="str">
        <f>VLOOKUP(C3747,[1]ZONA!$A$2:$B$44,2,FALSE)</f>
        <v>Lima Este</v>
      </c>
      <c r="AC3747" s="2">
        <v>0</v>
      </c>
    </row>
    <row r="3748" spans="1:29" hidden="1" x14ac:dyDescent="0.2">
      <c r="A3748" s="2">
        <v>3747</v>
      </c>
      <c r="B3748" s="2" t="s">
        <v>414</v>
      </c>
      <c r="C3748" s="2" t="s">
        <v>268</v>
      </c>
      <c r="D3748" s="2">
        <v>-11.960227890766349</v>
      </c>
      <c r="E3748" s="2">
        <v>-77.007001357165876</v>
      </c>
      <c r="F3748" s="2">
        <v>433.98</v>
      </c>
      <c r="G3748" s="2">
        <v>1161</v>
      </c>
      <c r="H3748" s="2">
        <v>435</v>
      </c>
      <c r="I3748" s="2">
        <v>305.47741341910898</v>
      </c>
      <c r="J3748" s="2">
        <v>0.70224692740025052</v>
      </c>
      <c r="K3748" s="2">
        <v>709</v>
      </c>
      <c r="L3748" s="2">
        <v>516.85646192577997</v>
      </c>
      <c r="M3748" s="2">
        <v>0.72899359933114238</v>
      </c>
      <c r="N3748" s="2">
        <v>86155</v>
      </c>
      <c r="O3748" s="2">
        <v>784</v>
      </c>
      <c r="P3748" s="2">
        <v>240</v>
      </c>
      <c r="Q3748" s="2">
        <v>137</v>
      </c>
      <c r="R3748" s="2">
        <v>973</v>
      </c>
      <c r="S3748" s="2">
        <v>51</v>
      </c>
      <c r="T3748" s="2">
        <v>137</v>
      </c>
      <c r="U3748" s="2">
        <v>29524</v>
      </c>
      <c r="V3748" s="2">
        <v>124</v>
      </c>
      <c r="W3748" s="2">
        <v>238.09677419354841</v>
      </c>
      <c r="X3748" s="2">
        <v>0.67907226665546194</v>
      </c>
      <c r="Y3748" s="2">
        <v>5.4384768735850762E-2</v>
      </c>
      <c r="Z3748" s="2">
        <v>0.59893084642982408</v>
      </c>
      <c r="AA3748" s="2">
        <v>0.52856927948773502</v>
      </c>
      <c r="AB3748" s="2" t="str">
        <f>VLOOKUP(C3748,[1]ZONA!$A$2:$B$44,2,FALSE)</f>
        <v>Lima Este</v>
      </c>
      <c r="AC3748" s="2">
        <v>0</v>
      </c>
    </row>
    <row r="3749" spans="1:29" hidden="1" x14ac:dyDescent="0.2">
      <c r="A3749" s="2">
        <v>3748</v>
      </c>
      <c r="B3749" s="2" t="s">
        <v>419</v>
      </c>
      <c r="C3749" s="2" t="s">
        <v>268</v>
      </c>
      <c r="D3749" s="2">
        <v>-11.96255590341883</v>
      </c>
      <c r="E3749" s="2">
        <v>-77.008510330557783</v>
      </c>
      <c r="F3749" s="2">
        <v>1884.38</v>
      </c>
      <c r="G3749" s="2">
        <v>1069</v>
      </c>
      <c r="H3749" s="2">
        <v>380</v>
      </c>
      <c r="I3749" s="2">
        <v>267.1780234499106</v>
      </c>
      <c r="J3749" s="2">
        <v>0.70310006171029105</v>
      </c>
      <c r="K3749" s="2">
        <v>622</v>
      </c>
      <c r="L3749" s="2">
        <v>440.89809138572809</v>
      </c>
      <c r="M3749" s="2">
        <v>0.70883937521821239</v>
      </c>
      <c r="N3749" s="2">
        <v>81572</v>
      </c>
      <c r="O3749" s="2">
        <v>736</v>
      </c>
      <c r="P3749" s="2">
        <v>215</v>
      </c>
      <c r="Q3749" s="2">
        <v>117</v>
      </c>
      <c r="R3749" s="2">
        <v>895</v>
      </c>
      <c r="S3749" s="2">
        <v>56</v>
      </c>
      <c r="T3749" s="2">
        <v>117</v>
      </c>
      <c r="U3749" s="2">
        <v>26189</v>
      </c>
      <c r="V3749" s="2">
        <v>538</v>
      </c>
      <c r="W3749" s="2">
        <v>48.67843866171004</v>
      </c>
      <c r="X3749" s="2">
        <v>0.5519919876754007</v>
      </c>
      <c r="Y3749" s="2">
        <v>5.5486188680362321E-2</v>
      </c>
      <c r="Z3749" s="2">
        <v>0.52383957930387626</v>
      </c>
      <c r="AA3749" s="2">
        <v>0.45088956733356439</v>
      </c>
      <c r="AB3749" s="2" t="str">
        <f>VLOOKUP(C3749,[1]ZONA!$A$2:$B$44,2,FALSE)</f>
        <v>Lima Este</v>
      </c>
      <c r="AC3749" s="2">
        <v>0</v>
      </c>
    </row>
    <row r="3750" spans="1:29" hidden="1" x14ac:dyDescent="0.2">
      <c r="A3750" s="2">
        <v>3749</v>
      </c>
      <c r="B3750" s="2" t="s">
        <v>1675</v>
      </c>
      <c r="C3750" s="2" t="s">
        <v>268</v>
      </c>
      <c r="D3750" s="2">
        <v>-11.9630395271518</v>
      </c>
      <c r="E3750" s="2">
        <v>-77.006505168045265</v>
      </c>
      <c r="F3750" s="2">
        <v>1007.46</v>
      </c>
      <c r="G3750" s="2">
        <v>1099</v>
      </c>
      <c r="H3750" s="2">
        <v>380</v>
      </c>
      <c r="I3750" s="2">
        <v>295.77940609960598</v>
      </c>
      <c r="J3750" s="2">
        <v>0.7783668581568578</v>
      </c>
      <c r="K3750" s="2">
        <v>575</v>
      </c>
      <c r="L3750" s="2">
        <v>448.71103758580517</v>
      </c>
      <c r="M3750" s="2">
        <v>0.78036702188835694</v>
      </c>
      <c r="N3750" s="2">
        <v>87572</v>
      </c>
      <c r="O3750" s="2">
        <v>800</v>
      </c>
      <c r="P3750" s="2">
        <v>170</v>
      </c>
      <c r="Q3750" s="2">
        <v>129</v>
      </c>
      <c r="R3750" s="2">
        <v>925</v>
      </c>
      <c r="S3750" s="2">
        <v>45</v>
      </c>
      <c r="T3750" s="2">
        <v>129</v>
      </c>
      <c r="U3750" s="2">
        <v>25493</v>
      </c>
      <c r="V3750" s="2">
        <v>288</v>
      </c>
      <c r="W3750" s="2">
        <v>88.517361111111114</v>
      </c>
      <c r="X3750" s="2">
        <v>0.41021837532774258</v>
      </c>
      <c r="Y3750" s="2">
        <v>3.9707879089462862E-2</v>
      </c>
      <c r="Z3750" s="2">
        <v>0.57991655772173056</v>
      </c>
      <c r="AA3750" s="2">
        <v>0.45887956774540839</v>
      </c>
      <c r="AB3750" s="2" t="str">
        <f>VLOOKUP(C3750,[1]ZONA!$A$2:$B$44,2,FALSE)</f>
        <v>Lima Este</v>
      </c>
      <c r="AC3750" s="2">
        <v>0</v>
      </c>
    </row>
    <row r="3751" spans="1:29" hidden="1" x14ac:dyDescent="0.2">
      <c r="A3751" s="2">
        <v>3750</v>
      </c>
      <c r="B3751" s="2" t="s">
        <v>414</v>
      </c>
      <c r="C3751" s="2" t="s">
        <v>268</v>
      </c>
      <c r="D3751" s="2">
        <v>-11.96426063327735</v>
      </c>
      <c r="E3751" s="2">
        <v>-77.007360677371608</v>
      </c>
      <c r="F3751" s="2">
        <v>378.47</v>
      </c>
      <c r="G3751" s="2">
        <v>1040</v>
      </c>
      <c r="H3751" s="2">
        <v>331</v>
      </c>
      <c r="I3751" s="2">
        <v>250.8706306927584</v>
      </c>
      <c r="J3751" s="2">
        <v>0.75791731327117329</v>
      </c>
      <c r="K3751" s="2">
        <v>525</v>
      </c>
      <c r="L3751" s="2">
        <v>401.66042394227281</v>
      </c>
      <c r="M3751" s="2">
        <v>0.76506747417575771</v>
      </c>
      <c r="N3751" s="2">
        <v>85203</v>
      </c>
      <c r="O3751" s="2">
        <v>765</v>
      </c>
      <c r="P3751" s="2">
        <v>155</v>
      </c>
      <c r="Q3751" s="2">
        <v>120</v>
      </c>
      <c r="R3751" s="2">
        <v>878</v>
      </c>
      <c r="S3751" s="2">
        <v>42</v>
      </c>
      <c r="T3751" s="2">
        <v>120</v>
      </c>
      <c r="U3751" s="2">
        <v>23230</v>
      </c>
      <c r="V3751" s="2">
        <v>108</v>
      </c>
      <c r="W3751" s="2">
        <v>215.09259259259261</v>
      </c>
      <c r="X3751" s="2">
        <v>0.43292944254094112</v>
      </c>
      <c r="Y3751" s="2">
        <v>4.3360342457070628E-2</v>
      </c>
      <c r="Z3751" s="2">
        <v>0.49186667355681651</v>
      </c>
      <c r="AA3751" s="2">
        <v>0.41076270980702601</v>
      </c>
      <c r="AB3751" s="2" t="str">
        <f>VLOOKUP(C3751,[1]ZONA!$A$2:$B$44,2,FALSE)</f>
        <v>Lima Este</v>
      </c>
      <c r="AC3751" s="2">
        <v>0</v>
      </c>
    </row>
    <row r="3752" spans="1:29" hidden="1" x14ac:dyDescent="0.2">
      <c r="A3752" s="2">
        <v>3751</v>
      </c>
      <c r="B3752" s="2" t="s">
        <v>1676</v>
      </c>
      <c r="C3752" s="2" t="s">
        <v>268</v>
      </c>
      <c r="D3752" s="2">
        <v>-11.965407768707401</v>
      </c>
      <c r="E3752" s="2">
        <v>-77.005741022509156</v>
      </c>
      <c r="F3752" s="2">
        <v>2904.58</v>
      </c>
      <c r="G3752" s="2">
        <v>967</v>
      </c>
      <c r="H3752" s="2">
        <v>264</v>
      </c>
      <c r="I3752" s="2">
        <v>211.92429984637189</v>
      </c>
      <c r="J3752" s="2">
        <v>0.80274356002413605</v>
      </c>
      <c r="K3752" s="2">
        <v>371</v>
      </c>
      <c r="L3752" s="2">
        <v>300.001382319534</v>
      </c>
      <c r="M3752" s="2">
        <v>0.80862906285588676</v>
      </c>
      <c r="N3752" s="2">
        <v>88026</v>
      </c>
      <c r="O3752" s="2">
        <v>756</v>
      </c>
      <c r="P3752" s="2">
        <v>90</v>
      </c>
      <c r="Q3752" s="2">
        <v>121</v>
      </c>
      <c r="R3752" s="2">
        <v>811</v>
      </c>
      <c r="S3752" s="2">
        <v>35</v>
      </c>
      <c r="T3752" s="2">
        <v>121</v>
      </c>
      <c r="U3752" s="2">
        <v>18962</v>
      </c>
      <c r="V3752" s="2">
        <v>830</v>
      </c>
      <c r="W3752" s="2">
        <v>22.845783132530119</v>
      </c>
      <c r="X3752" s="2">
        <v>0.2413071374511162</v>
      </c>
      <c r="Y3752" s="2">
        <v>4.9213585635050967E-2</v>
      </c>
      <c r="Z3752" s="2">
        <v>0.41550698909412542</v>
      </c>
      <c r="AA3752" s="2">
        <v>0.30679990709051308</v>
      </c>
      <c r="AB3752" s="2" t="str">
        <f>VLOOKUP(C3752,[1]ZONA!$A$2:$B$44,2,FALSE)</f>
        <v>Lima Este</v>
      </c>
      <c r="AC3752" s="2">
        <v>0</v>
      </c>
    </row>
    <row r="3753" spans="1:29" hidden="1" x14ac:dyDescent="0.2">
      <c r="A3753" s="2">
        <v>3752</v>
      </c>
      <c r="B3753" s="2" t="s">
        <v>407</v>
      </c>
      <c r="C3753" s="2" t="s">
        <v>268</v>
      </c>
      <c r="D3753" s="2">
        <v>-11.966473083050859</v>
      </c>
      <c r="E3753" s="2">
        <v>-77.006024635218381</v>
      </c>
      <c r="F3753" s="2">
        <v>326.93</v>
      </c>
      <c r="G3753" s="2">
        <v>920</v>
      </c>
      <c r="H3753" s="2">
        <v>250</v>
      </c>
      <c r="I3753" s="2">
        <v>207.71406271721219</v>
      </c>
      <c r="J3753" s="2">
        <v>0.83085625086884873</v>
      </c>
      <c r="K3753" s="2">
        <v>350</v>
      </c>
      <c r="L3753" s="2">
        <v>292.68160749378399</v>
      </c>
      <c r="M3753" s="2">
        <v>0.83623316426795424</v>
      </c>
      <c r="N3753" s="2">
        <v>86604</v>
      </c>
      <c r="O3753" s="2">
        <v>726</v>
      </c>
      <c r="P3753" s="2">
        <v>86</v>
      </c>
      <c r="Q3753" s="2">
        <v>108</v>
      </c>
      <c r="R3753" s="2">
        <v>784</v>
      </c>
      <c r="S3753" s="2">
        <v>28</v>
      </c>
      <c r="T3753" s="2">
        <v>108</v>
      </c>
      <c r="U3753" s="2">
        <v>18524</v>
      </c>
      <c r="V3753" s="2">
        <v>93</v>
      </c>
      <c r="W3753" s="2">
        <v>199.18279569892471</v>
      </c>
      <c r="X3753" s="2">
        <v>0.30150665984065711</v>
      </c>
      <c r="Y3753" s="2">
        <v>2.5862181890891921E-2</v>
      </c>
      <c r="Z3753" s="2">
        <v>0.40725223513633191</v>
      </c>
      <c r="AA3753" s="2">
        <v>0.29931425412751561</v>
      </c>
      <c r="AB3753" s="2" t="str">
        <f>VLOOKUP(C3753,[1]ZONA!$A$2:$B$44,2,FALSE)</f>
        <v>Lima Este</v>
      </c>
      <c r="AC3753" s="2">
        <v>0</v>
      </c>
    </row>
    <row r="3754" spans="1:29" hidden="1" x14ac:dyDescent="0.2">
      <c r="A3754" s="2">
        <v>3753</v>
      </c>
      <c r="B3754" s="2" t="s">
        <v>419</v>
      </c>
      <c r="C3754" s="2" t="s">
        <v>268</v>
      </c>
      <c r="D3754" s="2">
        <v>-11.967208373467489</v>
      </c>
      <c r="E3754" s="2">
        <v>-77.002179476547937</v>
      </c>
      <c r="F3754" s="2">
        <v>4840.3599999999997</v>
      </c>
      <c r="G3754" s="2">
        <v>786</v>
      </c>
      <c r="H3754" s="2">
        <v>164</v>
      </c>
      <c r="I3754" s="2">
        <v>155.44401890532379</v>
      </c>
      <c r="J3754" s="2">
        <v>0.94782938356904778</v>
      </c>
      <c r="K3754" s="2">
        <v>191</v>
      </c>
      <c r="L3754" s="2">
        <v>191.95074200997121</v>
      </c>
      <c r="M3754" s="2">
        <v>1.004977706858488</v>
      </c>
      <c r="N3754" s="2">
        <v>82851</v>
      </c>
      <c r="O3754" s="2">
        <v>643</v>
      </c>
      <c r="P3754" s="2">
        <v>50</v>
      </c>
      <c r="Q3754" s="2">
        <v>93</v>
      </c>
      <c r="R3754" s="2">
        <v>671</v>
      </c>
      <c r="S3754" s="2">
        <v>22</v>
      </c>
      <c r="T3754" s="2">
        <v>93</v>
      </c>
      <c r="U3754" s="2">
        <v>12058</v>
      </c>
      <c r="V3754" s="2">
        <v>1383</v>
      </c>
      <c r="W3754" s="2">
        <v>8.7187274041937819</v>
      </c>
      <c r="X3754" s="2">
        <v>0.25775022265488839</v>
      </c>
      <c r="Y3754" s="2">
        <v>7.393551421000942E-2</v>
      </c>
      <c r="Z3754" s="2">
        <v>0.30476956306974978</v>
      </c>
      <c r="AA3754" s="2">
        <v>0.19630066154791739</v>
      </c>
      <c r="AB3754" s="2" t="str">
        <f>VLOOKUP(C3754,[1]ZONA!$A$2:$B$44,2,FALSE)</f>
        <v>Lima Este</v>
      </c>
      <c r="AC3754" s="2">
        <v>0</v>
      </c>
    </row>
    <row r="3755" spans="1:29" hidden="1" x14ac:dyDescent="0.2">
      <c r="A3755" s="2">
        <v>3754</v>
      </c>
      <c r="B3755" s="2" t="s">
        <v>407</v>
      </c>
      <c r="C3755" s="2" t="s">
        <v>268</v>
      </c>
      <c r="D3755" s="2">
        <v>-11.96466951466922</v>
      </c>
      <c r="E3755" s="2">
        <v>-77.000330864878606</v>
      </c>
      <c r="F3755" s="2">
        <v>4595.01</v>
      </c>
      <c r="G3755" s="2">
        <v>904</v>
      </c>
      <c r="H3755" s="2">
        <v>201</v>
      </c>
      <c r="I3755" s="2">
        <v>177.04938524072699</v>
      </c>
      <c r="J3755" s="2">
        <v>0.88084271264043268</v>
      </c>
      <c r="K3755" s="2">
        <v>230</v>
      </c>
      <c r="L3755" s="2">
        <v>220.5191072605412</v>
      </c>
      <c r="M3755" s="2">
        <v>0.95877872721974422</v>
      </c>
      <c r="N3755" s="2">
        <v>91509</v>
      </c>
      <c r="O3755" s="2">
        <v>740</v>
      </c>
      <c r="P3755" s="2">
        <v>38</v>
      </c>
      <c r="Q3755" s="2">
        <v>126</v>
      </c>
      <c r="R3755" s="2">
        <v>754</v>
      </c>
      <c r="S3755" s="2">
        <v>24</v>
      </c>
      <c r="T3755" s="2">
        <v>126</v>
      </c>
      <c r="U3755" s="2">
        <v>14243</v>
      </c>
      <c r="V3755" s="2">
        <v>1313</v>
      </c>
      <c r="W3755" s="2">
        <v>10.847677075399851</v>
      </c>
      <c r="X3755" s="2">
        <v>0.35451541162664663</v>
      </c>
      <c r="Y3755" s="2">
        <v>6.3442637425188839E-2</v>
      </c>
      <c r="Z3755" s="2">
        <v>0.34712988097952552</v>
      </c>
      <c r="AA3755" s="2">
        <v>0.2255164329448214</v>
      </c>
      <c r="AB3755" s="2" t="str">
        <f>VLOOKUP(C3755,[1]ZONA!$A$2:$B$44,2,FALSE)</f>
        <v>Lima Este</v>
      </c>
      <c r="AC3755" s="2">
        <v>0</v>
      </c>
    </row>
    <row r="3756" spans="1:29" hidden="1" x14ac:dyDescent="0.2">
      <c r="A3756" s="2">
        <v>3755</v>
      </c>
      <c r="B3756" s="2" t="s">
        <v>1677</v>
      </c>
      <c r="C3756" s="2" t="s">
        <v>268</v>
      </c>
      <c r="D3756" s="2">
        <v>-11.96606996166633</v>
      </c>
      <c r="E3756" s="2">
        <v>-76.998842752775943</v>
      </c>
      <c r="F3756" s="2">
        <v>6105.38</v>
      </c>
      <c r="G3756" s="2">
        <v>753</v>
      </c>
      <c r="H3756" s="2">
        <v>113</v>
      </c>
      <c r="I3756" s="2">
        <v>93.795575391468262</v>
      </c>
      <c r="J3756" s="2">
        <v>0.83004933974750672</v>
      </c>
      <c r="K3756" s="2">
        <v>81</v>
      </c>
      <c r="L3756" s="2">
        <v>66.534746799689955</v>
      </c>
      <c r="M3756" s="2">
        <v>0.82141662715666608</v>
      </c>
      <c r="N3756" s="2">
        <v>85873</v>
      </c>
      <c r="O3756" s="2">
        <v>632</v>
      </c>
      <c r="P3756" s="2">
        <v>5</v>
      </c>
      <c r="Q3756" s="2">
        <v>116</v>
      </c>
      <c r="R3756" s="2">
        <v>633</v>
      </c>
      <c r="S3756" s="2">
        <v>4</v>
      </c>
      <c r="T3756" s="2">
        <v>116</v>
      </c>
      <c r="U3756" s="2">
        <v>9468</v>
      </c>
      <c r="V3756" s="2">
        <v>1744</v>
      </c>
      <c r="W3756" s="2">
        <v>5.4288990825688073</v>
      </c>
      <c r="X3756" s="2">
        <v>0.44054520537223402</v>
      </c>
      <c r="Y3756" s="2">
        <v>6.3364539806056719E-2</v>
      </c>
      <c r="Z3756" s="2">
        <v>0.18389923736689051</v>
      </c>
      <c r="AA3756" s="2">
        <v>6.8042533599707855E-2</v>
      </c>
      <c r="AB3756" s="2" t="str">
        <f>VLOOKUP(C3756,[1]ZONA!$A$2:$B$44,2,FALSE)</f>
        <v>Lima Este</v>
      </c>
      <c r="AC3756" s="2">
        <v>0</v>
      </c>
    </row>
    <row r="3757" spans="1:29" hidden="1" x14ac:dyDescent="0.2">
      <c r="A3757" s="2">
        <v>3756</v>
      </c>
      <c r="B3757" s="2" t="s">
        <v>407</v>
      </c>
      <c r="C3757" s="2" t="s">
        <v>268</v>
      </c>
      <c r="D3757" s="2">
        <v>-11.968346879693931</v>
      </c>
      <c r="E3757" s="2">
        <v>-76.999525958372814</v>
      </c>
      <c r="F3757" s="2">
        <v>5080.59</v>
      </c>
      <c r="G3757" s="2">
        <v>649</v>
      </c>
      <c r="H3757" s="2">
        <v>99</v>
      </c>
      <c r="I3757" s="2">
        <v>94.632739250241499</v>
      </c>
      <c r="J3757" s="2">
        <v>0.95588625505294444</v>
      </c>
      <c r="K3757" s="2">
        <v>80</v>
      </c>
      <c r="L3757" s="2">
        <v>75.400105132286996</v>
      </c>
      <c r="M3757" s="2">
        <v>0.9425013141535874</v>
      </c>
      <c r="N3757" s="2">
        <v>77860</v>
      </c>
      <c r="O3757" s="2">
        <v>563</v>
      </c>
      <c r="P3757" s="2">
        <v>4</v>
      </c>
      <c r="Q3757" s="2">
        <v>82</v>
      </c>
      <c r="R3757" s="2">
        <v>560</v>
      </c>
      <c r="S3757" s="2">
        <v>7</v>
      </c>
      <c r="T3757" s="2">
        <v>82</v>
      </c>
      <c r="U3757" s="2">
        <v>9229</v>
      </c>
      <c r="V3757" s="2">
        <v>1452</v>
      </c>
      <c r="W3757" s="2">
        <v>6.3560606060606064</v>
      </c>
      <c r="X3757" s="2">
        <v>0.2785327724405981</v>
      </c>
      <c r="Y3757" s="2">
        <v>5.6295511343073458E-2</v>
      </c>
      <c r="Z3757" s="2">
        <v>0.1855406132477567</v>
      </c>
      <c r="AA3757" s="2">
        <v>7.7108795534020877E-2</v>
      </c>
      <c r="AB3757" s="2" t="str">
        <f>VLOOKUP(C3757,[1]ZONA!$A$2:$B$44,2,FALSE)</f>
        <v>Lima Este</v>
      </c>
      <c r="AC3757" s="2">
        <v>0</v>
      </c>
    </row>
    <row r="3758" spans="1:29" hidden="1" x14ac:dyDescent="0.2">
      <c r="A3758" s="2">
        <v>3757</v>
      </c>
      <c r="B3758" s="2" t="s">
        <v>422</v>
      </c>
      <c r="C3758" s="2" t="s">
        <v>268</v>
      </c>
      <c r="D3758" s="2">
        <v>-11.9693364233307</v>
      </c>
      <c r="E3758" s="2">
        <v>-76.996460006997054</v>
      </c>
      <c r="F3758" s="2">
        <v>5618.58</v>
      </c>
      <c r="G3758" s="2">
        <v>574</v>
      </c>
      <c r="H3758" s="2">
        <v>67</v>
      </c>
      <c r="I3758" s="2">
        <v>57.806221582646508</v>
      </c>
      <c r="J3758" s="2">
        <v>0.8627794266066644</v>
      </c>
      <c r="K3758" s="2">
        <v>57</v>
      </c>
      <c r="L3758" s="2">
        <v>47.816504475512737</v>
      </c>
      <c r="M3758" s="2">
        <v>0.83888604343004813</v>
      </c>
      <c r="N3758" s="2">
        <v>75204</v>
      </c>
      <c r="O3758" s="2">
        <v>502</v>
      </c>
      <c r="P3758" s="2">
        <v>1</v>
      </c>
      <c r="Q3758" s="2">
        <v>71</v>
      </c>
      <c r="R3758" s="2">
        <v>501</v>
      </c>
      <c r="S3758" s="2">
        <v>2</v>
      </c>
      <c r="T3758" s="2">
        <v>71</v>
      </c>
      <c r="U3758" s="2">
        <v>7169</v>
      </c>
      <c r="V3758" s="2">
        <v>1605</v>
      </c>
      <c r="W3758" s="2">
        <v>4.4666666666666668</v>
      </c>
      <c r="X3758" s="2">
        <v>0.12870545748857329</v>
      </c>
      <c r="Y3758" s="2">
        <v>7.5002439561151282E-2</v>
      </c>
      <c r="Z3758" s="2">
        <v>0.11333711659363779</v>
      </c>
      <c r="AA3758" s="2">
        <v>4.8900105116366333E-2</v>
      </c>
      <c r="AB3758" s="2" t="str">
        <f>VLOOKUP(C3758,[1]ZONA!$A$2:$B$44,2,FALSE)</f>
        <v>Lima Este</v>
      </c>
      <c r="AC3758" s="2">
        <v>0</v>
      </c>
    </row>
    <row r="3759" spans="1:29" hidden="1" x14ac:dyDescent="0.2">
      <c r="A3759" s="2">
        <v>3758</v>
      </c>
      <c r="B3759" s="2" t="s">
        <v>1678</v>
      </c>
      <c r="C3759" s="2" t="s">
        <v>268</v>
      </c>
      <c r="D3759" s="2">
        <v>-11.968538614676691</v>
      </c>
      <c r="E3759" s="2">
        <v>-76.991203946332988</v>
      </c>
      <c r="F3759" s="2">
        <v>676.37</v>
      </c>
      <c r="G3759" s="2">
        <v>770</v>
      </c>
      <c r="H3759" s="2">
        <v>168</v>
      </c>
      <c r="I3759" s="2">
        <v>150.07747891686799</v>
      </c>
      <c r="J3759" s="2">
        <v>0.89331832688611912</v>
      </c>
      <c r="K3759" s="2">
        <v>258</v>
      </c>
      <c r="L3759" s="2">
        <v>239.08421307539069</v>
      </c>
      <c r="M3759" s="2">
        <v>0.92668299641624285</v>
      </c>
      <c r="N3759" s="2">
        <v>79662</v>
      </c>
      <c r="O3759" s="2">
        <v>591</v>
      </c>
      <c r="P3759" s="2">
        <v>95</v>
      </c>
      <c r="Q3759" s="2">
        <v>84</v>
      </c>
      <c r="R3759" s="2">
        <v>666</v>
      </c>
      <c r="S3759" s="2">
        <v>20</v>
      </c>
      <c r="T3759" s="2">
        <v>84</v>
      </c>
      <c r="U3759" s="2">
        <v>12205</v>
      </c>
      <c r="V3759" s="2">
        <v>193</v>
      </c>
      <c r="W3759" s="2">
        <v>63.238341968911918</v>
      </c>
      <c r="X3759" s="2">
        <v>0.48291799921293688</v>
      </c>
      <c r="Y3759" s="2">
        <v>0</v>
      </c>
      <c r="Z3759" s="2">
        <v>0.29424771694793672</v>
      </c>
      <c r="AA3759" s="2">
        <v>0.24450225459365221</v>
      </c>
      <c r="AB3759" s="2" t="str">
        <f>VLOOKUP(C3759,[1]ZONA!$A$2:$B$44,2,FALSE)</f>
        <v>Lima Este</v>
      </c>
      <c r="AC3759" s="2">
        <v>0</v>
      </c>
    </row>
    <row r="3760" spans="1:29" hidden="1" x14ac:dyDescent="0.2">
      <c r="A3760" s="2">
        <v>3759</v>
      </c>
      <c r="B3760" s="2" t="s">
        <v>407</v>
      </c>
      <c r="C3760" s="2" t="s">
        <v>268</v>
      </c>
      <c r="D3760" s="2">
        <v>-11.969893402109699</v>
      </c>
      <c r="E3760" s="2">
        <v>-76.991555582313794</v>
      </c>
      <c r="F3760" s="2">
        <v>1158.06</v>
      </c>
      <c r="G3760" s="2">
        <v>723</v>
      </c>
      <c r="H3760" s="2">
        <v>156</v>
      </c>
      <c r="I3760" s="2">
        <v>138.33828783017549</v>
      </c>
      <c r="J3760" s="2">
        <v>0.88678389634727872</v>
      </c>
      <c r="K3760" s="2">
        <v>269</v>
      </c>
      <c r="L3760" s="2">
        <v>248.06740922585649</v>
      </c>
      <c r="M3760" s="2">
        <v>0.92218367741954099</v>
      </c>
      <c r="N3760" s="2">
        <v>77629</v>
      </c>
      <c r="O3760" s="2">
        <v>561</v>
      </c>
      <c r="P3760" s="2">
        <v>90</v>
      </c>
      <c r="Q3760" s="2">
        <v>72</v>
      </c>
      <c r="R3760" s="2">
        <v>634</v>
      </c>
      <c r="S3760" s="2">
        <v>17</v>
      </c>
      <c r="T3760" s="2">
        <v>72</v>
      </c>
      <c r="U3760" s="2">
        <v>12117</v>
      </c>
      <c r="V3760" s="2">
        <v>331</v>
      </c>
      <c r="W3760" s="2">
        <v>36.607250755287012</v>
      </c>
      <c r="X3760" s="2">
        <v>0.47090607075108709</v>
      </c>
      <c r="Y3760" s="2">
        <v>4.010366728442856E-2</v>
      </c>
      <c r="Z3760" s="2">
        <v>0.27123140430059922</v>
      </c>
      <c r="AA3760" s="2">
        <v>0.25368902474460869</v>
      </c>
      <c r="AB3760" s="2" t="str">
        <f>VLOOKUP(C3760,[1]ZONA!$A$2:$B$44,2,FALSE)</f>
        <v>Lima Este</v>
      </c>
      <c r="AC3760" s="2">
        <v>0</v>
      </c>
    </row>
    <row r="3761" spans="1:29" hidden="1" x14ac:dyDescent="0.2">
      <c r="A3761" s="2">
        <v>3760</v>
      </c>
      <c r="B3761" s="2" t="s">
        <v>407</v>
      </c>
      <c r="C3761" s="2" t="s">
        <v>268</v>
      </c>
      <c r="D3761" s="2">
        <v>-11.96945659034545</v>
      </c>
      <c r="E3761" s="2">
        <v>-76.992084505550778</v>
      </c>
      <c r="F3761" s="2">
        <v>3373.83</v>
      </c>
      <c r="G3761" s="2">
        <v>719</v>
      </c>
      <c r="H3761" s="2">
        <v>152</v>
      </c>
      <c r="I3761" s="2">
        <v>138.1390192267215</v>
      </c>
      <c r="J3761" s="2">
        <v>0.90880933701790445</v>
      </c>
      <c r="K3761" s="2">
        <v>233</v>
      </c>
      <c r="L3761" s="2">
        <v>219.2887749554084</v>
      </c>
      <c r="M3761" s="2">
        <v>0.94115354058115186</v>
      </c>
      <c r="N3761" s="2">
        <v>79724</v>
      </c>
      <c r="O3761" s="2">
        <v>571</v>
      </c>
      <c r="P3761" s="2">
        <v>76</v>
      </c>
      <c r="Q3761" s="2">
        <v>72</v>
      </c>
      <c r="R3761" s="2">
        <v>640</v>
      </c>
      <c r="S3761" s="2">
        <v>7</v>
      </c>
      <c r="T3761" s="2">
        <v>72</v>
      </c>
      <c r="U3761" s="2">
        <v>11496</v>
      </c>
      <c r="V3761" s="2">
        <v>964</v>
      </c>
      <c r="W3761" s="2">
        <v>11.925311203319501</v>
      </c>
      <c r="X3761" s="2">
        <v>0.40149009203942931</v>
      </c>
      <c r="Y3761" s="2">
        <v>6.6077138772447808E-2</v>
      </c>
      <c r="Z3761" s="2">
        <v>0.27084071055994657</v>
      </c>
      <c r="AA3761" s="2">
        <v>0.2242582192859818</v>
      </c>
      <c r="AB3761" s="2" t="str">
        <f>VLOOKUP(C3761,[1]ZONA!$A$2:$B$44,2,FALSE)</f>
        <v>Lima Este</v>
      </c>
      <c r="AC3761" s="2">
        <v>0</v>
      </c>
    </row>
    <row r="3762" spans="1:29" hidden="1" x14ac:dyDescent="0.2">
      <c r="A3762" s="2">
        <v>3761</v>
      </c>
      <c r="B3762" s="2" t="s">
        <v>407</v>
      </c>
      <c r="C3762" s="2" t="s">
        <v>268</v>
      </c>
      <c r="D3762" s="2">
        <v>-11.97069800295059</v>
      </c>
      <c r="E3762" s="2">
        <v>-76.993663340117124</v>
      </c>
      <c r="F3762" s="2">
        <v>2372.13</v>
      </c>
      <c r="G3762" s="2">
        <v>603</v>
      </c>
      <c r="H3762" s="2">
        <v>96</v>
      </c>
      <c r="I3762" s="2">
        <v>87.582538412506565</v>
      </c>
      <c r="J3762" s="2">
        <v>0.91231810846361006</v>
      </c>
      <c r="K3762" s="2">
        <v>155</v>
      </c>
      <c r="L3762" s="2">
        <v>149.15213569023669</v>
      </c>
      <c r="M3762" s="2">
        <v>0.96227184316281777</v>
      </c>
      <c r="N3762" s="2">
        <v>75200</v>
      </c>
      <c r="O3762" s="2">
        <v>501</v>
      </c>
      <c r="P3762" s="2">
        <v>37</v>
      </c>
      <c r="Q3762" s="2">
        <v>65</v>
      </c>
      <c r="R3762" s="2">
        <v>537</v>
      </c>
      <c r="S3762" s="2">
        <v>1</v>
      </c>
      <c r="T3762" s="2">
        <v>65</v>
      </c>
      <c r="U3762" s="2">
        <v>8580</v>
      </c>
      <c r="V3762" s="2">
        <v>678</v>
      </c>
      <c r="W3762" s="2">
        <v>12.65486725663717</v>
      </c>
      <c r="X3762" s="2">
        <v>0.3258453221950115</v>
      </c>
      <c r="Y3762" s="2">
        <v>7.3793503152926015E-2</v>
      </c>
      <c r="Z3762" s="2">
        <v>0.1717177164647086</v>
      </c>
      <c r="AA3762" s="2">
        <v>0.1525321684130676</v>
      </c>
      <c r="AB3762" s="2" t="str">
        <f>VLOOKUP(C3762,[1]ZONA!$A$2:$B$44,2,FALSE)</f>
        <v>Lima Este</v>
      </c>
      <c r="AC3762" s="2">
        <v>0</v>
      </c>
    </row>
    <row r="3763" spans="1:29" hidden="1" x14ac:dyDescent="0.2">
      <c r="A3763" s="2">
        <v>3762</v>
      </c>
      <c r="B3763" s="2" t="s">
        <v>407</v>
      </c>
      <c r="C3763" s="2" t="s">
        <v>268</v>
      </c>
      <c r="D3763" s="2">
        <v>-11.96901719151951</v>
      </c>
      <c r="E3763" s="2">
        <v>-76.988921203104837</v>
      </c>
      <c r="F3763" s="2">
        <v>2579.81</v>
      </c>
      <c r="G3763" s="2">
        <v>792</v>
      </c>
      <c r="H3763" s="2">
        <v>172</v>
      </c>
      <c r="I3763" s="2">
        <v>134.31927580803199</v>
      </c>
      <c r="J3763" s="2">
        <v>0.78092602213972107</v>
      </c>
      <c r="K3763" s="2">
        <v>326</v>
      </c>
      <c r="L3763" s="2">
        <v>262.61077523164471</v>
      </c>
      <c r="M3763" s="2">
        <v>0.80555452525044369</v>
      </c>
      <c r="N3763" s="2">
        <v>76046</v>
      </c>
      <c r="O3763" s="2">
        <v>585</v>
      </c>
      <c r="P3763" s="2">
        <v>131</v>
      </c>
      <c r="Q3763" s="2">
        <v>76</v>
      </c>
      <c r="R3763" s="2">
        <v>680</v>
      </c>
      <c r="S3763" s="2">
        <v>36</v>
      </c>
      <c r="T3763" s="2">
        <v>76</v>
      </c>
      <c r="U3763" s="2">
        <v>12714</v>
      </c>
      <c r="V3763" s="2">
        <v>737</v>
      </c>
      <c r="W3763" s="2">
        <v>17.25101763907734</v>
      </c>
      <c r="X3763" s="2">
        <v>0.68301679166827944</v>
      </c>
      <c r="Y3763" s="2">
        <v>5.8575498783428853E-2</v>
      </c>
      <c r="Z3763" s="2">
        <v>0.26335157369285628</v>
      </c>
      <c r="AA3763" s="2">
        <v>0.26856196734527549</v>
      </c>
      <c r="AB3763" s="2" t="str">
        <f>VLOOKUP(C3763,[1]ZONA!$A$2:$B$44,2,FALSE)</f>
        <v>Lima Este</v>
      </c>
      <c r="AC3763" s="2">
        <v>0</v>
      </c>
    </row>
    <row r="3764" spans="1:29" hidden="1" x14ac:dyDescent="0.2">
      <c r="A3764" s="2">
        <v>3763</v>
      </c>
      <c r="B3764" s="2" t="s">
        <v>414</v>
      </c>
      <c r="C3764" s="2" t="s">
        <v>268</v>
      </c>
      <c r="D3764" s="2">
        <v>-11.97105369028967</v>
      </c>
      <c r="E3764" s="2">
        <v>-76.990846199912781</v>
      </c>
      <c r="F3764" s="2">
        <v>499.49</v>
      </c>
      <c r="G3764" s="2">
        <v>719</v>
      </c>
      <c r="H3764" s="2">
        <v>156</v>
      </c>
      <c r="I3764" s="2">
        <v>131.0419924771806</v>
      </c>
      <c r="J3764" s="2">
        <v>0.84001277228961924</v>
      </c>
      <c r="K3764" s="2">
        <v>312</v>
      </c>
      <c r="L3764" s="2">
        <v>271.86855661317838</v>
      </c>
      <c r="M3764" s="2">
        <v>0.87137357888839229</v>
      </c>
      <c r="N3764" s="2">
        <v>75213</v>
      </c>
      <c r="O3764" s="2">
        <v>542</v>
      </c>
      <c r="P3764" s="2">
        <v>106</v>
      </c>
      <c r="Q3764" s="2">
        <v>71</v>
      </c>
      <c r="R3764" s="2">
        <v>627</v>
      </c>
      <c r="S3764" s="2">
        <v>21</v>
      </c>
      <c r="T3764" s="2">
        <v>71</v>
      </c>
      <c r="U3764" s="2">
        <v>12417</v>
      </c>
      <c r="V3764" s="2">
        <v>143</v>
      </c>
      <c r="W3764" s="2">
        <v>86.832167832167826</v>
      </c>
      <c r="X3764" s="2">
        <v>0.59412423075347731</v>
      </c>
      <c r="Y3764" s="2">
        <v>3.3060079435604857E-2</v>
      </c>
      <c r="Z3764" s="2">
        <v>0.25692600508086799</v>
      </c>
      <c r="AA3764" s="2">
        <v>0.27802954528027862</v>
      </c>
      <c r="AB3764" s="2" t="str">
        <f>VLOOKUP(C3764,[1]ZONA!$A$2:$B$44,2,FALSE)</f>
        <v>Lima Este</v>
      </c>
      <c r="AC3764" s="2">
        <v>0</v>
      </c>
    </row>
    <row r="3765" spans="1:29" hidden="1" x14ac:dyDescent="0.2">
      <c r="A3765" s="2">
        <v>3764</v>
      </c>
      <c r="B3765" s="2" t="s">
        <v>1253</v>
      </c>
      <c r="C3765" s="2" t="s">
        <v>268</v>
      </c>
      <c r="D3765" s="2">
        <v>-11.97185808998986</v>
      </c>
      <c r="E3765" s="2">
        <v>-76.991286542434509</v>
      </c>
      <c r="F3765" s="2">
        <v>2183.2399999999998</v>
      </c>
      <c r="G3765" s="2">
        <v>701</v>
      </c>
      <c r="H3765" s="2">
        <v>149</v>
      </c>
      <c r="I3765" s="2">
        <v>125.00366949940531</v>
      </c>
      <c r="J3765" s="2">
        <v>0.8389508020094314</v>
      </c>
      <c r="K3765" s="2">
        <v>306</v>
      </c>
      <c r="L3765" s="2">
        <v>266.75372829773909</v>
      </c>
      <c r="M3765" s="2">
        <v>0.87174421012333059</v>
      </c>
      <c r="N3765" s="2">
        <v>73335</v>
      </c>
      <c r="O3765" s="2">
        <v>528</v>
      </c>
      <c r="P3765" s="2">
        <v>105</v>
      </c>
      <c r="Q3765" s="2">
        <v>68</v>
      </c>
      <c r="R3765" s="2">
        <v>615</v>
      </c>
      <c r="S3765" s="2">
        <v>18</v>
      </c>
      <c r="T3765" s="2">
        <v>68</v>
      </c>
      <c r="U3765" s="2">
        <v>11257</v>
      </c>
      <c r="V3765" s="2">
        <v>624</v>
      </c>
      <c r="W3765" s="2">
        <v>18.040064102564099</v>
      </c>
      <c r="X3765" s="2">
        <v>0.6034128309969834</v>
      </c>
      <c r="Y3765" s="2">
        <v>4.1173637772123003E-2</v>
      </c>
      <c r="Z3765" s="2">
        <v>0.24508703521525041</v>
      </c>
      <c r="AA3765" s="2">
        <v>0.27279880654225069</v>
      </c>
      <c r="AB3765" s="2" t="str">
        <f>VLOOKUP(C3765,[1]ZONA!$A$2:$B$44,2,FALSE)</f>
        <v>Lima Este</v>
      </c>
      <c r="AC3765" s="2">
        <v>0</v>
      </c>
    </row>
    <row r="3766" spans="1:29" hidden="1" x14ac:dyDescent="0.2">
      <c r="A3766" s="2">
        <v>3765</v>
      </c>
      <c r="B3766" s="2" t="s">
        <v>1679</v>
      </c>
      <c r="C3766" s="2" t="s">
        <v>268</v>
      </c>
      <c r="D3766" s="2">
        <v>-11.97326527793633</v>
      </c>
      <c r="E3766" s="2">
        <v>-76.99366828367603</v>
      </c>
      <c r="F3766" s="2">
        <v>15368.59</v>
      </c>
      <c r="G3766" s="2">
        <v>560</v>
      </c>
      <c r="H3766" s="2">
        <v>86</v>
      </c>
      <c r="I3766" s="2">
        <v>77.231606015758913</v>
      </c>
      <c r="J3766" s="2">
        <v>0.89804193041580127</v>
      </c>
      <c r="K3766" s="2">
        <v>182</v>
      </c>
      <c r="L3766" s="2">
        <v>170.8797326898362</v>
      </c>
      <c r="M3766" s="2">
        <v>0.93889963016393518</v>
      </c>
      <c r="N3766" s="2">
        <v>67524</v>
      </c>
      <c r="O3766" s="2">
        <v>454</v>
      </c>
      <c r="P3766" s="2">
        <v>48</v>
      </c>
      <c r="Q3766" s="2">
        <v>58</v>
      </c>
      <c r="R3766" s="2">
        <v>497</v>
      </c>
      <c r="S3766" s="2">
        <v>5</v>
      </c>
      <c r="T3766" s="2">
        <v>58</v>
      </c>
      <c r="U3766" s="2">
        <v>7813</v>
      </c>
      <c r="V3766" s="2">
        <v>4391</v>
      </c>
      <c r="W3766" s="2">
        <v>1.7793213391027101</v>
      </c>
      <c r="X3766" s="2">
        <v>0.57187628175211158</v>
      </c>
      <c r="Y3766" s="2">
        <v>5.1808265549244899E-2</v>
      </c>
      <c r="Z3766" s="2">
        <v>0.15142327756550139</v>
      </c>
      <c r="AA3766" s="2">
        <v>0.17475214849861659</v>
      </c>
      <c r="AB3766" s="2" t="str">
        <f>VLOOKUP(C3766,[1]ZONA!$A$2:$B$44,2,FALSE)</f>
        <v>Lima Este</v>
      </c>
      <c r="AC3766" s="2">
        <v>0</v>
      </c>
    </row>
    <row r="3767" spans="1:29" hidden="1" x14ac:dyDescent="0.2">
      <c r="A3767" s="2">
        <v>3766</v>
      </c>
      <c r="B3767" s="2" t="s">
        <v>407</v>
      </c>
      <c r="C3767" s="2" t="s">
        <v>268</v>
      </c>
      <c r="D3767" s="2">
        <v>-11.97416669161365</v>
      </c>
      <c r="E3767" s="2">
        <v>-76.990835844799349</v>
      </c>
      <c r="F3767" s="2">
        <v>997.52</v>
      </c>
      <c r="G3767" s="2">
        <v>689</v>
      </c>
      <c r="H3767" s="2">
        <v>155</v>
      </c>
      <c r="I3767" s="2">
        <v>126.42305255231111</v>
      </c>
      <c r="J3767" s="2">
        <v>0.81563259711168468</v>
      </c>
      <c r="K3767" s="2">
        <v>368</v>
      </c>
      <c r="L3767" s="2">
        <v>306.92840033560128</v>
      </c>
      <c r="M3767" s="2">
        <v>0.83404456612935129</v>
      </c>
      <c r="N3767" s="2">
        <v>65788</v>
      </c>
      <c r="O3767" s="2">
        <v>505</v>
      </c>
      <c r="P3767" s="2">
        <v>127</v>
      </c>
      <c r="Q3767" s="2">
        <v>57</v>
      </c>
      <c r="R3767" s="2">
        <v>602</v>
      </c>
      <c r="S3767" s="2">
        <v>30</v>
      </c>
      <c r="T3767" s="2">
        <v>57</v>
      </c>
      <c r="U3767" s="2">
        <v>11064</v>
      </c>
      <c r="V3767" s="2">
        <v>285</v>
      </c>
      <c r="W3767" s="2">
        <v>38.821052631578951</v>
      </c>
      <c r="X3767" s="2">
        <v>0.37578079730864627</v>
      </c>
      <c r="Y3767" s="2">
        <v>4.1724149779641881E-2</v>
      </c>
      <c r="Z3767" s="2">
        <v>0.24786993259469989</v>
      </c>
      <c r="AA3767" s="2">
        <v>0.31388390272850708</v>
      </c>
      <c r="AB3767" s="2" t="str">
        <f>VLOOKUP(C3767,[1]ZONA!$A$2:$B$44,2,FALSE)</f>
        <v>Lima Este</v>
      </c>
      <c r="AC3767" s="2">
        <v>0</v>
      </c>
    </row>
    <row r="3768" spans="1:29" hidden="1" x14ac:dyDescent="0.2">
      <c r="A3768" s="2">
        <v>3767</v>
      </c>
      <c r="B3768" s="2" t="s">
        <v>714</v>
      </c>
      <c r="C3768" s="2" t="s">
        <v>268</v>
      </c>
      <c r="D3768" s="2">
        <v>-11.97111274713207</v>
      </c>
      <c r="E3768" s="2">
        <v>-76.984909944980316</v>
      </c>
      <c r="F3768" s="2">
        <v>1119.3599999999999</v>
      </c>
      <c r="G3768" s="2">
        <v>971</v>
      </c>
      <c r="H3768" s="2">
        <v>267</v>
      </c>
      <c r="I3768" s="2">
        <v>186.19611894173511</v>
      </c>
      <c r="J3768" s="2">
        <v>0.69736374135481316</v>
      </c>
      <c r="K3768" s="2">
        <v>648</v>
      </c>
      <c r="L3768" s="2">
        <v>445.43493140395469</v>
      </c>
      <c r="M3768" s="2">
        <v>0.68739958549993008</v>
      </c>
      <c r="N3768" s="2">
        <v>68674</v>
      </c>
      <c r="O3768" s="2">
        <v>654</v>
      </c>
      <c r="P3768" s="2">
        <v>238</v>
      </c>
      <c r="Q3768" s="2">
        <v>79</v>
      </c>
      <c r="R3768" s="2">
        <v>827</v>
      </c>
      <c r="S3768" s="2">
        <v>65</v>
      </c>
      <c r="T3768" s="2">
        <v>79</v>
      </c>
      <c r="U3768" s="2">
        <v>16602</v>
      </c>
      <c r="V3768" s="2">
        <v>320</v>
      </c>
      <c r="W3768" s="2">
        <v>51.881250000000001</v>
      </c>
      <c r="X3768" s="2">
        <v>0.73854461255480264</v>
      </c>
      <c r="Y3768" s="2">
        <v>3.9202199272132893E-2</v>
      </c>
      <c r="Z3768" s="2">
        <v>0.36506332128300523</v>
      </c>
      <c r="AA3768" s="2">
        <v>0.45552921960887938</v>
      </c>
      <c r="AB3768" s="2" t="str">
        <f>VLOOKUP(C3768,[1]ZONA!$A$2:$B$44,2,FALSE)</f>
        <v>Lima Este</v>
      </c>
      <c r="AC3768" s="2">
        <v>0</v>
      </c>
    </row>
    <row r="3769" spans="1:29" hidden="1" x14ac:dyDescent="0.2">
      <c r="A3769" s="2">
        <v>3768</v>
      </c>
      <c r="B3769" s="2" t="s">
        <v>1680</v>
      </c>
      <c r="C3769" s="2" t="s">
        <v>268</v>
      </c>
      <c r="D3769" s="2">
        <v>-11.972815998292759</v>
      </c>
      <c r="E3769" s="2">
        <v>-76.987528756807663</v>
      </c>
      <c r="F3769" s="2">
        <v>3543.3</v>
      </c>
      <c r="G3769" s="2">
        <v>886</v>
      </c>
      <c r="H3769" s="2">
        <v>233</v>
      </c>
      <c r="I3769" s="2">
        <v>175.38356592936279</v>
      </c>
      <c r="J3769" s="2">
        <v>0.75271916707881037</v>
      </c>
      <c r="K3769" s="2">
        <v>567</v>
      </c>
      <c r="L3769" s="2">
        <v>433.14523783479041</v>
      </c>
      <c r="M3769" s="2">
        <v>0.76392458171920707</v>
      </c>
      <c r="N3769" s="2">
        <v>69203</v>
      </c>
      <c r="O3769" s="2">
        <v>615</v>
      </c>
      <c r="P3769" s="2">
        <v>200</v>
      </c>
      <c r="Q3769" s="2">
        <v>71</v>
      </c>
      <c r="R3769" s="2">
        <v>761</v>
      </c>
      <c r="S3769" s="2">
        <v>54</v>
      </c>
      <c r="T3769" s="2">
        <v>71</v>
      </c>
      <c r="U3769" s="2">
        <v>14164</v>
      </c>
      <c r="V3769" s="2">
        <v>1012</v>
      </c>
      <c r="W3769" s="2">
        <v>13.996047430830041</v>
      </c>
      <c r="X3769" s="2">
        <v>0.44752530026654908</v>
      </c>
      <c r="Y3769" s="2">
        <v>6.9271750014613373E-2</v>
      </c>
      <c r="Z3769" s="2">
        <v>0.34386381112844411</v>
      </c>
      <c r="AA3769" s="2">
        <v>0.4429610213691309</v>
      </c>
      <c r="AB3769" s="2" t="str">
        <f>VLOOKUP(C3769,[1]ZONA!$A$2:$B$44,2,FALSE)</f>
        <v>Lima Este</v>
      </c>
      <c r="AC3769" s="2">
        <v>0</v>
      </c>
    </row>
    <row r="3770" spans="1:29" hidden="1" x14ac:dyDescent="0.2">
      <c r="A3770" s="2">
        <v>3769</v>
      </c>
      <c r="B3770" s="2" t="s">
        <v>1681</v>
      </c>
      <c r="C3770" s="2" t="s">
        <v>268</v>
      </c>
      <c r="D3770" s="2">
        <v>-11.97461399325619</v>
      </c>
      <c r="E3770" s="2">
        <v>-76.986850585429352</v>
      </c>
      <c r="F3770" s="2">
        <v>4228.08</v>
      </c>
      <c r="G3770" s="2">
        <v>903</v>
      </c>
      <c r="H3770" s="2">
        <v>258</v>
      </c>
      <c r="I3770" s="2">
        <v>193.72024866244391</v>
      </c>
      <c r="J3770" s="2">
        <v>0.75085367698621652</v>
      </c>
      <c r="K3770" s="2">
        <v>649</v>
      </c>
      <c r="L3770" s="2">
        <v>484.14404244608602</v>
      </c>
      <c r="M3770" s="2">
        <v>0.74598465708179662</v>
      </c>
      <c r="N3770" s="2">
        <v>60278</v>
      </c>
      <c r="O3770" s="2">
        <v>593</v>
      </c>
      <c r="P3770" s="2">
        <v>243</v>
      </c>
      <c r="Q3770" s="2">
        <v>67</v>
      </c>
      <c r="R3770" s="2">
        <v>765</v>
      </c>
      <c r="S3770" s="2">
        <v>71</v>
      </c>
      <c r="T3770" s="2">
        <v>67</v>
      </c>
      <c r="U3770" s="2">
        <v>15247</v>
      </c>
      <c r="V3770" s="2">
        <v>1208</v>
      </c>
      <c r="W3770" s="2">
        <v>12.621688741721851</v>
      </c>
      <c r="X3770" s="2">
        <v>0.29846618878719189</v>
      </c>
      <c r="Y3770" s="2">
        <v>6.4025121858735656E-2</v>
      </c>
      <c r="Z3770" s="2">
        <v>0.37981542138701241</v>
      </c>
      <c r="AA3770" s="2">
        <v>0.49511554277666092</v>
      </c>
      <c r="AB3770" s="2" t="str">
        <f>VLOOKUP(C3770,[1]ZONA!$A$2:$B$44,2,FALSE)</f>
        <v>Lima Este</v>
      </c>
      <c r="AC3770" s="2">
        <v>0</v>
      </c>
    </row>
    <row r="3771" spans="1:29" hidden="1" x14ac:dyDescent="0.2">
      <c r="A3771" s="2">
        <v>3770</v>
      </c>
      <c r="B3771" s="2" t="s">
        <v>407</v>
      </c>
      <c r="C3771" s="2" t="s">
        <v>268</v>
      </c>
      <c r="D3771" s="2">
        <v>-11.974730857655921</v>
      </c>
      <c r="E3771" s="2">
        <v>-76.988136232795782</v>
      </c>
      <c r="F3771" s="2">
        <v>2838.45</v>
      </c>
      <c r="G3771" s="2">
        <v>822</v>
      </c>
      <c r="H3771" s="2">
        <v>224</v>
      </c>
      <c r="I3771" s="2">
        <v>174.423552735301</v>
      </c>
      <c r="J3771" s="2">
        <v>0.77867657471116514</v>
      </c>
      <c r="K3771" s="2">
        <v>555</v>
      </c>
      <c r="L3771" s="2">
        <v>430.49858372078188</v>
      </c>
      <c r="M3771" s="2">
        <v>0.77567312382122866</v>
      </c>
      <c r="N3771" s="2">
        <v>61421</v>
      </c>
      <c r="O3771" s="2">
        <v>559</v>
      </c>
      <c r="P3771" s="2">
        <v>196</v>
      </c>
      <c r="Q3771" s="2">
        <v>67</v>
      </c>
      <c r="R3771" s="2">
        <v>699</v>
      </c>
      <c r="S3771" s="2">
        <v>56</v>
      </c>
      <c r="T3771" s="2">
        <v>67</v>
      </c>
      <c r="U3771" s="2">
        <v>14209</v>
      </c>
      <c r="V3771" s="2">
        <v>811</v>
      </c>
      <c r="W3771" s="2">
        <v>17.520345252774352</v>
      </c>
      <c r="X3771" s="2">
        <v>0.22507213305468879</v>
      </c>
      <c r="Y3771" s="2">
        <v>4.6816238233707758E-2</v>
      </c>
      <c r="Z3771" s="2">
        <v>0.34198157208344349</v>
      </c>
      <c r="AA3771" s="2">
        <v>0.44025438971963521</v>
      </c>
      <c r="AB3771" s="2" t="str">
        <f>VLOOKUP(C3771,[1]ZONA!$A$2:$B$44,2,FALSE)</f>
        <v>Lima Este</v>
      </c>
      <c r="AC3771" s="2">
        <v>0</v>
      </c>
    </row>
    <row r="3772" spans="1:29" hidden="1" x14ac:dyDescent="0.2">
      <c r="A3772" s="2">
        <v>3771</v>
      </c>
      <c r="B3772" s="2" t="s">
        <v>407</v>
      </c>
      <c r="C3772" s="2" t="s">
        <v>268</v>
      </c>
      <c r="D3772" s="2">
        <v>-11.97464920018202</v>
      </c>
      <c r="E3772" s="2">
        <v>-76.990173611675417</v>
      </c>
      <c r="F3772" s="2">
        <v>1148.97</v>
      </c>
      <c r="G3772" s="2">
        <v>713</v>
      </c>
      <c r="H3772" s="2">
        <v>164</v>
      </c>
      <c r="I3772" s="2">
        <v>128.52652849529929</v>
      </c>
      <c r="J3772" s="2">
        <v>0.78369834448353237</v>
      </c>
      <c r="K3772" s="2">
        <v>402</v>
      </c>
      <c r="L3772" s="2">
        <v>323.36640138307791</v>
      </c>
      <c r="M3772" s="2">
        <v>0.8043940332912386</v>
      </c>
      <c r="N3772" s="2">
        <v>64081</v>
      </c>
      <c r="O3772" s="2">
        <v>503</v>
      </c>
      <c r="P3772" s="2">
        <v>152</v>
      </c>
      <c r="Q3772" s="2">
        <v>58</v>
      </c>
      <c r="R3772" s="2">
        <v>615</v>
      </c>
      <c r="S3772" s="2">
        <v>40</v>
      </c>
      <c r="T3772" s="2">
        <v>58</v>
      </c>
      <c r="U3772" s="2">
        <v>11530</v>
      </c>
      <c r="V3772" s="2">
        <v>328</v>
      </c>
      <c r="W3772" s="2">
        <v>35.152439024390247</v>
      </c>
      <c r="X3772" s="2">
        <v>0.2886030314327826</v>
      </c>
      <c r="Y3772" s="2">
        <v>5.5938928960330293E-2</v>
      </c>
      <c r="Z3772" s="2">
        <v>0.25199408898609321</v>
      </c>
      <c r="AA3772" s="2">
        <v>0.33069441591723658</v>
      </c>
      <c r="AB3772" s="2" t="str">
        <f>VLOOKUP(C3772,[1]ZONA!$A$2:$B$44,2,FALSE)</f>
        <v>Lima Este</v>
      </c>
      <c r="AC3772" s="2">
        <v>0</v>
      </c>
    </row>
    <row r="3773" spans="1:29" hidden="1" x14ac:dyDescent="0.2">
      <c r="A3773" s="2">
        <v>3772</v>
      </c>
      <c r="B3773" s="2" t="s">
        <v>407</v>
      </c>
      <c r="C3773" s="2" t="s">
        <v>268</v>
      </c>
      <c r="D3773" s="2">
        <v>-11.977231352775201</v>
      </c>
      <c r="E3773" s="2">
        <v>-76.988795595855592</v>
      </c>
      <c r="F3773" s="2">
        <v>2533.35</v>
      </c>
      <c r="G3773" s="2">
        <v>758</v>
      </c>
      <c r="H3773" s="2">
        <v>214</v>
      </c>
      <c r="I3773" s="2">
        <v>167.74436121618561</v>
      </c>
      <c r="J3773" s="2">
        <v>0.78385215521582063</v>
      </c>
      <c r="K3773" s="2">
        <v>523</v>
      </c>
      <c r="L3773" s="2">
        <v>402.23507020120928</v>
      </c>
      <c r="M3773" s="2">
        <v>0.76909191243061059</v>
      </c>
      <c r="N3773" s="2">
        <v>59512</v>
      </c>
      <c r="O3773" s="2">
        <v>464</v>
      </c>
      <c r="P3773" s="2">
        <v>237</v>
      </c>
      <c r="Q3773" s="2">
        <v>57</v>
      </c>
      <c r="R3773" s="2">
        <v>622</v>
      </c>
      <c r="S3773" s="2">
        <v>79</v>
      </c>
      <c r="T3773" s="2">
        <v>57</v>
      </c>
      <c r="U3773" s="2">
        <v>17637</v>
      </c>
      <c r="V3773" s="2">
        <v>724</v>
      </c>
      <c r="W3773" s="2">
        <v>24.36049723756906</v>
      </c>
      <c r="X3773" s="2">
        <v>6.3110621713936638E-2</v>
      </c>
      <c r="Y3773" s="2">
        <v>6.8815801013021857E-2</v>
      </c>
      <c r="Z3773" s="2">
        <v>0.32888609053789869</v>
      </c>
      <c r="AA3773" s="2">
        <v>0.41135037849537842</v>
      </c>
      <c r="AB3773" s="2" t="str">
        <f>VLOOKUP(C3773,[1]ZONA!$A$2:$B$44,2,FALSE)</f>
        <v>Lima Este</v>
      </c>
      <c r="AC3773" s="2">
        <v>0</v>
      </c>
    </row>
    <row r="3774" spans="1:29" hidden="1" x14ac:dyDescent="0.2">
      <c r="A3774" s="2">
        <v>3773</v>
      </c>
      <c r="B3774" s="2" t="s">
        <v>407</v>
      </c>
      <c r="C3774" s="2" t="s">
        <v>268</v>
      </c>
      <c r="D3774" s="2">
        <v>-11.978719431191189</v>
      </c>
      <c r="E3774" s="2">
        <v>-76.98932340695292</v>
      </c>
      <c r="F3774" s="2">
        <v>982.15</v>
      </c>
      <c r="G3774" s="2">
        <v>704</v>
      </c>
      <c r="H3774" s="2">
        <v>182</v>
      </c>
      <c r="I3774" s="2">
        <v>139.39562240561699</v>
      </c>
      <c r="J3774" s="2">
        <v>0.76591001321767582</v>
      </c>
      <c r="K3774" s="2">
        <v>481</v>
      </c>
      <c r="L3774" s="2">
        <v>370.77775748566609</v>
      </c>
      <c r="M3774" s="2">
        <v>0.77084772866042861</v>
      </c>
      <c r="N3774" s="2">
        <v>55803</v>
      </c>
      <c r="O3774" s="2">
        <v>405</v>
      </c>
      <c r="P3774" s="2">
        <v>244</v>
      </c>
      <c r="Q3774" s="2">
        <v>55</v>
      </c>
      <c r="R3774" s="2">
        <v>561</v>
      </c>
      <c r="S3774" s="2">
        <v>88</v>
      </c>
      <c r="T3774" s="2">
        <v>55</v>
      </c>
      <c r="U3774" s="2">
        <v>15888</v>
      </c>
      <c r="V3774" s="2">
        <v>281</v>
      </c>
      <c r="W3774" s="2">
        <v>56.540925266903912</v>
      </c>
      <c r="X3774" s="2">
        <v>0.2381098343407819</v>
      </c>
      <c r="Y3774" s="2">
        <v>2.335487219772785E-2</v>
      </c>
      <c r="Z3774" s="2">
        <v>0.27330445541472481</v>
      </c>
      <c r="AA3774" s="2">
        <v>0.37918019133215258</v>
      </c>
      <c r="AB3774" s="2" t="str">
        <f>VLOOKUP(C3774,[1]ZONA!$A$2:$B$44,2,FALSE)</f>
        <v>Lima Este</v>
      </c>
      <c r="AC3774" s="2">
        <v>0</v>
      </c>
    </row>
    <row r="3775" spans="1:29" hidden="1" x14ac:dyDescent="0.2">
      <c r="A3775" s="2">
        <v>3774</v>
      </c>
      <c r="B3775" s="2" t="s">
        <v>407</v>
      </c>
      <c r="C3775" s="2" t="s">
        <v>268</v>
      </c>
      <c r="D3775" s="2">
        <v>-11.97896542207204</v>
      </c>
      <c r="E3775" s="2">
        <v>-76.985657056908323</v>
      </c>
      <c r="F3775" s="2">
        <v>1777.16</v>
      </c>
      <c r="G3775" s="2">
        <v>845</v>
      </c>
      <c r="H3775" s="2">
        <v>251</v>
      </c>
      <c r="I3775" s="2">
        <v>174.69882773331841</v>
      </c>
      <c r="J3775" s="2">
        <v>0.69601126586979445</v>
      </c>
      <c r="K3775" s="2">
        <v>675</v>
      </c>
      <c r="L3775" s="2">
        <v>477.30722970826457</v>
      </c>
      <c r="M3775" s="2">
        <v>0.70712182179002159</v>
      </c>
      <c r="N3775" s="2">
        <v>52320</v>
      </c>
      <c r="O3775" s="2">
        <v>428</v>
      </c>
      <c r="P3775" s="2">
        <v>354</v>
      </c>
      <c r="Q3775" s="2">
        <v>63</v>
      </c>
      <c r="R3775" s="2">
        <v>666</v>
      </c>
      <c r="S3775" s="2">
        <v>116</v>
      </c>
      <c r="T3775" s="2">
        <v>63</v>
      </c>
      <c r="U3775" s="2">
        <v>19439</v>
      </c>
      <c r="V3775" s="2">
        <v>508</v>
      </c>
      <c r="W3775" s="2">
        <v>38.265748031496067</v>
      </c>
      <c r="X3775" s="2">
        <v>0.2544261514848572</v>
      </c>
      <c r="Y3775" s="2">
        <v>4.7077826083160558E-2</v>
      </c>
      <c r="Z3775" s="2">
        <v>0.34252128690464151</v>
      </c>
      <c r="AA3775" s="2">
        <v>0.48812379661688898</v>
      </c>
      <c r="AB3775" s="2" t="str">
        <f>VLOOKUP(C3775,[1]ZONA!$A$2:$B$44,2,FALSE)</f>
        <v>Lima Este</v>
      </c>
      <c r="AC3775" s="2">
        <v>0</v>
      </c>
    </row>
    <row r="3776" spans="1:29" hidden="1" x14ac:dyDescent="0.2">
      <c r="A3776" s="2">
        <v>3775</v>
      </c>
      <c r="B3776" s="2" t="s">
        <v>407</v>
      </c>
      <c r="C3776" s="2" t="s">
        <v>268</v>
      </c>
      <c r="D3776" s="2">
        <v>-11.97933779397458</v>
      </c>
      <c r="E3776" s="2">
        <v>-76.986917531181945</v>
      </c>
      <c r="F3776" s="2">
        <v>2154.08</v>
      </c>
      <c r="G3776" s="2">
        <v>760</v>
      </c>
      <c r="H3776" s="2">
        <v>215</v>
      </c>
      <c r="I3776" s="2">
        <v>148.31157178384109</v>
      </c>
      <c r="J3776" s="2">
        <v>0.68982126411088873</v>
      </c>
      <c r="K3776" s="2">
        <v>585</v>
      </c>
      <c r="L3776" s="2">
        <v>411.93084634031089</v>
      </c>
      <c r="M3776" s="2">
        <v>0.70415529288942047</v>
      </c>
      <c r="N3776" s="2">
        <v>50351</v>
      </c>
      <c r="O3776" s="2">
        <v>388</v>
      </c>
      <c r="P3776" s="2">
        <v>314</v>
      </c>
      <c r="Q3776" s="2">
        <v>58</v>
      </c>
      <c r="R3776" s="2">
        <v>589</v>
      </c>
      <c r="S3776" s="2">
        <v>113</v>
      </c>
      <c r="T3776" s="2">
        <v>58</v>
      </c>
      <c r="U3776" s="2">
        <v>17579</v>
      </c>
      <c r="V3776" s="2">
        <v>615</v>
      </c>
      <c r="W3776" s="2">
        <v>28.583739837398369</v>
      </c>
      <c r="X3776" s="2">
        <v>0.34249812558479992</v>
      </c>
      <c r="Y3776" s="2">
        <v>6.4508343920564315E-2</v>
      </c>
      <c r="Z3776" s="2">
        <v>0.29078541103778027</v>
      </c>
      <c r="AA3776" s="2">
        <v>0.42126587686957739</v>
      </c>
      <c r="AB3776" s="2" t="str">
        <f>VLOOKUP(C3776,[1]ZONA!$A$2:$B$44,2,FALSE)</f>
        <v>Lima Este</v>
      </c>
      <c r="AC3776" s="2">
        <v>0</v>
      </c>
    </row>
    <row r="3777" spans="1:29" hidden="1" x14ac:dyDescent="0.2">
      <c r="A3777" s="2">
        <v>3776</v>
      </c>
      <c r="B3777" s="2" t="s">
        <v>407</v>
      </c>
      <c r="C3777" s="2" t="s">
        <v>268</v>
      </c>
      <c r="D3777" s="2">
        <v>-11.979818564868591</v>
      </c>
      <c r="E3777" s="2">
        <v>-76.988044451728314</v>
      </c>
      <c r="F3777" s="2">
        <v>2192.4699999999998</v>
      </c>
      <c r="G3777" s="2">
        <v>689</v>
      </c>
      <c r="H3777" s="2">
        <v>190</v>
      </c>
      <c r="I3777" s="2">
        <v>134.249180355188</v>
      </c>
      <c r="J3777" s="2">
        <v>0.70657463344835802</v>
      </c>
      <c r="K3777" s="2">
        <v>513</v>
      </c>
      <c r="L3777" s="2">
        <v>367.34770034503981</v>
      </c>
      <c r="M3777" s="2">
        <v>0.71607738858682224</v>
      </c>
      <c r="N3777" s="2">
        <v>49860</v>
      </c>
      <c r="O3777" s="2">
        <v>370</v>
      </c>
      <c r="P3777" s="2">
        <v>267</v>
      </c>
      <c r="Q3777" s="2">
        <v>52</v>
      </c>
      <c r="R3777" s="2">
        <v>537</v>
      </c>
      <c r="S3777" s="2">
        <v>100</v>
      </c>
      <c r="T3777" s="2">
        <v>52</v>
      </c>
      <c r="U3777" s="2">
        <v>16078</v>
      </c>
      <c r="V3777" s="2">
        <v>626</v>
      </c>
      <c r="W3777" s="2">
        <v>25.683706070287538</v>
      </c>
      <c r="X3777" s="2">
        <v>0.35005740890764031</v>
      </c>
      <c r="Y3777" s="2">
        <v>4.7182634462122577E-2</v>
      </c>
      <c r="Z3777" s="2">
        <v>0.26321414183354852</v>
      </c>
      <c r="AA3777" s="2">
        <v>0.37567240345490061</v>
      </c>
      <c r="AB3777" s="2" t="str">
        <f>VLOOKUP(C3777,[1]ZONA!$A$2:$B$44,2,FALSE)</f>
        <v>Lima Este</v>
      </c>
      <c r="AC3777" s="2">
        <v>0</v>
      </c>
    </row>
    <row r="3778" spans="1:29" hidden="1" x14ac:dyDescent="0.2">
      <c r="A3778" s="2">
        <v>3777</v>
      </c>
      <c r="B3778" s="2" t="s">
        <v>1682</v>
      </c>
      <c r="C3778" s="2" t="s">
        <v>268</v>
      </c>
      <c r="D3778" s="2">
        <v>-11.98056646440812</v>
      </c>
      <c r="E3778" s="2">
        <v>-76.984509964780258</v>
      </c>
      <c r="F3778" s="2">
        <v>3549.15</v>
      </c>
      <c r="G3778" s="2">
        <v>743</v>
      </c>
      <c r="H3778" s="2">
        <v>228</v>
      </c>
      <c r="I3778" s="2">
        <v>142.33683382018589</v>
      </c>
      <c r="J3778" s="2">
        <v>0.62428435886046429</v>
      </c>
      <c r="K3778" s="2">
        <v>621</v>
      </c>
      <c r="L3778" s="2">
        <v>399.66317546229237</v>
      </c>
      <c r="M3778" s="2">
        <v>0.64357999269290245</v>
      </c>
      <c r="N3778" s="2">
        <v>44940</v>
      </c>
      <c r="O3778" s="2">
        <v>343</v>
      </c>
      <c r="P3778" s="2">
        <v>346</v>
      </c>
      <c r="Q3778" s="2">
        <v>54</v>
      </c>
      <c r="R3778" s="2">
        <v>571</v>
      </c>
      <c r="S3778" s="2">
        <v>118</v>
      </c>
      <c r="T3778" s="2">
        <v>54</v>
      </c>
      <c r="U3778" s="2">
        <v>17460</v>
      </c>
      <c r="V3778" s="2">
        <v>1014</v>
      </c>
      <c r="W3778" s="2">
        <v>17.218934911242599</v>
      </c>
      <c r="X3778" s="2">
        <v>5.5801166120343602E-2</v>
      </c>
      <c r="Y3778" s="2">
        <v>5.5801166120343602E-2</v>
      </c>
      <c r="Z3778" s="2">
        <v>0.27907110841319033</v>
      </c>
      <c r="AA3778" s="2">
        <v>0.40872020039137941</v>
      </c>
      <c r="AB3778" s="2" t="str">
        <f>VLOOKUP(C3778,[1]ZONA!$A$2:$B$44,2,FALSE)</f>
        <v>Lima Este</v>
      </c>
      <c r="AC3778" s="2">
        <v>0</v>
      </c>
    </row>
    <row r="3779" spans="1:29" hidden="1" x14ac:dyDescent="0.2">
      <c r="A3779" s="2">
        <v>3778</v>
      </c>
      <c r="B3779" s="2" t="s">
        <v>1683</v>
      </c>
      <c r="C3779" s="2" t="s">
        <v>268</v>
      </c>
      <c r="D3779" s="2">
        <v>-11.981411693440689</v>
      </c>
      <c r="E3779" s="2">
        <v>-76.977753826958036</v>
      </c>
      <c r="F3779" s="2">
        <v>967.74</v>
      </c>
      <c r="G3779" s="2">
        <v>652</v>
      </c>
      <c r="H3779" s="2">
        <v>211</v>
      </c>
      <c r="I3779" s="2">
        <v>124.3120844329966</v>
      </c>
      <c r="J3779" s="2">
        <v>0.5891567982606476</v>
      </c>
      <c r="K3779" s="2">
        <v>621</v>
      </c>
      <c r="L3779" s="2">
        <v>414.55822585294709</v>
      </c>
      <c r="M3779" s="2">
        <v>0.66756558108365072</v>
      </c>
      <c r="N3779" s="2">
        <v>26230</v>
      </c>
      <c r="O3779" s="2">
        <v>227</v>
      </c>
      <c r="P3779" s="2">
        <v>380</v>
      </c>
      <c r="Q3779" s="2">
        <v>45</v>
      </c>
      <c r="R3779" s="2">
        <v>469</v>
      </c>
      <c r="S3779" s="2">
        <v>138</v>
      </c>
      <c r="T3779" s="2">
        <v>45</v>
      </c>
      <c r="U3779" s="2">
        <v>10609</v>
      </c>
      <c r="V3779" s="2">
        <v>276</v>
      </c>
      <c r="W3779" s="2">
        <v>38.438405797101453</v>
      </c>
      <c r="X3779" s="2">
        <v>0.68540333052543589</v>
      </c>
      <c r="Y3779" s="2">
        <v>6.1062426071004573E-2</v>
      </c>
      <c r="Z3779" s="2">
        <v>0.24373108675226521</v>
      </c>
      <c r="AA3779" s="2">
        <v>0.42395279712353062</v>
      </c>
      <c r="AB3779" s="2" t="str">
        <f>VLOOKUP(C3779,[1]ZONA!$A$2:$B$44,2,FALSE)</f>
        <v>Lima Este</v>
      </c>
      <c r="AC3779" s="2">
        <v>0</v>
      </c>
    </row>
    <row r="3780" spans="1:29" hidden="1" x14ac:dyDescent="0.2">
      <c r="A3780" s="2">
        <v>3779</v>
      </c>
      <c r="B3780" s="2" t="s">
        <v>407</v>
      </c>
      <c r="C3780" s="2" t="s">
        <v>268</v>
      </c>
      <c r="D3780" s="2">
        <v>-11.980863033835011</v>
      </c>
      <c r="E3780" s="2">
        <v>-76.977777466958656</v>
      </c>
      <c r="F3780" s="2">
        <v>419.95</v>
      </c>
      <c r="G3780" s="2">
        <v>685</v>
      </c>
      <c r="H3780" s="2">
        <v>217</v>
      </c>
      <c r="I3780" s="2">
        <v>130.86063878185971</v>
      </c>
      <c r="J3780" s="2">
        <v>0.603044418349584</v>
      </c>
      <c r="K3780" s="2">
        <v>652</v>
      </c>
      <c r="L3780" s="2">
        <v>445.98639853474538</v>
      </c>
      <c r="M3780" s="2">
        <v>0.6840282186115727</v>
      </c>
      <c r="N3780" s="2">
        <v>27176</v>
      </c>
      <c r="O3780" s="2">
        <v>239</v>
      </c>
      <c r="P3780" s="2">
        <v>398</v>
      </c>
      <c r="Q3780" s="2">
        <v>48</v>
      </c>
      <c r="R3780" s="2">
        <v>492</v>
      </c>
      <c r="S3780" s="2">
        <v>145</v>
      </c>
      <c r="T3780" s="2">
        <v>48</v>
      </c>
      <c r="U3780" s="2">
        <v>11075</v>
      </c>
      <c r="V3780" s="2">
        <v>120</v>
      </c>
      <c r="W3780" s="2">
        <v>92.291666666666671</v>
      </c>
      <c r="X3780" s="2">
        <v>0.67727106680155325</v>
      </c>
      <c r="Y3780" s="2">
        <v>0</v>
      </c>
      <c r="Z3780" s="2">
        <v>0.25657043600286</v>
      </c>
      <c r="AA3780" s="2">
        <v>0.45609318389191672</v>
      </c>
      <c r="AB3780" s="2" t="str">
        <f>VLOOKUP(C3780,[1]ZONA!$A$2:$B$44,2,FALSE)</f>
        <v>Lima Este</v>
      </c>
      <c r="AC3780" s="2">
        <v>0</v>
      </c>
    </row>
    <row r="3781" spans="1:29" hidden="1" x14ac:dyDescent="0.2">
      <c r="A3781" s="2">
        <v>3780</v>
      </c>
      <c r="B3781" s="2" t="s">
        <v>414</v>
      </c>
      <c r="C3781" s="2" t="s">
        <v>268</v>
      </c>
      <c r="D3781" s="2">
        <v>-11.98406916443804</v>
      </c>
      <c r="E3781" s="2">
        <v>-76.976732730144363</v>
      </c>
      <c r="F3781" s="2">
        <v>587.87</v>
      </c>
      <c r="G3781" s="2">
        <v>549</v>
      </c>
      <c r="H3781" s="2">
        <v>195</v>
      </c>
      <c r="I3781" s="2">
        <v>125.30561229092849</v>
      </c>
      <c r="J3781" s="2">
        <v>0.64259288354322308</v>
      </c>
      <c r="K3781" s="2">
        <v>528</v>
      </c>
      <c r="L3781" s="2">
        <v>347.03643536125549</v>
      </c>
      <c r="M3781" s="2">
        <v>0.65726597606298387</v>
      </c>
      <c r="N3781" s="2">
        <v>21265</v>
      </c>
      <c r="O3781" s="2">
        <v>198</v>
      </c>
      <c r="P3781" s="2">
        <v>312</v>
      </c>
      <c r="Q3781" s="2">
        <v>39</v>
      </c>
      <c r="R3781" s="2">
        <v>383</v>
      </c>
      <c r="S3781" s="2">
        <v>127</v>
      </c>
      <c r="T3781" s="2">
        <v>39</v>
      </c>
      <c r="U3781" s="2">
        <v>9523</v>
      </c>
      <c r="V3781" s="2">
        <v>168</v>
      </c>
      <c r="W3781" s="2">
        <v>56.68452380952381</v>
      </c>
      <c r="X3781" s="2">
        <v>0.88039818698664896</v>
      </c>
      <c r="Y3781" s="2">
        <v>5.9803779400584227E-2</v>
      </c>
      <c r="Z3781" s="2">
        <v>0.2456790359451122</v>
      </c>
      <c r="AA3781" s="2">
        <v>0.35490085179825331</v>
      </c>
      <c r="AB3781" s="2" t="str">
        <f>VLOOKUP(C3781,[1]ZONA!$A$2:$B$44,2,FALSE)</f>
        <v>Lima Este</v>
      </c>
      <c r="AC3781" s="2">
        <v>0</v>
      </c>
    </row>
    <row r="3782" spans="1:29" hidden="1" x14ac:dyDescent="0.2">
      <c r="A3782" s="2">
        <v>3781</v>
      </c>
      <c r="B3782" s="2" t="s">
        <v>407</v>
      </c>
      <c r="C3782" s="2" t="s">
        <v>268</v>
      </c>
      <c r="D3782" s="2">
        <v>-11.98189410931368</v>
      </c>
      <c r="E3782" s="2">
        <v>-76.980734848036292</v>
      </c>
      <c r="F3782" s="2">
        <v>1288.26</v>
      </c>
      <c r="G3782" s="2">
        <v>674</v>
      </c>
      <c r="H3782" s="2">
        <v>222</v>
      </c>
      <c r="I3782" s="2">
        <v>121.717247894845</v>
      </c>
      <c r="J3782" s="2">
        <v>0.54827589141822086</v>
      </c>
      <c r="K3782" s="2">
        <v>618</v>
      </c>
      <c r="L3782" s="2">
        <v>373.20114081473889</v>
      </c>
      <c r="M3782" s="2">
        <v>0.60388534112417291</v>
      </c>
      <c r="N3782" s="2">
        <v>36957</v>
      </c>
      <c r="O3782" s="2">
        <v>264</v>
      </c>
      <c r="P3782" s="2">
        <v>360</v>
      </c>
      <c r="Q3782" s="2">
        <v>50</v>
      </c>
      <c r="R3782" s="2">
        <v>493</v>
      </c>
      <c r="S3782" s="2">
        <v>131</v>
      </c>
      <c r="T3782" s="2">
        <v>50</v>
      </c>
      <c r="U3782" s="2">
        <v>16547</v>
      </c>
      <c r="V3782" s="2">
        <v>368</v>
      </c>
      <c r="W3782" s="2">
        <v>44.964673913043477</v>
      </c>
      <c r="X3782" s="2">
        <v>0.38385913969943519</v>
      </c>
      <c r="Y3782" s="2">
        <v>4.9708111546961878E-2</v>
      </c>
      <c r="Z3782" s="2">
        <v>0.238643549749947</v>
      </c>
      <c r="AA3782" s="2">
        <v>0.38165849251348632</v>
      </c>
      <c r="AB3782" s="2" t="str">
        <f>VLOOKUP(C3782,[1]ZONA!$A$2:$B$44,2,FALSE)</f>
        <v>Lima Este</v>
      </c>
      <c r="AC3782" s="2">
        <v>0</v>
      </c>
    </row>
    <row r="3783" spans="1:29" hidden="1" x14ac:dyDescent="0.2">
      <c r="A3783" s="2">
        <v>3782</v>
      </c>
      <c r="B3783" s="2" t="s">
        <v>407</v>
      </c>
      <c r="C3783" s="2" t="s">
        <v>268</v>
      </c>
      <c r="D3783" s="2">
        <v>-11.979767594844819</v>
      </c>
      <c r="E3783" s="2">
        <v>-76.989793338970458</v>
      </c>
      <c r="F3783" s="2">
        <v>527.14</v>
      </c>
      <c r="G3783" s="2">
        <v>645</v>
      </c>
      <c r="H3783" s="2">
        <v>158</v>
      </c>
      <c r="I3783" s="2">
        <v>120.2370949284136</v>
      </c>
      <c r="J3783" s="2">
        <v>0.7609942716988205</v>
      </c>
      <c r="K3783" s="2">
        <v>438</v>
      </c>
      <c r="L3783" s="2">
        <v>342.22728165001621</v>
      </c>
      <c r="M3783" s="2">
        <v>0.78134082568496843</v>
      </c>
      <c r="N3783" s="2">
        <v>52404</v>
      </c>
      <c r="O3783" s="2">
        <v>358</v>
      </c>
      <c r="P3783" s="2">
        <v>237</v>
      </c>
      <c r="Q3783" s="2">
        <v>50</v>
      </c>
      <c r="R3783" s="2">
        <v>510</v>
      </c>
      <c r="S3783" s="2">
        <v>85</v>
      </c>
      <c r="T3783" s="2">
        <v>50</v>
      </c>
      <c r="U3783" s="2">
        <v>14533</v>
      </c>
      <c r="V3783" s="2">
        <v>151</v>
      </c>
      <c r="W3783" s="2">
        <v>96.245033112582774</v>
      </c>
      <c r="X3783" s="2">
        <v>0.36523554692762639</v>
      </c>
      <c r="Y3783" s="2">
        <v>3.5149678419978028E-2</v>
      </c>
      <c r="Z3783" s="2">
        <v>0.23574150452471099</v>
      </c>
      <c r="AA3783" s="2">
        <v>0.34998271475373549</v>
      </c>
      <c r="AB3783" s="2" t="str">
        <f>VLOOKUP(C3783,[1]ZONA!$A$2:$B$44,2,FALSE)</f>
        <v>Lima Este</v>
      </c>
      <c r="AC3783" s="2">
        <v>0</v>
      </c>
    </row>
    <row r="3784" spans="1:29" hidden="1" x14ac:dyDescent="0.2">
      <c r="A3784" s="2">
        <v>3783</v>
      </c>
      <c r="B3784" s="2" t="s">
        <v>1684</v>
      </c>
      <c r="C3784" s="2" t="s">
        <v>268</v>
      </c>
      <c r="D3784" s="2">
        <v>-11.981412073418079</v>
      </c>
      <c r="E3784" s="2">
        <v>-76.985030052129446</v>
      </c>
      <c r="F3784" s="2">
        <v>4721.3</v>
      </c>
      <c r="G3784" s="2">
        <v>666</v>
      </c>
      <c r="H3784" s="2">
        <v>209</v>
      </c>
      <c r="I3784" s="2">
        <v>129.66247191320821</v>
      </c>
      <c r="J3784" s="2">
        <v>0.62039460245554134</v>
      </c>
      <c r="K3784" s="2">
        <v>550</v>
      </c>
      <c r="L3784" s="2">
        <v>341.76508949301979</v>
      </c>
      <c r="M3784" s="2">
        <v>0.62139107180549047</v>
      </c>
      <c r="N3784" s="2">
        <v>42133</v>
      </c>
      <c r="O3784" s="2">
        <v>316</v>
      </c>
      <c r="P3784" s="2">
        <v>301</v>
      </c>
      <c r="Q3784" s="2">
        <v>49</v>
      </c>
      <c r="R3784" s="2">
        <v>515</v>
      </c>
      <c r="S3784" s="2">
        <v>102</v>
      </c>
      <c r="T3784" s="2">
        <v>49</v>
      </c>
      <c r="U3784" s="2">
        <v>16405</v>
      </c>
      <c r="V3784" s="2">
        <v>1349</v>
      </c>
      <c r="W3784" s="2">
        <v>12.160859896219421</v>
      </c>
      <c r="X3784" s="2">
        <v>0.14573110294031169</v>
      </c>
      <c r="Y3784" s="2">
        <v>6.3137671530475351E-2</v>
      </c>
      <c r="Z3784" s="2">
        <v>0.25422126364090503</v>
      </c>
      <c r="AA3784" s="2">
        <v>0.34951004856223972</v>
      </c>
      <c r="AB3784" s="2" t="str">
        <f>VLOOKUP(C3784,[1]ZONA!$A$2:$B$44,2,FALSE)</f>
        <v>Lima Este</v>
      </c>
      <c r="AC3784" s="2">
        <v>0</v>
      </c>
    </row>
    <row r="3785" spans="1:29" hidden="1" x14ac:dyDescent="0.2">
      <c r="A3785" s="2">
        <v>3784</v>
      </c>
      <c r="B3785" s="2" t="s">
        <v>1685</v>
      </c>
      <c r="C3785" s="2" t="s">
        <v>268</v>
      </c>
      <c r="D3785" s="2">
        <v>-11.972298402377501</v>
      </c>
      <c r="E3785" s="2">
        <v>-76.998795343865851</v>
      </c>
      <c r="F3785" s="2">
        <v>8195.67</v>
      </c>
      <c r="G3785" s="2">
        <v>434</v>
      </c>
      <c r="H3785" s="2">
        <v>26</v>
      </c>
      <c r="I3785" s="2">
        <v>25.871940020300659</v>
      </c>
      <c r="J3785" s="2">
        <v>0.99507461616541015</v>
      </c>
      <c r="K3785" s="2">
        <v>27</v>
      </c>
      <c r="L3785" s="2">
        <v>27.295750998744261</v>
      </c>
      <c r="M3785" s="2">
        <v>1.0109537406942319</v>
      </c>
      <c r="N3785" s="2">
        <v>64805</v>
      </c>
      <c r="O3785" s="2">
        <v>385</v>
      </c>
      <c r="P3785" s="2">
        <v>1</v>
      </c>
      <c r="Q3785" s="2">
        <v>48</v>
      </c>
      <c r="R3785" s="2">
        <v>386</v>
      </c>
      <c r="S3785" s="2">
        <v>0</v>
      </c>
      <c r="T3785" s="2">
        <v>48</v>
      </c>
      <c r="U3785" s="2">
        <v>4679</v>
      </c>
      <c r="V3785" s="2">
        <v>2342</v>
      </c>
      <c r="W3785" s="2">
        <v>1.997865072587532</v>
      </c>
      <c r="X3785" s="2">
        <v>0.37020096891009502</v>
      </c>
      <c r="Y3785" s="2">
        <v>8.5402381727941623E-2</v>
      </c>
      <c r="Z3785" s="2">
        <v>5.0725527500394253E-2</v>
      </c>
      <c r="AA3785" s="2">
        <v>2.791431761291335E-2</v>
      </c>
      <c r="AB3785" s="2" t="str">
        <f>VLOOKUP(C3785,[1]ZONA!$A$2:$B$44,2,FALSE)</f>
        <v>Lima Este</v>
      </c>
      <c r="AC3785" s="2">
        <v>0</v>
      </c>
    </row>
    <row r="3786" spans="1:29" hidden="1" x14ac:dyDescent="0.2">
      <c r="A3786" s="2">
        <v>3785</v>
      </c>
      <c r="B3786" s="2" t="s">
        <v>407</v>
      </c>
      <c r="C3786" s="2" t="s">
        <v>268</v>
      </c>
      <c r="D3786" s="2">
        <v>-11.974247568857519</v>
      </c>
      <c r="E3786" s="2">
        <v>-76.995972730887203</v>
      </c>
      <c r="F3786" s="2">
        <v>1899.98</v>
      </c>
      <c r="G3786" s="2">
        <v>424</v>
      </c>
      <c r="H3786" s="2">
        <v>31</v>
      </c>
      <c r="I3786" s="2">
        <v>28.512745715714029</v>
      </c>
      <c r="J3786" s="2">
        <v>0.91976599082948474</v>
      </c>
      <c r="K3786" s="2">
        <v>65</v>
      </c>
      <c r="L3786" s="2">
        <v>64.619970150006807</v>
      </c>
      <c r="M3786" s="2">
        <v>0.99415338692318167</v>
      </c>
      <c r="N3786" s="2">
        <v>60863</v>
      </c>
      <c r="O3786" s="2">
        <v>367</v>
      </c>
      <c r="P3786" s="2">
        <v>12</v>
      </c>
      <c r="Q3786" s="2">
        <v>45</v>
      </c>
      <c r="R3786" s="2">
        <v>372</v>
      </c>
      <c r="S3786" s="2">
        <v>7</v>
      </c>
      <c r="T3786" s="2">
        <v>45</v>
      </c>
      <c r="U3786" s="2">
        <v>4374</v>
      </c>
      <c r="V3786" s="2">
        <v>543</v>
      </c>
      <c r="W3786" s="2">
        <v>8.05524861878453</v>
      </c>
      <c r="X3786" s="2">
        <v>0.64022077972574076</v>
      </c>
      <c r="Y3786" s="2">
        <v>5.966468525200197E-2</v>
      </c>
      <c r="Z3786" s="2">
        <v>5.5903193412605627E-2</v>
      </c>
      <c r="AA3786" s="2">
        <v>6.6084364961684142E-2</v>
      </c>
      <c r="AB3786" s="2" t="str">
        <f>VLOOKUP(C3786,[1]ZONA!$A$2:$B$44,2,FALSE)</f>
        <v>Lima Este</v>
      </c>
      <c r="AC3786" s="2">
        <v>0</v>
      </c>
    </row>
    <row r="3787" spans="1:29" hidden="1" x14ac:dyDescent="0.2">
      <c r="A3787" s="2">
        <v>3786</v>
      </c>
      <c r="B3787" s="2" t="s">
        <v>1686</v>
      </c>
      <c r="C3787" s="2" t="s">
        <v>268</v>
      </c>
      <c r="D3787" s="2">
        <v>-11.974869956908419</v>
      </c>
      <c r="E3787" s="2">
        <v>-76.997710777698828</v>
      </c>
      <c r="F3787" s="2">
        <v>13674.47</v>
      </c>
      <c r="G3787" s="2">
        <v>376</v>
      </c>
      <c r="H3787" s="2">
        <v>21</v>
      </c>
      <c r="I3787" s="2">
        <v>20.235114034268019</v>
      </c>
      <c r="J3787" s="2">
        <v>0.96357685877466737</v>
      </c>
      <c r="K3787" s="2">
        <v>39</v>
      </c>
      <c r="L3787" s="2">
        <v>40.150661405244882</v>
      </c>
      <c r="M3787" s="2">
        <v>1.0295041385960231</v>
      </c>
      <c r="N3787" s="2">
        <v>59723</v>
      </c>
      <c r="O3787" s="2">
        <v>331</v>
      </c>
      <c r="P3787" s="2">
        <v>5</v>
      </c>
      <c r="Q3787" s="2">
        <v>40</v>
      </c>
      <c r="R3787" s="2">
        <v>334</v>
      </c>
      <c r="S3787" s="2">
        <v>2</v>
      </c>
      <c r="T3787" s="2">
        <v>40</v>
      </c>
      <c r="U3787" s="2">
        <v>8690</v>
      </c>
      <c r="V3787" s="2">
        <v>3907</v>
      </c>
      <c r="W3787" s="2">
        <v>2.2242129511133859</v>
      </c>
      <c r="X3787" s="2">
        <v>0.66185154727093853</v>
      </c>
      <c r="Y3787" s="2">
        <v>8.6606262543210022E-2</v>
      </c>
      <c r="Z3787" s="2">
        <v>3.967374818484707E-2</v>
      </c>
      <c r="AA3787" s="2">
        <v>4.1060541433210938E-2</v>
      </c>
      <c r="AB3787" s="2" t="str">
        <f>VLOOKUP(C3787,[1]ZONA!$A$2:$B$44,2,FALSE)</f>
        <v>Lima Este</v>
      </c>
      <c r="AC3787" s="2">
        <v>0</v>
      </c>
    </row>
    <row r="3788" spans="1:29" hidden="1" x14ac:dyDescent="0.2">
      <c r="A3788" s="2">
        <v>3787</v>
      </c>
      <c r="B3788" s="2" t="s">
        <v>743</v>
      </c>
      <c r="C3788" s="2" t="s">
        <v>268</v>
      </c>
      <c r="D3788" s="2">
        <v>-11.97005716774251</v>
      </c>
      <c r="E3788" s="2">
        <v>-77.004274555196815</v>
      </c>
      <c r="F3788" s="2">
        <v>6280.39</v>
      </c>
      <c r="G3788" s="2">
        <v>636</v>
      </c>
      <c r="H3788" s="2">
        <v>114</v>
      </c>
      <c r="I3788" s="2">
        <v>116.7789584528368</v>
      </c>
      <c r="J3788" s="2">
        <v>1.0243768285336561</v>
      </c>
      <c r="K3788" s="2">
        <v>153</v>
      </c>
      <c r="L3788" s="2">
        <v>160.995441068394</v>
      </c>
      <c r="M3788" s="2">
        <v>1.0522577847607451</v>
      </c>
      <c r="N3788" s="2">
        <v>75402</v>
      </c>
      <c r="O3788" s="2">
        <v>545</v>
      </c>
      <c r="P3788" s="2">
        <v>14</v>
      </c>
      <c r="Q3788" s="2">
        <v>77</v>
      </c>
      <c r="R3788" s="2">
        <v>554</v>
      </c>
      <c r="S3788" s="2">
        <v>5</v>
      </c>
      <c r="T3788" s="2">
        <v>77</v>
      </c>
      <c r="U3788" s="2">
        <v>10839</v>
      </c>
      <c r="V3788" s="2">
        <v>1794</v>
      </c>
      <c r="W3788" s="2">
        <v>6.0418060200668897</v>
      </c>
      <c r="X3788" s="2">
        <v>0.31784605280893602</v>
      </c>
      <c r="Y3788" s="2">
        <v>7.3561642722633061E-2</v>
      </c>
      <c r="Z3788" s="2">
        <v>0.22896134823359601</v>
      </c>
      <c r="AA3788" s="2">
        <v>0.16464386257117361</v>
      </c>
      <c r="AB3788" s="2" t="str">
        <f>VLOOKUP(C3788,[1]ZONA!$A$2:$B$44,2,FALSE)</f>
        <v>Lima Este</v>
      </c>
      <c r="AC3788" s="2">
        <v>0</v>
      </c>
    </row>
    <row r="3789" spans="1:29" hidden="1" x14ac:dyDescent="0.2">
      <c r="A3789" s="2">
        <v>3788</v>
      </c>
      <c r="B3789" s="2" t="s">
        <v>1687</v>
      </c>
      <c r="C3789" s="2" t="s">
        <v>268</v>
      </c>
      <c r="D3789" s="2">
        <v>-11.97156342920664</v>
      </c>
      <c r="E3789" s="2">
        <v>-77.003207321326528</v>
      </c>
      <c r="F3789" s="2">
        <v>3973.19</v>
      </c>
      <c r="G3789" s="2">
        <v>495</v>
      </c>
      <c r="H3789" s="2">
        <v>44</v>
      </c>
      <c r="I3789" s="2">
        <v>45.522401029045312</v>
      </c>
      <c r="J3789" s="2">
        <v>1.034600023387394</v>
      </c>
      <c r="K3789" s="2">
        <v>59</v>
      </c>
      <c r="L3789" s="2">
        <v>64.666209257592158</v>
      </c>
      <c r="M3789" s="2">
        <v>1.096037445043935</v>
      </c>
      <c r="N3789" s="2">
        <v>70260</v>
      </c>
      <c r="O3789" s="2">
        <v>435</v>
      </c>
      <c r="P3789" s="2">
        <v>2</v>
      </c>
      <c r="Q3789" s="2">
        <v>58</v>
      </c>
      <c r="R3789" s="2">
        <v>436</v>
      </c>
      <c r="S3789" s="2">
        <v>1</v>
      </c>
      <c r="T3789" s="2">
        <v>58</v>
      </c>
      <c r="U3789" s="2">
        <v>6220</v>
      </c>
      <c r="V3789" s="2">
        <v>1135</v>
      </c>
      <c r="W3789" s="2">
        <v>5.4801762114537436</v>
      </c>
      <c r="X3789" s="2">
        <v>0.25903357264783861</v>
      </c>
      <c r="Y3789" s="2">
        <v>5.258921087338006E-2</v>
      </c>
      <c r="Z3789" s="2">
        <v>8.9252982322582636E-2</v>
      </c>
      <c r="AA3789" s="2">
        <v>6.6131651923502274E-2</v>
      </c>
      <c r="AB3789" s="2" t="str">
        <f>VLOOKUP(C3789,[1]ZONA!$A$2:$B$44,2,FALSE)</f>
        <v>Lima Este</v>
      </c>
      <c r="AC3789" s="2">
        <v>0</v>
      </c>
    </row>
    <row r="3790" spans="1:29" hidden="1" x14ac:dyDescent="0.2">
      <c r="A3790" s="2">
        <v>3789</v>
      </c>
      <c r="B3790" s="2" t="s">
        <v>407</v>
      </c>
      <c r="C3790" s="2" t="s">
        <v>268</v>
      </c>
      <c r="D3790" s="2">
        <v>-11.97001391899707</v>
      </c>
      <c r="E3790" s="2">
        <v>-77.002211871260158</v>
      </c>
      <c r="F3790" s="2">
        <v>3827.97</v>
      </c>
      <c r="G3790" s="2">
        <v>571</v>
      </c>
      <c r="H3790" s="2">
        <v>82</v>
      </c>
      <c r="I3790" s="2">
        <v>86.25894737861087</v>
      </c>
      <c r="J3790" s="2">
        <v>1.051938382665986</v>
      </c>
      <c r="K3790" s="2">
        <v>92</v>
      </c>
      <c r="L3790" s="2">
        <v>98.683217526812726</v>
      </c>
      <c r="M3790" s="2">
        <v>1.0726436687697041</v>
      </c>
      <c r="N3790" s="2">
        <v>72590</v>
      </c>
      <c r="O3790" s="2">
        <v>491</v>
      </c>
      <c r="P3790" s="2">
        <v>8</v>
      </c>
      <c r="Q3790" s="2">
        <v>72</v>
      </c>
      <c r="R3790" s="2">
        <v>498</v>
      </c>
      <c r="S3790" s="2">
        <v>1</v>
      </c>
      <c r="T3790" s="2">
        <v>72</v>
      </c>
      <c r="U3790" s="2">
        <v>9317</v>
      </c>
      <c r="V3790" s="2">
        <v>1094</v>
      </c>
      <c r="W3790" s="2">
        <v>8.5164533820840944</v>
      </c>
      <c r="X3790" s="2">
        <v>9.3945286792526395E-2</v>
      </c>
      <c r="Y3790" s="2">
        <v>5.6173743628585002E-2</v>
      </c>
      <c r="Z3790" s="2">
        <v>0.16912263262729749</v>
      </c>
      <c r="AA3790" s="2">
        <v>0.1009195415518846</v>
      </c>
      <c r="AB3790" s="2" t="str">
        <f>VLOOKUP(C3790,[1]ZONA!$A$2:$B$44,2,FALSE)</f>
        <v>Lima Este</v>
      </c>
      <c r="AC3790" s="2">
        <v>0</v>
      </c>
    </row>
    <row r="3791" spans="1:29" hidden="1" x14ac:dyDescent="0.2">
      <c r="A3791" s="2">
        <v>3790</v>
      </c>
      <c r="B3791" s="2" t="s">
        <v>1183</v>
      </c>
      <c r="C3791" s="2" t="s">
        <v>268</v>
      </c>
      <c r="D3791" s="2">
        <v>-11.97157554440712</v>
      </c>
      <c r="E3791" s="2">
        <v>-77.00161050832979</v>
      </c>
      <c r="F3791" s="2">
        <v>10136.719999999999</v>
      </c>
      <c r="G3791" s="2">
        <v>466</v>
      </c>
      <c r="H3791" s="2">
        <v>37</v>
      </c>
      <c r="I3791" s="2">
        <v>39.500615637706197</v>
      </c>
      <c r="J3791" s="2">
        <v>1.067584206424492</v>
      </c>
      <c r="K3791" s="2">
        <v>37</v>
      </c>
      <c r="L3791" s="2">
        <v>39.500615637706197</v>
      </c>
      <c r="M3791" s="2">
        <v>1.067584206424492</v>
      </c>
      <c r="N3791" s="2">
        <v>68391</v>
      </c>
      <c r="O3791" s="2">
        <v>413</v>
      </c>
      <c r="P3791" s="2">
        <v>0</v>
      </c>
      <c r="Q3791" s="2">
        <v>53</v>
      </c>
      <c r="R3791" s="2">
        <v>413</v>
      </c>
      <c r="S3791" s="2">
        <v>0</v>
      </c>
      <c r="T3791" s="2">
        <v>53</v>
      </c>
      <c r="U3791" s="2">
        <v>6020</v>
      </c>
      <c r="V3791" s="2">
        <v>2896</v>
      </c>
      <c r="W3791" s="2">
        <v>2.0787292817679561</v>
      </c>
      <c r="X3791" s="2">
        <v>0.16623451631649361</v>
      </c>
      <c r="Y3791" s="2">
        <v>0</v>
      </c>
      <c r="Z3791" s="2">
        <v>7.7446436689353582E-2</v>
      </c>
      <c r="AA3791" s="2">
        <v>4.0395764559372972E-2</v>
      </c>
      <c r="AB3791" s="2" t="str">
        <f>VLOOKUP(C3791,[1]ZONA!$A$2:$B$44,2,FALSE)</f>
        <v>Lima Este</v>
      </c>
      <c r="AC3791" s="2">
        <v>0</v>
      </c>
    </row>
    <row r="3792" spans="1:29" hidden="1" x14ac:dyDescent="0.2">
      <c r="A3792" s="2">
        <v>3791</v>
      </c>
      <c r="B3792" s="2" t="s">
        <v>1688</v>
      </c>
      <c r="C3792" s="2" t="s">
        <v>268</v>
      </c>
      <c r="D3792" s="2">
        <v>-11.972180516898391</v>
      </c>
      <c r="E3792" s="2">
        <v>-77.005495721436802</v>
      </c>
      <c r="F3792" s="2">
        <v>4472.26</v>
      </c>
      <c r="G3792" s="2">
        <v>535</v>
      </c>
      <c r="H3792" s="2">
        <v>81</v>
      </c>
      <c r="I3792" s="2">
        <v>80.389249325283018</v>
      </c>
      <c r="J3792" s="2">
        <v>0.99245986821337062</v>
      </c>
      <c r="K3792" s="2">
        <v>110</v>
      </c>
      <c r="L3792" s="2">
        <v>114.2319130892776</v>
      </c>
      <c r="M3792" s="2">
        <v>1.03847193717525</v>
      </c>
      <c r="N3792" s="2">
        <v>68888</v>
      </c>
      <c r="O3792" s="2">
        <v>466</v>
      </c>
      <c r="P3792" s="2">
        <v>9</v>
      </c>
      <c r="Q3792" s="2">
        <v>60</v>
      </c>
      <c r="R3792" s="2">
        <v>473</v>
      </c>
      <c r="S3792" s="2">
        <v>2</v>
      </c>
      <c r="T3792" s="2">
        <v>60</v>
      </c>
      <c r="U3792" s="2">
        <v>8290</v>
      </c>
      <c r="V3792" s="2">
        <v>1278</v>
      </c>
      <c r="W3792" s="2">
        <v>6.4866979655712047</v>
      </c>
      <c r="X3792" s="2">
        <v>0.50645440844519274</v>
      </c>
      <c r="Y3792" s="2">
        <v>6.4588061058897528E-2</v>
      </c>
      <c r="Z3792" s="2">
        <v>0.1576142753185891</v>
      </c>
      <c r="AA3792" s="2">
        <v>0.1168205961305664</v>
      </c>
      <c r="AB3792" s="2" t="str">
        <f>VLOOKUP(C3792,[1]ZONA!$A$2:$B$44,2,FALSE)</f>
        <v>Lima Este</v>
      </c>
      <c r="AC3792" s="2">
        <v>0</v>
      </c>
    </row>
    <row r="3793" spans="1:29" hidden="1" x14ac:dyDescent="0.2">
      <c r="A3793" s="2">
        <v>3792</v>
      </c>
      <c r="B3793" s="2" t="s">
        <v>407</v>
      </c>
      <c r="C3793" s="2" t="s">
        <v>268</v>
      </c>
      <c r="D3793" s="2">
        <v>-11.964929778721871</v>
      </c>
      <c r="E3793" s="2">
        <v>-77.007849983501018</v>
      </c>
      <c r="F3793" s="2">
        <v>340.11</v>
      </c>
      <c r="G3793" s="2">
        <v>1010</v>
      </c>
      <c r="H3793" s="2">
        <v>301</v>
      </c>
      <c r="I3793" s="2">
        <v>219.85958066827621</v>
      </c>
      <c r="J3793" s="2">
        <v>0.73043050055905723</v>
      </c>
      <c r="K3793" s="2">
        <v>493</v>
      </c>
      <c r="L3793" s="2">
        <v>370.50557980281849</v>
      </c>
      <c r="M3793" s="2">
        <v>0.75153261623289769</v>
      </c>
      <c r="N3793" s="2">
        <v>84263</v>
      </c>
      <c r="O3793" s="2">
        <v>732</v>
      </c>
      <c r="P3793" s="2">
        <v>158</v>
      </c>
      <c r="Q3793" s="2">
        <v>120</v>
      </c>
      <c r="R3793" s="2">
        <v>849</v>
      </c>
      <c r="S3793" s="2">
        <v>41</v>
      </c>
      <c r="T3793" s="2">
        <v>120</v>
      </c>
      <c r="U3793" s="2">
        <v>22086</v>
      </c>
      <c r="V3793" s="2">
        <v>97</v>
      </c>
      <c r="W3793" s="2">
        <v>227.69072164948449</v>
      </c>
      <c r="X3793" s="2">
        <v>0.40854522667123311</v>
      </c>
      <c r="Y3793" s="2">
        <v>4.2851100568543958E-2</v>
      </c>
      <c r="Z3793" s="2">
        <v>0.4310652079690539</v>
      </c>
      <c r="AA3793" s="2">
        <v>0.37890184565532897</v>
      </c>
      <c r="AB3793" s="2" t="str">
        <f>VLOOKUP(C3793,[1]ZONA!$A$2:$B$44,2,FALSE)</f>
        <v>Lima Este</v>
      </c>
      <c r="AC3793" s="2">
        <v>0</v>
      </c>
    </row>
    <row r="3794" spans="1:29" hidden="1" x14ac:dyDescent="0.2">
      <c r="A3794" s="2">
        <v>3793</v>
      </c>
      <c r="B3794" s="2" t="s">
        <v>414</v>
      </c>
      <c r="C3794" s="2" t="s">
        <v>268</v>
      </c>
      <c r="D3794" s="2">
        <v>-11.96628741682248</v>
      </c>
      <c r="E3794" s="2">
        <v>-77.008777372984923</v>
      </c>
      <c r="F3794" s="2">
        <v>429.91</v>
      </c>
      <c r="G3794" s="2">
        <v>977</v>
      </c>
      <c r="H3794" s="2">
        <v>281</v>
      </c>
      <c r="I3794" s="2">
        <v>203.6236388626933</v>
      </c>
      <c r="J3794" s="2">
        <v>0.7246392842088728</v>
      </c>
      <c r="K3794" s="2">
        <v>484</v>
      </c>
      <c r="L3794" s="2">
        <v>370.59072736797413</v>
      </c>
      <c r="M3794" s="2">
        <v>0.7656833210082109</v>
      </c>
      <c r="N3794" s="2">
        <v>80476</v>
      </c>
      <c r="O3794" s="2">
        <v>695</v>
      </c>
      <c r="P3794" s="2">
        <v>172</v>
      </c>
      <c r="Q3794" s="2">
        <v>107</v>
      </c>
      <c r="R3794" s="2">
        <v>823</v>
      </c>
      <c r="S3794" s="2">
        <v>44</v>
      </c>
      <c r="T3794" s="2">
        <v>107</v>
      </c>
      <c r="U3794" s="2">
        <v>20413</v>
      </c>
      <c r="V3794" s="2">
        <v>123</v>
      </c>
      <c r="W3794" s="2">
        <v>165.95934959349589</v>
      </c>
      <c r="X3794" s="2">
        <v>0.25506237824731598</v>
      </c>
      <c r="Y3794" s="2">
        <v>3.6658928056094497E-2</v>
      </c>
      <c r="Z3794" s="2">
        <v>0.39923239172459468</v>
      </c>
      <c r="AA3794" s="2">
        <v>0.37898892280436319</v>
      </c>
      <c r="AB3794" s="2" t="str">
        <f>VLOOKUP(C3794,[1]ZONA!$A$2:$B$44,2,FALSE)</f>
        <v>Lima Este</v>
      </c>
      <c r="AC3794" s="2">
        <v>0</v>
      </c>
    </row>
    <row r="3795" spans="1:29" hidden="1" x14ac:dyDescent="0.2">
      <c r="A3795" s="2">
        <v>3794</v>
      </c>
      <c r="B3795" s="2" t="s">
        <v>407</v>
      </c>
      <c r="C3795" s="2" t="s">
        <v>268</v>
      </c>
      <c r="D3795" s="2">
        <v>-11.96732235559514</v>
      </c>
      <c r="E3795" s="2">
        <v>-77.009628398763923</v>
      </c>
      <c r="F3795" s="2">
        <v>1444.4</v>
      </c>
      <c r="G3795" s="2">
        <v>941</v>
      </c>
      <c r="H3795" s="2">
        <v>265</v>
      </c>
      <c r="I3795" s="2">
        <v>187.53119042906201</v>
      </c>
      <c r="J3795" s="2">
        <v>0.70766486954363028</v>
      </c>
      <c r="K3795" s="2">
        <v>488</v>
      </c>
      <c r="L3795" s="2">
        <v>373.82093318984607</v>
      </c>
      <c r="M3795" s="2">
        <v>0.76602650243820913</v>
      </c>
      <c r="N3795" s="2">
        <v>76195</v>
      </c>
      <c r="O3795" s="2">
        <v>658</v>
      </c>
      <c r="P3795" s="2">
        <v>188</v>
      </c>
      <c r="Q3795" s="2">
        <v>91</v>
      </c>
      <c r="R3795" s="2">
        <v>801</v>
      </c>
      <c r="S3795" s="2">
        <v>45</v>
      </c>
      <c r="T3795" s="2">
        <v>91</v>
      </c>
      <c r="U3795" s="2">
        <v>19361</v>
      </c>
      <c r="V3795" s="2">
        <v>413</v>
      </c>
      <c r="W3795" s="2">
        <v>46.878934624697337</v>
      </c>
      <c r="X3795" s="2">
        <v>0.1631298294820159</v>
      </c>
      <c r="Y3795" s="2">
        <v>4.6645120176361639E-2</v>
      </c>
      <c r="Z3795" s="2">
        <v>0.36768091414199672</v>
      </c>
      <c r="AA3795" s="2">
        <v>0.38229233040325888</v>
      </c>
      <c r="AB3795" s="2" t="str">
        <f>VLOOKUP(C3795,[1]ZONA!$A$2:$B$44,2,FALSE)</f>
        <v>Lima Este</v>
      </c>
      <c r="AC3795" s="2">
        <v>0</v>
      </c>
    </row>
    <row r="3796" spans="1:29" hidden="1" x14ac:dyDescent="0.2">
      <c r="A3796" s="2">
        <v>3795</v>
      </c>
      <c r="B3796" s="2" t="s">
        <v>414</v>
      </c>
      <c r="C3796" s="2" t="s">
        <v>268</v>
      </c>
      <c r="D3796" s="2">
        <v>-11.968490398080419</v>
      </c>
      <c r="E3796" s="2">
        <v>-77.009441970786085</v>
      </c>
      <c r="F3796" s="2">
        <v>663.04</v>
      </c>
      <c r="G3796" s="2">
        <v>891</v>
      </c>
      <c r="H3796" s="2">
        <v>241</v>
      </c>
      <c r="I3796" s="2">
        <v>177.54433922615161</v>
      </c>
      <c r="J3796" s="2">
        <v>0.73669850301307738</v>
      </c>
      <c r="K3796" s="2">
        <v>448</v>
      </c>
      <c r="L3796" s="2">
        <v>359.56553295966461</v>
      </c>
      <c r="M3796" s="2">
        <v>0.80260163607067991</v>
      </c>
      <c r="N3796" s="2">
        <v>75068</v>
      </c>
      <c r="O3796" s="2">
        <v>632</v>
      </c>
      <c r="P3796" s="2">
        <v>169</v>
      </c>
      <c r="Q3796" s="2">
        <v>86</v>
      </c>
      <c r="R3796" s="2">
        <v>766</v>
      </c>
      <c r="S3796" s="2">
        <v>35</v>
      </c>
      <c r="T3796" s="2">
        <v>86</v>
      </c>
      <c r="U3796" s="2">
        <v>19003</v>
      </c>
      <c r="V3796" s="2">
        <v>189</v>
      </c>
      <c r="W3796" s="2">
        <v>100.5449735449735</v>
      </c>
      <c r="X3796" s="2">
        <v>0.2523746264081424</v>
      </c>
      <c r="Y3796" s="2">
        <v>3.775085730548574E-2</v>
      </c>
      <c r="Z3796" s="2">
        <v>0.3481003069305515</v>
      </c>
      <c r="AA3796" s="2">
        <v>0.36771387935632532</v>
      </c>
      <c r="AB3796" s="2" t="str">
        <f>VLOOKUP(C3796,[1]ZONA!$A$2:$B$44,2,FALSE)</f>
        <v>Lima Este</v>
      </c>
      <c r="AC3796" s="2">
        <v>0</v>
      </c>
    </row>
    <row r="3797" spans="1:29" hidden="1" x14ac:dyDescent="0.2">
      <c r="A3797" s="2">
        <v>3796</v>
      </c>
      <c r="B3797" s="2" t="s">
        <v>407</v>
      </c>
      <c r="C3797" s="2" t="s">
        <v>268</v>
      </c>
      <c r="D3797" s="2">
        <v>-11.968301141864931</v>
      </c>
      <c r="E3797" s="2">
        <v>-77.005947399916622</v>
      </c>
      <c r="F3797" s="2">
        <v>4997.97</v>
      </c>
      <c r="G3797" s="2">
        <v>813</v>
      </c>
      <c r="H3797" s="2">
        <v>209</v>
      </c>
      <c r="I3797" s="2">
        <v>187.21673732709019</v>
      </c>
      <c r="J3797" s="2">
        <v>0.89577386280904392</v>
      </c>
      <c r="K3797" s="2">
        <v>286</v>
      </c>
      <c r="L3797" s="2">
        <v>259.16338870194261</v>
      </c>
      <c r="M3797" s="2">
        <v>0.90616569476203712</v>
      </c>
      <c r="N3797" s="2">
        <v>81606</v>
      </c>
      <c r="O3797" s="2">
        <v>658</v>
      </c>
      <c r="P3797" s="2">
        <v>69</v>
      </c>
      <c r="Q3797" s="2">
        <v>86</v>
      </c>
      <c r="R3797" s="2">
        <v>707</v>
      </c>
      <c r="S3797" s="2">
        <v>20</v>
      </c>
      <c r="T3797" s="2">
        <v>86</v>
      </c>
      <c r="U3797" s="2">
        <v>17240</v>
      </c>
      <c r="V3797" s="2">
        <v>1428</v>
      </c>
      <c r="W3797" s="2">
        <v>12.072829131652661</v>
      </c>
      <c r="X3797" s="2">
        <v>0.42512181935878829</v>
      </c>
      <c r="Y3797" s="2">
        <v>7.3275406193524392E-2</v>
      </c>
      <c r="Z3797" s="2">
        <v>0.36706438521300477</v>
      </c>
      <c r="AA3797" s="2">
        <v>0.26503645736648762</v>
      </c>
      <c r="AB3797" s="2" t="str">
        <f>VLOOKUP(C3797,[1]ZONA!$A$2:$B$44,2,FALSE)</f>
        <v>Lima Este</v>
      </c>
      <c r="AC3797" s="2">
        <v>0</v>
      </c>
    </row>
    <row r="3798" spans="1:29" hidden="1" x14ac:dyDescent="0.2">
      <c r="A3798" s="2">
        <v>3797</v>
      </c>
      <c r="B3798" s="2" t="s">
        <v>1689</v>
      </c>
      <c r="C3798" s="2" t="s">
        <v>268</v>
      </c>
      <c r="D3798" s="2">
        <v>-11.97036076764376</v>
      </c>
      <c r="E3798" s="2">
        <v>-77.007640757704138</v>
      </c>
      <c r="F3798" s="2">
        <v>9440.48</v>
      </c>
      <c r="G3798" s="2">
        <v>726</v>
      </c>
      <c r="H3798" s="2">
        <v>173</v>
      </c>
      <c r="I3798" s="2">
        <v>149.28811973568099</v>
      </c>
      <c r="J3798" s="2">
        <v>0.86293710829873405</v>
      </c>
      <c r="K3798" s="2">
        <v>281</v>
      </c>
      <c r="L3798" s="2">
        <v>256.15951261781538</v>
      </c>
      <c r="M3798" s="2">
        <v>0.91159968903137145</v>
      </c>
      <c r="N3798" s="2">
        <v>76119</v>
      </c>
      <c r="O3798" s="2">
        <v>568</v>
      </c>
      <c r="P3798" s="2">
        <v>78</v>
      </c>
      <c r="Q3798" s="2">
        <v>80</v>
      </c>
      <c r="R3798" s="2">
        <v>637</v>
      </c>
      <c r="S3798" s="2">
        <v>9</v>
      </c>
      <c r="T3798" s="2">
        <v>80</v>
      </c>
      <c r="U3798" s="2">
        <v>16182</v>
      </c>
      <c r="V3798" s="2">
        <v>2697</v>
      </c>
      <c r="W3798" s="2">
        <v>6</v>
      </c>
      <c r="X3798" s="2">
        <v>0.5381007104302683</v>
      </c>
      <c r="Y3798" s="2">
        <v>8.6497935486223823E-2</v>
      </c>
      <c r="Z3798" s="2">
        <v>0.2927000687691928</v>
      </c>
      <c r="AA3798" s="2">
        <v>0.26196450850946518</v>
      </c>
      <c r="AB3798" s="2" t="str">
        <f>VLOOKUP(C3798,[1]ZONA!$A$2:$B$44,2,FALSE)</f>
        <v>Lima Este</v>
      </c>
      <c r="AC3798" s="2">
        <v>0</v>
      </c>
    </row>
    <row r="3799" spans="1:29" hidden="1" x14ac:dyDescent="0.2">
      <c r="A3799" s="2">
        <v>3798</v>
      </c>
      <c r="B3799" s="2" t="s">
        <v>407</v>
      </c>
      <c r="C3799" s="2" t="s">
        <v>268</v>
      </c>
      <c r="D3799" s="2">
        <v>-11.963697713740331</v>
      </c>
      <c r="E3799" s="2">
        <v>-77.012503312674752</v>
      </c>
      <c r="F3799" s="2">
        <v>644.98</v>
      </c>
      <c r="G3799" s="2">
        <v>912</v>
      </c>
      <c r="H3799" s="2">
        <v>337</v>
      </c>
      <c r="I3799" s="2">
        <v>220.91350648346139</v>
      </c>
      <c r="J3799" s="2">
        <v>0.65552969282926243</v>
      </c>
      <c r="K3799" s="2">
        <v>597</v>
      </c>
      <c r="L3799" s="2">
        <v>377.5813398884502</v>
      </c>
      <c r="M3799" s="2">
        <v>0.63246455592705231</v>
      </c>
      <c r="N3799" s="2">
        <v>63738</v>
      </c>
      <c r="O3799" s="2">
        <v>594</v>
      </c>
      <c r="P3799" s="2">
        <v>221</v>
      </c>
      <c r="Q3799" s="2">
        <v>93</v>
      </c>
      <c r="R3799" s="2">
        <v>753</v>
      </c>
      <c r="S3799" s="2">
        <v>62</v>
      </c>
      <c r="T3799" s="2">
        <v>93</v>
      </c>
      <c r="U3799" s="2">
        <v>22555</v>
      </c>
      <c r="V3799" s="2">
        <v>184</v>
      </c>
      <c r="W3799" s="2">
        <v>122.58152173913039</v>
      </c>
      <c r="X3799" s="2">
        <v>0.38493434552375438</v>
      </c>
      <c r="Y3799" s="2">
        <v>3.332468226564414E-2</v>
      </c>
      <c r="Z3799" s="2">
        <v>0.43313157573581601</v>
      </c>
      <c r="AA3799" s="2">
        <v>0.38613795410283741</v>
      </c>
      <c r="AB3799" s="2" t="str">
        <f>VLOOKUP(C3799,[1]ZONA!$A$2:$B$44,2,FALSE)</f>
        <v>Lima Este</v>
      </c>
      <c r="AC3799" s="2">
        <v>0</v>
      </c>
    </row>
    <row r="3800" spans="1:29" hidden="1" x14ac:dyDescent="0.2">
      <c r="A3800" s="2">
        <v>3799</v>
      </c>
      <c r="B3800" s="2" t="s">
        <v>414</v>
      </c>
      <c r="C3800" s="2" t="s">
        <v>268</v>
      </c>
      <c r="D3800" s="2">
        <v>-11.964422136500501</v>
      </c>
      <c r="E3800" s="2">
        <v>-77.011313611123754</v>
      </c>
      <c r="F3800" s="2">
        <v>5297.99</v>
      </c>
      <c r="G3800" s="2">
        <v>966</v>
      </c>
      <c r="H3800" s="2">
        <v>332</v>
      </c>
      <c r="I3800" s="2">
        <v>219.3501457475196</v>
      </c>
      <c r="J3800" s="2">
        <v>0.66069321008289039</v>
      </c>
      <c r="K3800" s="2">
        <v>592</v>
      </c>
      <c r="L3800" s="2">
        <v>394.03206115101108</v>
      </c>
      <c r="M3800" s="2">
        <v>0.66559469789022141</v>
      </c>
      <c r="N3800" s="2">
        <v>70623</v>
      </c>
      <c r="O3800" s="2">
        <v>637</v>
      </c>
      <c r="P3800" s="2">
        <v>222</v>
      </c>
      <c r="Q3800" s="2">
        <v>103</v>
      </c>
      <c r="R3800" s="2">
        <v>801</v>
      </c>
      <c r="S3800" s="2">
        <v>58</v>
      </c>
      <c r="T3800" s="2">
        <v>103</v>
      </c>
      <c r="U3800" s="2">
        <v>22794</v>
      </c>
      <c r="V3800" s="2">
        <v>1514</v>
      </c>
      <c r="W3800" s="2">
        <v>15.055482166446501</v>
      </c>
      <c r="X3800" s="2">
        <v>0.27191931531323871</v>
      </c>
      <c r="Y3800" s="2">
        <v>7.0563602586641211E-2</v>
      </c>
      <c r="Z3800" s="2">
        <v>0.43006639013543863</v>
      </c>
      <c r="AA3800" s="2">
        <v>0.40296147576764718</v>
      </c>
      <c r="AB3800" s="2" t="str">
        <f>VLOOKUP(C3800,[1]ZONA!$A$2:$B$44,2,FALSE)</f>
        <v>Lima Este</v>
      </c>
      <c r="AC3800" s="2">
        <v>0</v>
      </c>
    </row>
    <row r="3801" spans="1:29" hidden="1" x14ac:dyDescent="0.2">
      <c r="A3801" s="2">
        <v>3800</v>
      </c>
      <c r="B3801" s="2" t="s">
        <v>407</v>
      </c>
      <c r="C3801" s="2" t="s">
        <v>268</v>
      </c>
      <c r="D3801" s="2">
        <v>-11.9642510036016</v>
      </c>
      <c r="E3801" s="2">
        <v>-77.009515116170249</v>
      </c>
      <c r="F3801" s="2">
        <v>1817.31</v>
      </c>
      <c r="G3801" s="2">
        <v>1018</v>
      </c>
      <c r="H3801" s="2">
        <v>334</v>
      </c>
      <c r="I3801" s="2">
        <v>228.45702246867731</v>
      </c>
      <c r="J3801" s="2">
        <v>0.68400306128346477</v>
      </c>
      <c r="K3801" s="2">
        <v>574</v>
      </c>
      <c r="L3801" s="2">
        <v>402.90150422359721</v>
      </c>
      <c r="M3801" s="2">
        <v>0.70191899690522153</v>
      </c>
      <c r="N3801" s="2">
        <v>78341</v>
      </c>
      <c r="O3801" s="2">
        <v>705</v>
      </c>
      <c r="P3801" s="2">
        <v>201</v>
      </c>
      <c r="Q3801" s="2">
        <v>108</v>
      </c>
      <c r="R3801" s="2">
        <v>852</v>
      </c>
      <c r="S3801" s="2">
        <v>54</v>
      </c>
      <c r="T3801" s="2">
        <v>108</v>
      </c>
      <c r="U3801" s="2">
        <v>23318</v>
      </c>
      <c r="V3801" s="2">
        <v>519</v>
      </c>
      <c r="W3801" s="2">
        <v>44.928709055876688</v>
      </c>
      <c r="X3801" s="2">
        <v>0.33410731106056751</v>
      </c>
      <c r="Y3801" s="2">
        <v>4.7864560889506309E-2</v>
      </c>
      <c r="Z3801" s="2">
        <v>0.4479216853007531</v>
      </c>
      <c r="AA3801" s="2">
        <v>0.41203191500887609</v>
      </c>
      <c r="AB3801" s="2" t="str">
        <f>VLOOKUP(C3801,[1]ZONA!$A$2:$B$44,2,FALSE)</f>
        <v>Lima Este</v>
      </c>
      <c r="AC3801" s="2">
        <v>0</v>
      </c>
    </row>
    <row r="3802" spans="1:29" hidden="1" x14ac:dyDescent="0.2">
      <c r="A3802" s="2">
        <v>3801</v>
      </c>
      <c r="B3802" s="2" t="s">
        <v>414</v>
      </c>
      <c r="C3802" s="2" t="s">
        <v>268</v>
      </c>
      <c r="D3802" s="2">
        <v>-11.965069172776991</v>
      </c>
      <c r="E3802" s="2">
        <v>-77.016403938802057</v>
      </c>
      <c r="F3802" s="2">
        <v>429.85</v>
      </c>
      <c r="G3802" s="2">
        <v>753</v>
      </c>
      <c r="H3802" s="2">
        <v>284</v>
      </c>
      <c r="I3802" s="2">
        <v>203.1712082167891</v>
      </c>
      <c r="J3802" s="2">
        <v>0.71539157822813049</v>
      </c>
      <c r="K3802" s="2">
        <v>561</v>
      </c>
      <c r="L3802" s="2">
        <v>379.52063605051762</v>
      </c>
      <c r="M3802" s="2">
        <v>0.67650737263906879</v>
      </c>
      <c r="N3802" s="2">
        <v>47005</v>
      </c>
      <c r="O3802" s="2">
        <v>439</v>
      </c>
      <c r="P3802" s="2">
        <v>239</v>
      </c>
      <c r="Q3802" s="2">
        <v>71</v>
      </c>
      <c r="R3802" s="2">
        <v>618</v>
      </c>
      <c r="S3802" s="2">
        <v>60</v>
      </c>
      <c r="T3802" s="2">
        <v>71</v>
      </c>
      <c r="U3802" s="2">
        <v>19403</v>
      </c>
      <c r="V3802" s="2">
        <v>123</v>
      </c>
      <c r="W3802" s="2">
        <v>157.7479674796748</v>
      </c>
      <c r="X3802" s="2">
        <v>0.61532636645460492</v>
      </c>
      <c r="Y3802" s="2">
        <v>2.958124389020363E-2</v>
      </c>
      <c r="Z3802" s="2">
        <v>0.39834533867975819</v>
      </c>
      <c r="AA3802" s="2">
        <v>0.38812119790572608</v>
      </c>
      <c r="AB3802" s="2" t="str">
        <f>VLOOKUP(C3802,[1]ZONA!$A$2:$B$44,2,FALSE)</f>
        <v>Lima Este</v>
      </c>
      <c r="AC3802" s="2">
        <v>0</v>
      </c>
    </row>
    <row r="3803" spans="1:29" hidden="1" x14ac:dyDescent="0.2">
      <c r="A3803" s="2">
        <v>3802</v>
      </c>
      <c r="B3803" s="2" t="s">
        <v>407</v>
      </c>
      <c r="C3803" s="2" t="s">
        <v>268</v>
      </c>
      <c r="D3803" s="2">
        <v>-11.964679533378851</v>
      </c>
      <c r="E3803" s="2">
        <v>-77.014348576523204</v>
      </c>
      <c r="F3803" s="2">
        <v>1708.66</v>
      </c>
      <c r="G3803" s="2">
        <v>846</v>
      </c>
      <c r="H3803" s="2">
        <v>304</v>
      </c>
      <c r="I3803" s="2">
        <v>198.7173466563161</v>
      </c>
      <c r="J3803" s="2">
        <v>0.6536754824220925</v>
      </c>
      <c r="K3803" s="2">
        <v>583</v>
      </c>
      <c r="L3803" s="2">
        <v>377.76715687633532</v>
      </c>
      <c r="M3803" s="2">
        <v>0.64797110956489756</v>
      </c>
      <c r="N3803" s="2">
        <v>57082</v>
      </c>
      <c r="O3803" s="2">
        <v>518</v>
      </c>
      <c r="P3803" s="2">
        <v>239</v>
      </c>
      <c r="Q3803" s="2">
        <v>85</v>
      </c>
      <c r="R3803" s="2">
        <v>699</v>
      </c>
      <c r="S3803" s="2">
        <v>58</v>
      </c>
      <c r="T3803" s="2">
        <v>85</v>
      </c>
      <c r="U3803" s="2">
        <v>21274</v>
      </c>
      <c r="V3803" s="2">
        <v>488</v>
      </c>
      <c r="W3803" s="2">
        <v>43.594262295081968</v>
      </c>
      <c r="X3803" s="2">
        <v>0.43271368001843069</v>
      </c>
      <c r="Y3803" s="2">
        <v>4.5080772791301689E-2</v>
      </c>
      <c r="Z3803" s="2">
        <v>0.38961292522752222</v>
      </c>
      <c r="AA3803" s="2">
        <v>0.38632798200930302</v>
      </c>
      <c r="AB3803" s="2" t="str">
        <f>VLOOKUP(C3803,[1]ZONA!$A$2:$B$44,2,FALSE)</f>
        <v>Lima Este</v>
      </c>
      <c r="AC3803" s="2">
        <v>0</v>
      </c>
    </row>
    <row r="3804" spans="1:29" hidden="1" x14ac:dyDescent="0.2">
      <c r="A3804" s="2">
        <v>3803</v>
      </c>
      <c r="B3804" s="2" t="s">
        <v>419</v>
      </c>
      <c r="C3804" s="2" t="s">
        <v>268</v>
      </c>
      <c r="D3804" s="2">
        <v>-11.966547103654721</v>
      </c>
      <c r="E3804" s="2">
        <v>-77.013726058850153</v>
      </c>
      <c r="F3804" s="2">
        <v>5752.15</v>
      </c>
      <c r="G3804" s="2">
        <v>882</v>
      </c>
      <c r="H3804" s="2">
        <v>292</v>
      </c>
      <c r="I3804" s="2">
        <v>189.4037379120665</v>
      </c>
      <c r="J3804" s="2">
        <v>0.64864293805502227</v>
      </c>
      <c r="K3804" s="2">
        <v>575</v>
      </c>
      <c r="L3804" s="2">
        <v>381.32180787806948</v>
      </c>
      <c r="M3804" s="2">
        <v>0.66316836152707748</v>
      </c>
      <c r="N3804" s="2">
        <v>62071</v>
      </c>
      <c r="O3804" s="2">
        <v>554</v>
      </c>
      <c r="P3804" s="2">
        <v>235</v>
      </c>
      <c r="Q3804" s="2">
        <v>89</v>
      </c>
      <c r="R3804" s="2">
        <v>736</v>
      </c>
      <c r="S3804" s="2">
        <v>53</v>
      </c>
      <c r="T3804" s="2">
        <v>89</v>
      </c>
      <c r="U3804" s="2">
        <v>20786</v>
      </c>
      <c r="V3804" s="2">
        <v>1643</v>
      </c>
      <c r="W3804" s="2">
        <v>12.65124771758977</v>
      </c>
      <c r="X3804" s="2">
        <v>0.29314029959450671</v>
      </c>
      <c r="Y3804" s="2">
        <v>8.5123486940745341E-2</v>
      </c>
      <c r="Z3804" s="2">
        <v>0.3713523032519902</v>
      </c>
      <c r="AA3804" s="2">
        <v>0.38996318724948992</v>
      </c>
      <c r="AB3804" s="2" t="str">
        <f>VLOOKUP(C3804,[1]ZONA!$A$2:$B$44,2,FALSE)</f>
        <v>Lima Este</v>
      </c>
      <c r="AC3804" s="2">
        <v>0</v>
      </c>
    </row>
    <row r="3805" spans="1:29" hidden="1" x14ac:dyDescent="0.2">
      <c r="A3805" s="2">
        <v>3804</v>
      </c>
      <c r="B3805" s="2" t="s">
        <v>407</v>
      </c>
      <c r="C3805" s="2" t="s">
        <v>268</v>
      </c>
      <c r="D3805" s="2">
        <v>-11.96718429210884</v>
      </c>
      <c r="E3805" s="2">
        <v>-77.01265228520009</v>
      </c>
      <c r="F3805" s="2">
        <v>412.3</v>
      </c>
      <c r="G3805" s="2">
        <v>900</v>
      </c>
      <c r="H3805" s="2">
        <v>284</v>
      </c>
      <c r="I3805" s="2">
        <v>185.08378600568801</v>
      </c>
      <c r="J3805" s="2">
        <v>0.65170347185101407</v>
      </c>
      <c r="K3805" s="2">
        <v>556</v>
      </c>
      <c r="L3805" s="2">
        <v>381.29870161252148</v>
      </c>
      <c r="M3805" s="2">
        <v>0.68578903167719696</v>
      </c>
      <c r="N3805" s="2">
        <v>66240</v>
      </c>
      <c r="O3805" s="2">
        <v>581</v>
      </c>
      <c r="P3805" s="2">
        <v>226</v>
      </c>
      <c r="Q3805" s="2">
        <v>89</v>
      </c>
      <c r="R3805" s="2">
        <v>756</v>
      </c>
      <c r="S3805" s="2">
        <v>51</v>
      </c>
      <c r="T3805" s="2">
        <v>89</v>
      </c>
      <c r="U3805" s="2">
        <v>20575</v>
      </c>
      <c r="V3805" s="2">
        <v>118</v>
      </c>
      <c r="W3805" s="2">
        <v>174.36440677966101</v>
      </c>
      <c r="X3805" s="2">
        <v>0.17817414119515271</v>
      </c>
      <c r="Y3805" s="2">
        <v>3.5593214748147972E-2</v>
      </c>
      <c r="Z3805" s="2">
        <v>0.36288243825325261</v>
      </c>
      <c r="AA3805" s="2">
        <v>0.38993955735795888</v>
      </c>
      <c r="AB3805" s="2" t="str">
        <f>VLOOKUP(C3805,[1]ZONA!$A$2:$B$44,2,FALSE)</f>
        <v>Lima Este</v>
      </c>
      <c r="AC3805" s="2">
        <v>0</v>
      </c>
    </row>
    <row r="3806" spans="1:29" hidden="1" x14ac:dyDescent="0.2">
      <c r="A3806" s="2">
        <v>3805</v>
      </c>
      <c r="B3806" s="2" t="s">
        <v>407</v>
      </c>
      <c r="C3806" s="2" t="s">
        <v>268</v>
      </c>
      <c r="D3806" s="2">
        <v>-11.9665795586771</v>
      </c>
      <c r="E3806" s="2">
        <v>-77.012261871093216</v>
      </c>
      <c r="F3806" s="2">
        <v>977.4</v>
      </c>
      <c r="G3806" s="2">
        <v>919</v>
      </c>
      <c r="H3806" s="2">
        <v>290</v>
      </c>
      <c r="I3806" s="2">
        <v>188.20629200576269</v>
      </c>
      <c r="J3806" s="2">
        <v>0.64898721381297475</v>
      </c>
      <c r="K3806" s="2">
        <v>561</v>
      </c>
      <c r="L3806" s="2">
        <v>382.11793233399379</v>
      </c>
      <c r="M3806" s="2">
        <v>0.68113713428519407</v>
      </c>
      <c r="N3806" s="2">
        <v>67396</v>
      </c>
      <c r="O3806" s="2">
        <v>593</v>
      </c>
      <c r="P3806" s="2">
        <v>225</v>
      </c>
      <c r="Q3806" s="2">
        <v>97</v>
      </c>
      <c r="R3806" s="2">
        <v>765</v>
      </c>
      <c r="S3806" s="2">
        <v>53</v>
      </c>
      <c r="T3806" s="2">
        <v>97</v>
      </c>
      <c r="U3806" s="2">
        <v>20703</v>
      </c>
      <c r="V3806" s="2">
        <v>279</v>
      </c>
      <c r="W3806" s="2">
        <v>74.204301075268816</v>
      </c>
      <c r="X3806" s="2">
        <v>0.1353581316221619</v>
      </c>
      <c r="Y3806" s="2">
        <v>2.6919271150715029E-2</v>
      </c>
      <c r="Z3806" s="2">
        <v>0.36900454443673358</v>
      </c>
      <c r="AA3806" s="2">
        <v>0.39077735319506512</v>
      </c>
      <c r="AB3806" s="2" t="str">
        <f>VLOOKUP(C3806,[1]ZONA!$A$2:$B$44,2,FALSE)</f>
        <v>Lima Este</v>
      </c>
      <c r="AC3806" s="2">
        <v>0</v>
      </c>
    </row>
    <row r="3807" spans="1:29" hidden="1" x14ac:dyDescent="0.2">
      <c r="A3807" s="2">
        <v>3806</v>
      </c>
      <c r="B3807" s="2" t="s">
        <v>407</v>
      </c>
      <c r="C3807" s="2" t="s">
        <v>268</v>
      </c>
      <c r="D3807" s="2">
        <v>-11.96544646677145</v>
      </c>
      <c r="E3807" s="2">
        <v>-77.010153505836698</v>
      </c>
      <c r="F3807" s="2">
        <v>1159.4000000000001</v>
      </c>
      <c r="G3807" s="2">
        <v>980</v>
      </c>
      <c r="H3807" s="2">
        <v>295</v>
      </c>
      <c r="I3807" s="2">
        <v>193.6818564421261</v>
      </c>
      <c r="J3807" s="2">
        <v>0.65654866590551209</v>
      </c>
      <c r="K3807" s="2">
        <v>537</v>
      </c>
      <c r="L3807" s="2">
        <v>377.04967821045892</v>
      </c>
      <c r="M3807" s="2">
        <v>0.70214092776621762</v>
      </c>
      <c r="N3807" s="2">
        <v>75492</v>
      </c>
      <c r="O3807" s="2">
        <v>659</v>
      </c>
      <c r="P3807" s="2">
        <v>208</v>
      </c>
      <c r="Q3807" s="2">
        <v>109</v>
      </c>
      <c r="R3807" s="2">
        <v>813</v>
      </c>
      <c r="S3807" s="2">
        <v>54</v>
      </c>
      <c r="T3807" s="2">
        <v>109</v>
      </c>
      <c r="U3807" s="2">
        <v>21087</v>
      </c>
      <c r="V3807" s="2">
        <v>331</v>
      </c>
      <c r="W3807" s="2">
        <v>63.706948640483382</v>
      </c>
      <c r="X3807" s="2">
        <v>0.18436798391631801</v>
      </c>
      <c r="Y3807" s="2">
        <v>4.1676596754911512E-2</v>
      </c>
      <c r="Z3807" s="2">
        <v>0.37974014811311019</v>
      </c>
      <c r="AA3807" s="2">
        <v>0.38559424409673609</v>
      </c>
      <c r="AB3807" s="2" t="str">
        <f>VLOOKUP(C3807,[1]ZONA!$A$2:$B$44,2,FALSE)</f>
        <v>Lima Este</v>
      </c>
      <c r="AC3807" s="2">
        <v>0</v>
      </c>
    </row>
    <row r="3808" spans="1:29" hidden="1" x14ac:dyDescent="0.2">
      <c r="A3808" s="2">
        <v>3807</v>
      </c>
      <c r="B3808" s="2" t="s">
        <v>407</v>
      </c>
      <c r="C3808" s="2" t="s">
        <v>268</v>
      </c>
      <c r="D3808" s="2">
        <v>-11.96609504257712</v>
      </c>
      <c r="E3808" s="2">
        <v>-77.011121176727968</v>
      </c>
      <c r="F3808" s="2">
        <v>1143.6300000000001</v>
      </c>
      <c r="G3808" s="2">
        <v>955</v>
      </c>
      <c r="H3808" s="2">
        <v>287</v>
      </c>
      <c r="I3808" s="2">
        <v>185.21498113705559</v>
      </c>
      <c r="J3808" s="2">
        <v>0.64534836633120418</v>
      </c>
      <c r="K3808" s="2">
        <v>545</v>
      </c>
      <c r="L3808" s="2">
        <v>376.40580587128147</v>
      </c>
      <c r="M3808" s="2">
        <v>0.69065285480969085</v>
      </c>
      <c r="N3808" s="2">
        <v>71756</v>
      </c>
      <c r="O3808" s="2">
        <v>634</v>
      </c>
      <c r="P3808" s="2">
        <v>213</v>
      </c>
      <c r="Q3808" s="2">
        <v>104</v>
      </c>
      <c r="R3808" s="2">
        <v>797</v>
      </c>
      <c r="S3808" s="2">
        <v>50</v>
      </c>
      <c r="T3808" s="2">
        <v>104</v>
      </c>
      <c r="U3808" s="2">
        <v>20191</v>
      </c>
      <c r="V3808" s="2">
        <v>327</v>
      </c>
      <c r="W3808" s="2">
        <v>61.74617737003058</v>
      </c>
      <c r="X3808" s="2">
        <v>8.4737884473788855E-2</v>
      </c>
      <c r="Y3808" s="2">
        <v>4.8097137596956482E-2</v>
      </c>
      <c r="Z3808" s="2">
        <v>0.36313966450837232</v>
      </c>
      <c r="AA3808" s="2">
        <v>0.38493578055130029</v>
      </c>
      <c r="AB3808" s="2" t="str">
        <f>VLOOKUP(C3808,[1]ZONA!$A$2:$B$44,2,FALSE)</f>
        <v>Lima Este</v>
      </c>
      <c r="AC3808" s="2">
        <v>0</v>
      </c>
    </row>
    <row r="3809" spans="1:29" hidden="1" x14ac:dyDescent="0.2">
      <c r="A3809" s="2">
        <v>3808</v>
      </c>
      <c r="B3809" s="2" t="s">
        <v>407</v>
      </c>
      <c r="C3809" s="2" t="s">
        <v>268</v>
      </c>
      <c r="D3809" s="2">
        <v>-11.966821614532931</v>
      </c>
      <c r="E3809" s="2">
        <v>-77.011919993778378</v>
      </c>
      <c r="F3809" s="2">
        <v>1315.75</v>
      </c>
      <c r="G3809" s="2">
        <v>924</v>
      </c>
      <c r="H3809" s="2">
        <v>283</v>
      </c>
      <c r="I3809" s="2">
        <v>183.32060642223681</v>
      </c>
      <c r="J3809" s="2">
        <v>0.647775994424865</v>
      </c>
      <c r="K3809" s="2">
        <v>551</v>
      </c>
      <c r="L3809" s="2">
        <v>380.65297078808118</v>
      </c>
      <c r="M3809" s="2">
        <v>0.69084023736493871</v>
      </c>
      <c r="N3809" s="2">
        <v>68809</v>
      </c>
      <c r="O3809" s="2">
        <v>602</v>
      </c>
      <c r="P3809" s="2">
        <v>222</v>
      </c>
      <c r="Q3809" s="2">
        <v>96</v>
      </c>
      <c r="R3809" s="2">
        <v>772</v>
      </c>
      <c r="S3809" s="2">
        <v>52</v>
      </c>
      <c r="T3809" s="2">
        <v>96</v>
      </c>
      <c r="U3809" s="2">
        <v>20121</v>
      </c>
      <c r="V3809" s="2">
        <v>376</v>
      </c>
      <c r="W3809" s="2">
        <v>53.513297872340416</v>
      </c>
      <c r="X3809" s="2">
        <v>9.4755385109308282E-2</v>
      </c>
      <c r="Y3809" s="2">
        <v>4.3086551488763017E-2</v>
      </c>
      <c r="Z3809" s="2">
        <v>0.35942548008241931</v>
      </c>
      <c r="AA3809" s="2">
        <v>0.38927919321092719</v>
      </c>
      <c r="AB3809" s="2" t="str">
        <f>VLOOKUP(C3809,[1]ZONA!$A$2:$B$44,2,FALSE)</f>
        <v>Lima Este</v>
      </c>
      <c r="AC3809" s="2">
        <v>0</v>
      </c>
    </row>
    <row r="3810" spans="1:29" hidden="1" x14ac:dyDescent="0.2">
      <c r="A3810" s="2">
        <v>3809</v>
      </c>
      <c r="B3810" s="2" t="s">
        <v>419</v>
      </c>
      <c r="C3810" s="2" t="s">
        <v>268</v>
      </c>
      <c r="D3810" s="2">
        <v>-11.96855440987202</v>
      </c>
      <c r="E3810" s="2">
        <v>-77.01206683376428</v>
      </c>
      <c r="F3810" s="2">
        <v>2378.4899999999998</v>
      </c>
      <c r="G3810" s="2">
        <v>873</v>
      </c>
      <c r="H3810" s="2">
        <v>264</v>
      </c>
      <c r="I3810" s="2">
        <v>177.90506627135471</v>
      </c>
      <c r="J3810" s="2">
        <v>0.67388282678543432</v>
      </c>
      <c r="K3810" s="2">
        <v>516</v>
      </c>
      <c r="L3810" s="2">
        <v>372.13693813106158</v>
      </c>
      <c r="M3810" s="2">
        <v>0.72119561653306508</v>
      </c>
      <c r="N3810" s="2">
        <v>67995</v>
      </c>
      <c r="O3810" s="2">
        <v>577</v>
      </c>
      <c r="P3810" s="2">
        <v>204</v>
      </c>
      <c r="Q3810" s="2">
        <v>88</v>
      </c>
      <c r="R3810" s="2">
        <v>740</v>
      </c>
      <c r="S3810" s="2">
        <v>41</v>
      </c>
      <c r="T3810" s="2">
        <v>88</v>
      </c>
      <c r="U3810" s="2">
        <v>20737</v>
      </c>
      <c r="V3810" s="2">
        <v>680</v>
      </c>
      <c r="W3810" s="2">
        <v>30.495588235294122</v>
      </c>
      <c r="X3810" s="2">
        <v>0.2190913344769593</v>
      </c>
      <c r="Y3810" s="2">
        <v>6.9134490415633743E-2</v>
      </c>
      <c r="Z3810" s="2">
        <v>0.34880756234461108</v>
      </c>
      <c r="AA3810" s="2">
        <v>0.38057017324657733</v>
      </c>
      <c r="AB3810" s="2" t="str">
        <f>VLOOKUP(C3810,[1]ZONA!$A$2:$B$44,2,FALSE)</f>
        <v>Lima Este</v>
      </c>
      <c r="AC3810" s="2">
        <v>0</v>
      </c>
    </row>
    <row r="3811" spans="1:29" hidden="1" x14ac:dyDescent="0.2">
      <c r="A3811" s="2">
        <v>3810</v>
      </c>
      <c r="B3811" s="2" t="s">
        <v>407</v>
      </c>
      <c r="C3811" s="2" t="s">
        <v>268</v>
      </c>
      <c r="D3811" s="2">
        <v>-11.971972397298069</v>
      </c>
      <c r="E3811" s="2">
        <v>-77.00877415595258</v>
      </c>
      <c r="F3811" s="2">
        <v>1422.46</v>
      </c>
      <c r="G3811" s="2">
        <v>676</v>
      </c>
      <c r="H3811" s="2">
        <v>160</v>
      </c>
      <c r="I3811" s="2">
        <v>137.08634751294119</v>
      </c>
      <c r="J3811" s="2">
        <v>0.85678967195588263</v>
      </c>
      <c r="K3811" s="2">
        <v>289</v>
      </c>
      <c r="L3811" s="2">
        <v>264.6378275374268</v>
      </c>
      <c r="M3811" s="2">
        <v>0.91570182538902012</v>
      </c>
      <c r="N3811" s="2">
        <v>67722</v>
      </c>
      <c r="O3811" s="2">
        <v>505</v>
      </c>
      <c r="P3811" s="2">
        <v>99</v>
      </c>
      <c r="Q3811" s="2">
        <v>69</v>
      </c>
      <c r="R3811" s="2">
        <v>589</v>
      </c>
      <c r="S3811" s="2">
        <v>15</v>
      </c>
      <c r="T3811" s="2">
        <v>69</v>
      </c>
      <c r="U3811" s="2">
        <v>13231</v>
      </c>
      <c r="V3811" s="2">
        <v>406</v>
      </c>
      <c r="W3811" s="2">
        <v>32.588669950738918</v>
      </c>
      <c r="X3811" s="2">
        <v>0.61705005454241235</v>
      </c>
      <c r="Y3811" s="2">
        <v>5.3110979415409043E-2</v>
      </c>
      <c r="Z3811" s="2">
        <v>0.2687768016329643</v>
      </c>
      <c r="AA3811" s="2">
        <v>0.27063495599043841</v>
      </c>
      <c r="AB3811" s="2" t="str">
        <f>VLOOKUP(C3811,[1]ZONA!$A$2:$B$44,2,FALSE)</f>
        <v>Lima Este</v>
      </c>
      <c r="AC3811" s="2">
        <v>0</v>
      </c>
    </row>
    <row r="3812" spans="1:29" hidden="1" x14ac:dyDescent="0.2">
      <c r="A3812" s="2">
        <v>3811</v>
      </c>
      <c r="B3812" s="2" t="s">
        <v>407</v>
      </c>
      <c r="C3812" s="2" t="s">
        <v>268</v>
      </c>
      <c r="D3812" s="2">
        <v>-11.97399607004974</v>
      </c>
      <c r="E3812" s="2">
        <v>-77.00898246598706</v>
      </c>
      <c r="F3812" s="2">
        <v>1954.35</v>
      </c>
      <c r="G3812" s="2">
        <v>565</v>
      </c>
      <c r="H3812" s="2">
        <v>121</v>
      </c>
      <c r="I3812" s="2">
        <v>105.0586606596914</v>
      </c>
      <c r="J3812" s="2">
        <v>0.86825339388174683</v>
      </c>
      <c r="K3812" s="2">
        <v>217</v>
      </c>
      <c r="L3812" s="2">
        <v>201.27194637409281</v>
      </c>
      <c r="M3812" s="2">
        <v>0.92752049020319249</v>
      </c>
      <c r="N3812" s="2">
        <v>62299</v>
      </c>
      <c r="O3812" s="2">
        <v>420</v>
      </c>
      <c r="P3812" s="2">
        <v>84</v>
      </c>
      <c r="Q3812" s="2">
        <v>57</v>
      </c>
      <c r="R3812" s="2">
        <v>497</v>
      </c>
      <c r="S3812" s="2">
        <v>7</v>
      </c>
      <c r="T3812" s="2">
        <v>57</v>
      </c>
      <c r="U3812" s="2">
        <v>10467</v>
      </c>
      <c r="V3812" s="2">
        <v>558</v>
      </c>
      <c r="W3812" s="2">
        <v>18.758064516129028</v>
      </c>
      <c r="X3812" s="2">
        <v>0.42137215124666599</v>
      </c>
      <c r="Y3812" s="2">
        <v>4.9953674968914279E-2</v>
      </c>
      <c r="Z3812" s="2">
        <v>0.20598207850923389</v>
      </c>
      <c r="AA3812" s="2">
        <v>0.205833099734613</v>
      </c>
      <c r="AB3812" s="2" t="str">
        <f>VLOOKUP(C3812,[1]ZONA!$A$2:$B$44,2,FALSE)</f>
        <v>Lima Este</v>
      </c>
      <c r="AC3812" s="2">
        <v>0</v>
      </c>
    </row>
    <row r="3813" spans="1:29" hidden="1" x14ac:dyDescent="0.2">
      <c r="A3813" s="2">
        <v>3812</v>
      </c>
      <c r="B3813" s="2" t="s">
        <v>414</v>
      </c>
      <c r="C3813" s="2" t="s">
        <v>268</v>
      </c>
      <c r="D3813" s="2">
        <v>-11.973757854152669</v>
      </c>
      <c r="E3813" s="2">
        <v>-77.00989730364212</v>
      </c>
      <c r="F3813" s="2">
        <v>572.45000000000005</v>
      </c>
      <c r="G3813" s="2">
        <v>580</v>
      </c>
      <c r="H3813" s="2">
        <v>124</v>
      </c>
      <c r="I3813" s="2">
        <v>98.468802891328863</v>
      </c>
      <c r="J3813" s="2">
        <v>0.79410324912361985</v>
      </c>
      <c r="K3813" s="2">
        <v>250</v>
      </c>
      <c r="L3813" s="2">
        <v>216.85718453703981</v>
      </c>
      <c r="M3813" s="2">
        <v>0.86742873814815924</v>
      </c>
      <c r="N3813" s="2">
        <v>60119</v>
      </c>
      <c r="O3813" s="2">
        <v>413</v>
      </c>
      <c r="P3813" s="2">
        <v>102</v>
      </c>
      <c r="Q3813" s="2">
        <v>61</v>
      </c>
      <c r="R3813" s="2">
        <v>506</v>
      </c>
      <c r="S3813" s="2">
        <v>9</v>
      </c>
      <c r="T3813" s="2">
        <v>61</v>
      </c>
      <c r="U3813" s="2">
        <v>10599</v>
      </c>
      <c r="V3813" s="2">
        <v>164</v>
      </c>
      <c r="W3813" s="2">
        <v>64.628048780487802</v>
      </c>
      <c r="X3813" s="2">
        <v>0.50083623821357437</v>
      </c>
      <c r="Y3813" s="2">
        <v>5.5442667535262918E-2</v>
      </c>
      <c r="Z3813" s="2">
        <v>0.1930617481748845</v>
      </c>
      <c r="AA3813" s="2">
        <v>0.2217715250292098</v>
      </c>
      <c r="AB3813" s="2" t="str">
        <f>VLOOKUP(C3813,[1]ZONA!$A$2:$B$44,2,FALSE)</f>
        <v>Lima Este</v>
      </c>
      <c r="AC3813" s="2">
        <v>0</v>
      </c>
    </row>
    <row r="3814" spans="1:29" hidden="1" x14ac:dyDescent="0.2">
      <c r="A3814" s="2">
        <v>3813</v>
      </c>
      <c r="B3814" s="2" t="s">
        <v>1690</v>
      </c>
      <c r="C3814" s="2" t="s">
        <v>268</v>
      </c>
      <c r="D3814" s="2">
        <v>-11.97355199248768</v>
      </c>
      <c r="E3814" s="2">
        <v>-77.010716344142836</v>
      </c>
      <c r="F3814" s="2">
        <v>11578.45</v>
      </c>
      <c r="G3814" s="2">
        <v>597</v>
      </c>
      <c r="H3814" s="2">
        <v>136</v>
      </c>
      <c r="I3814" s="2">
        <v>103.84461710581689</v>
      </c>
      <c r="J3814" s="2">
        <v>0.76356336107218326</v>
      </c>
      <c r="K3814" s="2">
        <v>284</v>
      </c>
      <c r="L3814" s="2">
        <v>236.48510367969681</v>
      </c>
      <c r="M3814" s="2">
        <v>0.83269402704118589</v>
      </c>
      <c r="N3814" s="2">
        <v>59317</v>
      </c>
      <c r="O3814" s="2">
        <v>417</v>
      </c>
      <c r="P3814" s="2">
        <v>114</v>
      </c>
      <c r="Q3814" s="2">
        <v>62</v>
      </c>
      <c r="R3814" s="2">
        <v>516</v>
      </c>
      <c r="S3814" s="2">
        <v>15</v>
      </c>
      <c r="T3814" s="2">
        <v>62</v>
      </c>
      <c r="U3814" s="2">
        <v>11571</v>
      </c>
      <c r="V3814" s="2">
        <v>3308</v>
      </c>
      <c r="W3814" s="2">
        <v>3.4978839177750909</v>
      </c>
      <c r="X3814" s="2">
        <v>0.57772311649321639</v>
      </c>
      <c r="Y3814" s="2">
        <v>8.762718615697436E-2</v>
      </c>
      <c r="Z3814" s="2">
        <v>0.20360177770340279</v>
      </c>
      <c r="AA3814" s="2">
        <v>0.2418442451039905</v>
      </c>
      <c r="AB3814" s="2" t="str">
        <f>VLOOKUP(C3814,[1]ZONA!$A$2:$B$44,2,FALSE)</f>
        <v>Lima Este</v>
      </c>
      <c r="AC3814" s="2">
        <v>0</v>
      </c>
    </row>
    <row r="3815" spans="1:29" hidden="1" x14ac:dyDescent="0.2">
      <c r="A3815" s="2">
        <v>3814</v>
      </c>
      <c r="B3815" s="2" t="s">
        <v>1691</v>
      </c>
      <c r="C3815" s="2" t="s">
        <v>268</v>
      </c>
      <c r="D3815" s="2">
        <v>-11.97610276312825</v>
      </c>
      <c r="E3815" s="2">
        <v>-77.010400194952425</v>
      </c>
      <c r="F3815" s="2">
        <v>2949.24</v>
      </c>
      <c r="G3815" s="2">
        <v>511</v>
      </c>
      <c r="H3815" s="2">
        <v>116</v>
      </c>
      <c r="I3815" s="2">
        <v>104.9008382438449</v>
      </c>
      <c r="J3815" s="2">
        <v>0.90431757106762822</v>
      </c>
      <c r="K3815" s="2">
        <v>230</v>
      </c>
      <c r="L3815" s="2">
        <v>210.3699959369485</v>
      </c>
      <c r="M3815" s="2">
        <v>0.91465215624760221</v>
      </c>
      <c r="N3815" s="2">
        <v>53777</v>
      </c>
      <c r="O3815" s="2">
        <v>373</v>
      </c>
      <c r="P3815" s="2">
        <v>92</v>
      </c>
      <c r="Q3815" s="2">
        <v>46</v>
      </c>
      <c r="R3815" s="2">
        <v>458</v>
      </c>
      <c r="S3815" s="2">
        <v>7</v>
      </c>
      <c r="T3815" s="2">
        <v>46</v>
      </c>
      <c r="U3815" s="2">
        <v>9438</v>
      </c>
      <c r="V3815" s="2">
        <v>843</v>
      </c>
      <c r="W3815" s="2">
        <v>11.19572953736655</v>
      </c>
      <c r="X3815" s="2">
        <v>0.39391823103392859</v>
      </c>
      <c r="Y3815" s="2">
        <v>0</v>
      </c>
      <c r="Z3815" s="2">
        <v>0.20567264576901731</v>
      </c>
      <c r="AA3815" s="2">
        <v>0.215137326065197</v>
      </c>
      <c r="AB3815" s="2" t="str">
        <f>VLOOKUP(C3815,[1]ZONA!$A$2:$B$44,2,FALSE)</f>
        <v>Lima Este</v>
      </c>
      <c r="AC3815" s="2">
        <v>0</v>
      </c>
    </row>
    <row r="3816" spans="1:29" hidden="1" x14ac:dyDescent="0.2">
      <c r="A3816" s="2">
        <v>3815</v>
      </c>
      <c r="B3816" s="2" t="s">
        <v>419</v>
      </c>
      <c r="C3816" s="2" t="s">
        <v>268</v>
      </c>
      <c r="D3816" s="2">
        <v>-11.970723942946821</v>
      </c>
      <c r="E3816" s="2">
        <v>-77.014652089827678</v>
      </c>
      <c r="F3816" s="2">
        <v>1566.58</v>
      </c>
      <c r="G3816" s="2">
        <v>813</v>
      </c>
      <c r="H3816" s="2">
        <v>250</v>
      </c>
      <c r="I3816" s="2">
        <v>171.61479119439281</v>
      </c>
      <c r="J3816" s="2">
        <v>0.6864591647775713</v>
      </c>
      <c r="K3816" s="2">
        <v>541</v>
      </c>
      <c r="L3816" s="2">
        <v>398.82496882249512</v>
      </c>
      <c r="M3816" s="2">
        <v>0.73719957268483371</v>
      </c>
      <c r="N3816" s="2">
        <v>61451</v>
      </c>
      <c r="O3816" s="2">
        <v>505</v>
      </c>
      <c r="P3816" s="2">
        <v>226</v>
      </c>
      <c r="Q3816" s="2">
        <v>78</v>
      </c>
      <c r="R3816" s="2">
        <v>684</v>
      </c>
      <c r="S3816" s="2">
        <v>47</v>
      </c>
      <c r="T3816" s="2">
        <v>78</v>
      </c>
      <c r="U3816" s="2">
        <v>19657</v>
      </c>
      <c r="V3816" s="2">
        <v>448</v>
      </c>
      <c r="W3816" s="2">
        <v>43.877232142857153</v>
      </c>
      <c r="X3816" s="2">
        <v>0.58202609280612172</v>
      </c>
      <c r="Y3816" s="2">
        <v>4.1444975970143468E-2</v>
      </c>
      <c r="Z3816" s="2">
        <v>0.33647460543642782</v>
      </c>
      <c r="AA3816" s="2">
        <v>0.40786299861042702</v>
      </c>
      <c r="AB3816" s="2" t="str">
        <f>VLOOKUP(C3816,[1]ZONA!$A$2:$B$44,2,FALSE)</f>
        <v>Lima Este</v>
      </c>
      <c r="AC3816" s="2">
        <v>0</v>
      </c>
    </row>
    <row r="3817" spans="1:29" hidden="1" x14ac:dyDescent="0.2">
      <c r="A3817" s="2">
        <v>3816</v>
      </c>
      <c r="B3817" s="2" t="s">
        <v>407</v>
      </c>
      <c r="C3817" s="2" t="s">
        <v>268</v>
      </c>
      <c r="D3817" s="2">
        <v>-11.971922191602991</v>
      </c>
      <c r="E3817" s="2">
        <v>-77.015555645144829</v>
      </c>
      <c r="F3817" s="2">
        <v>772.63</v>
      </c>
      <c r="G3817" s="2">
        <v>762</v>
      </c>
      <c r="H3817" s="2">
        <v>236</v>
      </c>
      <c r="I3817" s="2">
        <v>162.6032549085501</v>
      </c>
      <c r="J3817" s="2">
        <v>0.68899684283283924</v>
      </c>
      <c r="K3817" s="2">
        <v>524</v>
      </c>
      <c r="L3817" s="2">
        <v>379.89975903369123</v>
      </c>
      <c r="M3817" s="2">
        <v>0.72499954014063195</v>
      </c>
      <c r="N3817" s="2">
        <v>56722</v>
      </c>
      <c r="O3817" s="2">
        <v>472</v>
      </c>
      <c r="P3817" s="2">
        <v>218</v>
      </c>
      <c r="Q3817" s="2">
        <v>68</v>
      </c>
      <c r="R3817" s="2">
        <v>634</v>
      </c>
      <c r="S3817" s="2">
        <v>56</v>
      </c>
      <c r="T3817" s="2">
        <v>68</v>
      </c>
      <c r="U3817" s="2">
        <v>17809</v>
      </c>
      <c r="V3817" s="2">
        <v>221</v>
      </c>
      <c r="W3817" s="2">
        <v>80.58371040723982</v>
      </c>
      <c r="X3817" s="2">
        <v>0.74690937257234014</v>
      </c>
      <c r="Y3817" s="2">
        <v>5.6231099911422687E-2</v>
      </c>
      <c r="Z3817" s="2">
        <v>0.31880623842067102</v>
      </c>
      <c r="AA3817" s="2">
        <v>0.38850891243928659</v>
      </c>
      <c r="AB3817" s="2" t="str">
        <f>VLOOKUP(C3817,[1]ZONA!$A$2:$B$44,2,FALSE)</f>
        <v>Lima Este</v>
      </c>
      <c r="AC3817" s="2">
        <v>0</v>
      </c>
    </row>
    <row r="3818" spans="1:29" hidden="1" x14ac:dyDescent="0.2">
      <c r="A3818" s="2">
        <v>3817</v>
      </c>
      <c r="B3818" s="2" t="s">
        <v>1692</v>
      </c>
      <c r="C3818" s="2" t="s">
        <v>268</v>
      </c>
      <c r="D3818" s="2">
        <v>-11.97532802844721</v>
      </c>
      <c r="E3818" s="2">
        <v>-77.011939427668636</v>
      </c>
      <c r="F3818" s="2">
        <v>2965.3</v>
      </c>
      <c r="G3818" s="2">
        <v>558</v>
      </c>
      <c r="H3818" s="2">
        <v>163</v>
      </c>
      <c r="I3818" s="2">
        <v>138.1422612535722</v>
      </c>
      <c r="J3818" s="2">
        <v>0.8474985352979888</v>
      </c>
      <c r="K3818" s="2">
        <v>294</v>
      </c>
      <c r="L3818" s="2">
        <v>242.98920877266141</v>
      </c>
      <c r="M3818" s="2">
        <v>0.82649390739000461</v>
      </c>
      <c r="N3818" s="2">
        <v>54757</v>
      </c>
      <c r="O3818" s="2">
        <v>398</v>
      </c>
      <c r="P3818" s="2">
        <v>110</v>
      </c>
      <c r="Q3818" s="2">
        <v>50</v>
      </c>
      <c r="R3818" s="2">
        <v>495</v>
      </c>
      <c r="S3818" s="2">
        <v>13</v>
      </c>
      <c r="T3818" s="2">
        <v>50</v>
      </c>
      <c r="U3818" s="2">
        <v>13247</v>
      </c>
      <c r="V3818" s="2">
        <v>847</v>
      </c>
      <c r="W3818" s="2">
        <v>15.63990554899646</v>
      </c>
      <c r="X3818" s="2">
        <v>0.58076864823170415</v>
      </c>
      <c r="Y3818" s="2">
        <v>9.3082618861165714E-2</v>
      </c>
      <c r="Z3818" s="2">
        <v>0.27084706700333822</v>
      </c>
      <c r="AA3818" s="2">
        <v>0.24849574391642959</v>
      </c>
      <c r="AB3818" s="2" t="str">
        <f>VLOOKUP(C3818,[1]ZONA!$A$2:$B$44,2,FALSE)</f>
        <v>Lima Este</v>
      </c>
      <c r="AC3818" s="2">
        <v>0</v>
      </c>
    </row>
    <row r="3819" spans="1:29" hidden="1" x14ac:dyDescent="0.2">
      <c r="A3819" s="2">
        <v>3818</v>
      </c>
      <c r="B3819" s="2" t="s">
        <v>419</v>
      </c>
      <c r="C3819" s="2" t="s">
        <v>268</v>
      </c>
      <c r="D3819" s="2">
        <v>-11.97586716234586</v>
      </c>
      <c r="E3819" s="2">
        <v>-77.018857470448339</v>
      </c>
      <c r="F3819" s="2">
        <v>2175.36</v>
      </c>
      <c r="G3819" s="2">
        <v>664</v>
      </c>
      <c r="H3819" s="2">
        <v>233</v>
      </c>
      <c r="I3819" s="2">
        <v>155.63340440554339</v>
      </c>
      <c r="J3819" s="2">
        <v>0.66795452534568001</v>
      </c>
      <c r="K3819" s="2">
        <v>514</v>
      </c>
      <c r="L3819" s="2">
        <v>316.48961683582797</v>
      </c>
      <c r="M3819" s="2">
        <v>0.61573855415530732</v>
      </c>
      <c r="N3819" s="2">
        <v>43463</v>
      </c>
      <c r="O3819" s="2">
        <v>379</v>
      </c>
      <c r="P3819" s="2">
        <v>232</v>
      </c>
      <c r="Q3819" s="2">
        <v>53</v>
      </c>
      <c r="R3819" s="2">
        <v>542</v>
      </c>
      <c r="S3819" s="2">
        <v>69</v>
      </c>
      <c r="T3819" s="2">
        <v>53</v>
      </c>
      <c r="U3819" s="2">
        <v>15659</v>
      </c>
      <c r="V3819" s="2">
        <v>622</v>
      </c>
      <c r="W3819" s="2">
        <v>25.175241157556268</v>
      </c>
      <c r="X3819" s="2">
        <v>1.197371909807186</v>
      </c>
      <c r="Y3819" s="2">
        <v>5.1244657566579623E-2</v>
      </c>
      <c r="Z3819" s="2">
        <v>0.3051408796154757</v>
      </c>
      <c r="AA3819" s="2">
        <v>0.3236617921210882</v>
      </c>
      <c r="AB3819" s="2" t="str">
        <f>VLOOKUP(C3819,[1]ZONA!$A$2:$B$44,2,FALSE)</f>
        <v>Lima Este</v>
      </c>
      <c r="AC3819" s="2">
        <v>0</v>
      </c>
    </row>
    <row r="3820" spans="1:29" hidden="1" x14ac:dyDescent="0.2">
      <c r="A3820" s="2">
        <v>3819</v>
      </c>
      <c r="B3820" s="2" t="s">
        <v>414</v>
      </c>
      <c r="C3820" s="2" t="s">
        <v>268</v>
      </c>
      <c r="D3820" s="2">
        <v>-11.976739242597301</v>
      </c>
      <c r="E3820" s="2">
        <v>-77.022981009969911</v>
      </c>
      <c r="F3820" s="2">
        <v>669.38</v>
      </c>
      <c r="G3820" s="2">
        <v>579</v>
      </c>
      <c r="H3820" s="2">
        <v>208</v>
      </c>
      <c r="I3820" s="2">
        <v>133.6788155528383</v>
      </c>
      <c r="J3820" s="2">
        <v>0.64268661323479948</v>
      </c>
      <c r="K3820" s="2">
        <v>501</v>
      </c>
      <c r="L3820" s="2">
        <v>292.36120855760248</v>
      </c>
      <c r="M3820" s="2">
        <v>0.58355530650220055</v>
      </c>
      <c r="N3820" s="2">
        <v>33007</v>
      </c>
      <c r="O3820" s="2">
        <v>298</v>
      </c>
      <c r="P3820" s="2">
        <v>230</v>
      </c>
      <c r="Q3820" s="2">
        <v>51</v>
      </c>
      <c r="R3820" s="2">
        <v>456</v>
      </c>
      <c r="S3820" s="2">
        <v>72</v>
      </c>
      <c r="T3820" s="2">
        <v>51</v>
      </c>
      <c r="U3820" s="2">
        <v>13826</v>
      </c>
      <c r="V3820" s="2">
        <v>191</v>
      </c>
      <c r="W3820" s="2">
        <v>72.387434554973822</v>
      </c>
      <c r="X3820" s="2">
        <v>1.42457307686612</v>
      </c>
      <c r="Y3820" s="2">
        <v>2.3083661207586981E-2</v>
      </c>
      <c r="Z3820" s="2">
        <v>0.26209586251455858</v>
      </c>
      <c r="AA3820" s="2">
        <v>0.29898659442444231</v>
      </c>
      <c r="AB3820" s="2" t="str">
        <f>VLOOKUP(C3820,[1]ZONA!$A$2:$B$44,2,FALSE)</f>
        <v>Lima Este</v>
      </c>
      <c r="AC3820" s="2">
        <v>0</v>
      </c>
    </row>
    <row r="3821" spans="1:29" hidden="1" x14ac:dyDescent="0.2">
      <c r="A3821" s="2">
        <v>3820</v>
      </c>
      <c r="B3821" s="2" t="s">
        <v>407</v>
      </c>
      <c r="C3821" s="2" t="s">
        <v>268</v>
      </c>
      <c r="D3821" s="2">
        <v>-11.98085664291367</v>
      </c>
      <c r="E3821" s="2">
        <v>-77.017721082612667</v>
      </c>
      <c r="F3821" s="2">
        <v>2379.15</v>
      </c>
      <c r="G3821" s="2">
        <v>716</v>
      </c>
      <c r="H3821" s="2">
        <v>234</v>
      </c>
      <c r="I3821" s="2">
        <v>162.4440479386738</v>
      </c>
      <c r="J3821" s="2">
        <v>0.69420533307125554</v>
      </c>
      <c r="K3821" s="2">
        <v>540</v>
      </c>
      <c r="L3821" s="2">
        <v>382.07627258440039</v>
      </c>
      <c r="M3821" s="2">
        <v>0.70754865293407476</v>
      </c>
      <c r="N3821" s="2">
        <v>55132</v>
      </c>
      <c r="O3821" s="2">
        <v>419</v>
      </c>
      <c r="P3821" s="2">
        <v>238</v>
      </c>
      <c r="Q3821" s="2">
        <v>59</v>
      </c>
      <c r="R3821" s="2">
        <v>578</v>
      </c>
      <c r="S3821" s="2">
        <v>79</v>
      </c>
      <c r="T3821" s="2">
        <v>59</v>
      </c>
      <c r="U3821" s="2">
        <v>15601</v>
      </c>
      <c r="V3821" s="2">
        <v>680</v>
      </c>
      <c r="W3821" s="2">
        <v>22.942647058823528</v>
      </c>
      <c r="X3821" s="2">
        <v>0.75911989517080181</v>
      </c>
      <c r="Y3821" s="2">
        <v>5.3377173325306539E-2</v>
      </c>
      <c r="Z3821" s="2">
        <v>0.31849409107020649</v>
      </c>
      <c r="AA3821" s="2">
        <v>0.39073474936702313</v>
      </c>
      <c r="AB3821" s="2" t="str">
        <f>VLOOKUP(C3821,[1]ZONA!$A$2:$B$44,2,FALSE)</f>
        <v>Lima Este</v>
      </c>
      <c r="AC3821" s="2">
        <v>0</v>
      </c>
    </row>
    <row r="3822" spans="1:29" hidden="1" x14ac:dyDescent="0.2">
      <c r="A3822" s="2">
        <v>3821</v>
      </c>
      <c r="B3822" s="2" t="s">
        <v>407</v>
      </c>
      <c r="C3822" s="2" t="s">
        <v>268</v>
      </c>
      <c r="D3822" s="2">
        <v>-11.981394474621981</v>
      </c>
      <c r="E3822" s="2">
        <v>-77.016074654560128</v>
      </c>
      <c r="F3822" s="2">
        <v>1358.46</v>
      </c>
      <c r="G3822" s="2">
        <v>697</v>
      </c>
      <c r="H3822" s="2">
        <v>223</v>
      </c>
      <c r="I3822" s="2">
        <v>174.61267027460201</v>
      </c>
      <c r="J3822" s="2">
        <v>0.78301645863050207</v>
      </c>
      <c r="K3822" s="2">
        <v>502</v>
      </c>
      <c r="L3822" s="2">
        <v>400.68501604352588</v>
      </c>
      <c r="M3822" s="2">
        <v>0.79817732279586828</v>
      </c>
      <c r="N3822" s="2">
        <v>58734</v>
      </c>
      <c r="O3822" s="2">
        <v>436</v>
      </c>
      <c r="P3822" s="2">
        <v>204</v>
      </c>
      <c r="Q3822" s="2">
        <v>57</v>
      </c>
      <c r="R3822" s="2">
        <v>574</v>
      </c>
      <c r="S3822" s="2">
        <v>66</v>
      </c>
      <c r="T3822" s="2">
        <v>57</v>
      </c>
      <c r="U3822" s="2">
        <v>15751</v>
      </c>
      <c r="V3822" s="2">
        <v>388</v>
      </c>
      <c r="W3822" s="2">
        <v>40.595360824742272</v>
      </c>
      <c r="X3822" s="2">
        <v>0.57230640274593125</v>
      </c>
      <c r="Y3822" s="2">
        <v>4.1189563995707203E-2</v>
      </c>
      <c r="Z3822" s="2">
        <v>0.34235236325461538</v>
      </c>
      <c r="AA3822" s="2">
        <v>0.40976519756092522</v>
      </c>
      <c r="AB3822" s="2" t="str">
        <f>VLOOKUP(C3822,[1]ZONA!$A$2:$B$44,2,FALSE)</f>
        <v>Lima Este</v>
      </c>
      <c r="AC3822" s="2">
        <v>0</v>
      </c>
    </row>
    <row r="3823" spans="1:29" hidden="1" x14ac:dyDescent="0.2">
      <c r="A3823" s="2">
        <v>3822</v>
      </c>
      <c r="B3823" s="2" t="s">
        <v>407</v>
      </c>
      <c r="C3823" s="2" t="s">
        <v>268</v>
      </c>
      <c r="D3823" s="2">
        <v>-11.982123616490201</v>
      </c>
      <c r="E3823" s="2">
        <v>-77.014405091460432</v>
      </c>
      <c r="F3823" s="2">
        <v>1379.56</v>
      </c>
      <c r="G3823" s="2">
        <v>654</v>
      </c>
      <c r="H3823" s="2">
        <v>213</v>
      </c>
      <c r="I3823" s="2">
        <v>188.08056895174701</v>
      </c>
      <c r="J3823" s="2">
        <v>0.883007365970643</v>
      </c>
      <c r="K3823" s="2">
        <v>437</v>
      </c>
      <c r="L3823" s="2">
        <v>391.63858339484148</v>
      </c>
      <c r="M3823" s="2">
        <v>0.89619813133831017</v>
      </c>
      <c r="N3823" s="2">
        <v>61780</v>
      </c>
      <c r="O3823" s="2">
        <v>454</v>
      </c>
      <c r="P3823" s="2">
        <v>147</v>
      </c>
      <c r="Q3823" s="2">
        <v>53</v>
      </c>
      <c r="R3823" s="2">
        <v>557</v>
      </c>
      <c r="S3823" s="2">
        <v>44</v>
      </c>
      <c r="T3823" s="2">
        <v>53</v>
      </c>
      <c r="U3823" s="2">
        <v>15753</v>
      </c>
      <c r="V3823" s="2">
        <v>394</v>
      </c>
      <c r="W3823" s="2">
        <v>39.982233502538072</v>
      </c>
      <c r="X3823" s="2">
        <v>0.37417511279596538</v>
      </c>
      <c r="Y3823" s="2">
        <v>2.5528728016031069E-2</v>
      </c>
      <c r="Z3823" s="2">
        <v>0.36875804694837738</v>
      </c>
      <c r="AA3823" s="2">
        <v>0.40051375786868798</v>
      </c>
      <c r="AB3823" s="2" t="str">
        <f>VLOOKUP(C3823,[1]ZONA!$A$2:$B$44,2,FALSE)</f>
        <v>Lima Este</v>
      </c>
      <c r="AC3823" s="2">
        <v>0</v>
      </c>
    </row>
    <row r="3824" spans="1:29" hidden="1" x14ac:dyDescent="0.2">
      <c r="A3824" s="2">
        <v>3823</v>
      </c>
      <c r="B3824" s="2" t="s">
        <v>414</v>
      </c>
      <c r="C3824" s="2" t="s">
        <v>268</v>
      </c>
      <c r="D3824" s="2">
        <v>-11.980863019673571</v>
      </c>
      <c r="E3824" s="2">
        <v>-77.020101372163481</v>
      </c>
      <c r="F3824" s="2">
        <v>594.83000000000004</v>
      </c>
      <c r="G3824" s="2">
        <v>698</v>
      </c>
      <c r="H3824" s="2">
        <v>241</v>
      </c>
      <c r="I3824" s="2">
        <v>145.28554243323259</v>
      </c>
      <c r="J3824" s="2">
        <v>0.60284457441175376</v>
      </c>
      <c r="K3824" s="2">
        <v>567</v>
      </c>
      <c r="L3824" s="2">
        <v>350.6949354309894</v>
      </c>
      <c r="M3824" s="2">
        <v>0.61850958629804131</v>
      </c>
      <c r="N3824" s="2">
        <v>48483</v>
      </c>
      <c r="O3824" s="2">
        <v>381</v>
      </c>
      <c r="P3824" s="2">
        <v>256</v>
      </c>
      <c r="Q3824" s="2">
        <v>61</v>
      </c>
      <c r="R3824" s="2">
        <v>551</v>
      </c>
      <c r="S3824" s="2">
        <v>86</v>
      </c>
      <c r="T3824" s="2">
        <v>61</v>
      </c>
      <c r="U3824" s="2">
        <v>15767</v>
      </c>
      <c r="V3824" s="2">
        <v>170</v>
      </c>
      <c r="W3824" s="2">
        <v>92.747058823529414</v>
      </c>
      <c r="X3824" s="2">
        <v>0.87672783206328964</v>
      </c>
      <c r="Y3824" s="2">
        <v>3.2548756104066677E-2</v>
      </c>
      <c r="Z3824" s="2">
        <v>0.2848524607093223</v>
      </c>
      <c r="AA3824" s="2">
        <v>0.35864225949713341</v>
      </c>
      <c r="AB3824" s="2" t="str">
        <f>VLOOKUP(C3824,[1]ZONA!$A$2:$B$44,2,FALSE)</f>
        <v>Lima Este</v>
      </c>
      <c r="AC3824" s="2">
        <v>0</v>
      </c>
    </row>
    <row r="3825" spans="1:29" hidden="1" x14ac:dyDescent="0.2">
      <c r="A3825" s="2">
        <v>3824</v>
      </c>
      <c r="B3825" s="2" t="s">
        <v>407</v>
      </c>
      <c r="C3825" s="2" t="s">
        <v>268</v>
      </c>
      <c r="D3825" s="2">
        <v>-11.98277370214892</v>
      </c>
      <c r="E3825" s="2">
        <v>-77.016642947040253</v>
      </c>
      <c r="F3825" s="2">
        <v>932.16</v>
      </c>
      <c r="G3825" s="2">
        <v>708</v>
      </c>
      <c r="H3825" s="2">
        <v>252</v>
      </c>
      <c r="I3825" s="2">
        <v>191.9789909563149</v>
      </c>
      <c r="J3825" s="2">
        <v>0.76182139268378923</v>
      </c>
      <c r="K3825" s="2">
        <v>513</v>
      </c>
      <c r="L3825" s="2">
        <v>397.40950070208868</v>
      </c>
      <c r="M3825" s="2">
        <v>0.77467738928282404</v>
      </c>
      <c r="N3825" s="2">
        <v>58524</v>
      </c>
      <c r="O3825" s="2">
        <v>451</v>
      </c>
      <c r="P3825" s="2">
        <v>198</v>
      </c>
      <c r="Q3825" s="2">
        <v>59</v>
      </c>
      <c r="R3825" s="2">
        <v>578</v>
      </c>
      <c r="S3825" s="2">
        <v>71</v>
      </c>
      <c r="T3825" s="2">
        <v>59</v>
      </c>
      <c r="U3825" s="2">
        <v>16145</v>
      </c>
      <c r="V3825" s="2">
        <v>266</v>
      </c>
      <c r="W3825" s="2">
        <v>60.695488721804509</v>
      </c>
      <c r="X3825" s="2">
        <v>0.57852115588813224</v>
      </c>
      <c r="Y3825" s="2">
        <v>5.6115292625563723E-2</v>
      </c>
      <c r="Z3825" s="2">
        <v>0.37640144409778659</v>
      </c>
      <c r="AA3825" s="2">
        <v>0.4064154536542251</v>
      </c>
      <c r="AB3825" s="2" t="str">
        <f>VLOOKUP(C3825,[1]ZONA!$A$2:$B$44,2,FALSE)</f>
        <v>Lima Este</v>
      </c>
      <c r="AC3825" s="2">
        <v>0</v>
      </c>
    </row>
    <row r="3826" spans="1:29" hidden="1" x14ac:dyDescent="0.2">
      <c r="A3826" s="2">
        <v>3825</v>
      </c>
      <c r="B3826" s="2" t="s">
        <v>407</v>
      </c>
      <c r="C3826" s="2" t="s">
        <v>268</v>
      </c>
      <c r="D3826" s="2">
        <v>-11.98510588784076</v>
      </c>
      <c r="E3826" s="2">
        <v>-77.017748171781804</v>
      </c>
      <c r="F3826" s="2">
        <v>2037.29</v>
      </c>
      <c r="G3826" s="2">
        <v>701</v>
      </c>
      <c r="H3826" s="2">
        <v>264</v>
      </c>
      <c r="I3826" s="2">
        <v>180.8997087308617</v>
      </c>
      <c r="J3826" s="2">
        <v>0.68522616943508208</v>
      </c>
      <c r="K3826" s="2">
        <v>515</v>
      </c>
      <c r="L3826" s="2">
        <v>368.60492540780842</v>
      </c>
      <c r="M3826" s="2">
        <v>0.71573771923846297</v>
      </c>
      <c r="N3826" s="2">
        <v>59478</v>
      </c>
      <c r="O3826" s="2">
        <v>426</v>
      </c>
      <c r="P3826" s="2">
        <v>210</v>
      </c>
      <c r="Q3826" s="2">
        <v>65</v>
      </c>
      <c r="R3826" s="2">
        <v>548</v>
      </c>
      <c r="S3826" s="2">
        <v>88</v>
      </c>
      <c r="T3826" s="2">
        <v>65</v>
      </c>
      <c r="U3826" s="2">
        <v>18827</v>
      </c>
      <c r="V3826" s="2">
        <v>582</v>
      </c>
      <c r="W3826" s="2">
        <v>32.348797250859107</v>
      </c>
      <c r="X3826" s="2">
        <v>0.34788275879558261</v>
      </c>
      <c r="Y3826" s="2">
        <v>4.6376799182149972E-2</v>
      </c>
      <c r="Z3826" s="2">
        <v>0.35467897431891132</v>
      </c>
      <c r="AA3826" s="2">
        <v>0.37695811930549777</v>
      </c>
      <c r="AB3826" s="2" t="str">
        <f>VLOOKUP(C3826,[1]ZONA!$A$2:$B$44,2,FALSE)</f>
        <v>Lima Este</v>
      </c>
      <c r="AC3826" s="2">
        <v>0</v>
      </c>
    </row>
    <row r="3827" spans="1:29" hidden="1" x14ac:dyDescent="0.2">
      <c r="A3827" s="2">
        <v>3826</v>
      </c>
      <c r="B3827" s="2" t="s">
        <v>1693</v>
      </c>
      <c r="C3827" s="2" t="s">
        <v>268</v>
      </c>
      <c r="D3827" s="2">
        <v>-11.984680807971539</v>
      </c>
      <c r="E3827" s="2">
        <v>-77.016326813888895</v>
      </c>
      <c r="F3827" s="2">
        <v>3003.73</v>
      </c>
      <c r="G3827" s="2">
        <v>685</v>
      </c>
      <c r="H3827" s="2">
        <v>257</v>
      </c>
      <c r="I3827" s="2">
        <v>197.61021439244911</v>
      </c>
      <c r="J3827" s="2">
        <v>0.76891134004843997</v>
      </c>
      <c r="K3827" s="2">
        <v>482</v>
      </c>
      <c r="L3827" s="2">
        <v>379.27778536816629</v>
      </c>
      <c r="M3827" s="2">
        <v>0.78688337213312509</v>
      </c>
      <c r="N3827" s="2">
        <v>62631</v>
      </c>
      <c r="O3827" s="2">
        <v>443</v>
      </c>
      <c r="P3827" s="2">
        <v>181</v>
      </c>
      <c r="Q3827" s="2">
        <v>61</v>
      </c>
      <c r="R3827" s="2">
        <v>548</v>
      </c>
      <c r="S3827" s="2">
        <v>76</v>
      </c>
      <c r="T3827" s="2">
        <v>61</v>
      </c>
      <c r="U3827" s="2">
        <v>18773</v>
      </c>
      <c r="V3827" s="2">
        <v>858</v>
      </c>
      <c r="W3827" s="2">
        <v>21.879953379953381</v>
      </c>
      <c r="X3827" s="2">
        <v>0.39423166426279732</v>
      </c>
      <c r="Y3827" s="2">
        <v>5.7100397443247367E-2</v>
      </c>
      <c r="Z3827" s="2">
        <v>0.38744223883704287</v>
      </c>
      <c r="AA3827" s="2">
        <v>0.38787284382746762</v>
      </c>
      <c r="AB3827" s="2" t="str">
        <f>VLOOKUP(C3827,[1]ZONA!$A$2:$B$44,2,FALSE)</f>
        <v>Lima Este</v>
      </c>
      <c r="AC3827" s="2">
        <v>0</v>
      </c>
    </row>
    <row r="3828" spans="1:29" hidden="1" x14ac:dyDescent="0.2">
      <c r="A3828" s="2">
        <v>3827</v>
      </c>
      <c r="B3828" s="2" t="s">
        <v>407</v>
      </c>
      <c r="C3828" s="2" t="s">
        <v>268</v>
      </c>
      <c r="D3828" s="2">
        <v>-11.98745392025743</v>
      </c>
      <c r="E3828" s="2">
        <v>-77.020286436395708</v>
      </c>
      <c r="F3828" s="2">
        <v>1038.82</v>
      </c>
      <c r="G3828" s="2">
        <v>656</v>
      </c>
      <c r="H3828" s="2">
        <v>284</v>
      </c>
      <c r="I3828" s="2">
        <v>167.3044283790577</v>
      </c>
      <c r="J3828" s="2">
        <v>0.58910009992625956</v>
      </c>
      <c r="K3828" s="2">
        <v>507</v>
      </c>
      <c r="L3828" s="2">
        <v>311.27084453359362</v>
      </c>
      <c r="M3828" s="2">
        <v>0.61394643892227541</v>
      </c>
      <c r="N3828" s="2">
        <v>53749</v>
      </c>
      <c r="O3828" s="2">
        <v>393</v>
      </c>
      <c r="P3828" s="2">
        <v>199</v>
      </c>
      <c r="Q3828" s="2">
        <v>64</v>
      </c>
      <c r="R3828" s="2">
        <v>506</v>
      </c>
      <c r="S3828" s="2">
        <v>86</v>
      </c>
      <c r="T3828" s="2">
        <v>64</v>
      </c>
      <c r="U3828" s="2">
        <v>21188</v>
      </c>
      <c r="V3828" s="2">
        <v>297</v>
      </c>
      <c r="W3828" s="2">
        <v>71.340067340067336</v>
      </c>
      <c r="X3828" s="2">
        <v>0.36164088029189401</v>
      </c>
      <c r="Y3828" s="2">
        <v>3.7163931838152767E-2</v>
      </c>
      <c r="Z3828" s="2">
        <v>0.32802354118092952</v>
      </c>
      <c r="AA3828" s="2">
        <v>0.31832475385455561</v>
      </c>
      <c r="AB3828" s="2" t="str">
        <f>VLOOKUP(C3828,[1]ZONA!$A$2:$B$44,2,FALSE)</f>
        <v>Lima Este</v>
      </c>
      <c r="AC3828" s="2">
        <v>0</v>
      </c>
    </row>
    <row r="3829" spans="1:29" hidden="1" x14ac:dyDescent="0.2">
      <c r="A3829" s="2">
        <v>3828</v>
      </c>
      <c r="B3829" s="2" t="s">
        <v>407</v>
      </c>
      <c r="C3829" s="2" t="s">
        <v>268</v>
      </c>
      <c r="D3829" s="2">
        <v>-11.9866846242615</v>
      </c>
      <c r="E3829" s="2">
        <v>-77.016980628526198</v>
      </c>
      <c r="F3829" s="2">
        <v>996.27</v>
      </c>
      <c r="G3829" s="2">
        <v>716</v>
      </c>
      <c r="H3829" s="2">
        <v>284</v>
      </c>
      <c r="I3829" s="2">
        <v>207.8253536117989</v>
      </c>
      <c r="J3829" s="2">
        <v>0.73177941412605252</v>
      </c>
      <c r="K3829" s="2">
        <v>513</v>
      </c>
      <c r="L3829" s="2">
        <v>392.96751437655968</v>
      </c>
      <c r="M3829" s="2">
        <v>0.76601854654300139</v>
      </c>
      <c r="N3829" s="2">
        <v>64055</v>
      </c>
      <c r="O3829" s="2">
        <v>444</v>
      </c>
      <c r="P3829" s="2">
        <v>203</v>
      </c>
      <c r="Q3829" s="2">
        <v>69</v>
      </c>
      <c r="R3829" s="2">
        <v>554</v>
      </c>
      <c r="S3829" s="2">
        <v>93</v>
      </c>
      <c r="T3829" s="2">
        <v>69</v>
      </c>
      <c r="U3829" s="2">
        <v>20450</v>
      </c>
      <c r="V3829" s="2">
        <v>285</v>
      </c>
      <c r="W3829" s="2">
        <v>71.754385964912274</v>
      </c>
      <c r="X3829" s="2">
        <v>0.16383331336092441</v>
      </c>
      <c r="Y3829" s="2">
        <v>8.0217935652384845E-2</v>
      </c>
      <c r="Z3829" s="2">
        <v>0.40747043637402308</v>
      </c>
      <c r="AA3829" s="2">
        <v>0.40187280461230129</v>
      </c>
      <c r="AB3829" s="2" t="str">
        <f>VLOOKUP(C3829,[1]ZONA!$A$2:$B$44,2,FALSE)</f>
        <v>Lima Este</v>
      </c>
      <c r="AC3829" s="2">
        <v>0</v>
      </c>
    </row>
    <row r="3830" spans="1:29" hidden="1" x14ac:dyDescent="0.2">
      <c r="A3830" s="2">
        <v>3829</v>
      </c>
      <c r="B3830" s="2" t="s">
        <v>1694</v>
      </c>
      <c r="C3830" s="2" t="s">
        <v>268</v>
      </c>
      <c r="D3830" s="2">
        <v>-11.990056882457949</v>
      </c>
      <c r="E3830" s="2">
        <v>-77.016681868489925</v>
      </c>
      <c r="F3830" s="2">
        <v>1173.8800000000001</v>
      </c>
      <c r="G3830" s="2">
        <v>655</v>
      </c>
      <c r="H3830" s="2">
        <v>275</v>
      </c>
      <c r="I3830" s="2">
        <v>179.87590191348849</v>
      </c>
      <c r="J3830" s="2">
        <v>0.65409418877632164</v>
      </c>
      <c r="K3830" s="2">
        <v>420</v>
      </c>
      <c r="L3830" s="2">
        <v>284.16505355424562</v>
      </c>
      <c r="M3830" s="2">
        <v>0.6765834608434419</v>
      </c>
      <c r="N3830" s="2">
        <v>69507</v>
      </c>
      <c r="O3830" s="2">
        <v>447</v>
      </c>
      <c r="P3830" s="2">
        <v>142</v>
      </c>
      <c r="Q3830" s="2">
        <v>66</v>
      </c>
      <c r="R3830" s="2">
        <v>529</v>
      </c>
      <c r="S3830" s="2">
        <v>60</v>
      </c>
      <c r="T3830" s="2">
        <v>66</v>
      </c>
      <c r="U3830" s="2">
        <v>22454</v>
      </c>
      <c r="V3830" s="2">
        <v>335</v>
      </c>
      <c r="W3830" s="2">
        <v>67.026865671641787</v>
      </c>
      <c r="X3830" s="2">
        <v>0.21483861345592539</v>
      </c>
      <c r="Y3830" s="2">
        <v>5.021233630599433E-2</v>
      </c>
      <c r="Z3830" s="2">
        <v>0.35267165902562431</v>
      </c>
      <c r="AA3830" s="2">
        <v>0.29060470106752762</v>
      </c>
      <c r="AB3830" s="2" t="str">
        <f>VLOOKUP(C3830,[1]ZONA!$A$2:$B$44,2,FALSE)</f>
        <v>Lima Este</v>
      </c>
      <c r="AC3830" s="2">
        <v>0</v>
      </c>
    </row>
    <row r="3831" spans="1:29" hidden="1" x14ac:dyDescent="0.2">
      <c r="A3831" s="2">
        <v>3830</v>
      </c>
      <c r="B3831" s="2" t="s">
        <v>1695</v>
      </c>
      <c r="C3831" s="2" t="s">
        <v>268</v>
      </c>
      <c r="D3831" s="2">
        <v>-11.985407113177031</v>
      </c>
      <c r="E3831" s="2">
        <v>-77.014151926772513</v>
      </c>
      <c r="F3831" s="2">
        <v>6981.89</v>
      </c>
      <c r="G3831" s="2">
        <v>625</v>
      </c>
      <c r="H3831" s="2">
        <v>224</v>
      </c>
      <c r="I3831" s="2">
        <v>196.59094934640029</v>
      </c>
      <c r="J3831" s="2">
        <v>0.87763816672500128</v>
      </c>
      <c r="K3831" s="2">
        <v>388</v>
      </c>
      <c r="L3831" s="2">
        <v>346.35278268272788</v>
      </c>
      <c r="M3831" s="2">
        <v>0.89266181103795861</v>
      </c>
      <c r="N3831" s="2">
        <v>67420</v>
      </c>
      <c r="O3831" s="2">
        <v>448</v>
      </c>
      <c r="P3831" s="2">
        <v>112</v>
      </c>
      <c r="Q3831" s="2">
        <v>65</v>
      </c>
      <c r="R3831" s="2">
        <v>512</v>
      </c>
      <c r="S3831" s="2">
        <v>48</v>
      </c>
      <c r="T3831" s="2">
        <v>65</v>
      </c>
      <c r="U3831" s="2">
        <v>18406</v>
      </c>
      <c r="V3831" s="2">
        <v>1995</v>
      </c>
      <c r="W3831" s="2">
        <v>9.2260651629072683</v>
      </c>
      <c r="X3831" s="2">
        <v>0.34464837452650182</v>
      </c>
      <c r="Y3831" s="2">
        <v>8.7688739953137029E-2</v>
      </c>
      <c r="Z3831" s="2">
        <v>0.3854438283164956</v>
      </c>
      <c r="AA3831" s="2">
        <v>0.35420170642554621</v>
      </c>
      <c r="AB3831" s="2" t="str">
        <f>VLOOKUP(C3831,[1]ZONA!$A$2:$B$44,2,FALSE)</f>
        <v>Lima Este</v>
      </c>
      <c r="AC3831" s="2">
        <v>0</v>
      </c>
    </row>
    <row r="3832" spans="1:29" hidden="1" x14ac:dyDescent="0.2">
      <c r="A3832" s="2">
        <v>3831</v>
      </c>
      <c r="B3832" s="2" t="s">
        <v>1696</v>
      </c>
      <c r="C3832" s="2" t="s">
        <v>268</v>
      </c>
      <c r="D3832" s="2">
        <v>-11.98822444901533</v>
      </c>
      <c r="E3832" s="2">
        <v>-77.013763227113486</v>
      </c>
      <c r="F3832" s="2">
        <v>10168.32</v>
      </c>
      <c r="G3832" s="2">
        <v>621</v>
      </c>
      <c r="H3832" s="2">
        <v>235</v>
      </c>
      <c r="I3832" s="2">
        <v>202.61504950755329</v>
      </c>
      <c r="J3832" s="2">
        <v>0.86219170003214163</v>
      </c>
      <c r="K3832" s="2">
        <v>355</v>
      </c>
      <c r="L3832" s="2">
        <v>307.65956809968179</v>
      </c>
      <c r="M3832" s="2">
        <v>0.86664667070332913</v>
      </c>
      <c r="N3832" s="2">
        <v>74122</v>
      </c>
      <c r="O3832" s="2">
        <v>473</v>
      </c>
      <c r="P3832" s="2">
        <v>80</v>
      </c>
      <c r="Q3832" s="2">
        <v>68</v>
      </c>
      <c r="R3832" s="2">
        <v>510</v>
      </c>
      <c r="S3832" s="2">
        <v>43</v>
      </c>
      <c r="T3832" s="2">
        <v>68</v>
      </c>
      <c r="U3832" s="2">
        <v>21329</v>
      </c>
      <c r="V3832" s="2">
        <v>2905</v>
      </c>
      <c r="W3832" s="2">
        <v>7.3421686746987964</v>
      </c>
      <c r="X3832" s="2">
        <v>0.35651613377636199</v>
      </c>
      <c r="Y3832" s="2">
        <v>7.2723836417996929E-2</v>
      </c>
      <c r="Z3832" s="2">
        <v>0.39725491237706168</v>
      </c>
      <c r="AA3832" s="2">
        <v>0.31463163995675952</v>
      </c>
      <c r="AB3832" s="2" t="str">
        <f>VLOOKUP(C3832,[1]ZONA!$A$2:$B$44,2,FALSE)</f>
        <v>Lima Este</v>
      </c>
      <c r="AC3832" s="2">
        <v>0</v>
      </c>
    </row>
    <row r="3833" spans="1:29" hidden="1" x14ac:dyDescent="0.2">
      <c r="A3833" s="2">
        <v>3832</v>
      </c>
      <c r="B3833" s="2" t="s">
        <v>407</v>
      </c>
      <c r="C3833" s="2" t="s">
        <v>268</v>
      </c>
      <c r="D3833" s="2">
        <v>-11.986835239332841</v>
      </c>
      <c r="E3833" s="2">
        <v>-77.010184002786374</v>
      </c>
      <c r="F3833" s="2">
        <v>1418.13</v>
      </c>
      <c r="G3833" s="2">
        <v>434</v>
      </c>
      <c r="H3833" s="2">
        <v>84</v>
      </c>
      <c r="I3833" s="2">
        <v>84.38975710268123</v>
      </c>
      <c r="J3833" s="2">
        <v>1.00463996550811</v>
      </c>
      <c r="K3833" s="2">
        <v>125</v>
      </c>
      <c r="L3833" s="2">
        <v>127.1848980597767</v>
      </c>
      <c r="M3833" s="2">
        <v>1.017479184478213</v>
      </c>
      <c r="N3833" s="2">
        <v>73321</v>
      </c>
      <c r="O3833" s="2">
        <v>364</v>
      </c>
      <c r="P3833" s="2">
        <v>17</v>
      </c>
      <c r="Q3833" s="2">
        <v>53</v>
      </c>
      <c r="R3833" s="2">
        <v>375</v>
      </c>
      <c r="S3833" s="2">
        <v>6</v>
      </c>
      <c r="T3833" s="2">
        <v>53</v>
      </c>
      <c r="U3833" s="2">
        <v>11504</v>
      </c>
      <c r="V3833" s="2">
        <v>405</v>
      </c>
      <c r="W3833" s="2">
        <v>28.404938271604941</v>
      </c>
      <c r="X3833" s="2">
        <v>0.30453055706541138</v>
      </c>
      <c r="Y3833" s="2">
        <v>5.4012952667337133E-2</v>
      </c>
      <c r="Z3833" s="2">
        <v>0.16545782578750351</v>
      </c>
      <c r="AA3833" s="2">
        <v>0.13006711704579749</v>
      </c>
      <c r="AB3833" s="2" t="str">
        <f>VLOOKUP(C3833,[1]ZONA!$A$2:$B$44,2,FALSE)</f>
        <v>Lima Este</v>
      </c>
      <c r="AC3833" s="2">
        <v>0</v>
      </c>
    </row>
    <row r="3834" spans="1:29" hidden="1" x14ac:dyDescent="0.2">
      <c r="A3834" s="2">
        <v>3833</v>
      </c>
      <c r="B3834" s="2" t="s">
        <v>906</v>
      </c>
      <c r="C3834" s="2" t="s">
        <v>268</v>
      </c>
      <c r="D3834" s="2">
        <v>-11.986263827339229</v>
      </c>
      <c r="E3834" s="2">
        <v>-77.009601507939834</v>
      </c>
      <c r="F3834" s="2">
        <v>3632.85</v>
      </c>
      <c r="G3834" s="2">
        <v>391</v>
      </c>
      <c r="H3834" s="2">
        <v>56</v>
      </c>
      <c r="I3834" s="2">
        <v>56.735651308022838</v>
      </c>
      <c r="J3834" s="2">
        <v>1.0131366305004079</v>
      </c>
      <c r="K3834" s="2">
        <v>78</v>
      </c>
      <c r="L3834" s="2">
        <v>79.603880259805322</v>
      </c>
      <c r="M3834" s="2">
        <v>1.020562567433402</v>
      </c>
      <c r="N3834" s="2">
        <v>69925</v>
      </c>
      <c r="O3834" s="2">
        <v>329</v>
      </c>
      <c r="P3834" s="2">
        <v>9</v>
      </c>
      <c r="Q3834" s="2">
        <v>53</v>
      </c>
      <c r="R3834" s="2">
        <v>336</v>
      </c>
      <c r="S3834" s="2">
        <v>2</v>
      </c>
      <c r="T3834" s="2">
        <v>53</v>
      </c>
      <c r="U3834" s="2">
        <v>8649</v>
      </c>
      <c r="V3834" s="2">
        <v>1038</v>
      </c>
      <c r="W3834" s="2">
        <v>8.3323699421965323</v>
      </c>
      <c r="X3834" s="2">
        <v>0.22093403266418291</v>
      </c>
      <c r="Y3834" s="2">
        <v>6.0434918920762339E-2</v>
      </c>
      <c r="Z3834" s="2">
        <v>0.1112381150551402</v>
      </c>
      <c r="AA3834" s="2">
        <v>8.1407835120372987E-2</v>
      </c>
      <c r="AB3834" s="2" t="str">
        <f>VLOOKUP(C3834,[1]ZONA!$A$2:$B$44,2,FALSE)</f>
        <v>Lima Este</v>
      </c>
      <c r="AC3834" s="2">
        <v>0</v>
      </c>
    </row>
    <row r="3835" spans="1:29" hidden="1" x14ac:dyDescent="0.2">
      <c r="A3835" s="2">
        <v>3834</v>
      </c>
      <c r="B3835" s="2" t="s">
        <v>407</v>
      </c>
      <c r="C3835" s="2" t="s">
        <v>268</v>
      </c>
      <c r="D3835" s="2">
        <v>-11.98506414328352</v>
      </c>
      <c r="E3835" s="2">
        <v>-77.008330413418676</v>
      </c>
      <c r="F3835" s="2">
        <v>4246.34</v>
      </c>
      <c r="G3835" s="2">
        <v>357</v>
      </c>
      <c r="H3835" s="2">
        <v>37</v>
      </c>
      <c r="I3835" s="2">
        <v>40.487799431817677</v>
      </c>
      <c r="J3835" s="2">
        <v>1.094264849508586</v>
      </c>
      <c r="K3835" s="2">
        <v>38</v>
      </c>
      <c r="L3835" s="2">
        <v>41.869034646495273</v>
      </c>
      <c r="M3835" s="2">
        <v>1.10181670122356</v>
      </c>
      <c r="N3835" s="2">
        <v>63209</v>
      </c>
      <c r="O3835" s="2">
        <v>306</v>
      </c>
      <c r="P3835" s="2">
        <v>4</v>
      </c>
      <c r="Q3835" s="2">
        <v>47</v>
      </c>
      <c r="R3835" s="2">
        <v>310</v>
      </c>
      <c r="S3835" s="2">
        <v>0</v>
      </c>
      <c r="T3835" s="2">
        <v>47</v>
      </c>
      <c r="U3835" s="2">
        <v>5829</v>
      </c>
      <c r="V3835" s="2">
        <v>1213</v>
      </c>
      <c r="W3835" s="2">
        <v>4.8054410552349536</v>
      </c>
      <c r="X3835" s="2">
        <v>9.0692419003644165E-2</v>
      </c>
      <c r="Y3835" s="2">
        <v>6.9331941390334842E-2</v>
      </c>
      <c r="Z3835" s="2">
        <v>7.9381947464999061E-2</v>
      </c>
      <c r="AA3835" s="2">
        <v>4.2817855838518978E-2</v>
      </c>
      <c r="AB3835" s="2" t="str">
        <f>VLOOKUP(C3835,[1]ZONA!$A$2:$B$44,2,FALSE)</f>
        <v>Lima Este</v>
      </c>
      <c r="AC3835" s="2">
        <v>0</v>
      </c>
    </row>
    <row r="3836" spans="1:29" hidden="1" x14ac:dyDescent="0.2">
      <c r="A3836" s="2">
        <v>3835</v>
      </c>
      <c r="B3836" s="2" t="s">
        <v>407</v>
      </c>
      <c r="C3836" s="2" t="s">
        <v>268</v>
      </c>
      <c r="D3836" s="2">
        <v>-11.977679280970159</v>
      </c>
      <c r="E3836" s="2">
        <v>-77.002035001763971</v>
      </c>
      <c r="F3836" s="2">
        <v>5514.72</v>
      </c>
      <c r="G3836" s="2">
        <v>286</v>
      </c>
      <c r="H3836" s="2">
        <v>13</v>
      </c>
      <c r="I3836" s="2">
        <v>14.155622739887569</v>
      </c>
      <c r="J3836" s="2">
        <v>1.0888940569144281</v>
      </c>
      <c r="K3836" s="2">
        <v>12</v>
      </c>
      <c r="L3836" s="2">
        <v>12.782358635607739</v>
      </c>
      <c r="M3836" s="2">
        <v>1.065196552967312</v>
      </c>
      <c r="N3836" s="2">
        <v>46374</v>
      </c>
      <c r="O3836" s="2">
        <v>259</v>
      </c>
      <c r="P3836" s="2">
        <v>1</v>
      </c>
      <c r="Q3836" s="2">
        <v>26</v>
      </c>
      <c r="R3836" s="2">
        <v>260</v>
      </c>
      <c r="S3836" s="2">
        <v>0</v>
      </c>
      <c r="T3836" s="2">
        <v>26</v>
      </c>
      <c r="U3836" s="2">
        <v>1394</v>
      </c>
      <c r="V3836" s="2">
        <v>1576</v>
      </c>
      <c r="W3836" s="2">
        <v>0.88451776649746194</v>
      </c>
      <c r="X3836" s="2">
        <v>0.53887285990244438</v>
      </c>
      <c r="Y3836" s="2">
        <v>7.1973944992275496E-2</v>
      </c>
      <c r="Z3836" s="2">
        <v>2.775406212344135E-2</v>
      </c>
      <c r="AA3836" s="2">
        <v>1.3072027906941831E-2</v>
      </c>
      <c r="AB3836" s="2" t="str">
        <f>VLOOKUP(C3836,[1]ZONA!$A$2:$B$44,2,FALSE)</f>
        <v>Lima Este</v>
      </c>
      <c r="AC3836" s="2">
        <v>0</v>
      </c>
    </row>
    <row r="3837" spans="1:29" hidden="1" x14ac:dyDescent="0.2">
      <c r="A3837" s="2">
        <v>3836</v>
      </c>
      <c r="B3837" s="2" t="s">
        <v>414</v>
      </c>
      <c r="C3837" s="2" t="s">
        <v>268</v>
      </c>
      <c r="D3837" s="2">
        <v>-11.980852576579769</v>
      </c>
      <c r="E3837" s="2">
        <v>-77.001286458007115</v>
      </c>
      <c r="F3837" s="2">
        <v>827.5</v>
      </c>
      <c r="G3837" s="2">
        <v>298</v>
      </c>
      <c r="H3837" s="2">
        <v>21</v>
      </c>
      <c r="I3837" s="2">
        <v>19.772089795053059</v>
      </c>
      <c r="J3837" s="2">
        <v>0.94152808547871714</v>
      </c>
      <c r="K3837" s="2">
        <v>20</v>
      </c>
      <c r="L3837" s="2">
        <v>18.68686147234618</v>
      </c>
      <c r="M3837" s="2">
        <v>0.93434307361730917</v>
      </c>
      <c r="N3837" s="2">
        <v>48691</v>
      </c>
      <c r="O3837" s="2">
        <v>266</v>
      </c>
      <c r="P3837" s="2">
        <v>4</v>
      </c>
      <c r="Q3837" s="2">
        <v>28</v>
      </c>
      <c r="R3837" s="2">
        <v>268</v>
      </c>
      <c r="S3837" s="2">
        <v>2</v>
      </c>
      <c r="T3837" s="2">
        <v>28</v>
      </c>
      <c r="U3837" s="2">
        <v>2859</v>
      </c>
      <c r="V3837" s="2">
        <v>236</v>
      </c>
      <c r="W3837" s="2">
        <v>12.114406779661021</v>
      </c>
      <c r="X3837" s="2">
        <v>0.73751397980181999</v>
      </c>
      <c r="Y3837" s="2">
        <v>4.4073247874151282E-2</v>
      </c>
      <c r="Z3837" s="2">
        <v>3.8765924930726267E-2</v>
      </c>
      <c r="AA3837" s="2">
        <v>1.9110336489792219E-2</v>
      </c>
      <c r="AB3837" s="2" t="str">
        <f>VLOOKUP(C3837,[1]ZONA!$A$2:$B$44,2,FALSE)</f>
        <v>Lima Este</v>
      </c>
      <c r="AC3837" s="2">
        <v>0</v>
      </c>
    </row>
    <row r="3838" spans="1:29" hidden="1" x14ac:dyDescent="0.2">
      <c r="A3838" s="2">
        <v>3837</v>
      </c>
      <c r="B3838" s="2" t="s">
        <v>407</v>
      </c>
      <c r="C3838" s="2" t="s">
        <v>268</v>
      </c>
      <c r="D3838" s="2">
        <v>-11.986205017358611</v>
      </c>
      <c r="E3838" s="2">
        <v>-77.004847732771225</v>
      </c>
      <c r="F3838" s="2">
        <v>3108.36</v>
      </c>
      <c r="G3838" s="2">
        <v>332</v>
      </c>
      <c r="H3838" s="2">
        <v>26</v>
      </c>
      <c r="I3838" s="2">
        <v>25.135609498261719</v>
      </c>
      <c r="J3838" s="2">
        <v>0.96675421147160467</v>
      </c>
      <c r="K3838" s="2">
        <v>26</v>
      </c>
      <c r="L3838" s="2">
        <v>25.135609498261719</v>
      </c>
      <c r="M3838" s="2">
        <v>0.96675421147160467</v>
      </c>
      <c r="N3838" s="2">
        <v>70800</v>
      </c>
      <c r="O3838" s="2">
        <v>290</v>
      </c>
      <c r="P3838" s="2">
        <v>3</v>
      </c>
      <c r="Q3838" s="2">
        <v>39</v>
      </c>
      <c r="R3838" s="2">
        <v>292</v>
      </c>
      <c r="S3838" s="2">
        <v>1</v>
      </c>
      <c r="T3838" s="2">
        <v>39</v>
      </c>
      <c r="U3838" s="2">
        <v>3724</v>
      </c>
      <c r="V3838" s="2">
        <v>888</v>
      </c>
      <c r="W3838" s="2">
        <v>4.1936936936936933</v>
      </c>
      <c r="X3838" s="2">
        <v>0.31682483432383601</v>
      </c>
      <c r="Y3838" s="2">
        <v>6.3182347707595218E-2</v>
      </c>
      <c r="Z3838" s="2">
        <v>4.9281849364322568E-2</v>
      </c>
      <c r="AA3838" s="2">
        <v>2.5705223752990648E-2</v>
      </c>
      <c r="AB3838" s="2" t="str">
        <f>VLOOKUP(C3838,[1]ZONA!$A$2:$B$44,2,FALSE)</f>
        <v>Lima Este</v>
      </c>
      <c r="AC3838" s="2">
        <v>0</v>
      </c>
    </row>
    <row r="3839" spans="1:29" hidden="1" x14ac:dyDescent="0.2">
      <c r="A3839" s="2">
        <v>3838</v>
      </c>
      <c r="B3839" s="2" t="s">
        <v>1697</v>
      </c>
      <c r="C3839" s="2" t="s">
        <v>268</v>
      </c>
      <c r="D3839" s="2">
        <v>-11.989249301452849</v>
      </c>
      <c r="E3839" s="2">
        <v>-77.009428065911692</v>
      </c>
      <c r="F3839" s="2">
        <v>3549.37</v>
      </c>
      <c r="G3839" s="2">
        <v>427</v>
      </c>
      <c r="H3839" s="2">
        <v>59</v>
      </c>
      <c r="I3839" s="2">
        <v>55.688969214325553</v>
      </c>
      <c r="J3839" s="2">
        <v>0.9438808341411109</v>
      </c>
      <c r="K3839" s="2">
        <v>73</v>
      </c>
      <c r="L3839" s="2">
        <v>70.779306459339338</v>
      </c>
      <c r="M3839" s="2">
        <v>0.96957954053889506</v>
      </c>
      <c r="N3839" s="2">
        <v>78486</v>
      </c>
      <c r="O3839" s="2">
        <v>366</v>
      </c>
      <c r="P3839" s="2">
        <v>5</v>
      </c>
      <c r="Q3839" s="2">
        <v>56</v>
      </c>
      <c r="R3839" s="2">
        <v>369</v>
      </c>
      <c r="S3839" s="2">
        <v>2</v>
      </c>
      <c r="T3839" s="2">
        <v>56</v>
      </c>
      <c r="U3839" s="2">
        <v>10371</v>
      </c>
      <c r="V3839" s="2">
        <v>1014</v>
      </c>
      <c r="W3839" s="2">
        <v>10.227810650887569</v>
      </c>
      <c r="X3839" s="2">
        <v>0.44879966307168051</v>
      </c>
      <c r="Y3839" s="2">
        <v>3.7475726524038813E-2</v>
      </c>
      <c r="Z3839" s="2">
        <v>0.10918594960924199</v>
      </c>
      <c r="AA3839" s="2">
        <v>7.2383281962772245E-2</v>
      </c>
      <c r="AB3839" s="2" t="str">
        <f>VLOOKUP(C3839,[1]ZONA!$A$2:$B$44,2,FALSE)</f>
        <v>Lima Este</v>
      </c>
      <c r="AC3839" s="2">
        <v>0</v>
      </c>
    </row>
    <row r="3840" spans="1:29" hidden="1" x14ac:dyDescent="0.2">
      <c r="A3840" s="2">
        <v>3839</v>
      </c>
      <c r="B3840" s="2" t="s">
        <v>407</v>
      </c>
      <c r="C3840" s="2" t="s">
        <v>268</v>
      </c>
      <c r="D3840" s="2">
        <v>-11.98833395003463</v>
      </c>
      <c r="E3840" s="2">
        <v>-77.001226236291075</v>
      </c>
      <c r="F3840" s="2">
        <v>1989.01</v>
      </c>
      <c r="G3840" s="2">
        <v>383</v>
      </c>
      <c r="H3840" s="2">
        <v>79</v>
      </c>
      <c r="I3840" s="2">
        <v>72.808543725793939</v>
      </c>
      <c r="J3840" s="2">
        <v>0.92162713576954358</v>
      </c>
      <c r="K3840" s="2">
        <v>75</v>
      </c>
      <c r="L3840" s="2">
        <v>68.244857481685813</v>
      </c>
      <c r="M3840" s="2">
        <v>0.90993143308914415</v>
      </c>
      <c r="N3840" s="2">
        <v>66631</v>
      </c>
      <c r="O3840" s="2">
        <v>304</v>
      </c>
      <c r="P3840" s="2">
        <v>39</v>
      </c>
      <c r="Q3840" s="2">
        <v>40</v>
      </c>
      <c r="R3840" s="2">
        <v>326</v>
      </c>
      <c r="S3840" s="2">
        <v>17</v>
      </c>
      <c r="T3840" s="2">
        <v>40</v>
      </c>
      <c r="U3840" s="2">
        <v>6590</v>
      </c>
      <c r="V3840" s="2">
        <v>568</v>
      </c>
      <c r="W3840" s="2">
        <v>11.60211267605634</v>
      </c>
      <c r="X3840" s="2">
        <v>0.76664375936971951</v>
      </c>
      <c r="Y3840" s="2">
        <v>5.9405055281086909E-2</v>
      </c>
      <c r="Z3840" s="2">
        <v>0.1427512503557318</v>
      </c>
      <c r="AA3840" s="2">
        <v>6.979139820257825E-2</v>
      </c>
      <c r="AB3840" s="2" t="str">
        <f>VLOOKUP(C3840,[1]ZONA!$A$2:$B$44,2,FALSE)</f>
        <v>Lima Este</v>
      </c>
      <c r="AC3840" s="2">
        <v>0</v>
      </c>
    </row>
    <row r="3841" spans="1:29" hidden="1" x14ac:dyDescent="0.2">
      <c r="A3841" s="2">
        <v>3840</v>
      </c>
      <c r="B3841" s="2" t="s">
        <v>407</v>
      </c>
      <c r="C3841" s="2" t="s">
        <v>268</v>
      </c>
      <c r="D3841" s="2">
        <v>-11.988573659257581</v>
      </c>
      <c r="E3841" s="2">
        <v>-76.999982293418711</v>
      </c>
      <c r="F3841" s="2">
        <v>6019.58</v>
      </c>
      <c r="G3841" s="2">
        <v>383</v>
      </c>
      <c r="H3841" s="2">
        <v>87</v>
      </c>
      <c r="I3841" s="2">
        <v>74.987007025214012</v>
      </c>
      <c r="J3841" s="2">
        <v>0.86191962097947139</v>
      </c>
      <c r="K3841" s="2">
        <v>82</v>
      </c>
      <c r="L3841" s="2">
        <v>69.637391892628443</v>
      </c>
      <c r="M3841" s="2">
        <v>0.84923648649546879</v>
      </c>
      <c r="N3841" s="2">
        <v>65641</v>
      </c>
      <c r="O3841" s="2">
        <v>294</v>
      </c>
      <c r="P3841" s="2">
        <v>51</v>
      </c>
      <c r="Q3841" s="2">
        <v>38</v>
      </c>
      <c r="R3841" s="2">
        <v>324</v>
      </c>
      <c r="S3841" s="2">
        <v>21</v>
      </c>
      <c r="T3841" s="2">
        <v>38</v>
      </c>
      <c r="U3841" s="2">
        <v>6911</v>
      </c>
      <c r="V3841" s="2">
        <v>1720</v>
      </c>
      <c r="W3841" s="2">
        <v>4.0180232558139526</v>
      </c>
      <c r="X3841" s="2">
        <v>0.90185010881843308</v>
      </c>
      <c r="Y3841" s="2">
        <v>7.0207040156027217E-2</v>
      </c>
      <c r="Z3841" s="2">
        <v>0.1470224298620473</v>
      </c>
      <c r="AA3841" s="2">
        <v>7.1215489733738258E-2</v>
      </c>
      <c r="AB3841" s="2" t="str">
        <f>VLOOKUP(C3841,[1]ZONA!$A$2:$B$44,2,FALSE)</f>
        <v>Lima Este</v>
      </c>
      <c r="AC3841" s="2">
        <v>0</v>
      </c>
    </row>
    <row r="3842" spans="1:29" hidden="1" x14ac:dyDescent="0.2">
      <c r="A3842" s="2">
        <v>3841</v>
      </c>
      <c r="B3842" s="2" t="s">
        <v>407</v>
      </c>
      <c r="C3842" s="2" t="s">
        <v>268</v>
      </c>
      <c r="D3842" s="2">
        <v>-11.989223657688269</v>
      </c>
      <c r="E3842" s="2">
        <v>-77.001632132652844</v>
      </c>
      <c r="F3842" s="2">
        <v>2118</v>
      </c>
      <c r="G3842" s="2">
        <v>410</v>
      </c>
      <c r="H3842" s="2">
        <v>85</v>
      </c>
      <c r="I3842" s="2">
        <v>78.440519182008671</v>
      </c>
      <c r="J3842" s="2">
        <v>0.92282963743539614</v>
      </c>
      <c r="K3842" s="2">
        <v>81</v>
      </c>
      <c r="L3842" s="2">
        <v>73.889324428649502</v>
      </c>
      <c r="M3842" s="2">
        <v>0.91221388183517904</v>
      </c>
      <c r="N3842" s="2">
        <v>70976</v>
      </c>
      <c r="O3842" s="2">
        <v>325</v>
      </c>
      <c r="P3842" s="2">
        <v>42</v>
      </c>
      <c r="Q3842" s="2">
        <v>43</v>
      </c>
      <c r="R3842" s="2">
        <v>348</v>
      </c>
      <c r="S3842" s="2">
        <v>19</v>
      </c>
      <c r="T3842" s="2">
        <v>43</v>
      </c>
      <c r="U3842" s="2">
        <v>6739</v>
      </c>
      <c r="V3842" s="2">
        <v>605</v>
      </c>
      <c r="W3842" s="2">
        <v>11.138842975206609</v>
      </c>
      <c r="X3842" s="2">
        <v>0.7648596837596654</v>
      </c>
      <c r="Y3842" s="2">
        <v>6.7212091537387261E-2</v>
      </c>
      <c r="Z3842" s="2">
        <v>0.15379351953468021</v>
      </c>
      <c r="AA3842" s="2">
        <v>7.5563778054679939E-2</v>
      </c>
      <c r="AB3842" s="2" t="str">
        <f>VLOOKUP(C3842,[1]ZONA!$A$2:$B$44,2,FALSE)</f>
        <v>Lima Este</v>
      </c>
      <c r="AC3842" s="2">
        <v>0</v>
      </c>
    </row>
    <row r="3843" spans="1:29" hidden="1" x14ac:dyDescent="0.2">
      <c r="A3843" s="2">
        <v>3842</v>
      </c>
      <c r="B3843" s="2" t="s">
        <v>407</v>
      </c>
      <c r="C3843" s="2" t="s">
        <v>268</v>
      </c>
      <c r="D3843" s="2">
        <v>-11.989112611393219</v>
      </c>
      <c r="E3843" s="2">
        <v>-77.003654491786705</v>
      </c>
      <c r="F3843" s="2">
        <v>4605.51</v>
      </c>
      <c r="G3843" s="2">
        <v>389</v>
      </c>
      <c r="H3843" s="2">
        <v>52</v>
      </c>
      <c r="I3843" s="2">
        <v>47.07764093063885</v>
      </c>
      <c r="J3843" s="2">
        <v>0.90533924866613169</v>
      </c>
      <c r="K3843" s="2">
        <v>51</v>
      </c>
      <c r="L3843" s="2">
        <v>46.021176499402323</v>
      </c>
      <c r="M3843" s="2">
        <v>0.90237600979220223</v>
      </c>
      <c r="N3843" s="2">
        <v>76779</v>
      </c>
      <c r="O3843" s="2">
        <v>335</v>
      </c>
      <c r="P3843" s="2">
        <v>14</v>
      </c>
      <c r="Q3843" s="2">
        <v>40</v>
      </c>
      <c r="R3843" s="2">
        <v>343</v>
      </c>
      <c r="S3843" s="2">
        <v>6</v>
      </c>
      <c r="T3843" s="2">
        <v>40</v>
      </c>
      <c r="U3843" s="2">
        <v>5721</v>
      </c>
      <c r="V3843" s="2">
        <v>1316</v>
      </c>
      <c r="W3843" s="2">
        <v>4.3472644376899696</v>
      </c>
      <c r="X3843" s="2">
        <v>0.58855750797618744</v>
      </c>
      <c r="Y3843" s="2">
        <v>5.8822266977864787E-2</v>
      </c>
      <c r="Z3843" s="2">
        <v>9.2302245900655694E-2</v>
      </c>
      <c r="AA3843" s="2">
        <v>4.7064092055329791E-2</v>
      </c>
      <c r="AB3843" s="2" t="str">
        <f>VLOOKUP(C3843,[1]ZONA!$A$2:$B$44,2,FALSE)</f>
        <v>Lima Este</v>
      </c>
      <c r="AC3843" s="2">
        <v>0</v>
      </c>
    </row>
    <row r="3844" spans="1:29" hidden="1" x14ac:dyDescent="0.2">
      <c r="A3844" s="2">
        <v>3843</v>
      </c>
      <c r="B3844" s="2" t="s">
        <v>1698</v>
      </c>
      <c r="C3844" s="2" t="s">
        <v>268</v>
      </c>
      <c r="D3844" s="2">
        <v>-11.987596078721049</v>
      </c>
      <c r="E3844" s="2">
        <v>-76.994604536278331</v>
      </c>
      <c r="F3844" s="2">
        <v>2794.7</v>
      </c>
      <c r="G3844" s="2">
        <v>338</v>
      </c>
      <c r="H3844" s="2">
        <v>80</v>
      </c>
      <c r="I3844" s="2">
        <v>60.350667420285639</v>
      </c>
      <c r="J3844" s="2">
        <v>0.75438334275357044</v>
      </c>
      <c r="K3844" s="2">
        <v>125</v>
      </c>
      <c r="L3844" s="2">
        <v>108.43115032983521</v>
      </c>
      <c r="M3844" s="2">
        <v>0.86744920263868153</v>
      </c>
      <c r="N3844" s="2">
        <v>53544</v>
      </c>
      <c r="O3844" s="2">
        <v>236</v>
      </c>
      <c r="P3844" s="2">
        <v>68</v>
      </c>
      <c r="Q3844" s="2">
        <v>34</v>
      </c>
      <c r="R3844" s="2">
        <v>272</v>
      </c>
      <c r="S3844" s="2">
        <v>32</v>
      </c>
      <c r="T3844" s="2">
        <v>34</v>
      </c>
      <c r="U3844" s="2">
        <v>11455</v>
      </c>
      <c r="V3844" s="2">
        <v>798</v>
      </c>
      <c r="W3844" s="2">
        <v>14.3546365914787</v>
      </c>
      <c r="X3844" s="2">
        <v>1.07918352423709</v>
      </c>
      <c r="Y3844" s="2">
        <v>5.2868686601341468E-2</v>
      </c>
      <c r="Z3844" s="2">
        <v>0.1183258556371402</v>
      </c>
      <c r="AA3844" s="2">
        <v>0.1108883785457971</v>
      </c>
      <c r="AB3844" s="2" t="str">
        <f>VLOOKUP(C3844,[1]ZONA!$A$2:$B$44,2,FALSE)</f>
        <v>Lima Este</v>
      </c>
      <c r="AC3844" s="2">
        <v>0</v>
      </c>
    </row>
    <row r="3845" spans="1:29" hidden="1" x14ac:dyDescent="0.2">
      <c r="A3845" s="2">
        <v>3844</v>
      </c>
      <c r="B3845" s="2" t="s">
        <v>407</v>
      </c>
      <c r="C3845" s="2" t="s">
        <v>268</v>
      </c>
      <c r="D3845" s="2">
        <v>-11.98781933189775</v>
      </c>
      <c r="E3845" s="2">
        <v>-76.994175393054789</v>
      </c>
      <c r="F3845" s="2">
        <v>435.16</v>
      </c>
      <c r="G3845" s="2">
        <v>336</v>
      </c>
      <c r="H3845" s="2">
        <v>85</v>
      </c>
      <c r="I3845" s="2">
        <v>64.933343185617673</v>
      </c>
      <c r="J3845" s="2">
        <v>0.76392168453667852</v>
      </c>
      <c r="K3845" s="2">
        <v>131</v>
      </c>
      <c r="L3845" s="2">
        <v>113.678828541168</v>
      </c>
      <c r="M3845" s="2">
        <v>0.86777731710815265</v>
      </c>
      <c r="N3845" s="2">
        <v>51731</v>
      </c>
      <c r="O3845" s="2">
        <v>230</v>
      </c>
      <c r="P3845" s="2">
        <v>73</v>
      </c>
      <c r="Q3845" s="2">
        <v>33</v>
      </c>
      <c r="R3845" s="2">
        <v>269</v>
      </c>
      <c r="S3845" s="2">
        <v>34</v>
      </c>
      <c r="T3845" s="2">
        <v>33</v>
      </c>
      <c r="U3845" s="2">
        <v>11667</v>
      </c>
      <c r="V3845" s="2">
        <v>124</v>
      </c>
      <c r="W3845" s="2">
        <v>94.088709677419359</v>
      </c>
      <c r="X3845" s="2">
        <v>1.0628099146815411</v>
      </c>
      <c r="Y3845" s="2">
        <v>0</v>
      </c>
      <c r="Z3845" s="2">
        <v>0.12731082720778161</v>
      </c>
      <c r="AA3845" s="2">
        <v>0.11625497777687339</v>
      </c>
      <c r="AB3845" s="2" t="str">
        <f>VLOOKUP(C3845,[1]ZONA!$A$2:$B$44,2,FALSE)</f>
        <v>Lima Este</v>
      </c>
      <c r="AC3845" s="2">
        <v>0</v>
      </c>
    </row>
    <row r="3846" spans="1:29" hidden="1" x14ac:dyDescent="0.2">
      <c r="A3846" s="2">
        <v>3845</v>
      </c>
      <c r="B3846" s="2" t="s">
        <v>407</v>
      </c>
      <c r="C3846" s="2" t="s">
        <v>268</v>
      </c>
      <c r="D3846" s="2">
        <v>-11.990588762787119</v>
      </c>
      <c r="E3846" s="2">
        <v>-77.000756118463443</v>
      </c>
      <c r="F3846" s="2">
        <v>1343.57</v>
      </c>
      <c r="G3846" s="2">
        <v>433</v>
      </c>
      <c r="H3846" s="2">
        <v>100</v>
      </c>
      <c r="I3846" s="2">
        <v>83.924851788244027</v>
      </c>
      <c r="J3846" s="2">
        <v>0.83924851788244026</v>
      </c>
      <c r="K3846" s="2">
        <v>93</v>
      </c>
      <c r="L3846" s="2">
        <v>76.406338198346688</v>
      </c>
      <c r="M3846" s="2">
        <v>0.82157352901448055</v>
      </c>
      <c r="N3846" s="2">
        <v>70885</v>
      </c>
      <c r="O3846" s="2">
        <v>327</v>
      </c>
      <c r="P3846" s="2">
        <v>62</v>
      </c>
      <c r="Q3846" s="2">
        <v>44</v>
      </c>
      <c r="R3846" s="2">
        <v>367</v>
      </c>
      <c r="S3846" s="2">
        <v>22</v>
      </c>
      <c r="T3846" s="2">
        <v>44</v>
      </c>
      <c r="U3846" s="2">
        <v>7539</v>
      </c>
      <c r="V3846" s="2">
        <v>384</v>
      </c>
      <c r="W3846" s="2">
        <v>19.6328125</v>
      </c>
      <c r="X3846" s="2">
        <v>0.74814646001879381</v>
      </c>
      <c r="Y3846" s="2">
        <v>5.2310925139051959E-2</v>
      </c>
      <c r="Z3846" s="2">
        <v>0.16454631442445691</v>
      </c>
      <c r="AA3846" s="2">
        <v>7.8137831496427557E-2</v>
      </c>
      <c r="AB3846" s="2" t="str">
        <f>VLOOKUP(C3846,[1]ZONA!$A$2:$B$44,2,FALSE)</f>
        <v>Lima Este</v>
      </c>
      <c r="AC3846" s="2">
        <v>0</v>
      </c>
    </row>
    <row r="3847" spans="1:29" hidden="1" x14ac:dyDescent="0.2">
      <c r="A3847" s="2">
        <v>3846</v>
      </c>
      <c r="B3847" s="2" t="s">
        <v>407</v>
      </c>
      <c r="C3847" s="2" t="s">
        <v>268</v>
      </c>
      <c r="D3847" s="2">
        <v>-11.99211056744093</v>
      </c>
      <c r="E3847" s="2">
        <v>-77.000028574179652</v>
      </c>
      <c r="F3847" s="2">
        <v>2312.83</v>
      </c>
      <c r="G3847" s="2">
        <v>459</v>
      </c>
      <c r="H3847" s="2">
        <v>113</v>
      </c>
      <c r="I3847" s="2">
        <v>85.442126885904557</v>
      </c>
      <c r="J3847" s="2">
        <v>0.75612501668942089</v>
      </c>
      <c r="K3847" s="2">
        <v>104</v>
      </c>
      <c r="L3847" s="2">
        <v>76.420239015944091</v>
      </c>
      <c r="M3847" s="2">
        <v>0.73480999053792395</v>
      </c>
      <c r="N3847" s="2">
        <v>75396</v>
      </c>
      <c r="O3847" s="2">
        <v>344</v>
      </c>
      <c r="P3847" s="2">
        <v>73</v>
      </c>
      <c r="Q3847" s="2">
        <v>42</v>
      </c>
      <c r="R3847" s="2">
        <v>391</v>
      </c>
      <c r="S3847" s="2">
        <v>26</v>
      </c>
      <c r="T3847" s="2">
        <v>42</v>
      </c>
      <c r="U3847" s="2">
        <v>8489</v>
      </c>
      <c r="V3847" s="2">
        <v>661</v>
      </c>
      <c r="W3847" s="2">
        <v>12.842662632375189</v>
      </c>
      <c r="X3847" s="2">
        <v>0.70887863333191836</v>
      </c>
      <c r="Y3847" s="2">
        <v>6.0856461705681243E-2</v>
      </c>
      <c r="Z3847" s="2">
        <v>0.16752114273774349</v>
      </c>
      <c r="AA3847" s="2">
        <v>7.8152047329416025E-2</v>
      </c>
      <c r="AB3847" s="2" t="str">
        <f>VLOOKUP(C3847,[1]ZONA!$A$2:$B$44,2,FALSE)</f>
        <v>Lima Este</v>
      </c>
      <c r="AC3847" s="2">
        <v>0</v>
      </c>
    </row>
    <row r="3848" spans="1:29" hidden="1" x14ac:dyDescent="0.2">
      <c r="A3848" s="2">
        <v>3847</v>
      </c>
      <c r="B3848" s="2" t="s">
        <v>1699</v>
      </c>
      <c r="C3848" s="2" t="s">
        <v>268</v>
      </c>
      <c r="D3848" s="2">
        <v>-11.99350729135725</v>
      </c>
      <c r="E3848" s="2">
        <v>-77.000072324375793</v>
      </c>
      <c r="F3848" s="2">
        <v>3995.94</v>
      </c>
      <c r="G3848" s="2">
        <v>490</v>
      </c>
      <c r="H3848" s="2">
        <v>120</v>
      </c>
      <c r="I3848" s="2">
        <v>88.263104165343549</v>
      </c>
      <c r="J3848" s="2">
        <v>0.73552586804452957</v>
      </c>
      <c r="K3848" s="2">
        <v>110</v>
      </c>
      <c r="L3848" s="2">
        <v>78.496115085915818</v>
      </c>
      <c r="M3848" s="2">
        <v>0.71360104623559839</v>
      </c>
      <c r="N3848" s="2">
        <v>80437</v>
      </c>
      <c r="O3848" s="2">
        <v>361</v>
      </c>
      <c r="P3848" s="2">
        <v>79</v>
      </c>
      <c r="Q3848" s="2">
        <v>50</v>
      </c>
      <c r="R3848" s="2">
        <v>413</v>
      </c>
      <c r="S3848" s="2">
        <v>27</v>
      </c>
      <c r="T3848" s="2">
        <v>50</v>
      </c>
      <c r="U3848" s="2">
        <v>8643</v>
      </c>
      <c r="V3848" s="2">
        <v>1142</v>
      </c>
      <c r="W3848" s="2">
        <v>7.5683012259194404</v>
      </c>
      <c r="X3848" s="2">
        <v>0.59601143096477494</v>
      </c>
      <c r="Y3848" s="2">
        <v>4.9585250713053738E-2</v>
      </c>
      <c r="Z3848" s="2">
        <v>0.17305206003477991</v>
      </c>
      <c r="AA3848" s="2">
        <v>8.0274966165571254E-2</v>
      </c>
      <c r="AB3848" s="2" t="str">
        <f>VLOOKUP(C3848,[1]ZONA!$A$2:$B$44,2,FALSE)</f>
        <v>Lima Este</v>
      </c>
      <c r="AC3848" s="2">
        <v>0</v>
      </c>
    </row>
    <row r="3849" spans="1:29" hidden="1" x14ac:dyDescent="0.2">
      <c r="A3849" s="2">
        <v>3848</v>
      </c>
      <c r="B3849" s="2" t="s">
        <v>407</v>
      </c>
      <c r="C3849" s="2" t="s">
        <v>268</v>
      </c>
      <c r="D3849" s="2">
        <v>-11.99618382466662</v>
      </c>
      <c r="E3849" s="2">
        <v>-76.99634411633329</v>
      </c>
      <c r="F3849" s="2">
        <v>238.07</v>
      </c>
      <c r="G3849" s="2">
        <v>489</v>
      </c>
      <c r="H3849" s="2">
        <v>171</v>
      </c>
      <c r="I3849" s="2">
        <v>112.8520853301785</v>
      </c>
      <c r="J3849" s="2">
        <v>0.65995371538116099</v>
      </c>
      <c r="K3849" s="2">
        <v>174</v>
      </c>
      <c r="L3849" s="2">
        <v>121.5046344305124</v>
      </c>
      <c r="M3849" s="2">
        <v>0.69830249672708278</v>
      </c>
      <c r="N3849" s="2">
        <v>70954</v>
      </c>
      <c r="O3849" s="2">
        <v>321</v>
      </c>
      <c r="P3849" s="2">
        <v>122</v>
      </c>
      <c r="Q3849" s="2">
        <v>46</v>
      </c>
      <c r="R3849" s="2">
        <v>412</v>
      </c>
      <c r="S3849" s="2">
        <v>31</v>
      </c>
      <c r="T3849" s="2">
        <v>46</v>
      </c>
      <c r="U3849" s="2">
        <v>11631</v>
      </c>
      <c r="V3849" s="2">
        <v>68</v>
      </c>
      <c r="W3849" s="2">
        <v>171.04411764705881</v>
      </c>
      <c r="X3849" s="2">
        <v>0.11536130112198301</v>
      </c>
      <c r="Y3849" s="2">
        <v>2.7491550434924301E-2</v>
      </c>
      <c r="Z3849" s="2">
        <v>0.22126216872028309</v>
      </c>
      <c r="AA3849" s="2">
        <v>0.12425812929969519</v>
      </c>
      <c r="AB3849" s="2" t="str">
        <f>VLOOKUP(C3849,[1]ZONA!$A$2:$B$44,2,FALSE)</f>
        <v>Lima Este</v>
      </c>
      <c r="AC3849" s="2">
        <v>0</v>
      </c>
    </row>
    <row r="3850" spans="1:29" hidden="1" x14ac:dyDescent="0.2">
      <c r="A3850" s="2">
        <v>3849</v>
      </c>
      <c r="B3850" s="2" t="s">
        <v>407</v>
      </c>
      <c r="C3850" s="2" t="s">
        <v>268</v>
      </c>
      <c r="D3850" s="2">
        <v>-11.990568982250389</v>
      </c>
      <c r="E3850" s="2">
        <v>-77.00605530712231</v>
      </c>
      <c r="F3850" s="2">
        <v>2567.37</v>
      </c>
      <c r="G3850" s="2">
        <v>415</v>
      </c>
      <c r="H3850" s="2">
        <v>36</v>
      </c>
      <c r="I3850" s="2">
        <v>30.02898005906464</v>
      </c>
      <c r="J3850" s="2">
        <v>0.83413833497401779</v>
      </c>
      <c r="K3850" s="2">
        <v>36</v>
      </c>
      <c r="L3850" s="2">
        <v>30.02898005906464</v>
      </c>
      <c r="M3850" s="2">
        <v>0.83413833497401779</v>
      </c>
      <c r="N3850" s="2">
        <v>75114</v>
      </c>
      <c r="O3850" s="2">
        <v>365</v>
      </c>
      <c r="P3850" s="2">
        <v>5</v>
      </c>
      <c r="Q3850" s="2">
        <v>45</v>
      </c>
      <c r="R3850" s="2">
        <v>370</v>
      </c>
      <c r="S3850" s="2">
        <v>0</v>
      </c>
      <c r="T3850" s="2">
        <v>45</v>
      </c>
      <c r="U3850" s="2">
        <v>4846</v>
      </c>
      <c r="V3850" s="2">
        <v>734</v>
      </c>
      <c r="W3850" s="2">
        <v>6.6021798365122617</v>
      </c>
      <c r="X3850" s="2">
        <v>0.38951495616986792</v>
      </c>
      <c r="Y3850" s="2">
        <v>4.4241437525706438E-2</v>
      </c>
      <c r="Z3850" s="2">
        <v>5.8875981182688747E-2</v>
      </c>
      <c r="AA3850" s="2">
        <v>3.070948613940444E-2</v>
      </c>
      <c r="AB3850" s="2" t="str">
        <f>VLOOKUP(C3850,[1]ZONA!$A$2:$B$44,2,FALSE)</f>
        <v>Lima Este</v>
      </c>
      <c r="AC3850" s="2">
        <v>0</v>
      </c>
    </row>
    <row r="3851" spans="1:29" hidden="1" x14ac:dyDescent="0.2">
      <c r="A3851" s="2">
        <v>3850</v>
      </c>
      <c r="B3851" s="2" t="s">
        <v>407</v>
      </c>
      <c r="C3851" s="2" t="s">
        <v>268</v>
      </c>
      <c r="D3851" s="2">
        <v>-11.99212944383099</v>
      </c>
      <c r="E3851" s="2">
        <v>-77.005722023366914</v>
      </c>
      <c r="F3851" s="2">
        <v>4097.6899999999996</v>
      </c>
      <c r="G3851" s="2">
        <v>450</v>
      </c>
      <c r="H3851" s="2">
        <v>41</v>
      </c>
      <c r="I3851" s="2">
        <v>33.185149768371282</v>
      </c>
      <c r="J3851" s="2">
        <v>0.80939389678954343</v>
      </c>
      <c r="K3851" s="2">
        <v>41</v>
      </c>
      <c r="L3851" s="2">
        <v>33.185149768371282</v>
      </c>
      <c r="M3851" s="2">
        <v>0.80939389678954343</v>
      </c>
      <c r="N3851" s="2">
        <v>93302</v>
      </c>
      <c r="O3851" s="2">
        <v>394</v>
      </c>
      <c r="P3851" s="2">
        <v>5</v>
      </c>
      <c r="Q3851" s="2">
        <v>51</v>
      </c>
      <c r="R3851" s="2">
        <v>399</v>
      </c>
      <c r="S3851" s="2">
        <v>0</v>
      </c>
      <c r="T3851" s="2">
        <v>51</v>
      </c>
      <c r="U3851" s="2">
        <v>5705</v>
      </c>
      <c r="V3851" s="2">
        <v>1171</v>
      </c>
      <c r="W3851" s="2">
        <v>4.871904355251921</v>
      </c>
      <c r="X3851" s="2">
        <v>0.23424060563560281</v>
      </c>
      <c r="Y3851" s="2">
        <v>5.8388892544411673E-2</v>
      </c>
      <c r="Z3851" s="2">
        <v>6.5064089738124595E-2</v>
      </c>
      <c r="AA3851" s="2">
        <v>3.393717984564814E-2</v>
      </c>
      <c r="AB3851" s="2" t="str">
        <f>VLOOKUP(C3851,[1]ZONA!$A$2:$B$44,2,FALSE)</f>
        <v>Lima Este</v>
      </c>
      <c r="AC3851" s="2">
        <v>0</v>
      </c>
    </row>
    <row r="3852" spans="1:29" hidden="1" x14ac:dyDescent="0.2">
      <c r="A3852" s="2">
        <v>3851</v>
      </c>
      <c r="B3852" s="2" t="s">
        <v>407</v>
      </c>
      <c r="C3852" s="2" t="s">
        <v>268</v>
      </c>
      <c r="D3852" s="2">
        <v>-11.993829158532071</v>
      </c>
      <c r="E3852" s="2">
        <v>-77.006133036871546</v>
      </c>
      <c r="F3852" s="2">
        <v>2869.68</v>
      </c>
      <c r="G3852" s="2">
        <v>475</v>
      </c>
      <c r="H3852" s="2">
        <v>39</v>
      </c>
      <c r="I3852" s="2">
        <v>31.067034793263691</v>
      </c>
      <c r="J3852" s="2">
        <v>0.79659063572471012</v>
      </c>
      <c r="K3852" s="2">
        <v>39</v>
      </c>
      <c r="L3852" s="2">
        <v>31.067034793263691</v>
      </c>
      <c r="M3852" s="2">
        <v>0.79659063572471012</v>
      </c>
      <c r="N3852" s="2">
        <v>89149</v>
      </c>
      <c r="O3852" s="2">
        <v>417</v>
      </c>
      <c r="P3852" s="2">
        <v>5</v>
      </c>
      <c r="Q3852" s="2">
        <v>53</v>
      </c>
      <c r="R3852" s="2">
        <v>422</v>
      </c>
      <c r="S3852" s="2">
        <v>0</v>
      </c>
      <c r="T3852" s="2">
        <v>53</v>
      </c>
      <c r="U3852" s="2">
        <v>5867</v>
      </c>
      <c r="V3852" s="2">
        <v>820</v>
      </c>
      <c r="W3852" s="2">
        <v>7.1548780487804882</v>
      </c>
      <c r="X3852" s="2">
        <v>6.2439279847790907E-2</v>
      </c>
      <c r="Y3852" s="2">
        <v>5.7811049447755017E-2</v>
      </c>
      <c r="Z3852" s="2">
        <v>6.0911231493458319E-2</v>
      </c>
      <c r="AA3852" s="2">
        <v>3.177106490129137E-2</v>
      </c>
      <c r="AB3852" s="2" t="str">
        <f>VLOOKUP(C3852,[1]ZONA!$A$2:$B$44,2,FALSE)</f>
        <v>Lima Este</v>
      </c>
      <c r="AC3852" s="2">
        <v>0</v>
      </c>
    </row>
    <row r="3853" spans="1:29" hidden="1" x14ac:dyDescent="0.2">
      <c r="A3853" s="2">
        <v>3852</v>
      </c>
      <c r="B3853" s="2" t="s">
        <v>407</v>
      </c>
      <c r="C3853" s="2" t="s">
        <v>268</v>
      </c>
      <c r="D3853" s="2">
        <v>-11.994137836637419</v>
      </c>
      <c r="E3853" s="2">
        <v>-77.007134916874094</v>
      </c>
      <c r="F3853" s="2">
        <v>355.79</v>
      </c>
      <c r="G3853" s="2">
        <v>479</v>
      </c>
      <c r="H3853" s="2">
        <v>41</v>
      </c>
      <c r="I3853" s="2">
        <v>35.257488756990369</v>
      </c>
      <c r="J3853" s="2">
        <v>0.85993875017049681</v>
      </c>
      <c r="K3853" s="2">
        <v>41</v>
      </c>
      <c r="L3853" s="2">
        <v>35.257488756990369</v>
      </c>
      <c r="M3853" s="2">
        <v>0.85993875017049681</v>
      </c>
      <c r="N3853" s="2">
        <v>89179</v>
      </c>
      <c r="O3853" s="2">
        <v>418</v>
      </c>
      <c r="P3853" s="2">
        <v>4</v>
      </c>
      <c r="Q3853" s="2">
        <v>57</v>
      </c>
      <c r="R3853" s="2">
        <v>422</v>
      </c>
      <c r="S3853" s="2">
        <v>0</v>
      </c>
      <c r="T3853" s="2">
        <v>57</v>
      </c>
      <c r="U3853" s="2">
        <v>6458</v>
      </c>
      <c r="V3853" s="2">
        <v>102</v>
      </c>
      <c r="W3853" s="2">
        <v>63.313725490196077</v>
      </c>
      <c r="X3853" s="2">
        <v>5.1923779798546808E-2</v>
      </c>
      <c r="Y3853" s="2">
        <v>4.1737086961317532E-2</v>
      </c>
      <c r="Z3853" s="2">
        <v>6.9127197810996313E-2</v>
      </c>
      <c r="AA3853" s="2">
        <v>3.6056481444369418E-2</v>
      </c>
      <c r="AB3853" s="2" t="str">
        <f>VLOOKUP(C3853,[1]ZONA!$A$2:$B$44,2,FALSE)</f>
        <v>Lima Este</v>
      </c>
      <c r="AC3853" s="2">
        <v>0</v>
      </c>
    </row>
    <row r="3854" spans="1:29" hidden="1" x14ac:dyDescent="0.2">
      <c r="A3854" s="2">
        <v>3853</v>
      </c>
      <c r="B3854" s="2" t="s">
        <v>407</v>
      </c>
      <c r="C3854" s="2" t="s">
        <v>268</v>
      </c>
      <c r="D3854" s="2">
        <v>-11.99290995455886</v>
      </c>
      <c r="E3854" s="2">
        <v>-77.003749182734651</v>
      </c>
      <c r="F3854" s="2">
        <v>4618.99</v>
      </c>
      <c r="G3854" s="2">
        <v>489</v>
      </c>
      <c r="H3854" s="2">
        <v>65</v>
      </c>
      <c r="I3854" s="2">
        <v>52.737278891541202</v>
      </c>
      <c r="J3854" s="2">
        <v>0.81134275217755691</v>
      </c>
      <c r="K3854" s="2">
        <v>64</v>
      </c>
      <c r="L3854" s="2">
        <v>51.807501263144871</v>
      </c>
      <c r="M3854" s="2">
        <v>0.80949220723663862</v>
      </c>
      <c r="N3854" s="2">
        <v>93826</v>
      </c>
      <c r="O3854" s="2">
        <v>417</v>
      </c>
      <c r="P3854" s="2">
        <v>21</v>
      </c>
      <c r="Q3854" s="2">
        <v>51</v>
      </c>
      <c r="R3854" s="2">
        <v>431</v>
      </c>
      <c r="S3854" s="2">
        <v>7</v>
      </c>
      <c r="T3854" s="2">
        <v>51</v>
      </c>
      <c r="U3854" s="2">
        <v>7307</v>
      </c>
      <c r="V3854" s="2">
        <v>1320</v>
      </c>
      <c r="W3854" s="2">
        <v>5.5356060606060602</v>
      </c>
      <c r="X3854" s="2">
        <v>0.34112211875976078</v>
      </c>
      <c r="Y3854" s="2">
        <v>7.69464166142763E-2</v>
      </c>
      <c r="Z3854" s="2">
        <v>0.1033987512575312</v>
      </c>
      <c r="AA3854" s="2">
        <v>5.2981544455668807E-2</v>
      </c>
      <c r="AB3854" s="2" t="str">
        <f>VLOOKUP(C3854,[1]ZONA!$A$2:$B$44,2,FALSE)</f>
        <v>Lima Este</v>
      </c>
      <c r="AC3854" s="2">
        <v>0</v>
      </c>
    </row>
    <row r="3855" spans="1:29" hidden="1" x14ac:dyDescent="0.2">
      <c r="A3855" s="2">
        <v>3854</v>
      </c>
      <c r="B3855" s="2" t="s">
        <v>407</v>
      </c>
      <c r="C3855" s="2" t="s">
        <v>268</v>
      </c>
      <c r="D3855" s="2">
        <v>-11.994896299354821</v>
      </c>
      <c r="E3855" s="2">
        <v>-77.004168959671574</v>
      </c>
      <c r="F3855" s="2">
        <v>5172.38</v>
      </c>
      <c r="G3855" s="2">
        <v>503</v>
      </c>
      <c r="H3855" s="2">
        <v>58</v>
      </c>
      <c r="I3855" s="2">
        <v>44.678144838662661</v>
      </c>
      <c r="J3855" s="2">
        <v>0.770312842045908</v>
      </c>
      <c r="K3855" s="2">
        <v>57</v>
      </c>
      <c r="L3855" s="2">
        <v>43.702739971004327</v>
      </c>
      <c r="M3855" s="2">
        <v>0.76671473633340925</v>
      </c>
      <c r="N3855" s="2">
        <v>100392</v>
      </c>
      <c r="O3855" s="2">
        <v>435</v>
      </c>
      <c r="P3855" s="2">
        <v>12</v>
      </c>
      <c r="Q3855" s="2">
        <v>56</v>
      </c>
      <c r="R3855" s="2">
        <v>442</v>
      </c>
      <c r="S3855" s="2">
        <v>5</v>
      </c>
      <c r="T3855" s="2">
        <v>56</v>
      </c>
      <c r="U3855" s="2">
        <v>7188</v>
      </c>
      <c r="V3855" s="2">
        <v>1478</v>
      </c>
      <c r="W3855" s="2">
        <v>4.8633288227334237</v>
      </c>
      <c r="X3855" s="2">
        <v>0.28929815964270272</v>
      </c>
      <c r="Y3855" s="2">
        <v>5.6609016419046851E-2</v>
      </c>
      <c r="Z3855" s="2">
        <v>8.7597700941710932E-2</v>
      </c>
      <c r="AA3855" s="2">
        <v>4.4693115941792601E-2</v>
      </c>
      <c r="AB3855" s="2" t="str">
        <f>VLOOKUP(C3855,[1]ZONA!$A$2:$B$44,2,FALSE)</f>
        <v>Lima Este</v>
      </c>
      <c r="AC3855" s="2">
        <v>0</v>
      </c>
    </row>
    <row r="3856" spans="1:29" hidden="1" x14ac:dyDescent="0.2">
      <c r="A3856" s="2">
        <v>3855</v>
      </c>
      <c r="B3856" s="2" t="s">
        <v>1700</v>
      </c>
      <c r="C3856" s="2" t="s">
        <v>268</v>
      </c>
      <c r="D3856" s="2">
        <v>-11.99422374556306</v>
      </c>
      <c r="E3856" s="2">
        <v>-77.001996982686975</v>
      </c>
      <c r="F3856" s="2">
        <v>5926.07</v>
      </c>
      <c r="G3856" s="2">
        <v>511</v>
      </c>
      <c r="H3856" s="2">
        <v>104</v>
      </c>
      <c r="I3856" s="2">
        <v>83.69370089818409</v>
      </c>
      <c r="J3856" s="2">
        <v>0.8047471240210009</v>
      </c>
      <c r="K3856" s="2">
        <v>98</v>
      </c>
      <c r="L3856" s="2">
        <v>77.133724518339775</v>
      </c>
      <c r="M3856" s="2">
        <v>0.78707882161571197</v>
      </c>
      <c r="N3856" s="2">
        <v>89414</v>
      </c>
      <c r="O3856" s="2">
        <v>406</v>
      </c>
      <c r="P3856" s="2">
        <v>52</v>
      </c>
      <c r="Q3856" s="2">
        <v>53</v>
      </c>
      <c r="R3856" s="2">
        <v>438</v>
      </c>
      <c r="S3856" s="2">
        <v>20</v>
      </c>
      <c r="T3856" s="2">
        <v>53</v>
      </c>
      <c r="U3856" s="2">
        <v>8160</v>
      </c>
      <c r="V3856" s="2">
        <v>1693</v>
      </c>
      <c r="W3856" s="2">
        <v>4.8198464264619023</v>
      </c>
      <c r="X3856" s="2">
        <v>0.50912063913946026</v>
      </c>
      <c r="Y3856" s="2">
        <v>7.3707906164063572E-2</v>
      </c>
      <c r="Z3856" s="2">
        <v>0.16409311103803609</v>
      </c>
      <c r="AA3856" s="2">
        <v>7.8881701586849665E-2</v>
      </c>
      <c r="AB3856" s="2" t="str">
        <f>VLOOKUP(C3856,[1]ZONA!$A$2:$B$44,2,FALSE)</f>
        <v>Lima Este</v>
      </c>
      <c r="AC3856" s="2">
        <v>0</v>
      </c>
    </row>
    <row r="3857" spans="1:29" hidden="1" x14ac:dyDescent="0.2">
      <c r="A3857" s="2">
        <v>3856</v>
      </c>
      <c r="B3857" s="2" t="s">
        <v>407</v>
      </c>
      <c r="C3857" s="2" t="s">
        <v>268</v>
      </c>
      <c r="D3857" s="2">
        <v>-11.988195558144531</v>
      </c>
      <c r="E3857" s="2">
        <v>-77.011500288692403</v>
      </c>
      <c r="F3857" s="2">
        <v>3261.41</v>
      </c>
      <c r="G3857" s="2">
        <v>532</v>
      </c>
      <c r="H3857" s="2">
        <v>165</v>
      </c>
      <c r="I3857" s="2">
        <v>160.43385454193719</v>
      </c>
      <c r="J3857" s="2">
        <v>0.9723263911632557</v>
      </c>
      <c r="K3857" s="2">
        <v>225</v>
      </c>
      <c r="L3857" s="2">
        <v>219.0674289913037</v>
      </c>
      <c r="M3857" s="2">
        <v>0.97363301773912758</v>
      </c>
      <c r="N3857" s="2">
        <v>77940</v>
      </c>
      <c r="O3857" s="2">
        <v>440</v>
      </c>
      <c r="P3857" s="2">
        <v>31</v>
      </c>
      <c r="Q3857" s="2">
        <v>61</v>
      </c>
      <c r="R3857" s="2">
        <v>463</v>
      </c>
      <c r="S3857" s="2">
        <v>8</v>
      </c>
      <c r="T3857" s="2">
        <v>61</v>
      </c>
      <c r="U3857" s="2">
        <v>16914</v>
      </c>
      <c r="V3857" s="2">
        <v>932</v>
      </c>
      <c r="W3857" s="2">
        <v>18.148068669527898</v>
      </c>
      <c r="X3857" s="2">
        <v>0.48695748037665909</v>
      </c>
      <c r="Y3857" s="2">
        <v>3.0682612482965301E-2</v>
      </c>
      <c r="Z3857" s="2">
        <v>0.31455282805138129</v>
      </c>
      <c r="AA3857" s="2">
        <v>0.22403185725825681</v>
      </c>
      <c r="AB3857" s="2" t="str">
        <f>VLOOKUP(C3857,[1]ZONA!$A$2:$B$44,2,FALSE)</f>
        <v>Lima Este</v>
      </c>
      <c r="AC3857" s="2">
        <v>0</v>
      </c>
    </row>
    <row r="3858" spans="1:29" hidden="1" x14ac:dyDescent="0.2">
      <c r="A3858" s="2">
        <v>3857</v>
      </c>
      <c r="B3858" s="2" t="s">
        <v>1701</v>
      </c>
      <c r="C3858" s="2" t="s">
        <v>268</v>
      </c>
      <c r="D3858" s="2">
        <v>-11.99041982470994</v>
      </c>
      <c r="E3858" s="2">
        <v>-77.012032529877843</v>
      </c>
      <c r="F3858" s="2">
        <v>3900.33</v>
      </c>
      <c r="G3858" s="2">
        <v>601</v>
      </c>
      <c r="H3858" s="2">
        <v>204</v>
      </c>
      <c r="I3858" s="2">
        <v>190.18330514183489</v>
      </c>
      <c r="J3858" s="2">
        <v>0.93227110363644572</v>
      </c>
      <c r="K3858" s="2">
        <v>271</v>
      </c>
      <c r="L3858" s="2">
        <v>255.11183819015039</v>
      </c>
      <c r="M3858" s="2">
        <v>0.94137209664262145</v>
      </c>
      <c r="N3858" s="2">
        <v>84778</v>
      </c>
      <c r="O3858" s="2">
        <v>485</v>
      </c>
      <c r="P3858" s="2">
        <v>47</v>
      </c>
      <c r="Q3858" s="2">
        <v>69</v>
      </c>
      <c r="R3858" s="2">
        <v>514</v>
      </c>
      <c r="S3858" s="2">
        <v>18</v>
      </c>
      <c r="T3858" s="2">
        <v>69</v>
      </c>
      <c r="U3858" s="2">
        <v>20268</v>
      </c>
      <c r="V3858" s="2">
        <v>1114</v>
      </c>
      <c r="W3858" s="2">
        <v>18.193895870736089</v>
      </c>
      <c r="X3858" s="2">
        <v>0.59999769602308894</v>
      </c>
      <c r="Y3858" s="2">
        <v>5.6807518182816139E-2</v>
      </c>
      <c r="Z3858" s="2">
        <v>0.37288075295158729</v>
      </c>
      <c r="AA3858" s="2">
        <v>0.26089309205603578</v>
      </c>
      <c r="AB3858" s="2" t="str">
        <f>VLOOKUP(C3858,[1]ZONA!$A$2:$B$44,2,FALSE)</f>
        <v>Lima Este</v>
      </c>
      <c r="AC3858" s="2">
        <v>0</v>
      </c>
    </row>
    <row r="3859" spans="1:29" hidden="1" x14ac:dyDescent="0.2">
      <c r="A3859" s="2">
        <v>3858</v>
      </c>
      <c r="B3859" s="2" t="s">
        <v>1702</v>
      </c>
      <c r="C3859" s="2" t="s">
        <v>268</v>
      </c>
      <c r="D3859" s="2">
        <v>-11.99145751410426</v>
      </c>
      <c r="E3859" s="2">
        <v>-77.014060942375679</v>
      </c>
      <c r="F3859" s="2">
        <v>8379.7199999999993</v>
      </c>
      <c r="G3859" s="2">
        <v>643</v>
      </c>
      <c r="H3859" s="2">
        <v>241</v>
      </c>
      <c r="I3859" s="2">
        <v>189.16200758530559</v>
      </c>
      <c r="J3859" s="2">
        <v>0.78490459578964977</v>
      </c>
      <c r="K3859" s="2">
        <v>345</v>
      </c>
      <c r="L3859" s="2">
        <v>278.75102220117088</v>
      </c>
      <c r="M3859" s="2">
        <v>0.80797397739469834</v>
      </c>
      <c r="N3859" s="2">
        <v>78163</v>
      </c>
      <c r="O3859" s="2">
        <v>473</v>
      </c>
      <c r="P3859" s="2">
        <v>97</v>
      </c>
      <c r="Q3859" s="2">
        <v>73</v>
      </c>
      <c r="R3859" s="2">
        <v>525</v>
      </c>
      <c r="S3859" s="2">
        <v>45</v>
      </c>
      <c r="T3859" s="2">
        <v>73</v>
      </c>
      <c r="U3859" s="2">
        <v>21921</v>
      </c>
      <c r="V3859" s="2">
        <v>2394</v>
      </c>
      <c r="W3859" s="2">
        <v>9.1566416040100247</v>
      </c>
      <c r="X3859" s="2">
        <v>0.48960329469447478</v>
      </c>
      <c r="Y3859" s="2">
        <v>7.1222498986698718E-2</v>
      </c>
      <c r="Z3859" s="2">
        <v>0.37087835741228248</v>
      </c>
      <c r="AA3859" s="2">
        <v>0.28506797885889701</v>
      </c>
      <c r="AB3859" s="2" t="str">
        <f>VLOOKUP(C3859,[1]ZONA!$A$2:$B$44,2,FALSE)</f>
        <v>Lima Este</v>
      </c>
      <c r="AC3859" s="2">
        <v>0</v>
      </c>
    </row>
    <row r="3860" spans="1:29" hidden="1" x14ac:dyDescent="0.2">
      <c r="A3860" s="2">
        <v>3859</v>
      </c>
      <c r="B3860" s="2" t="s">
        <v>1703</v>
      </c>
      <c r="C3860" s="2" t="s">
        <v>268</v>
      </c>
      <c r="D3860" s="2">
        <v>-11.993859893215919</v>
      </c>
      <c r="E3860" s="2">
        <v>-77.013633845735399</v>
      </c>
      <c r="F3860" s="2">
        <v>5881.05</v>
      </c>
      <c r="G3860" s="2">
        <v>658</v>
      </c>
      <c r="H3860" s="2">
        <v>236</v>
      </c>
      <c r="I3860" s="2">
        <v>192.28965979205731</v>
      </c>
      <c r="J3860" s="2">
        <v>0.81478669403414095</v>
      </c>
      <c r="K3860" s="2">
        <v>330</v>
      </c>
      <c r="L3860" s="2">
        <v>281.84090228612428</v>
      </c>
      <c r="M3860" s="2">
        <v>0.85406334026098285</v>
      </c>
      <c r="N3860" s="2">
        <v>85323</v>
      </c>
      <c r="O3860" s="2">
        <v>482</v>
      </c>
      <c r="P3860" s="2">
        <v>96</v>
      </c>
      <c r="Q3860" s="2">
        <v>80</v>
      </c>
      <c r="R3860" s="2">
        <v>535</v>
      </c>
      <c r="S3860" s="2">
        <v>43</v>
      </c>
      <c r="T3860" s="2">
        <v>80</v>
      </c>
      <c r="U3860" s="2">
        <v>22364</v>
      </c>
      <c r="V3860" s="2">
        <v>1680</v>
      </c>
      <c r="W3860" s="2">
        <v>13.31190476190476</v>
      </c>
      <c r="X3860" s="2">
        <v>0.32984093420128618</v>
      </c>
      <c r="Y3860" s="2">
        <v>7.5269736304614795E-2</v>
      </c>
      <c r="Z3860" s="2">
        <v>0.37701055344786238</v>
      </c>
      <c r="AA3860" s="2">
        <v>0.28822788070886529</v>
      </c>
      <c r="AB3860" s="2" t="str">
        <f>VLOOKUP(C3860,[1]ZONA!$A$2:$B$44,2,FALSE)</f>
        <v>Lima Este</v>
      </c>
      <c r="AC3860" s="2">
        <v>0</v>
      </c>
    </row>
    <row r="3861" spans="1:29" hidden="1" x14ac:dyDescent="0.2">
      <c r="A3861" s="2">
        <v>3860</v>
      </c>
      <c r="B3861" s="2" t="s">
        <v>1704</v>
      </c>
      <c r="C3861" s="2" t="s">
        <v>268</v>
      </c>
      <c r="D3861" s="2">
        <v>-11.99283984401227</v>
      </c>
      <c r="E3861" s="2">
        <v>-77.0120327965911</v>
      </c>
      <c r="F3861" s="2">
        <v>2939.57</v>
      </c>
      <c r="G3861" s="2">
        <v>630</v>
      </c>
      <c r="H3861" s="2">
        <v>208</v>
      </c>
      <c r="I3861" s="2">
        <v>191.39842679398029</v>
      </c>
      <c r="J3861" s="2">
        <v>0.92018474420182816</v>
      </c>
      <c r="K3861" s="2">
        <v>273</v>
      </c>
      <c r="L3861" s="2">
        <v>259.05606291220408</v>
      </c>
      <c r="M3861" s="2">
        <v>0.94892330737071096</v>
      </c>
      <c r="N3861" s="2">
        <v>90858</v>
      </c>
      <c r="O3861" s="2">
        <v>498</v>
      </c>
      <c r="P3861" s="2">
        <v>55</v>
      </c>
      <c r="Q3861" s="2">
        <v>77</v>
      </c>
      <c r="R3861" s="2">
        <v>530</v>
      </c>
      <c r="S3861" s="2">
        <v>23</v>
      </c>
      <c r="T3861" s="2">
        <v>77</v>
      </c>
      <c r="U3861" s="2">
        <v>21215</v>
      </c>
      <c r="V3861" s="2">
        <v>840</v>
      </c>
      <c r="W3861" s="2">
        <v>25.25595238095238</v>
      </c>
      <c r="X3861" s="2">
        <v>0.53765898168032633</v>
      </c>
      <c r="Y3861" s="2">
        <v>6.2490960623413333E-2</v>
      </c>
      <c r="Z3861" s="2">
        <v>0.37526316751863792</v>
      </c>
      <c r="AA3861" s="2">
        <v>0.26492669939782232</v>
      </c>
      <c r="AB3861" s="2" t="str">
        <f>VLOOKUP(C3861,[1]ZONA!$A$2:$B$44,2,FALSE)</f>
        <v>Lima Este</v>
      </c>
      <c r="AC3861" s="2">
        <v>0</v>
      </c>
    </row>
    <row r="3862" spans="1:29" hidden="1" x14ac:dyDescent="0.2">
      <c r="A3862" s="2">
        <v>3861</v>
      </c>
      <c r="B3862" s="2" t="s">
        <v>1705</v>
      </c>
      <c r="C3862" s="2" t="s">
        <v>268</v>
      </c>
      <c r="D3862" s="2">
        <v>-11.991163867157219</v>
      </c>
      <c r="E3862" s="2">
        <v>-77.010608626869271</v>
      </c>
      <c r="F3862" s="2">
        <v>2543.64</v>
      </c>
      <c r="G3862" s="2">
        <v>528</v>
      </c>
      <c r="H3862" s="2">
        <v>129</v>
      </c>
      <c r="I3862" s="2">
        <v>126.1551153702097</v>
      </c>
      <c r="J3862" s="2">
        <v>0.9779466307768192</v>
      </c>
      <c r="K3862" s="2">
        <v>165</v>
      </c>
      <c r="L3862" s="2">
        <v>163.90121697112679</v>
      </c>
      <c r="M3862" s="2">
        <v>0.99334070891591975</v>
      </c>
      <c r="N3862" s="2">
        <v>85864</v>
      </c>
      <c r="O3862" s="2">
        <v>444</v>
      </c>
      <c r="P3862" s="2">
        <v>20</v>
      </c>
      <c r="Q3862" s="2">
        <v>64</v>
      </c>
      <c r="R3862" s="2">
        <v>457</v>
      </c>
      <c r="S3862" s="2">
        <v>7</v>
      </c>
      <c r="T3862" s="2">
        <v>64</v>
      </c>
      <c r="U3862" s="2">
        <v>16187</v>
      </c>
      <c r="V3862" s="2">
        <v>727</v>
      </c>
      <c r="W3862" s="2">
        <v>22.265474552957361</v>
      </c>
      <c r="X3862" s="2">
        <v>0.53296846632362582</v>
      </c>
      <c r="Y3862" s="2">
        <v>5.3381562973635367E-2</v>
      </c>
      <c r="Z3862" s="2">
        <v>0.24734460457954521</v>
      </c>
      <c r="AA3862" s="2">
        <v>0.1676154881353342</v>
      </c>
      <c r="AB3862" s="2" t="str">
        <f>VLOOKUP(C3862,[1]ZONA!$A$2:$B$44,2,FALSE)</f>
        <v>Lima Este</v>
      </c>
      <c r="AC3862" s="2">
        <v>0</v>
      </c>
    </row>
    <row r="3863" spans="1:29" hidden="1" x14ac:dyDescent="0.2">
      <c r="A3863" s="2">
        <v>3862</v>
      </c>
      <c r="B3863" s="2" t="s">
        <v>1706</v>
      </c>
      <c r="C3863" s="2" t="s">
        <v>268</v>
      </c>
      <c r="D3863" s="2">
        <v>-11.99110814345074</v>
      </c>
      <c r="E3863" s="2">
        <v>-77.009612122289113</v>
      </c>
      <c r="F3863" s="2">
        <v>3080.03</v>
      </c>
      <c r="G3863" s="2">
        <v>465</v>
      </c>
      <c r="H3863" s="2">
        <v>71</v>
      </c>
      <c r="I3863" s="2">
        <v>66.835670220028391</v>
      </c>
      <c r="J3863" s="2">
        <v>0.94134746788772383</v>
      </c>
      <c r="K3863" s="2">
        <v>90</v>
      </c>
      <c r="L3863" s="2">
        <v>87.826926004451437</v>
      </c>
      <c r="M3863" s="2">
        <v>0.97585473338279372</v>
      </c>
      <c r="N3863" s="2">
        <v>84081</v>
      </c>
      <c r="O3863" s="2">
        <v>399</v>
      </c>
      <c r="P3863" s="2">
        <v>8</v>
      </c>
      <c r="Q3863" s="2">
        <v>58</v>
      </c>
      <c r="R3863" s="2">
        <v>405</v>
      </c>
      <c r="S3863" s="2">
        <v>2</v>
      </c>
      <c r="T3863" s="2">
        <v>58</v>
      </c>
      <c r="U3863" s="2">
        <v>12444</v>
      </c>
      <c r="V3863" s="2">
        <v>880</v>
      </c>
      <c r="W3863" s="2">
        <v>14.140909090909091</v>
      </c>
      <c r="X3863" s="2">
        <v>0.45495521166024028</v>
      </c>
      <c r="Y3863" s="2">
        <v>0</v>
      </c>
      <c r="Z3863" s="2">
        <v>0.13104060325948191</v>
      </c>
      <c r="AA3863" s="2">
        <v>8.9817228607004931E-2</v>
      </c>
      <c r="AB3863" s="2" t="str">
        <f>VLOOKUP(C3863,[1]ZONA!$A$2:$B$44,2,FALSE)</f>
        <v>Lima Este</v>
      </c>
      <c r="AC3863" s="2">
        <v>0</v>
      </c>
    </row>
    <row r="3864" spans="1:29" hidden="1" x14ac:dyDescent="0.2">
      <c r="A3864" s="2">
        <v>3863</v>
      </c>
      <c r="B3864" s="2" t="s">
        <v>414</v>
      </c>
      <c r="C3864" s="2" t="s">
        <v>268</v>
      </c>
      <c r="D3864" s="2">
        <v>-11.99130776228936</v>
      </c>
      <c r="E3864" s="2">
        <v>-77.017072571756913</v>
      </c>
      <c r="F3864" s="2">
        <v>499.88</v>
      </c>
      <c r="G3864" s="2">
        <v>640</v>
      </c>
      <c r="H3864" s="2">
        <v>269</v>
      </c>
      <c r="I3864" s="2">
        <v>162.020325564811</v>
      </c>
      <c r="J3864" s="2">
        <v>0.60230604299186252</v>
      </c>
      <c r="K3864" s="2">
        <v>402</v>
      </c>
      <c r="L3864" s="2">
        <v>253.0090502604408</v>
      </c>
      <c r="M3864" s="2">
        <v>0.62937574691651943</v>
      </c>
      <c r="N3864" s="2">
        <v>67442</v>
      </c>
      <c r="O3864" s="2">
        <v>424</v>
      </c>
      <c r="P3864" s="2">
        <v>149</v>
      </c>
      <c r="Q3864" s="2">
        <v>67</v>
      </c>
      <c r="R3864" s="2">
        <v>510</v>
      </c>
      <c r="S3864" s="2">
        <v>63</v>
      </c>
      <c r="T3864" s="2">
        <v>67</v>
      </c>
      <c r="U3864" s="2">
        <v>22004</v>
      </c>
      <c r="V3864" s="2">
        <v>143</v>
      </c>
      <c r="W3864" s="2">
        <v>153.87412587412589</v>
      </c>
      <c r="X3864" s="2">
        <v>0.35038288215580282</v>
      </c>
      <c r="Y3864" s="2">
        <v>4.0711136033055373E-2</v>
      </c>
      <c r="Z3864" s="2">
        <v>0.31766332457526858</v>
      </c>
      <c r="AA3864" s="2">
        <v>0.25874265149313591</v>
      </c>
      <c r="AB3864" s="2" t="str">
        <f>VLOOKUP(C3864,[1]ZONA!$A$2:$B$44,2,FALSE)</f>
        <v>Lima Este</v>
      </c>
      <c r="AC3864" s="2">
        <v>0</v>
      </c>
    </row>
    <row r="3865" spans="1:29" hidden="1" x14ac:dyDescent="0.2">
      <c r="A3865" s="2">
        <v>3864</v>
      </c>
      <c r="B3865" s="2" t="s">
        <v>414</v>
      </c>
      <c r="C3865" s="2" t="s">
        <v>268</v>
      </c>
      <c r="D3865" s="2">
        <v>-11.992727460735599</v>
      </c>
      <c r="E3865" s="2">
        <v>-77.015392371438978</v>
      </c>
      <c r="F3865" s="2">
        <v>749.33</v>
      </c>
      <c r="G3865" s="2">
        <v>669</v>
      </c>
      <c r="H3865" s="2">
        <v>269</v>
      </c>
      <c r="I3865" s="2">
        <v>193.4048186315174</v>
      </c>
      <c r="J3865" s="2">
        <v>0.71897702093500893</v>
      </c>
      <c r="K3865" s="2">
        <v>385</v>
      </c>
      <c r="L3865" s="2">
        <v>287.85490701683312</v>
      </c>
      <c r="M3865" s="2">
        <v>0.74767508316060538</v>
      </c>
      <c r="N3865" s="2">
        <v>77974</v>
      </c>
      <c r="O3865" s="2">
        <v>462</v>
      </c>
      <c r="P3865" s="2">
        <v>132</v>
      </c>
      <c r="Q3865" s="2">
        <v>75</v>
      </c>
      <c r="R3865" s="2">
        <v>536</v>
      </c>
      <c r="S3865" s="2">
        <v>58</v>
      </c>
      <c r="T3865" s="2">
        <v>75</v>
      </c>
      <c r="U3865" s="2">
        <v>22774</v>
      </c>
      <c r="V3865" s="2">
        <v>214</v>
      </c>
      <c r="W3865" s="2">
        <v>106.4205607476636</v>
      </c>
      <c r="X3865" s="2">
        <v>0.31544826432483469</v>
      </c>
      <c r="Y3865" s="2">
        <v>3.8658323505598148E-2</v>
      </c>
      <c r="Z3865" s="2">
        <v>0.37919697705328043</v>
      </c>
      <c r="AA3865" s="2">
        <v>0.29437817267871402</v>
      </c>
      <c r="AB3865" s="2" t="str">
        <f>VLOOKUP(C3865,[1]ZONA!$A$2:$B$44,2,FALSE)</f>
        <v>Lima Este</v>
      </c>
      <c r="AC3865" s="2">
        <v>0</v>
      </c>
    </row>
    <row r="3866" spans="1:29" hidden="1" x14ac:dyDescent="0.2">
      <c r="A3866" s="2">
        <v>3865</v>
      </c>
      <c r="B3866" s="2" t="s">
        <v>407</v>
      </c>
      <c r="C3866" s="2" t="s">
        <v>268</v>
      </c>
      <c r="D3866" s="2">
        <v>-11.993840994803319</v>
      </c>
      <c r="E3866" s="2">
        <v>-77.01706056590983</v>
      </c>
      <c r="F3866" s="2">
        <v>1493.2</v>
      </c>
      <c r="G3866" s="2">
        <v>646</v>
      </c>
      <c r="H3866" s="2">
        <v>273</v>
      </c>
      <c r="I3866" s="2">
        <v>168.42963513473549</v>
      </c>
      <c r="J3866" s="2">
        <v>0.61695837045690671</v>
      </c>
      <c r="K3866" s="2">
        <v>396</v>
      </c>
      <c r="L3866" s="2">
        <v>262.45056417035352</v>
      </c>
      <c r="M3866" s="2">
        <v>0.66275394992513503</v>
      </c>
      <c r="N3866" s="2">
        <v>71095</v>
      </c>
      <c r="O3866" s="2">
        <v>420</v>
      </c>
      <c r="P3866" s="2">
        <v>154</v>
      </c>
      <c r="Q3866" s="2">
        <v>72</v>
      </c>
      <c r="R3866" s="2">
        <v>510</v>
      </c>
      <c r="S3866" s="2">
        <v>64</v>
      </c>
      <c r="T3866" s="2">
        <v>72</v>
      </c>
      <c r="U3866" s="2">
        <v>22697</v>
      </c>
      <c r="V3866" s="2">
        <v>427</v>
      </c>
      <c r="W3866" s="2">
        <v>53.15456674473068</v>
      </c>
      <c r="X3866" s="2">
        <v>0.20285067672689569</v>
      </c>
      <c r="Y3866" s="2">
        <v>4.3675109596198303E-2</v>
      </c>
      <c r="Z3866" s="2">
        <v>0.33022966511999158</v>
      </c>
      <c r="AA3866" s="2">
        <v>0.26839812563781751</v>
      </c>
      <c r="AB3866" s="2" t="str">
        <f>VLOOKUP(C3866,[1]ZONA!$A$2:$B$44,2,FALSE)</f>
        <v>Lima Este</v>
      </c>
      <c r="AC3866" s="2">
        <v>0</v>
      </c>
    </row>
    <row r="3867" spans="1:29" hidden="1" x14ac:dyDescent="0.2">
      <c r="A3867" s="2">
        <v>3866</v>
      </c>
      <c r="B3867" s="2" t="s">
        <v>414</v>
      </c>
      <c r="C3867" s="2" t="s">
        <v>268</v>
      </c>
      <c r="D3867" s="2">
        <v>-11.99152281032233</v>
      </c>
      <c r="E3867" s="2">
        <v>-77.021611417255698</v>
      </c>
      <c r="F3867" s="2">
        <v>429.48</v>
      </c>
      <c r="G3867" s="2">
        <v>536</v>
      </c>
      <c r="H3867" s="2">
        <v>268</v>
      </c>
      <c r="I3867" s="2">
        <v>142.83563382959659</v>
      </c>
      <c r="J3867" s="2">
        <v>0.53296878294625616</v>
      </c>
      <c r="K3867" s="2">
        <v>399</v>
      </c>
      <c r="L3867" s="2">
        <v>207.07487618665621</v>
      </c>
      <c r="M3867" s="2">
        <v>0.51898465209688271</v>
      </c>
      <c r="N3867" s="2">
        <v>48778</v>
      </c>
      <c r="O3867" s="2">
        <v>331</v>
      </c>
      <c r="P3867" s="2">
        <v>148</v>
      </c>
      <c r="Q3867" s="2">
        <v>57</v>
      </c>
      <c r="R3867" s="2">
        <v>416</v>
      </c>
      <c r="S3867" s="2">
        <v>63</v>
      </c>
      <c r="T3867" s="2">
        <v>57</v>
      </c>
      <c r="U3867" s="2">
        <v>21529</v>
      </c>
      <c r="V3867" s="2">
        <v>123</v>
      </c>
      <c r="W3867" s="2">
        <v>175.03252032520331</v>
      </c>
      <c r="X3867" s="2">
        <v>0.62233351864287711</v>
      </c>
      <c r="Y3867" s="2">
        <v>2.9950552219596499E-2</v>
      </c>
      <c r="Z3867" s="2">
        <v>0.28004907502778159</v>
      </c>
      <c r="AA3867" s="2">
        <v>0.21176753348149141</v>
      </c>
      <c r="AB3867" s="2" t="str">
        <f>VLOOKUP(C3867,[1]ZONA!$A$2:$B$44,2,FALSE)</f>
        <v>Lima Este</v>
      </c>
      <c r="AC3867" s="2">
        <v>0</v>
      </c>
    </row>
    <row r="3868" spans="1:29" hidden="1" x14ac:dyDescent="0.2">
      <c r="A3868" s="2">
        <v>3867</v>
      </c>
      <c r="B3868" s="2" t="s">
        <v>414</v>
      </c>
      <c r="C3868" s="2" t="s">
        <v>268</v>
      </c>
      <c r="D3868" s="2">
        <v>-11.993088703826499</v>
      </c>
      <c r="E3868" s="2">
        <v>-77.019412516627554</v>
      </c>
      <c r="F3868" s="2">
        <v>598.36</v>
      </c>
      <c r="G3868" s="2">
        <v>598</v>
      </c>
      <c r="H3868" s="2">
        <v>272</v>
      </c>
      <c r="I3868" s="2">
        <v>140.93980013525859</v>
      </c>
      <c r="J3868" s="2">
        <v>0.51816102990903901</v>
      </c>
      <c r="K3868" s="2">
        <v>402</v>
      </c>
      <c r="L3868" s="2">
        <v>220.79691540590611</v>
      </c>
      <c r="M3868" s="2">
        <v>0.54924605822364692</v>
      </c>
      <c r="N3868" s="2">
        <v>60672</v>
      </c>
      <c r="O3868" s="2">
        <v>378</v>
      </c>
      <c r="P3868" s="2">
        <v>152</v>
      </c>
      <c r="Q3868" s="2">
        <v>68</v>
      </c>
      <c r="R3868" s="2">
        <v>465</v>
      </c>
      <c r="S3868" s="2">
        <v>65</v>
      </c>
      <c r="T3868" s="2">
        <v>68</v>
      </c>
      <c r="U3868" s="2">
        <v>22541</v>
      </c>
      <c r="V3868" s="2">
        <v>171</v>
      </c>
      <c r="W3868" s="2">
        <v>131.81871345029239</v>
      </c>
      <c r="X3868" s="2">
        <v>0.43819007691587369</v>
      </c>
      <c r="Y3868" s="2">
        <v>5.1669458585768567E-2</v>
      </c>
      <c r="Z3868" s="2">
        <v>0.27633203007008389</v>
      </c>
      <c r="AA3868" s="2">
        <v>0.22580053667970409</v>
      </c>
      <c r="AB3868" s="2" t="str">
        <f>VLOOKUP(C3868,[1]ZONA!$A$2:$B$44,2,FALSE)</f>
        <v>Lima Este</v>
      </c>
      <c r="AC3868" s="2">
        <v>0</v>
      </c>
    </row>
    <row r="3869" spans="1:29" hidden="1" x14ac:dyDescent="0.2">
      <c r="A3869" s="2">
        <v>3868</v>
      </c>
      <c r="B3869" s="2" t="s">
        <v>414</v>
      </c>
      <c r="C3869" s="2" t="s">
        <v>268</v>
      </c>
      <c r="D3869" s="2">
        <v>-11.994197706572111</v>
      </c>
      <c r="E3869" s="2">
        <v>-77.020671811843272</v>
      </c>
      <c r="F3869" s="2">
        <v>579.05999999999995</v>
      </c>
      <c r="G3869" s="2">
        <v>556</v>
      </c>
      <c r="H3869" s="2">
        <v>273</v>
      </c>
      <c r="I3869" s="2">
        <v>144.43424046734401</v>
      </c>
      <c r="J3869" s="2">
        <v>0.52906315189503295</v>
      </c>
      <c r="K3869" s="2">
        <v>394</v>
      </c>
      <c r="L3869" s="2">
        <v>218.77020613316671</v>
      </c>
      <c r="M3869" s="2">
        <v>0.55525433028722526</v>
      </c>
      <c r="N3869" s="2">
        <v>53542</v>
      </c>
      <c r="O3869" s="2">
        <v>334</v>
      </c>
      <c r="P3869" s="2">
        <v>159</v>
      </c>
      <c r="Q3869" s="2">
        <v>63</v>
      </c>
      <c r="R3869" s="2">
        <v>429</v>
      </c>
      <c r="S3869" s="2">
        <v>64</v>
      </c>
      <c r="T3869" s="2">
        <v>63</v>
      </c>
      <c r="U3869" s="2">
        <v>22324</v>
      </c>
      <c r="V3869" s="2">
        <v>165</v>
      </c>
      <c r="W3869" s="2">
        <v>135.29696969696971</v>
      </c>
      <c r="X3869" s="2">
        <v>0.50703554012827246</v>
      </c>
      <c r="Y3869" s="2">
        <v>3.453151988009532E-2</v>
      </c>
      <c r="Z3869" s="2">
        <v>0.28318336510814429</v>
      </c>
      <c r="AA3869" s="2">
        <v>0.223727898841277</v>
      </c>
      <c r="AB3869" s="2" t="str">
        <f>VLOOKUP(C3869,[1]ZONA!$A$2:$B$44,2,FALSE)</f>
        <v>Lima Este</v>
      </c>
      <c r="AC3869" s="2">
        <v>0</v>
      </c>
    </row>
    <row r="3870" spans="1:29" hidden="1" x14ac:dyDescent="0.2">
      <c r="A3870" s="2">
        <v>3869</v>
      </c>
      <c r="B3870" s="2" t="s">
        <v>407</v>
      </c>
      <c r="C3870" s="2" t="s">
        <v>268</v>
      </c>
      <c r="D3870" s="2">
        <v>-11.99408531517536</v>
      </c>
      <c r="E3870" s="2">
        <v>-77.020346966425038</v>
      </c>
      <c r="F3870" s="2">
        <v>604.05999999999995</v>
      </c>
      <c r="G3870" s="2">
        <v>567</v>
      </c>
      <c r="H3870" s="2">
        <v>274</v>
      </c>
      <c r="I3870" s="2">
        <v>144.0900488930381</v>
      </c>
      <c r="J3870" s="2">
        <v>0.52587609085050413</v>
      </c>
      <c r="K3870" s="2">
        <v>396</v>
      </c>
      <c r="L3870" s="2">
        <v>219.41480686537761</v>
      </c>
      <c r="M3870" s="2">
        <v>0.55407779511458999</v>
      </c>
      <c r="N3870" s="2">
        <v>55670</v>
      </c>
      <c r="O3870" s="2">
        <v>345</v>
      </c>
      <c r="P3870" s="2">
        <v>157</v>
      </c>
      <c r="Q3870" s="2">
        <v>65</v>
      </c>
      <c r="R3870" s="2">
        <v>438</v>
      </c>
      <c r="S3870" s="2">
        <v>64</v>
      </c>
      <c r="T3870" s="2">
        <v>65</v>
      </c>
      <c r="U3870" s="2">
        <v>22675</v>
      </c>
      <c r="V3870" s="2">
        <v>173</v>
      </c>
      <c r="W3870" s="2">
        <v>131.06936416184971</v>
      </c>
      <c r="X3870" s="2">
        <v>0.477013562510958</v>
      </c>
      <c r="Y3870" s="2">
        <v>3.6973185604633689E-2</v>
      </c>
      <c r="Z3870" s="2">
        <v>0.28250852977866547</v>
      </c>
      <c r="AA3870" s="2">
        <v>0.22438710728633049</v>
      </c>
      <c r="AB3870" s="2" t="str">
        <f>VLOOKUP(C3870,[1]ZONA!$A$2:$B$44,2,FALSE)</f>
        <v>Lima Este</v>
      </c>
      <c r="AC3870" s="2">
        <v>0</v>
      </c>
    </row>
    <row r="3871" spans="1:29" hidden="1" x14ac:dyDescent="0.2">
      <c r="A3871" s="2">
        <v>3870</v>
      </c>
      <c r="B3871" s="2" t="s">
        <v>407</v>
      </c>
      <c r="C3871" s="2" t="s">
        <v>268</v>
      </c>
      <c r="D3871" s="2">
        <v>-11.993507474701159</v>
      </c>
      <c r="E3871" s="2">
        <v>-77.018883984770284</v>
      </c>
      <c r="F3871" s="2">
        <v>1417</v>
      </c>
      <c r="G3871" s="2">
        <v>609</v>
      </c>
      <c r="H3871" s="2">
        <v>273</v>
      </c>
      <c r="I3871" s="2">
        <v>145.7207888863945</v>
      </c>
      <c r="J3871" s="2">
        <v>0.53377578346664645</v>
      </c>
      <c r="K3871" s="2">
        <v>399</v>
      </c>
      <c r="L3871" s="2">
        <v>227.57463730208471</v>
      </c>
      <c r="M3871" s="2">
        <v>0.57036249950397178</v>
      </c>
      <c r="N3871" s="2">
        <v>63274</v>
      </c>
      <c r="O3871" s="2">
        <v>384</v>
      </c>
      <c r="P3871" s="2">
        <v>154</v>
      </c>
      <c r="Q3871" s="2">
        <v>71</v>
      </c>
      <c r="R3871" s="2">
        <v>474</v>
      </c>
      <c r="S3871" s="2">
        <v>64</v>
      </c>
      <c r="T3871" s="2">
        <v>71</v>
      </c>
      <c r="U3871" s="2">
        <v>22500</v>
      </c>
      <c r="V3871" s="2">
        <v>405</v>
      </c>
      <c r="W3871" s="2">
        <v>55.555555555555557</v>
      </c>
      <c r="X3871" s="2">
        <v>0.36426984134080992</v>
      </c>
      <c r="Y3871" s="2">
        <v>4.2020499743401683E-2</v>
      </c>
      <c r="Z3871" s="2">
        <v>0.28570582176040638</v>
      </c>
      <c r="AA3871" s="2">
        <v>0.23273185290216791</v>
      </c>
      <c r="AB3871" s="2" t="str">
        <f>VLOOKUP(C3871,[1]ZONA!$A$2:$B$44,2,FALSE)</f>
        <v>Lima Este</v>
      </c>
      <c r="AC3871" s="2">
        <v>0</v>
      </c>
    </row>
    <row r="3872" spans="1:29" hidden="1" x14ac:dyDescent="0.2">
      <c r="A3872" s="2">
        <v>3871</v>
      </c>
      <c r="B3872" s="2" t="s">
        <v>414</v>
      </c>
      <c r="C3872" s="2" t="s">
        <v>268</v>
      </c>
      <c r="D3872" s="2">
        <v>-11.995454731438199</v>
      </c>
      <c r="E3872" s="2">
        <v>-77.016190787590901</v>
      </c>
      <c r="F3872" s="2">
        <v>943.28</v>
      </c>
      <c r="G3872" s="2">
        <v>638</v>
      </c>
      <c r="H3872" s="2">
        <v>269</v>
      </c>
      <c r="I3872" s="2">
        <v>185.44418256209681</v>
      </c>
      <c r="J3872" s="2">
        <v>0.68938357829775765</v>
      </c>
      <c r="K3872" s="2">
        <v>372</v>
      </c>
      <c r="L3872" s="2">
        <v>271.7382765235015</v>
      </c>
      <c r="M3872" s="2">
        <v>0.73047923796640191</v>
      </c>
      <c r="N3872" s="2">
        <v>72975</v>
      </c>
      <c r="O3872" s="2">
        <v>415</v>
      </c>
      <c r="P3872" s="2">
        <v>146</v>
      </c>
      <c r="Q3872" s="2">
        <v>77</v>
      </c>
      <c r="R3872" s="2">
        <v>504</v>
      </c>
      <c r="S3872" s="2">
        <v>57</v>
      </c>
      <c r="T3872" s="2">
        <v>77</v>
      </c>
      <c r="U3872" s="2">
        <v>23050</v>
      </c>
      <c r="V3872" s="2">
        <v>270</v>
      </c>
      <c r="W3872" s="2">
        <v>85.370370370370367</v>
      </c>
      <c r="X3872" s="2">
        <v>0</v>
      </c>
      <c r="Y3872" s="2">
        <v>0</v>
      </c>
      <c r="Z3872" s="2">
        <v>0.36358904569818401</v>
      </c>
      <c r="AA3872" s="2">
        <v>0.27789631282948257</v>
      </c>
      <c r="AB3872" s="2" t="str">
        <f>VLOOKUP(C3872,[1]ZONA!$A$2:$B$44,2,FALSE)</f>
        <v>Lima Este</v>
      </c>
      <c r="AC3872" s="2">
        <v>0</v>
      </c>
    </row>
    <row r="3873" spans="1:29" hidden="1" x14ac:dyDescent="0.2">
      <c r="A3873" s="2">
        <v>3872</v>
      </c>
      <c r="B3873" s="2" t="s">
        <v>407</v>
      </c>
      <c r="C3873" s="2" t="s">
        <v>268</v>
      </c>
      <c r="D3873" s="2">
        <v>-11.99623050263957</v>
      </c>
      <c r="E3873" s="2">
        <v>-77.016947200702205</v>
      </c>
      <c r="F3873" s="2">
        <v>527</v>
      </c>
      <c r="G3873" s="2">
        <v>604</v>
      </c>
      <c r="H3873" s="2">
        <v>256</v>
      </c>
      <c r="I3873" s="2">
        <v>161.0688414204906</v>
      </c>
      <c r="J3873" s="2">
        <v>0.62917516179879129</v>
      </c>
      <c r="K3873" s="2">
        <v>353</v>
      </c>
      <c r="L3873" s="2">
        <v>237.24602517911069</v>
      </c>
      <c r="M3873" s="2">
        <v>0.67208505716461964</v>
      </c>
      <c r="N3873" s="2">
        <v>68734</v>
      </c>
      <c r="O3873" s="2">
        <v>396</v>
      </c>
      <c r="P3873" s="2">
        <v>135</v>
      </c>
      <c r="Q3873" s="2">
        <v>73</v>
      </c>
      <c r="R3873" s="2">
        <v>470</v>
      </c>
      <c r="S3873" s="2">
        <v>61</v>
      </c>
      <c r="T3873" s="2">
        <v>73</v>
      </c>
      <c r="U3873" s="2">
        <v>22238</v>
      </c>
      <c r="V3873" s="2">
        <v>151</v>
      </c>
      <c r="W3873" s="2">
        <v>147.27152317880791</v>
      </c>
      <c r="X3873" s="2">
        <v>0.11920538486310039</v>
      </c>
      <c r="Y3873" s="2">
        <v>3.7926891016439229E-2</v>
      </c>
      <c r="Z3873" s="2">
        <v>0.31579780791548018</v>
      </c>
      <c r="AA3873" s="2">
        <v>0.24262241033615839</v>
      </c>
      <c r="AB3873" s="2" t="str">
        <f>VLOOKUP(C3873,[1]ZONA!$A$2:$B$44,2,FALSE)</f>
        <v>Lima Este</v>
      </c>
      <c r="AC3873" s="2">
        <v>0</v>
      </c>
    </row>
    <row r="3874" spans="1:29" hidden="1" x14ac:dyDescent="0.2">
      <c r="A3874" s="2">
        <v>3873</v>
      </c>
      <c r="B3874" s="2" t="s">
        <v>720</v>
      </c>
      <c r="C3874" s="2" t="s">
        <v>268</v>
      </c>
      <c r="D3874" s="2">
        <v>-11.999362374140141</v>
      </c>
      <c r="E3874" s="2">
        <v>-77.016184167298746</v>
      </c>
      <c r="F3874" s="2">
        <v>1726.12</v>
      </c>
      <c r="G3874" s="2">
        <v>580</v>
      </c>
      <c r="H3874" s="2">
        <v>235</v>
      </c>
      <c r="I3874" s="2">
        <v>165.24210133742821</v>
      </c>
      <c r="J3874" s="2">
        <v>0.70315787803160956</v>
      </c>
      <c r="K3874" s="2">
        <v>312</v>
      </c>
      <c r="L3874" s="2">
        <v>227.41146256830089</v>
      </c>
      <c r="M3874" s="2">
        <v>0.72888289284711816</v>
      </c>
      <c r="N3874" s="2">
        <v>70838</v>
      </c>
      <c r="O3874" s="2">
        <v>396</v>
      </c>
      <c r="P3874" s="2">
        <v>105</v>
      </c>
      <c r="Q3874" s="2">
        <v>79</v>
      </c>
      <c r="R3874" s="2">
        <v>454</v>
      </c>
      <c r="S3874" s="2">
        <v>47</v>
      </c>
      <c r="T3874" s="2">
        <v>79</v>
      </c>
      <c r="U3874" s="2">
        <v>21394</v>
      </c>
      <c r="V3874" s="2">
        <v>493</v>
      </c>
      <c r="W3874" s="2">
        <v>43.395537525354968</v>
      </c>
      <c r="X3874" s="2">
        <v>0.43451132224708211</v>
      </c>
      <c r="Y3874" s="2">
        <v>4.0413760743126893E-2</v>
      </c>
      <c r="Z3874" s="2">
        <v>0.32398006291904041</v>
      </c>
      <c r="AA3874" s="2">
        <v>0.23256498036052381</v>
      </c>
      <c r="AB3874" s="2" t="str">
        <f>VLOOKUP(C3874,[1]ZONA!$A$2:$B$44,2,FALSE)</f>
        <v>Lima Este</v>
      </c>
      <c r="AC3874" s="2">
        <v>0</v>
      </c>
    </row>
    <row r="3875" spans="1:29" hidden="1" x14ac:dyDescent="0.2">
      <c r="A3875" s="2">
        <v>3874</v>
      </c>
      <c r="B3875" s="2" t="s">
        <v>407</v>
      </c>
      <c r="C3875" s="2" t="s">
        <v>268</v>
      </c>
      <c r="D3875" s="2">
        <v>-11.9984086830306</v>
      </c>
      <c r="E3875" s="2">
        <v>-77.016180211576881</v>
      </c>
      <c r="F3875" s="2">
        <v>1855.17</v>
      </c>
      <c r="G3875" s="2">
        <v>577</v>
      </c>
      <c r="H3875" s="2">
        <v>231</v>
      </c>
      <c r="I3875" s="2">
        <v>155.39695134299461</v>
      </c>
      <c r="J3875" s="2">
        <v>0.67271407507789871</v>
      </c>
      <c r="K3875" s="2">
        <v>312</v>
      </c>
      <c r="L3875" s="2">
        <v>221.33603036852691</v>
      </c>
      <c r="M3875" s="2">
        <v>0.70941035374527861</v>
      </c>
      <c r="N3875" s="2">
        <v>70915</v>
      </c>
      <c r="O3875" s="2">
        <v>392</v>
      </c>
      <c r="P3875" s="2">
        <v>110</v>
      </c>
      <c r="Q3875" s="2">
        <v>75</v>
      </c>
      <c r="R3875" s="2">
        <v>456</v>
      </c>
      <c r="S3875" s="2">
        <v>46</v>
      </c>
      <c r="T3875" s="2">
        <v>75</v>
      </c>
      <c r="U3875" s="2">
        <v>21804</v>
      </c>
      <c r="V3875" s="2">
        <v>530</v>
      </c>
      <c r="W3875" s="2">
        <v>41.139622641509433</v>
      </c>
      <c r="X3875" s="2">
        <v>0.32846696044069751</v>
      </c>
      <c r="Y3875" s="2">
        <v>4.6354991270614029E-2</v>
      </c>
      <c r="Z3875" s="2">
        <v>0.3046772805843454</v>
      </c>
      <c r="AA3875" s="2">
        <v>0.22635186887412381</v>
      </c>
      <c r="AB3875" s="2" t="str">
        <f>VLOOKUP(C3875,[1]ZONA!$A$2:$B$44,2,FALSE)</f>
        <v>Lima Este</v>
      </c>
      <c r="AC3875" s="2">
        <v>0</v>
      </c>
    </row>
    <row r="3876" spans="1:29" hidden="1" x14ac:dyDescent="0.2">
      <c r="A3876" s="2">
        <v>3875</v>
      </c>
      <c r="B3876" s="2" t="s">
        <v>407</v>
      </c>
      <c r="C3876" s="2" t="s">
        <v>268</v>
      </c>
      <c r="D3876" s="2">
        <v>-12.00036619302154</v>
      </c>
      <c r="E3876" s="2">
        <v>-77.016678239545669</v>
      </c>
      <c r="F3876" s="2">
        <v>526.62</v>
      </c>
      <c r="G3876" s="2">
        <v>541</v>
      </c>
      <c r="H3876" s="2">
        <v>215</v>
      </c>
      <c r="I3876" s="2">
        <v>144.12608082663581</v>
      </c>
      <c r="J3876" s="2">
        <v>0.67035386430993404</v>
      </c>
      <c r="K3876" s="2">
        <v>287</v>
      </c>
      <c r="L3876" s="2">
        <v>198.64008364604561</v>
      </c>
      <c r="M3876" s="2">
        <v>0.69212572698970587</v>
      </c>
      <c r="N3876" s="2">
        <v>68025</v>
      </c>
      <c r="O3876" s="2">
        <v>367</v>
      </c>
      <c r="P3876" s="2">
        <v>98</v>
      </c>
      <c r="Q3876" s="2">
        <v>76</v>
      </c>
      <c r="R3876" s="2">
        <v>418</v>
      </c>
      <c r="S3876" s="2">
        <v>47</v>
      </c>
      <c r="T3876" s="2">
        <v>76</v>
      </c>
      <c r="U3876" s="2">
        <v>20901</v>
      </c>
      <c r="V3876" s="2">
        <v>150</v>
      </c>
      <c r="W3876" s="2">
        <v>139.34</v>
      </c>
      <c r="X3876" s="2">
        <v>0.31392869271797941</v>
      </c>
      <c r="Y3876" s="2">
        <v>3.4405228114448842E-2</v>
      </c>
      <c r="Z3876" s="2">
        <v>0.28257917538302169</v>
      </c>
      <c r="AA3876" s="2">
        <v>0.20314159466821349</v>
      </c>
      <c r="AB3876" s="2" t="str">
        <f>VLOOKUP(C3876,[1]ZONA!$A$2:$B$44,2,FALSE)</f>
        <v>Lima Este</v>
      </c>
      <c r="AC3876" s="2">
        <v>0</v>
      </c>
    </row>
    <row r="3877" spans="1:29" hidden="1" x14ac:dyDescent="0.2">
      <c r="A3877" s="2">
        <v>3876</v>
      </c>
      <c r="B3877" s="2" t="s">
        <v>407</v>
      </c>
      <c r="C3877" s="2" t="s">
        <v>268</v>
      </c>
      <c r="D3877" s="2">
        <v>-12.000354106526689</v>
      </c>
      <c r="E3877" s="2">
        <v>-77.017401263920263</v>
      </c>
      <c r="F3877" s="2">
        <v>220.74</v>
      </c>
      <c r="G3877" s="2">
        <v>525</v>
      </c>
      <c r="H3877" s="2">
        <v>215</v>
      </c>
      <c r="I3877" s="2">
        <v>136.04330787200271</v>
      </c>
      <c r="J3877" s="2">
        <v>0.63275957149768702</v>
      </c>
      <c r="K3877" s="2">
        <v>286</v>
      </c>
      <c r="L3877" s="2">
        <v>187.03346307992641</v>
      </c>
      <c r="M3877" s="2">
        <v>0.65396315762212043</v>
      </c>
      <c r="N3877" s="2">
        <v>65219</v>
      </c>
      <c r="O3877" s="2">
        <v>355</v>
      </c>
      <c r="P3877" s="2">
        <v>98</v>
      </c>
      <c r="Q3877" s="2">
        <v>72</v>
      </c>
      <c r="R3877" s="2">
        <v>406</v>
      </c>
      <c r="S3877" s="2">
        <v>47</v>
      </c>
      <c r="T3877" s="2">
        <v>72</v>
      </c>
      <c r="U3877" s="2">
        <v>20901</v>
      </c>
      <c r="V3877" s="2">
        <v>63</v>
      </c>
      <c r="W3877" s="2">
        <v>331.76190476190482</v>
      </c>
      <c r="X3877" s="2">
        <v>0.28616168476154008</v>
      </c>
      <c r="Y3877" s="2">
        <v>3.000627046426178E-2</v>
      </c>
      <c r="Z3877" s="2">
        <v>0.26673177772099982</v>
      </c>
      <c r="AA3877" s="2">
        <v>0.19127194898928979</v>
      </c>
      <c r="AB3877" s="2" t="str">
        <f>VLOOKUP(C3877,[1]ZONA!$A$2:$B$44,2,FALSE)</f>
        <v>Lima Este</v>
      </c>
      <c r="AC3877" s="2">
        <v>0</v>
      </c>
    </row>
    <row r="3878" spans="1:29" hidden="1" x14ac:dyDescent="0.2">
      <c r="A3878" s="2">
        <v>3877</v>
      </c>
      <c r="B3878" s="2" t="s">
        <v>407</v>
      </c>
      <c r="C3878" s="2" t="s">
        <v>268</v>
      </c>
      <c r="D3878" s="2">
        <v>-12.00477100158853</v>
      </c>
      <c r="E3878" s="2">
        <v>-77.018250507193017</v>
      </c>
      <c r="F3878" s="2">
        <v>2703.66</v>
      </c>
      <c r="G3878" s="2">
        <v>486</v>
      </c>
      <c r="H3878" s="2">
        <v>205</v>
      </c>
      <c r="I3878" s="2">
        <v>135.21843775638681</v>
      </c>
      <c r="J3878" s="2">
        <v>0.65960213539700896</v>
      </c>
      <c r="K3878" s="2">
        <v>278</v>
      </c>
      <c r="L3878" s="2">
        <v>180.0913417516899</v>
      </c>
      <c r="M3878" s="2">
        <v>0.64781058184061124</v>
      </c>
      <c r="N3878" s="2">
        <v>60317</v>
      </c>
      <c r="O3878" s="2">
        <v>302</v>
      </c>
      <c r="P3878" s="2">
        <v>120</v>
      </c>
      <c r="Q3878" s="2">
        <v>64</v>
      </c>
      <c r="R3878" s="2">
        <v>392</v>
      </c>
      <c r="S3878" s="2">
        <v>30</v>
      </c>
      <c r="T3878" s="2">
        <v>64</v>
      </c>
      <c r="U3878" s="2">
        <v>19806</v>
      </c>
      <c r="V3878" s="2">
        <v>772</v>
      </c>
      <c r="W3878" s="2">
        <v>25.655440414507769</v>
      </c>
      <c r="X3878" s="2">
        <v>0.19951388609603621</v>
      </c>
      <c r="Y3878" s="2">
        <v>4.4495153075596677E-2</v>
      </c>
      <c r="Z3878" s="2">
        <v>0.2651145054290458</v>
      </c>
      <c r="AA3878" s="2">
        <v>0.18417250777323069</v>
      </c>
      <c r="AB3878" s="2" t="str">
        <f>VLOOKUP(C3878,[1]ZONA!$A$2:$B$44,2,FALSE)</f>
        <v>Lima Este</v>
      </c>
      <c r="AC3878" s="2">
        <v>0</v>
      </c>
    </row>
    <row r="3879" spans="1:29" hidden="1" x14ac:dyDescent="0.2">
      <c r="A3879" s="2">
        <v>3878</v>
      </c>
      <c r="B3879" s="2" t="s">
        <v>419</v>
      </c>
      <c r="C3879" s="2" t="s">
        <v>268</v>
      </c>
      <c r="D3879" s="2">
        <v>-12.003428365653461</v>
      </c>
      <c r="E3879" s="2">
        <v>-77.017845269659304</v>
      </c>
      <c r="F3879" s="2">
        <v>3412.68</v>
      </c>
      <c r="G3879" s="2">
        <v>493</v>
      </c>
      <c r="H3879" s="2">
        <v>205</v>
      </c>
      <c r="I3879" s="2">
        <v>136.52608114149831</v>
      </c>
      <c r="J3879" s="2">
        <v>0.66598088361706465</v>
      </c>
      <c r="K3879" s="2">
        <v>275</v>
      </c>
      <c r="L3879" s="2">
        <v>181.89307279914311</v>
      </c>
      <c r="M3879" s="2">
        <v>0.66142935563324745</v>
      </c>
      <c r="N3879" s="2">
        <v>60771</v>
      </c>
      <c r="O3879" s="2">
        <v>320</v>
      </c>
      <c r="P3879" s="2">
        <v>106</v>
      </c>
      <c r="Q3879" s="2">
        <v>67</v>
      </c>
      <c r="R3879" s="2">
        <v>393</v>
      </c>
      <c r="S3879" s="2">
        <v>33</v>
      </c>
      <c r="T3879" s="2">
        <v>67</v>
      </c>
      <c r="U3879" s="2">
        <v>18732</v>
      </c>
      <c r="V3879" s="2">
        <v>975</v>
      </c>
      <c r="W3879" s="2">
        <v>19.212307692307689</v>
      </c>
      <c r="X3879" s="2">
        <v>6.8702622008337877E-2</v>
      </c>
      <c r="Y3879" s="2">
        <v>5.5426221488489358E-2</v>
      </c>
      <c r="Z3879" s="2">
        <v>0.26767832168867423</v>
      </c>
      <c r="AA3879" s="2">
        <v>0.18601506900973841</v>
      </c>
      <c r="AB3879" s="2" t="str">
        <f>VLOOKUP(C3879,[1]ZONA!$A$2:$B$44,2,FALSE)</f>
        <v>Lima Este</v>
      </c>
      <c r="AC3879" s="2">
        <v>0</v>
      </c>
    </row>
    <row r="3880" spans="1:29" hidden="1" x14ac:dyDescent="0.2">
      <c r="A3880" s="2">
        <v>3879</v>
      </c>
      <c r="B3880" s="2" t="s">
        <v>407</v>
      </c>
      <c r="C3880" s="2" t="s">
        <v>268</v>
      </c>
      <c r="D3880" s="2">
        <v>-12.0044017787489</v>
      </c>
      <c r="E3880" s="2">
        <v>-77.017539851417524</v>
      </c>
      <c r="F3880" s="2">
        <v>1430.8</v>
      </c>
      <c r="G3880" s="2">
        <v>496</v>
      </c>
      <c r="H3880" s="2">
        <v>207</v>
      </c>
      <c r="I3880" s="2">
        <v>142.0706258502901</v>
      </c>
      <c r="J3880" s="2">
        <v>0.6863315258468119</v>
      </c>
      <c r="K3880" s="2">
        <v>276</v>
      </c>
      <c r="L3880" s="2">
        <v>183.9156647921738</v>
      </c>
      <c r="M3880" s="2">
        <v>0.66636110431947038</v>
      </c>
      <c r="N3880" s="2">
        <v>62308</v>
      </c>
      <c r="O3880" s="2">
        <v>310</v>
      </c>
      <c r="P3880" s="2">
        <v>119</v>
      </c>
      <c r="Q3880" s="2">
        <v>67</v>
      </c>
      <c r="R3880" s="2">
        <v>399</v>
      </c>
      <c r="S3880" s="2">
        <v>30</v>
      </c>
      <c r="T3880" s="2">
        <v>67</v>
      </c>
      <c r="U3880" s="2">
        <v>20189</v>
      </c>
      <c r="V3880" s="2">
        <v>409</v>
      </c>
      <c r="W3880" s="2">
        <v>49.361858190709043</v>
      </c>
      <c r="X3880" s="2">
        <v>0.18188178684137571</v>
      </c>
      <c r="Y3880" s="2">
        <v>5.0742744657137767E-2</v>
      </c>
      <c r="Z3880" s="2">
        <v>0.2785491707584502</v>
      </c>
      <c r="AA3880" s="2">
        <v>0.1880834962641266</v>
      </c>
      <c r="AB3880" s="2" t="str">
        <f>VLOOKUP(C3880,[1]ZONA!$A$2:$B$44,2,FALSE)</f>
        <v>Lima Este</v>
      </c>
      <c r="AC3880" s="2">
        <v>0</v>
      </c>
    </row>
    <row r="3881" spans="1:29" hidden="1" x14ac:dyDescent="0.2">
      <c r="A3881" s="2">
        <v>3880</v>
      </c>
      <c r="B3881" s="2" t="s">
        <v>1707</v>
      </c>
      <c r="C3881" s="2" t="s">
        <v>268</v>
      </c>
      <c r="D3881" s="2">
        <v>-12.002476902501471</v>
      </c>
      <c r="E3881" s="2">
        <v>-77.015098856253147</v>
      </c>
      <c r="F3881" s="2">
        <v>8292.49</v>
      </c>
      <c r="G3881" s="2">
        <v>561</v>
      </c>
      <c r="H3881" s="2">
        <v>207</v>
      </c>
      <c r="I3881" s="2">
        <v>165.57947354003281</v>
      </c>
      <c r="J3881" s="2">
        <v>0.79990083835764625</v>
      </c>
      <c r="K3881" s="2">
        <v>269</v>
      </c>
      <c r="L3881" s="2">
        <v>210.9764812337144</v>
      </c>
      <c r="M3881" s="2">
        <v>0.7842991867424326</v>
      </c>
      <c r="N3881" s="2">
        <v>74010</v>
      </c>
      <c r="O3881" s="2">
        <v>383</v>
      </c>
      <c r="P3881" s="2">
        <v>93</v>
      </c>
      <c r="Q3881" s="2">
        <v>85</v>
      </c>
      <c r="R3881" s="2">
        <v>444</v>
      </c>
      <c r="S3881" s="2">
        <v>32</v>
      </c>
      <c r="T3881" s="2">
        <v>85</v>
      </c>
      <c r="U3881" s="2">
        <v>19491</v>
      </c>
      <c r="V3881" s="2">
        <v>2369</v>
      </c>
      <c r="W3881" s="2">
        <v>8.2275221612494729</v>
      </c>
      <c r="X3881" s="2">
        <v>0.32437948211122569</v>
      </c>
      <c r="Y3881" s="2">
        <v>4.9759052804758709E-2</v>
      </c>
      <c r="Z3881" s="2">
        <v>0.32464152792428003</v>
      </c>
      <c r="AA3881" s="2">
        <v>0.21575755531634541</v>
      </c>
      <c r="AB3881" s="2" t="str">
        <f>VLOOKUP(C3881,[1]ZONA!$A$2:$B$44,2,FALSE)</f>
        <v>Lima Este</v>
      </c>
      <c r="AC3881" s="2">
        <v>0</v>
      </c>
    </row>
    <row r="3882" spans="1:29" hidden="1" x14ac:dyDescent="0.2">
      <c r="A3882" s="2">
        <v>3881</v>
      </c>
      <c r="B3882" s="2" t="s">
        <v>407</v>
      </c>
      <c r="C3882" s="2" t="s">
        <v>268</v>
      </c>
      <c r="D3882" s="2">
        <v>-12.00378184176822</v>
      </c>
      <c r="E3882" s="2">
        <v>-77.014525896682969</v>
      </c>
      <c r="F3882" s="2">
        <v>377.96</v>
      </c>
      <c r="G3882" s="2">
        <v>565</v>
      </c>
      <c r="H3882" s="2">
        <v>211</v>
      </c>
      <c r="I3882" s="2">
        <v>177.21522181862181</v>
      </c>
      <c r="J3882" s="2">
        <v>0.83988256786076687</v>
      </c>
      <c r="K3882" s="2">
        <v>271</v>
      </c>
      <c r="L3882" s="2">
        <v>219.24332977195439</v>
      </c>
      <c r="M3882" s="2">
        <v>0.80901597701828187</v>
      </c>
      <c r="N3882" s="2">
        <v>77526</v>
      </c>
      <c r="O3882" s="2">
        <v>392</v>
      </c>
      <c r="P3882" s="2">
        <v>97</v>
      </c>
      <c r="Q3882" s="2">
        <v>76</v>
      </c>
      <c r="R3882" s="2">
        <v>461</v>
      </c>
      <c r="S3882" s="2">
        <v>28</v>
      </c>
      <c r="T3882" s="2">
        <v>76</v>
      </c>
      <c r="U3882" s="2">
        <v>20610</v>
      </c>
      <c r="V3882" s="2">
        <v>108</v>
      </c>
      <c r="W3882" s="2">
        <v>190.83333333333329</v>
      </c>
      <c r="X3882" s="2">
        <v>0.35270753227667212</v>
      </c>
      <c r="Y3882" s="2">
        <v>3.0038979952084922E-2</v>
      </c>
      <c r="Z3882" s="2">
        <v>0.3474550265962042</v>
      </c>
      <c r="AA3882" s="2">
        <v>0.22421174423992171</v>
      </c>
      <c r="AB3882" s="2" t="str">
        <f>VLOOKUP(C3882,[1]ZONA!$A$2:$B$44,2,FALSE)</f>
        <v>Lima Este</v>
      </c>
      <c r="AC3882" s="2">
        <v>0</v>
      </c>
    </row>
    <row r="3883" spans="1:29" hidden="1" x14ac:dyDescent="0.2">
      <c r="A3883" s="2">
        <v>3882</v>
      </c>
      <c r="B3883" s="2" t="s">
        <v>1708</v>
      </c>
      <c r="C3883" s="2" t="s">
        <v>268</v>
      </c>
      <c r="D3883" s="2">
        <v>-12.00448039725574</v>
      </c>
      <c r="E3883" s="2">
        <v>-77.015007206130562</v>
      </c>
      <c r="F3883" s="2">
        <v>6018.78</v>
      </c>
      <c r="G3883" s="2">
        <v>548</v>
      </c>
      <c r="H3883" s="2">
        <v>208</v>
      </c>
      <c r="I3883" s="2">
        <v>167.05914242214561</v>
      </c>
      <c r="J3883" s="2">
        <v>0.80316895395262289</v>
      </c>
      <c r="K3883" s="2">
        <v>271</v>
      </c>
      <c r="L3883" s="2">
        <v>209.5563122465073</v>
      </c>
      <c r="M3883" s="2">
        <v>0.77327052489486103</v>
      </c>
      <c r="N3883" s="2">
        <v>74425</v>
      </c>
      <c r="O3883" s="2">
        <v>360</v>
      </c>
      <c r="P3883" s="2">
        <v>113</v>
      </c>
      <c r="Q3883" s="2">
        <v>75</v>
      </c>
      <c r="R3883" s="2">
        <v>444</v>
      </c>
      <c r="S3883" s="2">
        <v>29</v>
      </c>
      <c r="T3883" s="2">
        <v>75</v>
      </c>
      <c r="U3883" s="2">
        <v>21410</v>
      </c>
      <c r="V3883" s="2">
        <v>1720</v>
      </c>
      <c r="W3883" s="2">
        <v>12.447674418604651</v>
      </c>
      <c r="X3883" s="2">
        <v>0.26207529486566072</v>
      </c>
      <c r="Y3883" s="2">
        <v>6.8037023893648185E-2</v>
      </c>
      <c r="Z3883" s="2">
        <v>0.32754262403505457</v>
      </c>
      <c r="AA3883" s="2">
        <v>0.21430520296396899</v>
      </c>
      <c r="AB3883" s="2" t="str">
        <f>VLOOKUP(C3883,[1]ZONA!$A$2:$B$44,2,FALSE)</f>
        <v>Lima Este</v>
      </c>
      <c r="AC3883" s="2">
        <v>0</v>
      </c>
    </row>
    <row r="3884" spans="1:29" hidden="1" x14ac:dyDescent="0.2">
      <c r="A3884" s="2">
        <v>3883</v>
      </c>
      <c r="B3884" s="2" t="s">
        <v>414</v>
      </c>
      <c r="C3884" s="2" t="s">
        <v>268</v>
      </c>
      <c r="D3884" s="2">
        <v>-11.996238955799839</v>
      </c>
      <c r="E3884" s="2">
        <v>-77.013862598075278</v>
      </c>
      <c r="F3884" s="2">
        <v>943.51</v>
      </c>
      <c r="G3884" s="2">
        <v>641</v>
      </c>
      <c r="H3884" s="2">
        <v>234</v>
      </c>
      <c r="I3884" s="2">
        <v>190.70011256280461</v>
      </c>
      <c r="J3884" s="2">
        <v>0.81495774599489135</v>
      </c>
      <c r="K3884" s="2">
        <v>316</v>
      </c>
      <c r="L3884" s="2">
        <v>269.55474185113388</v>
      </c>
      <c r="M3884" s="2">
        <v>0.85302133497194288</v>
      </c>
      <c r="N3884" s="2">
        <v>82831</v>
      </c>
      <c r="O3884" s="2">
        <v>458</v>
      </c>
      <c r="P3884" s="2">
        <v>101</v>
      </c>
      <c r="Q3884" s="2">
        <v>82</v>
      </c>
      <c r="R3884" s="2">
        <v>516</v>
      </c>
      <c r="S3884" s="2">
        <v>43</v>
      </c>
      <c r="T3884" s="2">
        <v>82</v>
      </c>
      <c r="U3884" s="2">
        <v>22542</v>
      </c>
      <c r="V3884" s="2">
        <v>270</v>
      </c>
      <c r="W3884" s="2">
        <v>83.488888888888894</v>
      </c>
      <c r="X3884" s="2">
        <v>0.26782378487182151</v>
      </c>
      <c r="Y3884" s="2">
        <v>6.1055481946990217E-2</v>
      </c>
      <c r="Z3884" s="2">
        <v>0.37389402559462198</v>
      </c>
      <c r="AA3884" s="2">
        <v>0.27566329566992243</v>
      </c>
      <c r="AB3884" s="2" t="str">
        <f>VLOOKUP(C3884,[1]ZONA!$A$2:$B$44,2,FALSE)</f>
        <v>Lima Este</v>
      </c>
      <c r="AC3884" s="2">
        <v>0</v>
      </c>
    </row>
    <row r="3885" spans="1:29" hidden="1" x14ac:dyDescent="0.2">
      <c r="A3885" s="2">
        <v>3884</v>
      </c>
      <c r="B3885" s="2" t="s">
        <v>407</v>
      </c>
      <c r="C3885" s="2" t="s">
        <v>268</v>
      </c>
      <c r="D3885" s="2">
        <v>-11.99481750043191</v>
      </c>
      <c r="E3885" s="2">
        <v>-77.011672603695601</v>
      </c>
      <c r="F3885" s="2">
        <v>4486.41</v>
      </c>
      <c r="G3885" s="2">
        <v>605</v>
      </c>
      <c r="H3885" s="2">
        <v>186</v>
      </c>
      <c r="I3885" s="2">
        <v>171.3437769957942</v>
      </c>
      <c r="J3885" s="2">
        <v>0.92120310212792578</v>
      </c>
      <c r="K3885" s="2">
        <v>231</v>
      </c>
      <c r="L3885" s="2">
        <v>218.70738997964671</v>
      </c>
      <c r="M3885" s="2">
        <v>0.94678523800712877</v>
      </c>
      <c r="N3885" s="2">
        <v>92837</v>
      </c>
      <c r="O3885" s="2">
        <v>479</v>
      </c>
      <c r="P3885" s="2">
        <v>50</v>
      </c>
      <c r="Q3885" s="2">
        <v>76</v>
      </c>
      <c r="R3885" s="2">
        <v>514</v>
      </c>
      <c r="S3885" s="2">
        <v>15</v>
      </c>
      <c r="T3885" s="2">
        <v>76</v>
      </c>
      <c r="U3885" s="2">
        <v>20294</v>
      </c>
      <c r="V3885" s="2">
        <v>1282</v>
      </c>
      <c r="W3885" s="2">
        <v>15.829953198127919</v>
      </c>
      <c r="X3885" s="2">
        <v>0.496512124237807</v>
      </c>
      <c r="Y3885" s="2">
        <v>6.1138465186521003E-2</v>
      </c>
      <c r="Z3885" s="2">
        <v>0.33594324450357049</v>
      </c>
      <c r="AA3885" s="2">
        <v>0.2236636591703971</v>
      </c>
      <c r="AB3885" s="2" t="str">
        <f>VLOOKUP(C3885,[1]ZONA!$A$2:$B$44,2,FALSE)</f>
        <v>Lima Este</v>
      </c>
      <c r="AC3885" s="2">
        <v>0</v>
      </c>
    </row>
    <row r="3886" spans="1:29" hidden="1" x14ac:dyDescent="0.2">
      <c r="A3886" s="2">
        <v>3885</v>
      </c>
      <c r="B3886" s="2" t="s">
        <v>1657</v>
      </c>
      <c r="C3886" s="2" t="s">
        <v>268</v>
      </c>
      <c r="D3886" s="2">
        <v>-11.99748239489648</v>
      </c>
      <c r="E3886" s="2">
        <v>-77.013051394822355</v>
      </c>
      <c r="F3886" s="2">
        <v>4777.46</v>
      </c>
      <c r="G3886" s="2">
        <v>622</v>
      </c>
      <c r="H3886" s="2">
        <v>214</v>
      </c>
      <c r="I3886" s="2">
        <v>184.80760079712641</v>
      </c>
      <c r="J3886" s="2">
        <v>0.86358691961273992</v>
      </c>
      <c r="K3886" s="2">
        <v>280</v>
      </c>
      <c r="L3886" s="2">
        <v>250.93614687475269</v>
      </c>
      <c r="M3886" s="2">
        <v>0.89620052455268828</v>
      </c>
      <c r="N3886" s="2">
        <v>86901</v>
      </c>
      <c r="O3886" s="2">
        <v>460</v>
      </c>
      <c r="P3886" s="2">
        <v>80</v>
      </c>
      <c r="Q3886" s="2">
        <v>82</v>
      </c>
      <c r="R3886" s="2">
        <v>515</v>
      </c>
      <c r="S3886" s="2">
        <v>25</v>
      </c>
      <c r="T3886" s="2">
        <v>82</v>
      </c>
      <c r="U3886" s="2">
        <v>22036</v>
      </c>
      <c r="V3886" s="2">
        <v>1365</v>
      </c>
      <c r="W3886" s="2">
        <v>16.14358974358974</v>
      </c>
      <c r="X3886" s="2">
        <v>0.40918308040890677</v>
      </c>
      <c r="Y3886" s="2">
        <v>5.3767604660960637E-2</v>
      </c>
      <c r="Z3886" s="2">
        <v>0.36234093883801338</v>
      </c>
      <c r="AA3886" s="2">
        <v>0.2566227727071797</v>
      </c>
      <c r="AB3886" s="2" t="str">
        <f>VLOOKUP(C3886,[1]ZONA!$A$2:$B$44,2,FALSE)</f>
        <v>Lima Este</v>
      </c>
      <c r="AC3886" s="2">
        <v>0</v>
      </c>
    </row>
    <row r="3887" spans="1:29" hidden="1" x14ac:dyDescent="0.2">
      <c r="A3887" s="2">
        <v>3886</v>
      </c>
      <c r="B3887" s="2" t="s">
        <v>1709</v>
      </c>
      <c r="C3887" s="2" t="s">
        <v>268</v>
      </c>
      <c r="D3887" s="2">
        <v>-11.99987911626785</v>
      </c>
      <c r="E3887" s="2">
        <v>-77.010672124878809</v>
      </c>
      <c r="F3887" s="2">
        <v>2463.96</v>
      </c>
      <c r="G3887" s="2">
        <v>535</v>
      </c>
      <c r="H3887" s="2">
        <v>127</v>
      </c>
      <c r="I3887" s="2">
        <v>129.8821954376088</v>
      </c>
      <c r="J3887" s="2">
        <v>1.022694452264636</v>
      </c>
      <c r="K3887" s="2">
        <v>157</v>
      </c>
      <c r="L3887" s="2">
        <v>159.02747046156</v>
      </c>
      <c r="M3887" s="2">
        <v>1.0129138245959231</v>
      </c>
      <c r="N3887" s="2">
        <v>88233</v>
      </c>
      <c r="O3887" s="2">
        <v>437</v>
      </c>
      <c r="P3887" s="2">
        <v>20</v>
      </c>
      <c r="Q3887" s="2">
        <v>78</v>
      </c>
      <c r="R3887" s="2">
        <v>450</v>
      </c>
      <c r="S3887" s="2">
        <v>7</v>
      </c>
      <c r="T3887" s="2">
        <v>78</v>
      </c>
      <c r="U3887" s="2">
        <v>17525</v>
      </c>
      <c r="V3887" s="2">
        <v>704</v>
      </c>
      <c r="W3887" s="2">
        <v>24.89346590909091</v>
      </c>
      <c r="X3887" s="2">
        <v>0.31703635601836228</v>
      </c>
      <c r="Y3887" s="2">
        <v>5.5346214416589518E-2</v>
      </c>
      <c r="Z3887" s="2">
        <v>0.25465206209168689</v>
      </c>
      <c r="AA3887" s="2">
        <v>0.16263129451343561</v>
      </c>
      <c r="AB3887" s="2" t="str">
        <f>VLOOKUP(C3887,[1]ZONA!$A$2:$B$44,2,FALSE)</f>
        <v>Lima Este</v>
      </c>
      <c r="AC3887" s="2">
        <v>0</v>
      </c>
    </row>
    <row r="3888" spans="1:29" hidden="1" x14ac:dyDescent="0.2">
      <c r="A3888" s="2">
        <v>3887</v>
      </c>
      <c r="B3888" s="2" t="s">
        <v>1710</v>
      </c>
      <c r="C3888" s="2" t="s">
        <v>268</v>
      </c>
      <c r="D3888" s="2">
        <v>-12.000499644456649</v>
      </c>
      <c r="E3888" s="2">
        <v>-77.012362768269497</v>
      </c>
      <c r="F3888" s="2">
        <v>4702.0600000000004</v>
      </c>
      <c r="G3888" s="2">
        <v>590</v>
      </c>
      <c r="H3888" s="2">
        <v>193</v>
      </c>
      <c r="I3888" s="2">
        <v>183.97718230808059</v>
      </c>
      <c r="J3888" s="2">
        <v>0.95324964926466615</v>
      </c>
      <c r="K3888" s="2">
        <v>242</v>
      </c>
      <c r="L3888" s="2">
        <v>229.39841878335869</v>
      </c>
      <c r="M3888" s="2">
        <v>0.94792735034445763</v>
      </c>
      <c r="N3888" s="2">
        <v>86094</v>
      </c>
      <c r="O3888" s="2">
        <v>443</v>
      </c>
      <c r="P3888" s="2">
        <v>62</v>
      </c>
      <c r="Q3888" s="2">
        <v>85</v>
      </c>
      <c r="R3888" s="2">
        <v>483</v>
      </c>
      <c r="S3888" s="2">
        <v>22</v>
      </c>
      <c r="T3888" s="2">
        <v>85</v>
      </c>
      <c r="U3888" s="2">
        <v>20791</v>
      </c>
      <c r="V3888" s="2">
        <v>1343</v>
      </c>
      <c r="W3888" s="2">
        <v>15.481012658227851</v>
      </c>
      <c r="X3888" s="2">
        <v>0.30751537561617098</v>
      </c>
      <c r="Y3888" s="2">
        <v>4.86892894733899E-2</v>
      </c>
      <c r="Z3888" s="2">
        <v>0.36071278819025082</v>
      </c>
      <c r="AA3888" s="2">
        <v>0.23459696427159579</v>
      </c>
      <c r="AB3888" s="2" t="str">
        <f>VLOOKUP(C3888,[1]ZONA!$A$2:$B$44,2,FALSE)</f>
        <v>Lima Este</v>
      </c>
      <c r="AC3888" s="2">
        <v>0</v>
      </c>
    </row>
    <row r="3889" spans="1:29" hidden="1" x14ac:dyDescent="0.2">
      <c r="A3889" s="2">
        <v>3888</v>
      </c>
      <c r="B3889" s="2" t="s">
        <v>419</v>
      </c>
      <c r="C3889" s="2" t="s">
        <v>268</v>
      </c>
      <c r="D3889" s="2">
        <v>-12.00285833550782</v>
      </c>
      <c r="E3889" s="2">
        <v>-77.00964917643438</v>
      </c>
      <c r="F3889" s="2">
        <v>2791.69</v>
      </c>
      <c r="G3889" s="2">
        <v>498</v>
      </c>
      <c r="H3889" s="2">
        <v>85</v>
      </c>
      <c r="I3889" s="2">
        <v>90.09842956573226</v>
      </c>
      <c r="J3889" s="2">
        <v>1.059981524302732</v>
      </c>
      <c r="K3889" s="2">
        <v>116</v>
      </c>
      <c r="L3889" s="2">
        <v>120.3355533291371</v>
      </c>
      <c r="M3889" s="2">
        <v>1.03737545973394</v>
      </c>
      <c r="N3889" s="2">
        <v>86144</v>
      </c>
      <c r="O3889" s="2">
        <v>420</v>
      </c>
      <c r="P3889" s="2">
        <v>9</v>
      </c>
      <c r="Q3889" s="2">
        <v>69</v>
      </c>
      <c r="R3889" s="2">
        <v>426</v>
      </c>
      <c r="S3889" s="2">
        <v>3</v>
      </c>
      <c r="T3889" s="2">
        <v>69</v>
      </c>
      <c r="U3889" s="2">
        <v>12755</v>
      </c>
      <c r="V3889" s="2">
        <v>798</v>
      </c>
      <c r="W3889" s="2">
        <v>15.98370927318296</v>
      </c>
      <c r="X3889" s="2">
        <v>0.11424553275654289</v>
      </c>
      <c r="Y3889" s="2">
        <v>0.1118615391310406</v>
      </c>
      <c r="Z3889" s="2">
        <v>0.17665047008816359</v>
      </c>
      <c r="AA3889" s="2">
        <v>0.1230625548976373</v>
      </c>
      <c r="AB3889" s="2" t="str">
        <f>VLOOKUP(C3889,[1]ZONA!$A$2:$B$44,2,FALSE)</f>
        <v>Lima Este</v>
      </c>
      <c r="AC3889" s="2">
        <v>0</v>
      </c>
    </row>
    <row r="3890" spans="1:29" hidden="1" x14ac:dyDescent="0.2">
      <c r="A3890" s="2">
        <v>3889</v>
      </c>
      <c r="B3890" s="2" t="s">
        <v>1711</v>
      </c>
      <c r="C3890" s="2" t="s">
        <v>268</v>
      </c>
      <c r="D3890" s="2">
        <v>-11.99904889712225</v>
      </c>
      <c r="E3890" s="2">
        <v>-77.007577059595107</v>
      </c>
      <c r="F3890" s="2">
        <v>4635.22</v>
      </c>
      <c r="G3890" s="2">
        <v>473</v>
      </c>
      <c r="H3890" s="2">
        <v>35</v>
      </c>
      <c r="I3890" s="2">
        <v>34.080183319613823</v>
      </c>
      <c r="J3890" s="2">
        <v>0.97371952341753776</v>
      </c>
      <c r="K3890" s="2">
        <v>40</v>
      </c>
      <c r="L3890" s="2">
        <v>40.04081420609819</v>
      </c>
      <c r="M3890" s="2">
        <v>1.001020355152455</v>
      </c>
      <c r="N3890" s="2">
        <v>87007</v>
      </c>
      <c r="O3890" s="2">
        <v>415</v>
      </c>
      <c r="P3890" s="2">
        <v>3</v>
      </c>
      <c r="Q3890" s="2">
        <v>55</v>
      </c>
      <c r="R3890" s="2">
        <v>418</v>
      </c>
      <c r="S3890" s="2">
        <v>0</v>
      </c>
      <c r="T3890" s="2">
        <v>55</v>
      </c>
      <c r="U3890" s="2">
        <v>5654</v>
      </c>
      <c r="V3890" s="2">
        <v>1324</v>
      </c>
      <c r="W3890" s="2">
        <v>4.2703927492447127</v>
      </c>
      <c r="X3890" s="2">
        <v>0.53131983450966358</v>
      </c>
      <c r="Y3890" s="2">
        <v>5.0217612521772551E-2</v>
      </c>
      <c r="Z3890" s="2">
        <v>6.6818927179062709E-2</v>
      </c>
      <c r="AA3890" s="2">
        <v>4.0948204915852951E-2</v>
      </c>
      <c r="AB3890" s="2" t="str">
        <f>VLOOKUP(C3890,[1]ZONA!$A$2:$B$44,2,FALSE)</f>
        <v>Lima Este</v>
      </c>
      <c r="AC3890" s="2">
        <v>0</v>
      </c>
    </row>
    <row r="3891" spans="1:29" hidden="1" x14ac:dyDescent="0.2">
      <c r="A3891" s="2">
        <v>3890</v>
      </c>
      <c r="B3891" s="2" t="s">
        <v>1712</v>
      </c>
      <c r="C3891" s="2" t="s">
        <v>268</v>
      </c>
      <c r="D3891" s="2">
        <v>-11.99909865912964</v>
      </c>
      <c r="E3891" s="2">
        <v>-77.003036408212282</v>
      </c>
      <c r="F3891" s="2">
        <v>4195.59</v>
      </c>
      <c r="G3891" s="2">
        <v>550</v>
      </c>
      <c r="H3891" s="2">
        <v>94</v>
      </c>
      <c r="I3891" s="2">
        <v>81.246383219161288</v>
      </c>
      <c r="J3891" s="2">
        <v>0.86432322573575837</v>
      </c>
      <c r="K3891" s="2">
        <v>92</v>
      </c>
      <c r="L3891" s="2">
        <v>79.589336430086121</v>
      </c>
      <c r="M3891" s="2">
        <v>0.86510148293571876</v>
      </c>
      <c r="N3891" s="2">
        <v>95440</v>
      </c>
      <c r="O3891" s="2">
        <v>454</v>
      </c>
      <c r="P3891" s="2">
        <v>40</v>
      </c>
      <c r="Q3891" s="2">
        <v>56</v>
      </c>
      <c r="R3891" s="2">
        <v>480</v>
      </c>
      <c r="S3891" s="2">
        <v>14</v>
      </c>
      <c r="T3891" s="2">
        <v>56</v>
      </c>
      <c r="U3891" s="2">
        <v>8960</v>
      </c>
      <c r="V3891" s="2">
        <v>1199</v>
      </c>
      <c r="W3891" s="2">
        <v>7.4728940783986646</v>
      </c>
      <c r="X3891" s="2">
        <v>0.48843475909601219</v>
      </c>
      <c r="Y3891" s="2">
        <v>0</v>
      </c>
      <c r="Z3891" s="2">
        <v>0.1592948052236263</v>
      </c>
      <c r="AA3891" s="2">
        <v>8.1392961703550398E-2</v>
      </c>
      <c r="AB3891" s="2" t="str">
        <f>VLOOKUP(C3891,[1]ZONA!$A$2:$B$44,2,FALSE)</f>
        <v>Lima Este</v>
      </c>
      <c r="AC3891" s="2">
        <v>0</v>
      </c>
    </row>
    <row r="3892" spans="1:29" hidden="1" x14ac:dyDescent="0.2">
      <c r="A3892" s="2">
        <v>3891</v>
      </c>
      <c r="B3892" s="2" t="s">
        <v>407</v>
      </c>
      <c r="C3892" s="2" t="s">
        <v>268</v>
      </c>
      <c r="D3892" s="2">
        <v>-11.997555858950291</v>
      </c>
      <c r="E3892" s="2">
        <v>-76.999581184996217</v>
      </c>
      <c r="F3892" s="2">
        <v>3370.29</v>
      </c>
      <c r="G3892" s="2">
        <v>550</v>
      </c>
      <c r="H3892" s="2">
        <v>139</v>
      </c>
      <c r="I3892" s="2">
        <v>100.3814041450168</v>
      </c>
      <c r="J3892" s="2">
        <v>0.72216837514400545</v>
      </c>
      <c r="K3892" s="2">
        <v>138</v>
      </c>
      <c r="L3892" s="2">
        <v>103.2864202922714</v>
      </c>
      <c r="M3892" s="2">
        <v>0.74845232095848846</v>
      </c>
      <c r="N3892" s="2">
        <v>86109</v>
      </c>
      <c r="O3892" s="2">
        <v>420</v>
      </c>
      <c r="P3892" s="2">
        <v>78</v>
      </c>
      <c r="Q3892" s="2">
        <v>52</v>
      </c>
      <c r="R3892" s="2">
        <v>475</v>
      </c>
      <c r="S3892" s="2">
        <v>23</v>
      </c>
      <c r="T3892" s="2">
        <v>52</v>
      </c>
      <c r="U3892" s="2">
        <v>11741</v>
      </c>
      <c r="V3892" s="2">
        <v>963</v>
      </c>
      <c r="W3892" s="2">
        <v>12.19210799584631</v>
      </c>
      <c r="X3892" s="2">
        <v>0.38161766838551447</v>
      </c>
      <c r="Y3892" s="2">
        <v>5.7161108259084437E-2</v>
      </c>
      <c r="Z3892" s="2">
        <v>0.19681166825877111</v>
      </c>
      <c r="AA3892" s="2">
        <v>0.1056270604634385</v>
      </c>
      <c r="AB3892" s="2" t="str">
        <f>VLOOKUP(C3892,[1]ZONA!$A$2:$B$44,2,FALSE)</f>
        <v>Lima Este</v>
      </c>
      <c r="AC3892" s="2">
        <v>0</v>
      </c>
    </row>
    <row r="3893" spans="1:29" hidden="1" x14ac:dyDescent="0.2">
      <c r="A3893" s="2">
        <v>3892</v>
      </c>
      <c r="B3893" s="2" t="s">
        <v>1713</v>
      </c>
      <c r="C3893" s="2" t="s">
        <v>268</v>
      </c>
      <c r="D3893" s="2">
        <v>-11.997597391268499</v>
      </c>
      <c r="E3893" s="2">
        <v>-76.995912441877536</v>
      </c>
      <c r="F3893" s="2">
        <v>2194.0100000000002</v>
      </c>
      <c r="G3893" s="2">
        <v>524</v>
      </c>
      <c r="H3893" s="2">
        <v>183</v>
      </c>
      <c r="I3893" s="2">
        <v>115.6855163516402</v>
      </c>
      <c r="J3893" s="2">
        <v>0.63216129153901746</v>
      </c>
      <c r="K3893" s="2">
        <v>197</v>
      </c>
      <c r="L3893" s="2">
        <v>135.2431251155792</v>
      </c>
      <c r="M3893" s="2">
        <v>0.68651332545979304</v>
      </c>
      <c r="N3893" s="2">
        <v>70440</v>
      </c>
      <c r="O3893" s="2">
        <v>347</v>
      </c>
      <c r="P3893" s="2">
        <v>132</v>
      </c>
      <c r="Q3893" s="2">
        <v>45</v>
      </c>
      <c r="R3893" s="2">
        <v>450</v>
      </c>
      <c r="S3893" s="2">
        <v>29</v>
      </c>
      <c r="T3893" s="2">
        <v>45</v>
      </c>
      <c r="U3893" s="2">
        <v>12726</v>
      </c>
      <c r="V3893" s="2">
        <v>627</v>
      </c>
      <c r="W3893" s="2">
        <v>20.296650717703351</v>
      </c>
      <c r="X3893" s="2">
        <v>4.9179114641239488E-2</v>
      </c>
      <c r="Y3893" s="2">
        <v>4.9179114641239488E-2</v>
      </c>
      <c r="Z3893" s="2">
        <v>0.22681750330620301</v>
      </c>
      <c r="AA3893" s="2">
        <v>0.13830795678099991</v>
      </c>
      <c r="AB3893" s="2" t="str">
        <f>VLOOKUP(C3893,[1]ZONA!$A$2:$B$44,2,FALSE)</f>
        <v>Lima Este</v>
      </c>
      <c r="AC3893" s="2">
        <v>0</v>
      </c>
    </row>
    <row r="3894" spans="1:29" hidden="1" x14ac:dyDescent="0.2">
      <c r="A3894" s="2">
        <v>3893</v>
      </c>
      <c r="B3894" s="2" t="s">
        <v>414</v>
      </c>
      <c r="C3894" s="2" t="s">
        <v>268</v>
      </c>
      <c r="D3894" s="2">
        <v>-11.9970026222235</v>
      </c>
      <c r="E3894" s="2">
        <v>-76.994726660459094</v>
      </c>
      <c r="F3894" s="2">
        <v>673</v>
      </c>
      <c r="G3894" s="2">
        <v>500</v>
      </c>
      <c r="H3894" s="2">
        <v>181</v>
      </c>
      <c r="I3894" s="2">
        <v>109.88031320255649</v>
      </c>
      <c r="J3894" s="2">
        <v>0.60707355360528448</v>
      </c>
      <c r="K3894" s="2">
        <v>206</v>
      </c>
      <c r="L3894" s="2">
        <v>140.32598169673969</v>
      </c>
      <c r="M3894" s="2">
        <v>0.68119408590650321</v>
      </c>
      <c r="N3894" s="2">
        <v>63144</v>
      </c>
      <c r="O3894" s="2">
        <v>301</v>
      </c>
      <c r="P3894" s="2">
        <v>152</v>
      </c>
      <c r="Q3894" s="2">
        <v>47</v>
      </c>
      <c r="R3894" s="2">
        <v>421</v>
      </c>
      <c r="S3894" s="2">
        <v>32</v>
      </c>
      <c r="T3894" s="2">
        <v>47</v>
      </c>
      <c r="U3894" s="2">
        <v>11710</v>
      </c>
      <c r="V3894" s="2">
        <v>192</v>
      </c>
      <c r="W3894" s="2">
        <v>60.989583333333343</v>
      </c>
      <c r="X3894" s="2">
        <v>0.15002573993697099</v>
      </c>
      <c r="Y3894" s="2">
        <v>0</v>
      </c>
      <c r="Z3894" s="2">
        <v>0.21543559720433519</v>
      </c>
      <c r="AA3894" s="2">
        <v>0.1435059992526625</v>
      </c>
      <c r="AB3894" s="2" t="str">
        <f>VLOOKUP(C3894,[1]ZONA!$A$2:$B$44,2,FALSE)</f>
        <v>Lima Este</v>
      </c>
      <c r="AC3894" s="2">
        <v>0</v>
      </c>
    </row>
    <row r="3895" spans="1:29" hidden="1" x14ac:dyDescent="0.2">
      <c r="A3895" s="2">
        <v>3894</v>
      </c>
      <c r="B3895" s="2" t="s">
        <v>407</v>
      </c>
      <c r="C3895" s="2" t="s">
        <v>268</v>
      </c>
      <c r="D3895" s="2">
        <v>-12.00297143444979</v>
      </c>
      <c r="E3895" s="2">
        <v>-76.996932514474366</v>
      </c>
      <c r="F3895" s="2">
        <v>3987.53</v>
      </c>
      <c r="G3895" s="2">
        <v>644</v>
      </c>
      <c r="H3895" s="2">
        <v>246</v>
      </c>
      <c r="I3895" s="2">
        <v>197.4010095241299</v>
      </c>
      <c r="J3895" s="2">
        <v>0.80244312814686969</v>
      </c>
      <c r="K3895" s="2">
        <v>307</v>
      </c>
      <c r="L3895" s="2">
        <v>257.04083497370863</v>
      </c>
      <c r="M3895" s="2">
        <v>0.83726656343227546</v>
      </c>
      <c r="N3895" s="2">
        <v>69917</v>
      </c>
      <c r="O3895" s="2">
        <v>436</v>
      </c>
      <c r="P3895" s="2">
        <v>165</v>
      </c>
      <c r="Q3895" s="2">
        <v>43</v>
      </c>
      <c r="R3895" s="2">
        <v>574</v>
      </c>
      <c r="S3895" s="2">
        <v>27</v>
      </c>
      <c r="T3895" s="2">
        <v>43</v>
      </c>
      <c r="U3895" s="2">
        <v>17873</v>
      </c>
      <c r="V3895" s="2">
        <v>1139</v>
      </c>
      <c r="W3895" s="2">
        <v>15.691834942932401</v>
      </c>
      <c r="X3895" s="2">
        <v>0.16751099771354691</v>
      </c>
      <c r="Y3895" s="2">
        <v>6.0678769515795157E-2</v>
      </c>
      <c r="Z3895" s="2">
        <v>0.38703206367071158</v>
      </c>
      <c r="AA3895" s="2">
        <v>0.26286580307955759</v>
      </c>
      <c r="AB3895" s="2" t="str">
        <f>VLOOKUP(C3895,[1]ZONA!$A$2:$B$44,2,FALSE)</f>
        <v>Lima Este</v>
      </c>
      <c r="AC3895" s="2">
        <v>0</v>
      </c>
    </row>
    <row r="3896" spans="1:29" hidden="1" x14ac:dyDescent="0.2">
      <c r="A3896" s="2">
        <v>3895</v>
      </c>
      <c r="B3896" s="2" t="s">
        <v>407</v>
      </c>
      <c r="C3896" s="2" t="s">
        <v>268</v>
      </c>
      <c r="D3896" s="2">
        <v>-12.004519913885289</v>
      </c>
      <c r="E3896" s="2">
        <v>-76.997253489045363</v>
      </c>
      <c r="F3896" s="2">
        <v>3953.89</v>
      </c>
      <c r="G3896" s="2">
        <v>641</v>
      </c>
      <c r="H3896" s="2">
        <v>236</v>
      </c>
      <c r="I3896" s="2">
        <v>192.79343146655589</v>
      </c>
      <c r="J3896" s="2">
        <v>0.8169213197735421</v>
      </c>
      <c r="K3896" s="2">
        <v>303</v>
      </c>
      <c r="L3896" s="2">
        <v>251.11062320257761</v>
      </c>
      <c r="M3896" s="2">
        <v>0.82874793136164238</v>
      </c>
      <c r="N3896" s="2">
        <v>72147</v>
      </c>
      <c r="O3896" s="2">
        <v>445</v>
      </c>
      <c r="P3896" s="2">
        <v>151</v>
      </c>
      <c r="Q3896" s="2">
        <v>45</v>
      </c>
      <c r="R3896" s="2">
        <v>571</v>
      </c>
      <c r="S3896" s="2">
        <v>25</v>
      </c>
      <c r="T3896" s="2">
        <v>45</v>
      </c>
      <c r="U3896" s="2">
        <v>17547</v>
      </c>
      <c r="V3896" s="2">
        <v>1130</v>
      </c>
      <c r="W3896" s="2">
        <v>15.528318584070799</v>
      </c>
      <c r="X3896" s="2">
        <v>0.14520794461823541</v>
      </c>
      <c r="Y3896" s="2">
        <v>6.684114369907132E-2</v>
      </c>
      <c r="Z3896" s="2">
        <v>0.37799826770155392</v>
      </c>
      <c r="AA3896" s="2">
        <v>0.2568012029555749</v>
      </c>
      <c r="AB3896" s="2" t="str">
        <f>VLOOKUP(C3896,[1]ZONA!$A$2:$B$44,2,FALSE)</f>
        <v>Lima Este</v>
      </c>
      <c r="AC3896" s="2">
        <v>0</v>
      </c>
    </row>
    <row r="3897" spans="1:29" hidden="1" x14ac:dyDescent="0.2">
      <c r="A3897" s="2">
        <v>3896</v>
      </c>
      <c r="B3897" s="2" t="s">
        <v>881</v>
      </c>
      <c r="C3897" s="2" t="s">
        <v>268</v>
      </c>
      <c r="D3897" s="2">
        <v>-12.003327827406389</v>
      </c>
      <c r="E3897" s="2">
        <v>-76.995001172743201</v>
      </c>
      <c r="F3897" s="2">
        <v>6418.24</v>
      </c>
      <c r="G3897" s="2">
        <v>638</v>
      </c>
      <c r="H3897" s="2">
        <v>266</v>
      </c>
      <c r="I3897" s="2">
        <v>192.1911267158284</v>
      </c>
      <c r="J3897" s="2">
        <v>0.72252303276627217</v>
      </c>
      <c r="K3897" s="2">
        <v>351</v>
      </c>
      <c r="L3897" s="2">
        <v>265.08801765889461</v>
      </c>
      <c r="M3897" s="2">
        <v>0.75523651754670829</v>
      </c>
      <c r="N3897" s="2">
        <v>64469</v>
      </c>
      <c r="O3897" s="2">
        <v>394</v>
      </c>
      <c r="P3897" s="2">
        <v>197</v>
      </c>
      <c r="Q3897" s="2">
        <v>47</v>
      </c>
      <c r="R3897" s="2">
        <v>562</v>
      </c>
      <c r="S3897" s="2">
        <v>29</v>
      </c>
      <c r="T3897" s="2">
        <v>47</v>
      </c>
      <c r="U3897" s="2">
        <v>20901</v>
      </c>
      <c r="V3897" s="2">
        <v>1834</v>
      </c>
      <c r="W3897" s="2">
        <v>11.396401308615051</v>
      </c>
      <c r="X3897" s="2">
        <v>0.139753966507355</v>
      </c>
      <c r="Y3897" s="2">
        <v>6.0625198201592123E-2</v>
      </c>
      <c r="Z3897" s="2">
        <v>0.37681736568289298</v>
      </c>
      <c r="AA3897" s="2">
        <v>0.27109534816053937</v>
      </c>
      <c r="AB3897" s="2" t="str">
        <f>VLOOKUP(C3897,[1]ZONA!$A$2:$B$44,2,FALSE)</f>
        <v>Lima Este</v>
      </c>
      <c r="AC3897" s="2">
        <v>0</v>
      </c>
    </row>
    <row r="3898" spans="1:29" hidden="1" x14ac:dyDescent="0.2">
      <c r="A3898" s="2">
        <v>3897</v>
      </c>
      <c r="B3898" s="2" t="s">
        <v>407</v>
      </c>
      <c r="C3898" s="2" t="s">
        <v>268</v>
      </c>
      <c r="D3898" s="2">
        <v>-12.00386461893817</v>
      </c>
      <c r="E3898" s="2">
        <v>-76.991542759954072</v>
      </c>
      <c r="F3898" s="2">
        <v>679.45</v>
      </c>
      <c r="G3898" s="2">
        <v>676</v>
      </c>
      <c r="H3898" s="2">
        <v>284</v>
      </c>
      <c r="I3898" s="2">
        <v>175.47193731151879</v>
      </c>
      <c r="J3898" s="2">
        <v>0.61785893419548876</v>
      </c>
      <c r="K3898" s="2">
        <v>440</v>
      </c>
      <c r="L3898" s="2">
        <v>294.27529626747599</v>
      </c>
      <c r="M3898" s="2">
        <v>0.66880749151699093</v>
      </c>
      <c r="N3898" s="2">
        <v>56211</v>
      </c>
      <c r="O3898" s="2">
        <v>355</v>
      </c>
      <c r="P3898" s="2">
        <v>266</v>
      </c>
      <c r="Q3898" s="2">
        <v>55</v>
      </c>
      <c r="R3898" s="2">
        <v>570</v>
      </c>
      <c r="S3898" s="2">
        <v>51</v>
      </c>
      <c r="T3898" s="2">
        <v>55</v>
      </c>
      <c r="U3898" s="2">
        <v>20042</v>
      </c>
      <c r="V3898" s="2">
        <v>194</v>
      </c>
      <c r="W3898" s="2">
        <v>103.3092783505155</v>
      </c>
      <c r="X3898" s="2">
        <v>0.48290505998337291</v>
      </c>
      <c r="Y3898" s="2">
        <v>4.0614647247307227E-2</v>
      </c>
      <c r="Z3898" s="2">
        <v>0.3440370754825004</v>
      </c>
      <c r="AA3898" s="2">
        <v>0.30094405851014711</v>
      </c>
      <c r="AB3898" s="2" t="str">
        <f>VLOOKUP(C3898,[1]ZONA!$A$2:$B$44,2,FALSE)</f>
        <v>Lima Este</v>
      </c>
      <c r="AC3898" s="2">
        <v>0</v>
      </c>
    </row>
    <row r="3899" spans="1:29" hidden="1" x14ac:dyDescent="0.2">
      <c r="A3899" s="2">
        <v>3898</v>
      </c>
      <c r="B3899" s="2" t="s">
        <v>419</v>
      </c>
      <c r="C3899" s="2" t="s">
        <v>268</v>
      </c>
      <c r="D3899" s="2">
        <v>-12.00302077321423</v>
      </c>
      <c r="E3899" s="2">
        <v>-76.987620792239923</v>
      </c>
      <c r="F3899" s="2">
        <v>3657.8</v>
      </c>
      <c r="G3899" s="2">
        <v>613</v>
      </c>
      <c r="H3899" s="2">
        <v>264</v>
      </c>
      <c r="I3899" s="2">
        <v>169.4843532187453</v>
      </c>
      <c r="J3899" s="2">
        <v>0.64198618643464123</v>
      </c>
      <c r="K3899" s="2">
        <v>440</v>
      </c>
      <c r="L3899" s="2">
        <v>284.2180954082524</v>
      </c>
      <c r="M3899" s="2">
        <v>0.64595021683693721</v>
      </c>
      <c r="N3899" s="2">
        <v>39191</v>
      </c>
      <c r="O3899" s="2">
        <v>259</v>
      </c>
      <c r="P3899" s="2">
        <v>302</v>
      </c>
      <c r="Q3899" s="2">
        <v>52</v>
      </c>
      <c r="R3899" s="2">
        <v>486</v>
      </c>
      <c r="S3899" s="2">
        <v>75</v>
      </c>
      <c r="T3899" s="2">
        <v>52</v>
      </c>
      <c r="U3899" s="2">
        <v>17232</v>
      </c>
      <c r="V3899" s="2">
        <v>1045</v>
      </c>
      <c r="W3899" s="2">
        <v>16.48995215311005</v>
      </c>
      <c r="X3899" s="2">
        <v>0.91706611974166297</v>
      </c>
      <c r="Y3899" s="2">
        <v>0.1971934436864787</v>
      </c>
      <c r="Z3899" s="2">
        <v>0.33229758623969191</v>
      </c>
      <c r="AA3899" s="2">
        <v>0.29065894493719041</v>
      </c>
      <c r="AB3899" s="2" t="str">
        <f>VLOOKUP(C3899,[1]ZONA!$A$2:$B$44,2,FALSE)</f>
        <v>Lima Este</v>
      </c>
      <c r="AC3899" s="2">
        <v>0</v>
      </c>
    </row>
    <row r="3900" spans="1:29" hidden="1" x14ac:dyDescent="0.2">
      <c r="A3900" s="2">
        <v>3899</v>
      </c>
      <c r="B3900" s="2" t="s">
        <v>407</v>
      </c>
      <c r="C3900" s="2" t="s">
        <v>268</v>
      </c>
      <c r="D3900" s="2">
        <v>-12.006061041591019</v>
      </c>
      <c r="E3900" s="2">
        <v>-76.991670670457353</v>
      </c>
      <c r="F3900" s="2">
        <v>2169.11</v>
      </c>
      <c r="G3900" s="2">
        <v>676</v>
      </c>
      <c r="H3900" s="2">
        <v>262</v>
      </c>
      <c r="I3900" s="2">
        <v>155.88803682747181</v>
      </c>
      <c r="J3900" s="2">
        <v>0.59499250697508299</v>
      </c>
      <c r="K3900" s="2">
        <v>440</v>
      </c>
      <c r="L3900" s="2">
        <v>287.25487864305859</v>
      </c>
      <c r="M3900" s="2">
        <v>0.65285199691604234</v>
      </c>
      <c r="N3900" s="2">
        <v>62387</v>
      </c>
      <c r="O3900" s="2">
        <v>364</v>
      </c>
      <c r="P3900" s="2">
        <v>251</v>
      </c>
      <c r="Q3900" s="2">
        <v>61</v>
      </c>
      <c r="R3900" s="2">
        <v>570</v>
      </c>
      <c r="S3900" s="2">
        <v>45</v>
      </c>
      <c r="T3900" s="2">
        <v>61</v>
      </c>
      <c r="U3900" s="2">
        <v>19380</v>
      </c>
      <c r="V3900" s="2">
        <v>620</v>
      </c>
      <c r="W3900" s="2">
        <v>31.258064516129028</v>
      </c>
      <c r="X3900" s="2">
        <v>0.51394104837893639</v>
      </c>
      <c r="Y3900" s="2">
        <v>4.5179832439974012E-2</v>
      </c>
      <c r="Z3900" s="2">
        <v>0.30564012180260508</v>
      </c>
      <c r="AA3900" s="2">
        <v>0.29376454667505247</v>
      </c>
      <c r="AB3900" s="2" t="str">
        <f>VLOOKUP(C3900,[1]ZONA!$A$2:$B$44,2,FALSE)</f>
        <v>Lima Este</v>
      </c>
      <c r="AC3900" s="2">
        <v>0</v>
      </c>
    </row>
    <row r="3901" spans="1:29" hidden="1" x14ac:dyDescent="0.2">
      <c r="A3901" s="2">
        <v>3900</v>
      </c>
      <c r="B3901" s="2" t="s">
        <v>419</v>
      </c>
      <c r="C3901" s="2" t="s">
        <v>268</v>
      </c>
      <c r="D3901" s="2">
        <v>-12.00743671799443</v>
      </c>
      <c r="E3901" s="2">
        <v>-76.99042569196267</v>
      </c>
      <c r="F3901" s="2">
        <v>3275.82</v>
      </c>
      <c r="G3901" s="2">
        <v>675</v>
      </c>
      <c r="H3901" s="2">
        <v>247</v>
      </c>
      <c r="I3901" s="2">
        <v>141.18108554862579</v>
      </c>
      <c r="J3901" s="2">
        <v>0.57158334230212871</v>
      </c>
      <c r="K3901" s="2">
        <v>457</v>
      </c>
      <c r="L3901" s="2">
        <v>296.09829693869318</v>
      </c>
      <c r="M3901" s="2">
        <v>0.64791749877175753</v>
      </c>
      <c r="N3901" s="2">
        <v>61560</v>
      </c>
      <c r="O3901" s="2">
        <v>360</v>
      </c>
      <c r="P3901" s="2">
        <v>253</v>
      </c>
      <c r="Q3901" s="2">
        <v>62</v>
      </c>
      <c r="R3901" s="2">
        <v>558</v>
      </c>
      <c r="S3901" s="2">
        <v>55</v>
      </c>
      <c r="T3901" s="2">
        <v>62</v>
      </c>
      <c r="U3901" s="2">
        <v>19137</v>
      </c>
      <c r="V3901" s="2">
        <v>936</v>
      </c>
      <c r="W3901" s="2">
        <v>20.445512820512821</v>
      </c>
      <c r="X3901" s="2">
        <v>0.70541484803716326</v>
      </c>
      <c r="Y3901" s="2">
        <v>6.2733885586378213E-2</v>
      </c>
      <c r="Z3901" s="2">
        <v>0.27680510359536248</v>
      </c>
      <c r="AA3901" s="2">
        <v>0.3028083713750781</v>
      </c>
      <c r="AB3901" s="2" t="str">
        <f>VLOOKUP(C3901,[1]ZONA!$A$2:$B$44,2,FALSE)</f>
        <v>Lima Este</v>
      </c>
      <c r="AC3901" s="2">
        <v>0</v>
      </c>
    </row>
    <row r="3902" spans="1:29" hidden="1" x14ac:dyDescent="0.2">
      <c r="A3902" s="2">
        <v>3901</v>
      </c>
      <c r="B3902" s="2" t="s">
        <v>414</v>
      </c>
      <c r="C3902" s="2" t="s">
        <v>268</v>
      </c>
      <c r="D3902" s="2">
        <v>-12.008523527213679</v>
      </c>
      <c r="E3902" s="2">
        <v>-76.991857518375895</v>
      </c>
      <c r="F3902" s="2">
        <v>839.21</v>
      </c>
      <c r="G3902" s="2">
        <v>643</v>
      </c>
      <c r="H3902" s="2">
        <v>240</v>
      </c>
      <c r="I3902" s="2">
        <v>145.16760074673991</v>
      </c>
      <c r="J3902" s="2">
        <v>0.60486500311141611</v>
      </c>
      <c r="K3902" s="2">
        <v>415</v>
      </c>
      <c r="L3902" s="2">
        <v>267.67750040873261</v>
      </c>
      <c r="M3902" s="2">
        <v>0.64500602508128335</v>
      </c>
      <c r="N3902" s="2">
        <v>64674</v>
      </c>
      <c r="O3902" s="2">
        <v>371</v>
      </c>
      <c r="P3902" s="2">
        <v>215</v>
      </c>
      <c r="Q3902" s="2">
        <v>57</v>
      </c>
      <c r="R3902" s="2">
        <v>552</v>
      </c>
      <c r="S3902" s="2">
        <v>34</v>
      </c>
      <c r="T3902" s="2">
        <v>57</v>
      </c>
      <c r="U3902" s="2">
        <v>18694</v>
      </c>
      <c r="V3902" s="2">
        <v>240</v>
      </c>
      <c r="W3902" s="2">
        <v>77.891666666666666</v>
      </c>
      <c r="X3902" s="2">
        <v>0.66096844659295451</v>
      </c>
      <c r="Y3902" s="2">
        <v>5.0522846094323379E-2</v>
      </c>
      <c r="Z3902" s="2">
        <v>0.2846212196714667</v>
      </c>
      <c r="AA3902" s="2">
        <v>0.27374351284871612</v>
      </c>
      <c r="AB3902" s="2" t="str">
        <f>VLOOKUP(C3902,[1]ZONA!$A$2:$B$44,2,FALSE)</f>
        <v>Lima Este</v>
      </c>
      <c r="AC3902" s="2">
        <v>0</v>
      </c>
    </row>
    <row r="3903" spans="1:29" hidden="1" x14ac:dyDescent="0.2">
      <c r="A3903" s="2">
        <v>3902</v>
      </c>
      <c r="B3903" s="2" t="s">
        <v>407</v>
      </c>
      <c r="C3903" s="2" t="s">
        <v>268</v>
      </c>
      <c r="D3903" s="2">
        <v>-12.006810195638231</v>
      </c>
      <c r="E3903" s="2">
        <v>-76.997122668780463</v>
      </c>
      <c r="F3903" s="2">
        <v>2050.46</v>
      </c>
      <c r="G3903" s="2">
        <v>635</v>
      </c>
      <c r="H3903" s="2">
        <v>212</v>
      </c>
      <c r="I3903" s="2">
        <v>167.4905765015271</v>
      </c>
      <c r="J3903" s="2">
        <v>0.79004988915814689</v>
      </c>
      <c r="K3903" s="2">
        <v>295</v>
      </c>
      <c r="L3903" s="2">
        <v>230.38469562297351</v>
      </c>
      <c r="M3903" s="2">
        <v>0.78096506990838455</v>
      </c>
      <c r="N3903" s="2">
        <v>74226</v>
      </c>
      <c r="O3903" s="2">
        <v>454</v>
      </c>
      <c r="P3903" s="2">
        <v>132</v>
      </c>
      <c r="Q3903" s="2">
        <v>49</v>
      </c>
      <c r="R3903" s="2">
        <v>565</v>
      </c>
      <c r="S3903" s="2">
        <v>21</v>
      </c>
      <c r="T3903" s="2">
        <v>49</v>
      </c>
      <c r="U3903" s="2">
        <v>17398</v>
      </c>
      <c r="V3903" s="2">
        <v>586</v>
      </c>
      <c r="W3903" s="2">
        <v>29.689419795221841</v>
      </c>
      <c r="X3903" s="2">
        <v>0.32114838478905011</v>
      </c>
      <c r="Y3903" s="2">
        <v>4.5146243205504553E-2</v>
      </c>
      <c r="Z3903" s="2">
        <v>0.32838851039847022</v>
      </c>
      <c r="AA3903" s="2">
        <v>0.23560559176664189</v>
      </c>
      <c r="AB3903" s="2" t="str">
        <f>VLOOKUP(C3903,[1]ZONA!$A$2:$B$44,2,FALSE)</f>
        <v>Lima Este</v>
      </c>
      <c r="AC3903" s="2">
        <v>0</v>
      </c>
    </row>
    <row r="3904" spans="1:29" hidden="1" x14ac:dyDescent="0.2">
      <c r="A3904" s="2">
        <v>3903</v>
      </c>
      <c r="B3904" s="2" t="s">
        <v>1714</v>
      </c>
      <c r="C3904" s="2" t="s">
        <v>268</v>
      </c>
      <c r="D3904" s="2">
        <v>-12.004914229571311</v>
      </c>
      <c r="E3904" s="2">
        <v>-77.008026239027984</v>
      </c>
      <c r="F3904" s="2">
        <v>5122.16</v>
      </c>
      <c r="G3904" s="2">
        <v>466</v>
      </c>
      <c r="H3904" s="2">
        <v>63</v>
      </c>
      <c r="I3904" s="2">
        <v>62.583986470066961</v>
      </c>
      <c r="J3904" s="2">
        <v>0.9933966106359835</v>
      </c>
      <c r="K3904" s="2">
        <v>82</v>
      </c>
      <c r="L3904" s="2">
        <v>82.113080018020611</v>
      </c>
      <c r="M3904" s="2">
        <v>1.0013790246100069</v>
      </c>
      <c r="N3904" s="2">
        <v>87053</v>
      </c>
      <c r="O3904" s="2">
        <v>408</v>
      </c>
      <c r="P3904" s="2">
        <v>12</v>
      </c>
      <c r="Q3904" s="2">
        <v>46</v>
      </c>
      <c r="R3904" s="2">
        <v>420</v>
      </c>
      <c r="S3904" s="2">
        <v>0</v>
      </c>
      <c r="T3904" s="2">
        <v>46</v>
      </c>
      <c r="U3904" s="2">
        <v>11058</v>
      </c>
      <c r="V3904" s="2">
        <v>1463</v>
      </c>
      <c r="W3904" s="2">
        <v>7.5584415584415581</v>
      </c>
      <c r="X3904" s="2">
        <v>0.1900844846468773</v>
      </c>
      <c r="Y3904" s="2">
        <v>7.4265948104020527E-2</v>
      </c>
      <c r="Z3904" s="2">
        <v>0.122704587451915</v>
      </c>
      <c r="AA3904" s="2">
        <v>8.3973897472285897E-2</v>
      </c>
      <c r="AB3904" s="2" t="str">
        <f>VLOOKUP(C3904,[1]ZONA!$A$2:$B$44,2,FALSE)</f>
        <v>Lima Este</v>
      </c>
      <c r="AC3904" s="2">
        <v>0</v>
      </c>
    </row>
    <row r="3905" spans="1:29" hidden="1" x14ac:dyDescent="0.2">
      <c r="A3905" s="2">
        <v>3904</v>
      </c>
      <c r="B3905" s="2" t="s">
        <v>1714</v>
      </c>
      <c r="C3905" s="2" t="s">
        <v>268</v>
      </c>
      <c r="D3905" s="2">
        <v>-12.00435953053263</v>
      </c>
      <c r="E3905" s="2">
        <v>-77.008333963007587</v>
      </c>
      <c r="F3905" s="2">
        <v>2343.41</v>
      </c>
      <c r="G3905" s="2">
        <v>468</v>
      </c>
      <c r="H3905" s="2">
        <v>66</v>
      </c>
      <c r="I3905" s="2">
        <v>68.607610469163632</v>
      </c>
      <c r="J3905" s="2">
        <v>1.039509249532782</v>
      </c>
      <c r="K3905" s="2">
        <v>86</v>
      </c>
      <c r="L3905" s="2">
        <v>88.878933657413455</v>
      </c>
      <c r="M3905" s="2">
        <v>1.033475972760622</v>
      </c>
      <c r="N3905" s="2">
        <v>84111</v>
      </c>
      <c r="O3905" s="2">
        <v>407</v>
      </c>
      <c r="P3905" s="2">
        <v>13</v>
      </c>
      <c r="Q3905" s="2">
        <v>48</v>
      </c>
      <c r="R3905" s="2">
        <v>420</v>
      </c>
      <c r="S3905" s="2">
        <v>0</v>
      </c>
      <c r="T3905" s="2">
        <v>48</v>
      </c>
      <c r="U3905" s="2">
        <v>10052</v>
      </c>
      <c r="V3905" s="2">
        <v>670</v>
      </c>
      <c r="W3905" s="2">
        <v>15.002985074626871</v>
      </c>
      <c r="X3905" s="2">
        <v>0.18941102087291589</v>
      </c>
      <c r="Y3905" s="2">
        <v>3.7568583185879918E-2</v>
      </c>
      <c r="Z3905" s="2">
        <v>0.134514737930714</v>
      </c>
      <c r="AA3905" s="2">
        <v>9.0893076483743993E-2</v>
      </c>
      <c r="AB3905" s="2" t="str">
        <f>VLOOKUP(C3905,[1]ZONA!$A$2:$B$44,2,FALSE)</f>
        <v>Lima Este</v>
      </c>
      <c r="AC3905" s="2">
        <v>0</v>
      </c>
    </row>
    <row r="3906" spans="1:29" hidden="1" x14ac:dyDescent="0.2">
      <c r="A3906" s="2">
        <v>3905</v>
      </c>
      <c r="B3906" s="2" t="s">
        <v>1715</v>
      </c>
      <c r="C3906" s="2" t="s">
        <v>268</v>
      </c>
      <c r="D3906" s="2">
        <v>-12.00663633662832</v>
      </c>
      <c r="E3906" s="2">
        <v>-77.009962499928392</v>
      </c>
      <c r="F3906" s="2">
        <v>12458.48</v>
      </c>
      <c r="G3906" s="2">
        <v>534</v>
      </c>
      <c r="H3906" s="2">
        <v>127</v>
      </c>
      <c r="I3906" s="2">
        <v>118.3233298697029</v>
      </c>
      <c r="J3906" s="2">
        <v>0.93167976275356634</v>
      </c>
      <c r="K3906" s="2">
        <v>164</v>
      </c>
      <c r="L3906" s="2">
        <v>151.3817620871942</v>
      </c>
      <c r="M3906" s="2">
        <v>0.9230595249219159</v>
      </c>
      <c r="N3906" s="2">
        <v>85531</v>
      </c>
      <c r="O3906" s="2">
        <v>420</v>
      </c>
      <c r="P3906" s="2">
        <v>44</v>
      </c>
      <c r="Q3906" s="2">
        <v>70</v>
      </c>
      <c r="R3906" s="2">
        <v>458</v>
      </c>
      <c r="S3906" s="2">
        <v>6</v>
      </c>
      <c r="T3906" s="2">
        <v>70</v>
      </c>
      <c r="U3906" s="2">
        <v>17282</v>
      </c>
      <c r="V3906" s="2">
        <v>3560</v>
      </c>
      <c r="W3906" s="2">
        <v>4.8544943820224722</v>
      </c>
      <c r="X3906" s="2">
        <v>0.44151566419688743</v>
      </c>
      <c r="Y3906" s="2">
        <v>7.4893002144611337E-2</v>
      </c>
      <c r="Z3906" s="2">
        <v>0.23198930263962811</v>
      </c>
      <c r="AA3906" s="2">
        <v>0.15481232181150931</v>
      </c>
      <c r="AB3906" s="2" t="str">
        <f>VLOOKUP(C3906,[1]ZONA!$A$2:$B$44,2,FALSE)</f>
        <v>Lima Este</v>
      </c>
      <c r="AC3906" s="2">
        <v>0</v>
      </c>
    </row>
    <row r="3907" spans="1:29" hidden="1" x14ac:dyDescent="0.2">
      <c r="A3907" s="2">
        <v>3906</v>
      </c>
      <c r="B3907" s="2" t="s">
        <v>1716</v>
      </c>
      <c r="C3907" s="2" t="s">
        <v>268</v>
      </c>
      <c r="D3907" s="2">
        <v>-12.00767484143015</v>
      </c>
      <c r="E3907" s="2">
        <v>-77.006432181442321</v>
      </c>
      <c r="F3907" s="2">
        <v>10373.69</v>
      </c>
      <c r="G3907" s="2">
        <v>486</v>
      </c>
      <c r="H3907" s="2">
        <v>69</v>
      </c>
      <c r="I3907" s="2">
        <v>61.280562047146219</v>
      </c>
      <c r="J3907" s="2">
        <v>0.88812408763980033</v>
      </c>
      <c r="K3907" s="2">
        <v>73</v>
      </c>
      <c r="L3907" s="2">
        <v>65.412824009811047</v>
      </c>
      <c r="M3907" s="2">
        <v>0.89606608232617868</v>
      </c>
      <c r="N3907" s="2">
        <v>89693</v>
      </c>
      <c r="O3907" s="2">
        <v>405</v>
      </c>
      <c r="P3907" s="2">
        <v>29</v>
      </c>
      <c r="Q3907" s="2">
        <v>52</v>
      </c>
      <c r="R3907" s="2">
        <v>432</v>
      </c>
      <c r="S3907" s="2">
        <v>2</v>
      </c>
      <c r="T3907" s="2">
        <v>52</v>
      </c>
      <c r="U3907" s="2">
        <v>11138</v>
      </c>
      <c r="V3907" s="2">
        <v>2964</v>
      </c>
      <c r="W3907" s="2">
        <v>3.757759784075573</v>
      </c>
      <c r="X3907" s="2">
        <v>0.42919547175630612</v>
      </c>
      <c r="Y3907" s="2">
        <v>6.5452412967568124E-2</v>
      </c>
      <c r="Z3907" s="2">
        <v>0.1201490430529379</v>
      </c>
      <c r="AA3907" s="2">
        <v>6.6895186194051701E-2</v>
      </c>
      <c r="AB3907" s="2" t="str">
        <f>VLOOKUP(C3907,[1]ZONA!$A$2:$B$44,2,FALSE)</f>
        <v>Lima Este</v>
      </c>
      <c r="AC3907" s="2">
        <v>0</v>
      </c>
    </row>
    <row r="3908" spans="1:29" hidden="1" x14ac:dyDescent="0.2">
      <c r="A3908" s="2">
        <v>3907</v>
      </c>
      <c r="B3908" s="2" t="s">
        <v>1717</v>
      </c>
      <c r="C3908" s="2" t="s">
        <v>268</v>
      </c>
      <c r="D3908" s="2">
        <v>-12.009535043320071</v>
      </c>
      <c r="E3908" s="2">
        <v>-77.001545683457678</v>
      </c>
      <c r="F3908" s="2">
        <v>217418.22</v>
      </c>
      <c r="G3908" s="2">
        <v>509</v>
      </c>
      <c r="H3908" s="2">
        <v>84</v>
      </c>
      <c r="I3908" s="2">
        <v>66.844101409398831</v>
      </c>
      <c r="J3908" s="2">
        <v>0.79576311201665273</v>
      </c>
      <c r="K3908" s="2">
        <v>110</v>
      </c>
      <c r="L3908" s="2">
        <v>90.258860408960587</v>
      </c>
      <c r="M3908" s="2">
        <v>0.82053509462691443</v>
      </c>
      <c r="N3908" s="2">
        <v>80145</v>
      </c>
      <c r="O3908" s="2">
        <v>417</v>
      </c>
      <c r="P3908" s="2">
        <v>37</v>
      </c>
      <c r="Q3908" s="2">
        <v>55</v>
      </c>
      <c r="R3908" s="2">
        <v>447</v>
      </c>
      <c r="S3908" s="2">
        <v>7</v>
      </c>
      <c r="T3908" s="2">
        <v>55</v>
      </c>
      <c r="U3908" s="2">
        <v>12281</v>
      </c>
      <c r="V3908" s="2">
        <v>62119</v>
      </c>
      <c r="W3908" s="2">
        <v>0.19770118643249249</v>
      </c>
      <c r="X3908" s="2">
        <v>0</v>
      </c>
      <c r="Y3908" s="2">
        <v>0.23235888686162259</v>
      </c>
      <c r="Z3908" s="2">
        <v>0.1310571337758612</v>
      </c>
      <c r="AA3908" s="2">
        <v>9.2304274645209294E-2</v>
      </c>
      <c r="AB3908" s="2" t="str">
        <f>VLOOKUP(C3908,[1]ZONA!$A$2:$B$44,2,FALSE)</f>
        <v>Lima Este</v>
      </c>
      <c r="AC3908" s="2">
        <v>0</v>
      </c>
    </row>
    <row r="3909" spans="1:29" hidden="1" x14ac:dyDescent="0.2">
      <c r="A3909" s="2">
        <v>3908</v>
      </c>
      <c r="B3909" s="2" t="s">
        <v>1718</v>
      </c>
      <c r="C3909" s="2" t="s">
        <v>268</v>
      </c>
      <c r="D3909" s="2">
        <v>-12.010063681781199</v>
      </c>
      <c r="E3909" s="2">
        <v>-76.997816371222939</v>
      </c>
      <c r="F3909" s="2">
        <v>2288.1</v>
      </c>
      <c r="G3909" s="2">
        <v>566</v>
      </c>
      <c r="H3909" s="2">
        <v>168</v>
      </c>
      <c r="I3909" s="2">
        <v>137.89750131114951</v>
      </c>
      <c r="J3909" s="2">
        <v>0.8208184601854136</v>
      </c>
      <c r="K3909" s="2">
        <v>247</v>
      </c>
      <c r="L3909" s="2">
        <v>193.93244346512759</v>
      </c>
      <c r="M3909" s="2">
        <v>0.78515159297622528</v>
      </c>
      <c r="N3909" s="2">
        <v>67926</v>
      </c>
      <c r="O3909" s="2">
        <v>426</v>
      </c>
      <c r="P3909" s="2">
        <v>88</v>
      </c>
      <c r="Q3909" s="2">
        <v>52</v>
      </c>
      <c r="R3909" s="2">
        <v>499</v>
      </c>
      <c r="S3909" s="2">
        <v>15</v>
      </c>
      <c r="T3909" s="2">
        <v>52</v>
      </c>
      <c r="U3909" s="2">
        <v>15178</v>
      </c>
      <c r="V3909" s="2">
        <v>654</v>
      </c>
      <c r="W3909" s="2">
        <v>23.207951070336389</v>
      </c>
      <c r="X3909" s="2">
        <v>0.40984205817016361</v>
      </c>
      <c r="Y3909" s="2">
        <v>4.2578771309144309E-2</v>
      </c>
      <c r="Z3909" s="2">
        <v>0.2703671811818415</v>
      </c>
      <c r="AA3909" s="2">
        <v>0.19832727161758559</v>
      </c>
      <c r="AB3909" s="2" t="str">
        <f>VLOOKUP(C3909,[1]ZONA!$A$2:$B$44,2,FALSE)</f>
        <v>Lima Este</v>
      </c>
      <c r="AC3909" s="2">
        <v>0</v>
      </c>
    </row>
    <row r="3910" spans="1:29" hidden="1" x14ac:dyDescent="0.2">
      <c r="A3910" s="2">
        <v>3909</v>
      </c>
      <c r="B3910" s="2" t="s">
        <v>407</v>
      </c>
      <c r="C3910" s="2" t="s">
        <v>268</v>
      </c>
      <c r="D3910" s="2">
        <v>-12.00188784044197</v>
      </c>
      <c r="E3910" s="2">
        <v>-77.006939312062769</v>
      </c>
      <c r="F3910" s="2">
        <v>3184.93</v>
      </c>
      <c r="G3910" s="2">
        <v>455</v>
      </c>
      <c r="H3910" s="2">
        <v>39</v>
      </c>
      <c r="I3910" s="2">
        <v>42.111516839341348</v>
      </c>
      <c r="J3910" s="2">
        <v>1.0797824830600351</v>
      </c>
      <c r="K3910" s="2">
        <v>42</v>
      </c>
      <c r="L3910" s="2">
        <v>45.518697177707992</v>
      </c>
      <c r="M3910" s="2">
        <v>1.083778504231143</v>
      </c>
      <c r="N3910" s="2">
        <v>85683</v>
      </c>
      <c r="O3910" s="2">
        <v>401</v>
      </c>
      <c r="P3910" s="2">
        <v>4</v>
      </c>
      <c r="Q3910" s="2">
        <v>50</v>
      </c>
      <c r="R3910" s="2">
        <v>405</v>
      </c>
      <c r="S3910" s="2">
        <v>0</v>
      </c>
      <c r="T3910" s="2">
        <v>50</v>
      </c>
      <c r="U3910" s="2">
        <v>6147</v>
      </c>
      <c r="V3910" s="2">
        <v>910</v>
      </c>
      <c r="W3910" s="2">
        <v>6.7549450549450549</v>
      </c>
      <c r="X3910" s="2">
        <v>0.21696982646377369</v>
      </c>
      <c r="Y3910" s="2">
        <v>5.6696067581376963E-2</v>
      </c>
      <c r="Z3910" s="2">
        <v>8.256547069300528E-2</v>
      </c>
      <c r="AA3910" s="2">
        <v>4.6550225725718937E-2</v>
      </c>
      <c r="AB3910" s="2" t="str">
        <f>VLOOKUP(C3910,[1]ZONA!$A$2:$B$44,2,FALSE)</f>
        <v>Lima Este</v>
      </c>
      <c r="AC3910" s="2">
        <v>0</v>
      </c>
    </row>
    <row r="3911" spans="1:29" hidden="1" x14ac:dyDescent="0.2">
      <c r="A3911" s="2">
        <v>3910</v>
      </c>
      <c r="B3911" s="2" t="s">
        <v>407</v>
      </c>
      <c r="C3911" s="2" t="s">
        <v>268</v>
      </c>
      <c r="D3911" s="2">
        <v>-12.002780397013961</v>
      </c>
      <c r="E3911" s="2">
        <v>-77.004957530978984</v>
      </c>
      <c r="F3911" s="2">
        <v>8627.1200000000008</v>
      </c>
      <c r="G3911" s="2">
        <v>484</v>
      </c>
      <c r="H3911" s="2">
        <v>50</v>
      </c>
      <c r="I3911" s="2">
        <v>49.586328178308207</v>
      </c>
      <c r="J3911" s="2">
        <v>0.99172656356616429</v>
      </c>
      <c r="K3911" s="2">
        <v>51</v>
      </c>
      <c r="L3911" s="2">
        <v>50.646818107011221</v>
      </c>
      <c r="M3911" s="2">
        <v>0.99307486484335727</v>
      </c>
      <c r="N3911" s="2">
        <v>87415</v>
      </c>
      <c r="O3911" s="2">
        <v>429</v>
      </c>
      <c r="P3911" s="2">
        <v>6</v>
      </c>
      <c r="Q3911" s="2">
        <v>49</v>
      </c>
      <c r="R3911" s="2">
        <v>434</v>
      </c>
      <c r="S3911" s="2">
        <v>1</v>
      </c>
      <c r="T3911" s="2">
        <v>49</v>
      </c>
      <c r="U3911" s="2">
        <v>7232</v>
      </c>
      <c r="V3911" s="2">
        <v>2465</v>
      </c>
      <c r="W3911" s="2">
        <v>2.9338742393509132</v>
      </c>
      <c r="X3911" s="2">
        <v>0.22040676279973989</v>
      </c>
      <c r="Y3911" s="2">
        <v>8.4870471643578749E-2</v>
      </c>
      <c r="Z3911" s="2">
        <v>9.7220875267904114E-2</v>
      </c>
      <c r="AA3911" s="2">
        <v>5.1794558310104842E-2</v>
      </c>
      <c r="AB3911" s="2" t="str">
        <f>VLOOKUP(C3911,[1]ZONA!$A$2:$B$44,2,FALSE)</f>
        <v>Lima Este</v>
      </c>
      <c r="AC3911" s="2">
        <v>0</v>
      </c>
    </row>
    <row r="3912" spans="1:29" hidden="1" x14ac:dyDescent="0.2">
      <c r="A3912" s="2">
        <v>3911</v>
      </c>
      <c r="B3912" s="2" t="s">
        <v>407</v>
      </c>
      <c r="C3912" s="2" t="s">
        <v>268</v>
      </c>
      <c r="D3912" s="2">
        <v>-12.001993732295929</v>
      </c>
      <c r="E3912" s="2">
        <v>-77.001379521535355</v>
      </c>
      <c r="F3912" s="2">
        <v>10929.93</v>
      </c>
      <c r="G3912" s="2">
        <v>562</v>
      </c>
      <c r="H3912" s="2">
        <v>131</v>
      </c>
      <c r="I3912" s="2">
        <v>119.8464523820236</v>
      </c>
      <c r="J3912" s="2">
        <v>0.91485841512995081</v>
      </c>
      <c r="K3912" s="2">
        <v>136</v>
      </c>
      <c r="L3912" s="2">
        <v>126.5343088130227</v>
      </c>
      <c r="M3912" s="2">
        <v>0.9303993295075198</v>
      </c>
      <c r="N3912" s="2">
        <v>78793</v>
      </c>
      <c r="O3912" s="2">
        <v>432</v>
      </c>
      <c r="P3912" s="2">
        <v>81</v>
      </c>
      <c r="Q3912" s="2">
        <v>49</v>
      </c>
      <c r="R3912" s="2">
        <v>494</v>
      </c>
      <c r="S3912" s="2">
        <v>19</v>
      </c>
      <c r="T3912" s="2">
        <v>49</v>
      </c>
      <c r="U3912" s="2">
        <v>11127</v>
      </c>
      <c r="V3912" s="2">
        <v>3123</v>
      </c>
      <c r="W3912" s="2">
        <v>3.562920268972142</v>
      </c>
      <c r="X3912" s="2">
        <v>0.18287944863192479</v>
      </c>
      <c r="Y3912" s="2">
        <v>6.6873832522495305E-2</v>
      </c>
      <c r="Z3912" s="2">
        <v>0.23497559562053971</v>
      </c>
      <c r="AA3912" s="2">
        <v>0.12940178437661129</v>
      </c>
      <c r="AB3912" s="2" t="str">
        <f>VLOOKUP(C3912,[1]ZONA!$A$2:$B$44,2,FALSE)</f>
        <v>Lima Este</v>
      </c>
      <c r="AC3912" s="2">
        <v>0</v>
      </c>
    </row>
    <row r="3913" spans="1:29" hidden="1" x14ac:dyDescent="0.2">
      <c r="A3913" s="2">
        <v>3912</v>
      </c>
      <c r="B3913" s="2" t="s">
        <v>1719</v>
      </c>
      <c r="C3913" s="2" t="s">
        <v>268</v>
      </c>
      <c r="D3913" s="2">
        <v>-12.000603124279699</v>
      </c>
      <c r="E3913" s="2">
        <v>-76.998382679475782</v>
      </c>
      <c r="F3913" s="2">
        <v>4801.4799999999996</v>
      </c>
      <c r="G3913" s="2">
        <v>571</v>
      </c>
      <c r="H3913" s="2">
        <v>176</v>
      </c>
      <c r="I3913" s="2">
        <v>135.84818372831859</v>
      </c>
      <c r="J3913" s="2">
        <v>0.77186468027453747</v>
      </c>
      <c r="K3913" s="2">
        <v>197</v>
      </c>
      <c r="L3913" s="2">
        <v>161.22465751898591</v>
      </c>
      <c r="M3913" s="2">
        <v>0.81839927674612112</v>
      </c>
      <c r="N3913" s="2">
        <v>71779</v>
      </c>
      <c r="O3913" s="2">
        <v>432</v>
      </c>
      <c r="P3913" s="2">
        <v>90</v>
      </c>
      <c r="Q3913" s="2">
        <v>49</v>
      </c>
      <c r="R3913" s="2">
        <v>499</v>
      </c>
      <c r="S3913" s="2">
        <v>23</v>
      </c>
      <c r="T3913" s="2">
        <v>49</v>
      </c>
      <c r="U3913" s="2">
        <v>14381</v>
      </c>
      <c r="V3913" s="2">
        <v>1372</v>
      </c>
      <c r="W3913" s="2">
        <v>10.48177842565598</v>
      </c>
      <c r="X3913" s="2">
        <v>0.21429493995685431</v>
      </c>
      <c r="Y3913" s="2">
        <v>6.1645397741517838E-2</v>
      </c>
      <c r="Z3913" s="2">
        <v>0.26634920976866711</v>
      </c>
      <c r="AA3913" s="2">
        <v>0.1648782734435551</v>
      </c>
      <c r="AB3913" s="2" t="str">
        <f>VLOOKUP(C3913,[1]ZONA!$A$2:$B$44,2,FALSE)</f>
        <v>Lima Este</v>
      </c>
      <c r="AC3913" s="2">
        <v>0</v>
      </c>
    </row>
    <row r="3914" spans="1:29" hidden="1" x14ac:dyDescent="0.2">
      <c r="A3914" s="2">
        <v>3913</v>
      </c>
      <c r="B3914" s="2" t="s">
        <v>1720</v>
      </c>
      <c r="C3914" s="2" t="s">
        <v>268</v>
      </c>
      <c r="D3914" s="2">
        <v>-12.00890220940434</v>
      </c>
      <c r="E3914" s="2">
        <v>-77.008604192035833</v>
      </c>
      <c r="F3914" s="2">
        <v>8530.5400000000009</v>
      </c>
      <c r="G3914" s="2">
        <v>497</v>
      </c>
      <c r="H3914" s="2">
        <v>89</v>
      </c>
      <c r="I3914" s="2">
        <v>70.790250934606163</v>
      </c>
      <c r="J3914" s="2">
        <v>0.79539607791692324</v>
      </c>
      <c r="K3914" s="2">
        <v>112</v>
      </c>
      <c r="L3914" s="2">
        <v>93.463056471257701</v>
      </c>
      <c r="M3914" s="2">
        <v>0.83449157563622944</v>
      </c>
      <c r="N3914" s="2">
        <v>82379</v>
      </c>
      <c r="O3914" s="2">
        <v>400</v>
      </c>
      <c r="P3914" s="2">
        <v>36</v>
      </c>
      <c r="Q3914" s="2">
        <v>61</v>
      </c>
      <c r="R3914" s="2">
        <v>433</v>
      </c>
      <c r="S3914" s="2">
        <v>3</v>
      </c>
      <c r="T3914" s="2">
        <v>61</v>
      </c>
      <c r="U3914" s="2">
        <v>12279</v>
      </c>
      <c r="V3914" s="2">
        <v>2437</v>
      </c>
      <c r="W3914" s="2">
        <v>5.038572014772261</v>
      </c>
      <c r="X3914" s="2">
        <v>0.60229681355219045</v>
      </c>
      <c r="Y3914" s="2">
        <v>7.966142637432648E-2</v>
      </c>
      <c r="Z3914" s="2">
        <v>0.13879410735049491</v>
      </c>
      <c r="AA3914" s="2">
        <v>9.558108306059683E-2</v>
      </c>
      <c r="AB3914" s="2" t="str">
        <f>VLOOKUP(C3914,[1]ZONA!$A$2:$B$44,2,FALSE)</f>
        <v>Lima Este</v>
      </c>
      <c r="AC3914" s="2">
        <v>0</v>
      </c>
    </row>
    <row r="3915" spans="1:29" hidden="1" x14ac:dyDescent="0.2">
      <c r="A3915" s="2">
        <v>3914</v>
      </c>
      <c r="B3915" s="2" t="s">
        <v>1721</v>
      </c>
      <c r="C3915" s="2" t="s">
        <v>268</v>
      </c>
      <c r="D3915" s="2">
        <v>-12.00951992200577</v>
      </c>
      <c r="E3915" s="2">
        <v>-77.004894817645678</v>
      </c>
      <c r="F3915" s="2">
        <v>1244.3499999999999</v>
      </c>
      <c r="G3915" s="2">
        <v>474</v>
      </c>
      <c r="H3915" s="2">
        <v>59</v>
      </c>
      <c r="I3915" s="2">
        <v>45.767129478859218</v>
      </c>
      <c r="J3915" s="2">
        <v>0.77571405896371559</v>
      </c>
      <c r="K3915" s="2">
        <v>60</v>
      </c>
      <c r="L3915" s="2">
        <v>47.21711684761847</v>
      </c>
      <c r="M3915" s="2">
        <v>0.78695194746030783</v>
      </c>
      <c r="N3915" s="2">
        <v>85460</v>
      </c>
      <c r="O3915" s="2">
        <v>404</v>
      </c>
      <c r="P3915" s="2">
        <v>16</v>
      </c>
      <c r="Q3915" s="2">
        <v>54</v>
      </c>
      <c r="R3915" s="2">
        <v>419</v>
      </c>
      <c r="S3915" s="2">
        <v>1</v>
      </c>
      <c r="T3915" s="2">
        <v>54</v>
      </c>
      <c r="U3915" s="2">
        <v>10308</v>
      </c>
      <c r="V3915" s="2">
        <v>356</v>
      </c>
      <c r="W3915" s="2">
        <v>28.95505617977528</v>
      </c>
      <c r="X3915" s="2">
        <v>0.36426032206584608</v>
      </c>
      <c r="Y3915" s="2">
        <v>3.3009837274860059E-2</v>
      </c>
      <c r="Z3915" s="2">
        <v>8.9732806398451062E-2</v>
      </c>
      <c r="AA3915" s="2">
        <v>4.828713437894052E-2</v>
      </c>
      <c r="AB3915" s="2" t="str">
        <f>VLOOKUP(C3915,[1]ZONA!$A$2:$B$44,2,FALSE)</f>
        <v>Lima Este</v>
      </c>
      <c r="AC3915" s="2">
        <v>0</v>
      </c>
    </row>
    <row r="3916" spans="1:29" hidden="1" x14ac:dyDescent="0.2">
      <c r="A3916" s="2">
        <v>3915</v>
      </c>
      <c r="B3916" s="2" t="s">
        <v>1155</v>
      </c>
      <c r="C3916" s="2" t="s">
        <v>268</v>
      </c>
      <c r="D3916" s="2">
        <v>-12.01129896806418</v>
      </c>
      <c r="E3916" s="2">
        <v>-77.007120113052224</v>
      </c>
      <c r="F3916" s="2">
        <v>752.43</v>
      </c>
      <c r="G3916" s="2">
        <v>477</v>
      </c>
      <c r="H3916" s="2">
        <v>89</v>
      </c>
      <c r="I3916" s="2">
        <v>67.66799827526944</v>
      </c>
      <c r="J3916" s="2">
        <v>0.76031458736257795</v>
      </c>
      <c r="K3916" s="2">
        <v>96</v>
      </c>
      <c r="L3916" s="2">
        <v>74.694290251897513</v>
      </c>
      <c r="M3916" s="2">
        <v>0.77806552345726576</v>
      </c>
      <c r="N3916" s="2">
        <v>78679</v>
      </c>
      <c r="O3916" s="2">
        <v>380</v>
      </c>
      <c r="P3916" s="2">
        <v>39</v>
      </c>
      <c r="Q3916" s="2">
        <v>58</v>
      </c>
      <c r="R3916" s="2">
        <v>417</v>
      </c>
      <c r="S3916" s="2">
        <v>2</v>
      </c>
      <c r="T3916" s="2">
        <v>58</v>
      </c>
      <c r="U3916" s="2">
        <v>12577</v>
      </c>
      <c r="V3916" s="2">
        <v>215</v>
      </c>
      <c r="W3916" s="2">
        <v>58.497674418604653</v>
      </c>
      <c r="X3916" s="2">
        <v>0.63721818696200072</v>
      </c>
      <c r="Y3916" s="2">
        <v>5.195785702859658E-2</v>
      </c>
      <c r="Z3916" s="2">
        <v>0.13267249787667529</v>
      </c>
      <c r="AA3916" s="2">
        <v>7.638698572750488E-2</v>
      </c>
      <c r="AB3916" s="2" t="str">
        <f>VLOOKUP(C3916,[1]ZONA!$A$2:$B$44,2,FALSE)</f>
        <v>Lima Este</v>
      </c>
      <c r="AC3916" s="2">
        <v>0</v>
      </c>
    </row>
    <row r="3917" spans="1:29" hidden="1" x14ac:dyDescent="0.2">
      <c r="A3917" s="2">
        <v>3916</v>
      </c>
      <c r="B3917" s="2" t="s">
        <v>1721</v>
      </c>
      <c r="C3917" s="2" t="s">
        <v>268</v>
      </c>
      <c r="D3917" s="2">
        <v>-12.009839444818381</v>
      </c>
      <c r="E3917" s="2">
        <v>-77.004937938163096</v>
      </c>
      <c r="F3917" s="2">
        <v>940.37</v>
      </c>
      <c r="G3917" s="2">
        <v>466</v>
      </c>
      <c r="H3917" s="2">
        <v>59</v>
      </c>
      <c r="I3917" s="2">
        <v>44.750041236659037</v>
      </c>
      <c r="J3917" s="2">
        <v>0.75847527519761082</v>
      </c>
      <c r="K3917" s="2">
        <v>60</v>
      </c>
      <c r="L3917" s="2">
        <v>46.232354491179002</v>
      </c>
      <c r="M3917" s="2">
        <v>0.77053924151964992</v>
      </c>
      <c r="N3917" s="2">
        <v>83122</v>
      </c>
      <c r="O3917" s="2">
        <v>396</v>
      </c>
      <c r="P3917" s="2">
        <v>17</v>
      </c>
      <c r="Q3917" s="2">
        <v>53</v>
      </c>
      <c r="R3917" s="2">
        <v>412</v>
      </c>
      <c r="S3917" s="2">
        <v>1</v>
      </c>
      <c r="T3917" s="2">
        <v>53</v>
      </c>
      <c r="U3917" s="2">
        <v>10495</v>
      </c>
      <c r="V3917" s="2">
        <v>269</v>
      </c>
      <c r="W3917" s="2">
        <v>39.014869888475843</v>
      </c>
      <c r="X3917" s="2">
        <v>0.37049546034607572</v>
      </c>
      <c r="Y3917" s="2">
        <v>0</v>
      </c>
      <c r="Z3917" s="2">
        <v>8.7738663803826514E-2</v>
      </c>
      <c r="AA3917" s="2">
        <v>4.7280055687749463E-2</v>
      </c>
      <c r="AB3917" s="2" t="str">
        <f>VLOOKUP(C3917,[1]ZONA!$A$2:$B$44,2,FALSE)</f>
        <v>Lima Este</v>
      </c>
      <c r="AC3917" s="2">
        <v>0</v>
      </c>
    </row>
    <row r="3918" spans="1:29" hidden="1" x14ac:dyDescent="0.2">
      <c r="A3918" s="2">
        <v>3917</v>
      </c>
      <c r="B3918" s="2" t="s">
        <v>1722</v>
      </c>
      <c r="C3918" s="2" t="s">
        <v>268</v>
      </c>
      <c r="D3918" s="2">
        <v>-12.01159668293419</v>
      </c>
      <c r="E3918" s="2">
        <v>-77.004399078590325</v>
      </c>
      <c r="F3918" s="2">
        <v>11053.78</v>
      </c>
      <c r="G3918" s="2">
        <v>459</v>
      </c>
      <c r="H3918" s="2">
        <v>58</v>
      </c>
      <c r="I3918" s="2">
        <v>41.754651162275842</v>
      </c>
      <c r="J3918" s="2">
        <v>0.71990777865992828</v>
      </c>
      <c r="K3918" s="2">
        <v>61</v>
      </c>
      <c r="L3918" s="2">
        <v>45.435892754062941</v>
      </c>
      <c r="M3918" s="2">
        <v>0.74485070088627769</v>
      </c>
      <c r="N3918" s="2">
        <v>78708</v>
      </c>
      <c r="O3918" s="2">
        <v>386</v>
      </c>
      <c r="P3918" s="2">
        <v>16</v>
      </c>
      <c r="Q3918" s="2">
        <v>57</v>
      </c>
      <c r="R3918" s="2">
        <v>401</v>
      </c>
      <c r="S3918" s="2">
        <v>1</v>
      </c>
      <c r="T3918" s="2">
        <v>57</v>
      </c>
      <c r="U3918" s="2">
        <v>10584</v>
      </c>
      <c r="V3918" s="2">
        <v>3158</v>
      </c>
      <c r="W3918" s="2">
        <v>3.3514882837238762</v>
      </c>
      <c r="X3918" s="2">
        <v>0.38582713583955652</v>
      </c>
      <c r="Y3918" s="2">
        <v>0</v>
      </c>
      <c r="Z3918" s="2">
        <v>8.1865786026848478E-2</v>
      </c>
      <c r="AA3918" s="2">
        <v>4.6465544817635887E-2</v>
      </c>
      <c r="AB3918" s="2" t="str">
        <f>VLOOKUP(C3918,[1]ZONA!$A$2:$B$44,2,FALSE)</f>
        <v>Lima Este</v>
      </c>
      <c r="AC3918" s="2">
        <v>0</v>
      </c>
    </row>
    <row r="3919" spans="1:29" hidden="1" x14ac:dyDescent="0.2">
      <c r="A3919" s="2">
        <v>3918</v>
      </c>
      <c r="B3919" s="2" t="s">
        <v>1723</v>
      </c>
      <c r="C3919" s="2" t="s">
        <v>268</v>
      </c>
      <c r="D3919" s="2">
        <v>-12.00647151238987</v>
      </c>
      <c r="E3919" s="2">
        <v>-77.013941011720661</v>
      </c>
      <c r="F3919" s="2">
        <v>19783.71</v>
      </c>
      <c r="G3919" s="2">
        <v>583</v>
      </c>
      <c r="H3919" s="2">
        <v>218</v>
      </c>
      <c r="I3919" s="2">
        <v>182.375852657216</v>
      </c>
      <c r="J3919" s="2">
        <v>0.83658648007897252</v>
      </c>
      <c r="K3919" s="2">
        <v>283</v>
      </c>
      <c r="L3919" s="2">
        <v>229.83958322271141</v>
      </c>
      <c r="M3919" s="2">
        <v>0.81215400432053497</v>
      </c>
      <c r="N3919" s="2">
        <v>77852</v>
      </c>
      <c r="O3919" s="2">
        <v>373</v>
      </c>
      <c r="P3919" s="2">
        <v>130</v>
      </c>
      <c r="Q3919" s="2">
        <v>80</v>
      </c>
      <c r="R3919" s="2">
        <v>468</v>
      </c>
      <c r="S3919" s="2">
        <v>35</v>
      </c>
      <c r="T3919" s="2">
        <v>80</v>
      </c>
      <c r="U3919" s="2">
        <v>21815</v>
      </c>
      <c r="V3919" s="2">
        <v>5652</v>
      </c>
      <c r="W3919" s="2">
        <v>3.85969568294409</v>
      </c>
      <c r="X3919" s="2">
        <v>0.32459448729040219</v>
      </c>
      <c r="Y3919" s="2">
        <v>8.8339232947939272E-2</v>
      </c>
      <c r="Z3919" s="2">
        <v>0.35757315926492128</v>
      </c>
      <c r="AA3919" s="2">
        <v>0.23504812622277929</v>
      </c>
      <c r="AB3919" s="2" t="str">
        <f>VLOOKUP(C3919,[1]ZONA!$A$2:$B$44,2,FALSE)</f>
        <v>Lima Este</v>
      </c>
      <c r="AC3919" s="2">
        <v>0</v>
      </c>
    </row>
    <row r="3920" spans="1:29" hidden="1" x14ac:dyDescent="0.2">
      <c r="A3920" s="2">
        <v>3919</v>
      </c>
      <c r="B3920" s="2" t="s">
        <v>407</v>
      </c>
      <c r="C3920" s="2" t="s">
        <v>268</v>
      </c>
      <c r="D3920" s="2">
        <v>-12.007828079689491</v>
      </c>
      <c r="E3920" s="2">
        <v>-77.016825802676522</v>
      </c>
      <c r="F3920" s="2">
        <v>703.1</v>
      </c>
      <c r="G3920" s="2">
        <v>550</v>
      </c>
      <c r="H3920" s="2">
        <v>243</v>
      </c>
      <c r="I3920" s="2">
        <v>176.8502270400916</v>
      </c>
      <c r="J3920" s="2">
        <v>0.72777871209914247</v>
      </c>
      <c r="K3920" s="2">
        <v>324</v>
      </c>
      <c r="L3920" s="2">
        <v>229.36318880676129</v>
      </c>
      <c r="M3920" s="2">
        <v>0.70791107656407826</v>
      </c>
      <c r="N3920" s="2">
        <v>66288</v>
      </c>
      <c r="O3920" s="2">
        <v>334</v>
      </c>
      <c r="P3920" s="2">
        <v>149</v>
      </c>
      <c r="Q3920" s="2">
        <v>67</v>
      </c>
      <c r="R3920" s="2">
        <v>451</v>
      </c>
      <c r="S3920" s="2">
        <v>32</v>
      </c>
      <c r="T3920" s="2">
        <v>67</v>
      </c>
      <c r="U3920" s="2">
        <v>22754</v>
      </c>
      <c r="V3920" s="2">
        <v>201</v>
      </c>
      <c r="W3920" s="2">
        <v>113.2039800995025</v>
      </c>
      <c r="X3920" s="2">
        <v>0.20741217278974231</v>
      </c>
      <c r="Y3920" s="2">
        <v>6.8530335873843315E-2</v>
      </c>
      <c r="Z3920" s="2">
        <v>0.34673940369891448</v>
      </c>
      <c r="AA3920" s="2">
        <v>0.23456093592578181</v>
      </c>
      <c r="AB3920" s="2" t="str">
        <f>VLOOKUP(C3920,[1]ZONA!$A$2:$B$44,2,FALSE)</f>
        <v>Lima Este</v>
      </c>
      <c r="AC3920" s="2">
        <v>0</v>
      </c>
    </row>
    <row r="3921" spans="1:29" hidden="1" x14ac:dyDescent="0.2">
      <c r="A3921" s="2">
        <v>3920</v>
      </c>
      <c r="B3921" s="2" t="s">
        <v>1724</v>
      </c>
      <c r="C3921" s="2" t="s">
        <v>268</v>
      </c>
      <c r="D3921" s="2">
        <v>-12.00758106206704</v>
      </c>
      <c r="E3921" s="2">
        <v>-77.015938924381217</v>
      </c>
      <c r="F3921" s="2">
        <v>308.58999999999997</v>
      </c>
      <c r="G3921" s="2">
        <v>556</v>
      </c>
      <c r="H3921" s="2">
        <v>235</v>
      </c>
      <c r="I3921" s="2">
        <v>176.57094396056101</v>
      </c>
      <c r="J3921" s="2">
        <v>0.75136571898111071</v>
      </c>
      <c r="K3921" s="2">
        <v>312</v>
      </c>
      <c r="L3921" s="2">
        <v>227.98993104120311</v>
      </c>
      <c r="M3921" s="2">
        <v>0.73073695846539444</v>
      </c>
      <c r="N3921" s="2">
        <v>70014</v>
      </c>
      <c r="O3921" s="2">
        <v>336</v>
      </c>
      <c r="P3921" s="2">
        <v>148</v>
      </c>
      <c r="Q3921" s="2">
        <v>72</v>
      </c>
      <c r="R3921" s="2">
        <v>451</v>
      </c>
      <c r="S3921" s="2">
        <v>33</v>
      </c>
      <c r="T3921" s="2">
        <v>72</v>
      </c>
      <c r="U3921" s="2">
        <v>22662</v>
      </c>
      <c r="V3921" s="2">
        <v>88</v>
      </c>
      <c r="W3921" s="2">
        <v>257.52272727272731</v>
      </c>
      <c r="X3921" s="2">
        <v>0.2069404404203278</v>
      </c>
      <c r="Y3921" s="2">
        <v>4.3830027000142539E-2</v>
      </c>
      <c r="Z3921" s="2">
        <v>0.34619183047788782</v>
      </c>
      <c r="AA3921" s="2">
        <v>0.23315655788049719</v>
      </c>
      <c r="AB3921" s="2" t="str">
        <f>VLOOKUP(C3921,[1]ZONA!$A$2:$B$44,2,FALSE)</f>
        <v>Lima Este</v>
      </c>
      <c r="AC3921" s="2">
        <v>0</v>
      </c>
    </row>
    <row r="3922" spans="1:29" hidden="1" x14ac:dyDescent="0.2">
      <c r="A3922" s="2">
        <v>3921</v>
      </c>
      <c r="B3922" s="2" t="s">
        <v>526</v>
      </c>
      <c r="C3922" s="2" t="s">
        <v>268</v>
      </c>
      <c r="D3922" s="2">
        <v>-12.00729638195239</v>
      </c>
      <c r="E3922" s="2">
        <v>-77.015445580901357</v>
      </c>
      <c r="F3922" s="2">
        <v>1752.55</v>
      </c>
      <c r="G3922" s="2">
        <v>558</v>
      </c>
      <c r="H3922" s="2">
        <v>226</v>
      </c>
      <c r="I3922" s="2">
        <v>171.75247290657111</v>
      </c>
      <c r="J3922" s="2">
        <v>0.75996669427686325</v>
      </c>
      <c r="K3922" s="2">
        <v>302</v>
      </c>
      <c r="L3922" s="2">
        <v>224.68882607178691</v>
      </c>
      <c r="M3922" s="2">
        <v>0.74400273533704275</v>
      </c>
      <c r="N3922" s="2">
        <v>70867</v>
      </c>
      <c r="O3922" s="2">
        <v>337</v>
      </c>
      <c r="P3922" s="2">
        <v>146</v>
      </c>
      <c r="Q3922" s="2">
        <v>75</v>
      </c>
      <c r="R3922" s="2">
        <v>450</v>
      </c>
      <c r="S3922" s="2">
        <v>33</v>
      </c>
      <c r="T3922" s="2">
        <v>75</v>
      </c>
      <c r="U3922" s="2">
        <v>21939</v>
      </c>
      <c r="V3922" s="2">
        <v>501</v>
      </c>
      <c r="W3922" s="2">
        <v>43.790419161676652</v>
      </c>
      <c r="X3922" s="2">
        <v>0.21517760879900241</v>
      </c>
      <c r="Y3922" s="2">
        <v>2.675059573355755E-2</v>
      </c>
      <c r="Z3922" s="2">
        <v>0.33674454953307909</v>
      </c>
      <c r="AA3922" s="2">
        <v>0.22978064444275781</v>
      </c>
      <c r="AB3922" s="2" t="str">
        <f>VLOOKUP(C3922,[1]ZONA!$A$2:$B$44,2,FALSE)</f>
        <v>Lima Este</v>
      </c>
      <c r="AC3922" s="2">
        <v>0</v>
      </c>
    </row>
    <row r="3923" spans="1:29" hidden="1" x14ac:dyDescent="0.2">
      <c r="A3923" s="2">
        <v>3922</v>
      </c>
      <c r="B3923" s="2" t="s">
        <v>1725</v>
      </c>
      <c r="C3923" s="2" t="s">
        <v>268</v>
      </c>
      <c r="D3923" s="2">
        <v>-12.011043024481859</v>
      </c>
      <c r="E3923" s="2">
        <v>-77.009366977210561</v>
      </c>
      <c r="F3923" s="2">
        <v>7134.67</v>
      </c>
      <c r="G3923" s="2">
        <v>503</v>
      </c>
      <c r="H3923" s="2">
        <v>121</v>
      </c>
      <c r="I3923" s="2">
        <v>93.35313161044273</v>
      </c>
      <c r="J3923" s="2">
        <v>0.77151348438382417</v>
      </c>
      <c r="K3923" s="2">
        <v>149</v>
      </c>
      <c r="L3923" s="2">
        <v>120.1927527717463</v>
      </c>
      <c r="M3923" s="2">
        <v>0.80666277028017663</v>
      </c>
      <c r="N3923" s="2">
        <v>75396</v>
      </c>
      <c r="O3923" s="2">
        <v>389</v>
      </c>
      <c r="P3923" s="2">
        <v>46</v>
      </c>
      <c r="Q3923" s="2">
        <v>68</v>
      </c>
      <c r="R3923" s="2">
        <v>431</v>
      </c>
      <c r="S3923" s="2">
        <v>4</v>
      </c>
      <c r="T3923" s="2">
        <v>68</v>
      </c>
      <c r="U3923" s="2">
        <v>15108</v>
      </c>
      <c r="V3923" s="2">
        <v>2038</v>
      </c>
      <c r="W3923" s="2">
        <v>7.4131501472031402</v>
      </c>
      <c r="X3923" s="2">
        <v>0.85435402171038299</v>
      </c>
      <c r="Y3923" s="2">
        <v>0</v>
      </c>
      <c r="Z3923" s="2">
        <v>0.1830317649560787</v>
      </c>
      <c r="AA3923" s="2">
        <v>0.12291651824473521</v>
      </c>
      <c r="AB3923" s="2" t="str">
        <f>VLOOKUP(C3923,[1]ZONA!$A$2:$B$44,2,FALSE)</f>
        <v>Lima Este</v>
      </c>
      <c r="AC3923" s="2">
        <v>0</v>
      </c>
    </row>
    <row r="3924" spans="1:29" hidden="1" x14ac:dyDescent="0.2">
      <c r="A3924" s="2">
        <v>3923</v>
      </c>
      <c r="B3924" s="2" t="s">
        <v>414</v>
      </c>
      <c r="C3924" s="2" t="s">
        <v>268</v>
      </c>
      <c r="D3924" s="2">
        <v>-12.00630438417156</v>
      </c>
      <c r="E3924" s="2">
        <v>-77.017888113351887</v>
      </c>
      <c r="F3924" s="2">
        <v>694.95</v>
      </c>
      <c r="G3924" s="2">
        <v>522</v>
      </c>
      <c r="H3924" s="2">
        <v>233</v>
      </c>
      <c r="I3924" s="2">
        <v>163.75660724116801</v>
      </c>
      <c r="J3924" s="2">
        <v>0.70281805682904697</v>
      </c>
      <c r="K3924" s="2">
        <v>317</v>
      </c>
      <c r="L3924" s="2">
        <v>218.51231249139431</v>
      </c>
      <c r="M3924" s="2">
        <v>0.68931328861638586</v>
      </c>
      <c r="N3924" s="2">
        <v>62508</v>
      </c>
      <c r="O3924" s="2">
        <v>315</v>
      </c>
      <c r="P3924" s="2">
        <v>142</v>
      </c>
      <c r="Q3924" s="2">
        <v>65</v>
      </c>
      <c r="R3924" s="2">
        <v>423</v>
      </c>
      <c r="S3924" s="2">
        <v>34</v>
      </c>
      <c r="T3924" s="2">
        <v>65</v>
      </c>
      <c r="U3924" s="2">
        <v>22092</v>
      </c>
      <c r="V3924" s="2">
        <v>199</v>
      </c>
      <c r="W3924" s="2">
        <v>111.0150753768844</v>
      </c>
      <c r="X3924" s="2">
        <v>0.11602081174837039</v>
      </c>
      <c r="Y3924" s="2">
        <v>5.5518806642960057E-2</v>
      </c>
      <c r="Z3924" s="2">
        <v>0.32106754566782553</v>
      </c>
      <c r="AA3924" s="2">
        <v>0.22346416090539389</v>
      </c>
      <c r="AB3924" s="2" t="str">
        <f>VLOOKUP(C3924,[1]ZONA!$A$2:$B$44,2,FALSE)</f>
        <v>Lima Este</v>
      </c>
      <c r="AC3924" s="2">
        <v>0</v>
      </c>
    </row>
    <row r="3925" spans="1:29" hidden="1" x14ac:dyDescent="0.2">
      <c r="A3925" s="2">
        <v>3924</v>
      </c>
      <c r="B3925" s="2" t="s">
        <v>407</v>
      </c>
      <c r="C3925" s="2" t="s">
        <v>268</v>
      </c>
      <c r="D3925" s="2">
        <v>-12.005814878235389</v>
      </c>
      <c r="E3925" s="2">
        <v>-77.01794216305106</v>
      </c>
      <c r="F3925" s="2">
        <v>1816.68</v>
      </c>
      <c r="G3925" s="2">
        <v>509</v>
      </c>
      <c r="H3925" s="2">
        <v>224</v>
      </c>
      <c r="I3925" s="2">
        <v>155.5356813777413</v>
      </c>
      <c r="J3925" s="2">
        <v>0.69435572043634519</v>
      </c>
      <c r="K3925" s="2">
        <v>305</v>
      </c>
      <c r="L3925" s="2">
        <v>207.41638690310779</v>
      </c>
      <c r="M3925" s="2">
        <v>0.68005372755117321</v>
      </c>
      <c r="N3925" s="2">
        <v>62722</v>
      </c>
      <c r="O3925" s="2">
        <v>314</v>
      </c>
      <c r="P3925" s="2">
        <v>132</v>
      </c>
      <c r="Q3925" s="2">
        <v>63</v>
      </c>
      <c r="R3925" s="2">
        <v>413</v>
      </c>
      <c r="S3925" s="2">
        <v>33</v>
      </c>
      <c r="T3925" s="2">
        <v>63</v>
      </c>
      <c r="U3925" s="2">
        <v>22054</v>
      </c>
      <c r="V3925" s="2">
        <v>519</v>
      </c>
      <c r="W3925" s="2">
        <v>42.493256262042387</v>
      </c>
      <c r="X3925" s="2">
        <v>0.1167106344945798</v>
      </c>
      <c r="Y3925" s="2">
        <v>4.8444779803449849E-2</v>
      </c>
      <c r="Z3925" s="2">
        <v>0.30494928006282113</v>
      </c>
      <c r="AA3925" s="2">
        <v>0.21211678339250081</v>
      </c>
      <c r="AB3925" s="2" t="str">
        <f>VLOOKUP(C3925,[1]ZONA!$A$2:$B$44,2,FALSE)</f>
        <v>Lima Este</v>
      </c>
      <c r="AC3925" s="2">
        <v>0</v>
      </c>
    </row>
    <row r="3926" spans="1:29" hidden="1" x14ac:dyDescent="0.2">
      <c r="A3926" s="2">
        <v>3925</v>
      </c>
      <c r="B3926" s="2" t="s">
        <v>1726</v>
      </c>
      <c r="C3926" s="2" t="s">
        <v>268</v>
      </c>
      <c r="D3926" s="2">
        <v>-12.00641230143237</v>
      </c>
      <c r="E3926" s="2">
        <v>-77.020741493948947</v>
      </c>
      <c r="F3926" s="2">
        <v>1554.78</v>
      </c>
      <c r="G3926" s="2">
        <v>510</v>
      </c>
      <c r="H3926" s="2">
        <v>259</v>
      </c>
      <c r="I3926" s="2">
        <v>193.3025973428789</v>
      </c>
      <c r="J3926" s="2">
        <v>0.74634207468293012</v>
      </c>
      <c r="K3926" s="2">
        <v>366</v>
      </c>
      <c r="L3926" s="2">
        <v>270.37776591231608</v>
      </c>
      <c r="M3926" s="2">
        <v>0.73873706533419714</v>
      </c>
      <c r="N3926" s="2">
        <v>50908</v>
      </c>
      <c r="O3926" s="2">
        <v>297</v>
      </c>
      <c r="P3926" s="2">
        <v>151</v>
      </c>
      <c r="Q3926" s="2">
        <v>62</v>
      </c>
      <c r="R3926" s="2">
        <v>408</v>
      </c>
      <c r="S3926" s="2">
        <v>40</v>
      </c>
      <c r="T3926" s="2">
        <v>62</v>
      </c>
      <c r="U3926" s="2">
        <v>24030</v>
      </c>
      <c r="V3926" s="2">
        <v>444</v>
      </c>
      <c r="W3926" s="2">
        <v>54.121621621621621</v>
      </c>
      <c r="X3926" s="2">
        <v>0.42295097607767662</v>
      </c>
      <c r="Y3926" s="2">
        <v>4.0438667930738692E-2</v>
      </c>
      <c r="Z3926" s="2">
        <v>0.37899655803623378</v>
      </c>
      <c r="AA3926" s="2">
        <v>0.27650497081005571</v>
      </c>
      <c r="AB3926" s="2" t="str">
        <f>VLOOKUP(C3926,[1]ZONA!$A$2:$B$44,2,FALSE)</f>
        <v>Lima Este</v>
      </c>
      <c r="AC3926" s="2">
        <v>0</v>
      </c>
    </row>
    <row r="3927" spans="1:29" hidden="1" x14ac:dyDescent="0.2">
      <c r="A3927" s="2">
        <v>3926</v>
      </c>
      <c r="B3927" s="2" t="s">
        <v>414</v>
      </c>
      <c r="C3927" s="2" t="s">
        <v>268</v>
      </c>
      <c r="D3927" s="2">
        <v>-12.012589568482451</v>
      </c>
      <c r="E3927" s="2">
        <v>-77.02013301275754</v>
      </c>
      <c r="F3927" s="2">
        <v>588.75</v>
      </c>
      <c r="G3927" s="2">
        <v>578</v>
      </c>
      <c r="H3927" s="2">
        <v>300</v>
      </c>
      <c r="I3927" s="2">
        <v>198.58545764474891</v>
      </c>
      <c r="J3927" s="2">
        <v>0.66195152548249636</v>
      </c>
      <c r="K3927" s="2">
        <v>416</v>
      </c>
      <c r="L3927" s="2">
        <v>276.71377024154691</v>
      </c>
      <c r="M3927" s="2">
        <v>0.66517733231141085</v>
      </c>
      <c r="N3927" s="2">
        <v>54248</v>
      </c>
      <c r="O3927" s="2">
        <v>356</v>
      </c>
      <c r="P3927" s="2">
        <v>160</v>
      </c>
      <c r="Q3927" s="2">
        <v>62</v>
      </c>
      <c r="R3927" s="2">
        <v>482</v>
      </c>
      <c r="S3927" s="2">
        <v>34</v>
      </c>
      <c r="T3927" s="2">
        <v>62</v>
      </c>
      <c r="U3927" s="2">
        <v>25378</v>
      </c>
      <c r="V3927" s="2">
        <v>168</v>
      </c>
      <c r="W3927" s="2">
        <v>151.0595238095238</v>
      </c>
      <c r="X3927" s="2">
        <v>0.21721326887236209</v>
      </c>
      <c r="Y3927" s="2">
        <v>6.0350260900153441E-2</v>
      </c>
      <c r="Z3927" s="2">
        <v>0.38935433852401241</v>
      </c>
      <c r="AA3927" s="2">
        <v>0.28298455941895961</v>
      </c>
      <c r="AB3927" s="2" t="str">
        <f>VLOOKUP(C3927,[1]ZONA!$A$2:$B$44,2,FALSE)</f>
        <v>Lima Este</v>
      </c>
      <c r="AC3927" s="2">
        <v>0</v>
      </c>
    </row>
    <row r="3928" spans="1:29" hidden="1" x14ac:dyDescent="0.2">
      <c r="A3928" s="2">
        <v>3927</v>
      </c>
      <c r="B3928" s="2" t="s">
        <v>407</v>
      </c>
      <c r="C3928" s="2" t="s">
        <v>268</v>
      </c>
      <c r="D3928" s="2">
        <v>-12.012270517948039</v>
      </c>
      <c r="E3928" s="2">
        <v>-77.019293813344746</v>
      </c>
      <c r="F3928" s="2">
        <v>149.37</v>
      </c>
      <c r="G3928" s="2">
        <v>565</v>
      </c>
      <c r="H3928" s="2">
        <v>285</v>
      </c>
      <c r="I3928" s="2">
        <v>187.2882423184524</v>
      </c>
      <c r="J3928" s="2">
        <v>0.65715172743316619</v>
      </c>
      <c r="K3928" s="2">
        <v>392</v>
      </c>
      <c r="L3928" s="2">
        <v>259.47012459341562</v>
      </c>
      <c r="M3928" s="2">
        <v>0.66191358314646831</v>
      </c>
      <c r="N3928" s="2">
        <v>56443</v>
      </c>
      <c r="O3928" s="2">
        <v>352</v>
      </c>
      <c r="P3928" s="2">
        <v>154</v>
      </c>
      <c r="Q3928" s="2">
        <v>59</v>
      </c>
      <c r="R3928" s="2">
        <v>474</v>
      </c>
      <c r="S3928" s="2">
        <v>32</v>
      </c>
      <c r="T3928" s="2">
        <v>59</v>
      </c>
      <c r="U3928" s="2">
        <v>25039</v>
      </c>
      <c r="V3928" s="2">
        <v>43</v>
      </c>
      <c r="W3928" s="2">
        <v>582.30232558139539</v>
      </c>
      <c r="X3928" s="2">
        <v>0.13560186635715199</v>
      </c>
      <c r="Y3928" s="2">
        <v>5.3817830688351803E-2</v>
      </c>
      <c r="Z3928" s="2">
        <v>0.36720458066811618</v>
      </c>
      <c r="AA3928" s="2">
        <v>0.26535014439778598</v>
      </c>
      <c r="AB3928" s="2" t="str">
        <f>VLOOKUP(C3928,[1]ZONA!$A$2:$B$44,2,FALSE)</f>
        <v>Lima Este</v>
      </c>
      <c r="AC3928" s="2">
        <v>0</v>
      </c>
    </row>
    <row r="3929" spans="1:29" hidden="1" x14ac:dyDescent="0.2">
      <c r="A3929" s="2">
        <v>3928</v>
      </c>
      <c r="B3929" s="2" t="s">
        <v>414</v>
      </c>
      <c r="C3929" s="2" t="s">
        <v>268</v>
      </c>
      <c r="D3929" s="2">
        <v>-12.01099292650464</v>
      </c>
      <c r="E3929" s="2">
        <v>-77.017374177830234</v>
      </c>
      <c r="F3929" s="2">
        <v>918.73</v>
      </c>
      <c r="G3929" s="2">
        <v>558</v>
      </c>
      <c r="H3929" s="2">
        <v>262</v>
      </c>
      <c r="I3929" s="2">
        <v>179.28119147981931</v>
      </c>
      <c r="J3929" s="2">
        <v>0.68427935679320351</v>
      </c>
      <c r="K3929" s="2">
        <v>360</v>
      </c>
      <c r="L3929" s="2">
        <v>249.70992456474829</v>
      </c>
      <c r="M3929" s="2">
        <v>0.69363867934652312</v>
      </c>
      <c r="N3929" s="2">
        <v>61619</v>
      </c>
      <c r="O3929" s="2">
        <v>346</v>
      </c>
      <c r="P3929" s="2">
        <v>152</v>
      </c>
      <c r="Q3929" s="2">
        <v>60</v>
      </c>
      <c r="R3929" s="2">
        <v>468</v>
      </c>
      <c r="S3929" s="2">
        <v>30</v>
      </c>
      <c r="T3929" s="2">
        <v>60</v>
      </c>
      <c r="U3929" s="2">
        <v>23813</v>
      </c>
      <c r="V3929" s="2">
        <v>262</v>
      </c>
      <c r="W3929" s="2">
        <v>90.889312977099237</v>
      </c>
      <c r="X3929" s="2">
        <v>0.15253409869828891</v>
      </c>
      <c r="Y3929" s="2">
        <v>3.9666839287303093E-2</v>
      </c>
      <c r="Z3929" s="2">
        <v>0.35150564671907958</v>
      </c>
      <c r="AA3929" s="2">
        <v>0.25536876218271831</v>
      </c>
      <c r="AB3929" s="2" t="str">
        <f>VLOOKUP(C3929,[1]ZONA!$A$2:$B$44,2,FALSE)</f>
        <v>Lima Este</v>
      </c>
      <c r="AC3929" s="2">
        <v>0</v>
      </c>
    </row>
    <row r="3930" spans="1:29" hidden="1" x14ac:dyDescent="0.2">
      <c r="A3930" s="2">
        <v>3929</v>
      </c>
      <c r="B3930" s="2" t="s">
        <v>1727</v>
      </c>
      <c r="C3930" s="2" t="s">
        <v>268</v>
      </c>
      <c r="D3930" s="2">
        <v>-12.01053026798032</v>
      </c>
      <c r="E3930" s="2">
        <v>-77.0165984058454</v>
      </c>
      <c r="F3930" s="2">
        <v>11169.16</v>
      </c>
      <c r="G3930" s="2">
        <v>549</v>
      </c>
      <c r="H3930" s="2">
        <v>257</v>
      </c>
      <c r="I3930" s="2">
        <v>181.51624198882681</v>
      </c>
      <c r="J3930" s="2">
        <v>0.70628887933395657</v>
      </c>
      <c r="K3930" s="2">
        <v>345</v>
      </c>
      <c r="L3930" s="2">
        <v>244.0652554771585</v>
      </c>
      <c r="M3930" s="2">
        <v>0.70743552312219848</v>
      </c>
      <c r="N3930" s="2">
        <v>61203</v>
      </c>
      <c r="O3930" s="2">
        <v>337</v>
      </c>
      <c r="P3930" s="2">
        <v>151</v>
      </c>
      <c r="Q3930" s="2">
        <v>61</v>
      </c>
      <c r="R3930" s="2">
        <v>457</v>
      </c>
      <c r="S3930" s="2">
        <v>31</v>
      </c>
      <c r="T3930" s="2">
        <v>61</v>
      </c>
      <c r="U3930" s="2">
        <v>23358</v>
      </c>
      <c r="V3930" s="2">
        <v>3191</v>
      </c>
      <c r="W3930" s="2">
        <v>7.3199623942337828</v>
      </c>
      <c r="X3930" s="2">
        <v>0.24606064284902851</v>
      </c>
      <c r="Y3930" s="2">
        <v>7.9140793731758072E-2</v>
      </c>
      <c r="Z3930" s="2">
        <v>0.35588777329986437</v>
      </c>
      <c r="AA3930" s="2">
        <v>0.2495961756091514</v>
      </c>
      <c r="AB3930" s="2" t="str">
        <f>VLOOKUP(C3930,[1]ZONA!$A$2:$B$44,2,FALSE)</f>
        <v>Lima Este</v>
      </c>
      <c r="AC3930" s="2">
        <v>0</v>
      </c>
    </row>
    <row r="3931" spans="1:29" hidden="1" x14ac:dyDescent="0.2">
      <c r="A3931" s="2">
        <v>3930</v>
      </c>
      <c r="B3931" s="2" t="s">
        <v>407</v>
      </c>
      <c r="C3931" s="2" t="s">
        <v>268</v>
      </c>
      <c r="D3931" s="2">
        <v>-12.013308344712881</v>
      </c>
      <c r="E3931" s="2">
        <v>-77.012866849040151</v>
      </c>
      <c r="F3931" s="2">
        <v>4879.3900000000003</v>
      </c>
      <c r="G3931" s="2">
        <v>536</v>
      </c>
      <c r="H3931" s="2">
        <v>195</v>
      </c>
      <c r="I3931" s="2">
        <v>136.6784134194435</v>
      </c>
      <c r="J3931" s="2">
        <v>0.7009149406125309</v>
      </c>
      <c r="K3931" s="2">
        <v>240</v>
      </c>
      <c r="L3931" s="2">
        <v>173.17617707282719</v>
      </c>
      <c r="M3931" s="2">
        <v>0.72156740447011314</v>
      </c>
      <c r="N3931" s="2">
        <v>69267</v>
      </c>
      <c r="O3931" s="2">
        <v>351</v>
      </c>
      <c r="P3931" s="2">
        <v>110</v>
      </c>
      <c r="Q3931" s="2">
        <v>75</v>
      </c>
      <c r="R3931" s="2">
        <v>445</v>
      </c>
      <c r="S3931" s="2">
        <v>16</v>
      </c>
      <c r="T3931" s="2">
        <v>75</v>
      </c>
      <c r="U3931" s="2">
        <v>19146</v>
      </c>
      <c r="V3931" s="2">
        <v>1394</v>
      </c>
      <c r="W3931" s="2">
        <v>13.734576757532279</v>
      </c>
      <c r="X3931" s="2">
        <v>0.68433665222700246</v>
      </c>
      <c r="Y3931" s="2">
        <v>0</v>
      </c>
      <c r="Z3931" s="2">
        <v>0.26797699025191479</v>
      </c>
      <c r="AA3931" s="2">
        <v>0.17710063408855881</v>
      </c>
      <c r="AB3931" s="2" t="str">
        <f>VLOOKUP(C3931,[1]ZONA!$A$2:$B$44,2,FALSE)</f>
        <v>Lima Este</v>
      </c>
      <c r="AC3931" s="2">
        <v>0</v>
      </c>
    </row>
    <row r="3932" spans="1:29" hidden="1" x14ac:dyDescent="0.2">
      <c r="A3932" s="2">
        <v>3931</v>
      </c>
      <c r="B3932" s="2" t="s">
        <v>1728</v>
      </c>
      <c r="C3932" s="2" t="s">
        <v>268</v>
      </c>
      <c r="D3932" s="2">
        <v>-12.016381478794511</v>
      </c>
      <c r="E3932" s="2">
        <v>-77.010181471682628</v>
      </c>
      <c r="F3932" s="2">
        <v>8438.2099999999991</v>
      </c>
      <c r="G3932" s="2">
        <v>571</v>
      </c>
      <c r="H3932" s="2">
        <v>211</v>
      </c>
      <c r="I3932" s="2">
        <v>176.51543076344109</v>
      </c>
      <c r="J3932" s="2">
        <v>0.83656602257555046</v>
      </c>
      <c r="K3932" s="2">
        <v>235</v>
      </c>
      <c r="L3932" s="2">
        <v>199.71579437608861</v>
      </c>
      <c r="M3932" s="2">
        <v>0.8498544441535687</v>
      </c>
      <c r="N3932" s="2">
        <v>73626</v>
      </c>
      <c r="O3932" s="2">
        <v>387</v>
      </c>
      <c r="P3932" s="2">
        <v>96</v>
      </c>
      <c r="Q3932" s="2">
        <v>88</v>
      </c>
      <c r="R3932" s="2">
        <v>477</v>
      </c>
      <c r="S3932" s="2">
        <v>6</v>
      </c>
      <c r="T3932" s="2">
        <v>88</v>
      </c>
      <c r="U3932" s="2">
        <v>20813</v>
      </c>
      <c r="V3932" s="2">
        <v>2411</v>
      </c>
      <c r="W3932" s="2">
        <v>8.6325176275404392</v>
      </c>
      <c r="X3932" s="2">
        <v>0.63870415368482258</v>
      </c>
      <c r="Y3932" s="2">
        <v>0</v>
      </c>
      <c r="Z3932" s="2">
        <v>0.34608298915385383</v>
      </c>
      <c r="AA3932" s="2">
        <v>0.20424168277274751</v>
      </c>
      <c r="AB3932" s="2" t="str">
        <f>VLOOKUP(C3932,[1]ZONA!$A$2:$B$44,2,FALSE)</f>
        <v>Lima Este</v>
      </c>
      <c r="AC3932" s="2">
        <v>0</v>
      </c>
    </row>
    <row r="3933" spans="1:29" hidden="1" x14ac:dyDescent="0.2">
      <c r="A3933" s="2">
        <v>3932</v>
      </c>
      <c r="B3933" s="2" t="s">
        <v>1729</v>
      </c>
      <c r="C3933" s="2" t="s">
        <v>268</v>
      </c>
      <c r="D3933" s="2">
        <v>-12.013679672476069</v>
      </c>
      <c r="E3933" s="2">
        <v>-77.010251085170935</v>
      </c>
      <c r="F3933" s="2">
        <v>3230.17</v>
      </c>
      <c r="G3933" s="2">
        <v>534</v>
      </c>
      <c r="H3933" s="2">
        <v>171</v>
      </c>
      <c r="I3933" s="2">
        <v>134.25515688661631</v>
      </c>
      <c r="J3933" s="2">
        <v>0.78511787652992004</v>
      </c>
      <c r="K3933" s="2">
        <v>199</v>
      </c>
      <c r="L3933" s="2">
        <v>160.30691484039639</v>
      </c>
      <c r="M3933" s="2">
        <v>0.80556238613264497</v>
      </c>
      <c r="N3933" s="2">
        <v>72710</v>
      </c>
      <c r="O3933" s="2">
        <v>379</v>
      </c>
      <c r="P3933" s="2">
        <v>78</v>
      </c>
      <c r="Q3933" s="2">
        <v>77</v>
      </c>
      <c r="R3933" s="2">
        <v>451</v>
      </c>
      <c r="S3933" s="2">
        <v>6</v>
      </c>
      <c r="T3933" s="2">
        <v>77</v>
      </c>
      <c r="U3933" s="2">
        <v>17875</v>
      </c>
      <c r="V3933" s="2">
        <v>923</v>
      </c>
      <c r="W3933" s="2">
        <v>19.366197183098588</v>
      </c>
      <c r="X3933" s="2">
        <v>0.9100163066482011</v>
      </c>
      <c r="Y3933" s="2">
        <v>3.8391146423567113E-2</v>
      </c>
      <c r="Z3933" s="2">
        <v>0.26322585965250928</v>
      </c>
      <c r="AA3933" s="2">
        <v>0.1639397332063493</v>
      </c>
      <c r="AB3933" s="2" t="str">
        <f>VLOOKUP(C3933,[1]ZONA!$A$2:$B$44,2,FALSE)</f>
        <v>Lima Este</v>
      </c>
      <c r="AC3933" s="2">
        <v>0</v>
      </c>
    </row>
    <row r="3934" spans="1:29" hidden="1" x14ac:dyDescent="0.2">
      <c r="A3934" s="2">
        <v>3933</v>
      </c>
      <c r="B3934" s="2" t="s">
        <v>1419</v>
      </c>
      <c r="C3934" s="2" t="s">
        <v>268</v>
      </c>
      <c r="D3934" s="2">
        <v>-12.0139701998032</v>
      </c>
      <c r="E3934" s="2">
        <v>-77.009005268193278</v>
      </c>
      <c r="F3934" s="2">
        <v>1712.64</v>
      </c>
      <c r="G3934" s="2">
        <v>517</v>
      </c>
      <c r="H3934" s="2">
        <v>151</v>
      </c>
      <c r="I3934" s="2">
        <v>122.3295317230436</v>
      </c>
      <c r="J3934" s="2">
        <v>0.8101293491592293</v>
      </c>
      <c r="K3934" s="2">
        <v>172</v>
      </c>
      <c r="L3934" s="2">
        <v>142.94878213159359</v>
      </c>
      <c r="M3934" s="2">
        <v>0.8310975705325212</v>
      </c>
      <c r="N3934" s="2">
        <v>72680</v>
      </c>
      <c r="O3934" s="2">
        <v>376</v>
      </c>
      <c r="P3934" s="2">
        <v>69</v>
      </c>
      <c r="Q3934" s="2">
        <v>72</v>
      </c>
      <c r="R3934" s="2">
        <v>442</v>
      </c>
      <c r="S3934" s="2">
        <v>3</v>
      </c>
      <c r="T3934" s="2">
        <v>72</v>
      </c>
      <c r="U3934" s="2">
        <v>15709</v>
      </c>
      <c r="V3934" s="2">
        <v>489</v>
      </c>
      <c r="W3934" s="2">
        <v>32.124744376278123</v>
      </c>
      <c r="X3934" s="2">
        <v>0.83600431513273843</v>
      </c>
      <c r="Y3934" s="2">
        <v>5.1675526364379637E-2</v>
      </c>
      <c r="Z3934" s="2">
        <v>0.23984401713433959</v>
      </c>
      <c r="AA3934" s="2">
        <v>0.1461882366593992</v>
      </c>
      <c r="AB3934" s="2" t="str">
        <f>VLOOKUP(C3934,[1]ZONA!$A$2:$B$44,2,FALSE)</f>
        <v>Lima Este</v>
      </c>
      <c r="AC3934" s="2">
        <v>0</v>
      </c>
    </row>
    <row r="3935" spans="1:29" hidden="1" x14ac:dyDescent="0.2">
      <c r="A3935" s="2">
        <v>3934</v>
      </c>
      <c r="B3935" s="2" t="s">
        <v>980</v>
      </c>
      <c r="C3935" s="2" t="s">
        <v>268</v>
      </c>
      <c r="D3935" s="2">
        <v>-12.015117251749331</v>
      </c>
      <c r="E3935" s="2">
        <v>-77.007156434919011</v>
      </c>
      <c r="F3935" s="2">
        <v>4998.29</v>
      </c>
      <c r="G3935" s="2">
        <v>522</v>
      </c>
      <c r="H3935" s="2">
        <v>139</v>
      </c>
      <c r="I3935" s="2">
        <v>121.2876892070737</v>
      </c>
      <c r="J3935" s="2">
        <v>0.87257330364801233</v>
      </c>
      <c r="K3935" s="2">
        <v>148</v>
      </c>
      <c r="L3935" s="2">
        <v>131.10808800966711</v>
      </c>
      <c r="M3935" s="2">
        <v>0.88586545952477758</v>
      </c>
      <c r="N3935" s="2">
        <v>78143</v>
      </c>
      <c r="O3935" s="2">
        <v>378</v>
      </c>
      <c r="P3935" s="2">
        <v>72</v>
      </c>
      <c r="Q3935" s="2">
        <v>72</v>
      </c>
      <c r="R3935" s="2">
        <v>448</v>
      </c>
      <c r="S3935" s="2">
        <v>2</v>
      </c>
      <c r="T3935" s="2">
        <v>72</v>
      </c>
      <c r="U3935" s="2">
        <v>15533</v>
      </c>
      <c r="V3935" s="2">
        <v>1428</v>
      </c>
      <c r="W3935" s="2">
        <v>10.87745098039216</v>
      </c>
      <c r="X3935" s="2">
        <v>0.68109593629071241</v>
      </c>
      <c r="Y3935" s="2">
        <v>6.8436593889160749E-2</v>
      </c>
      <c r="Z3935" s="2">
        <v>0.23780134035194739</v>
      </c>
      <c r="AA3935" s="2">
        <v>0.13407921293288511</v>
      </c>
      <c r="AB3935" s="2" t="str">
        <f>VLOOKUP(C3935,[1]ZONA!$A$2:$B$44,2,FALSE)</f>
        <v>Lima Este</v>
      </c>
      <c r="AC3935" s="2">
        <v>0</v>
      </c>
    </row>
    <row r="3936" spans="1:29" hidden="1" x14ac:dyDescent="0.2">
      <c r="A3936" s="2">
        <v>3935</v>
      </c>
      <c r="B3936" s="2" t="s">
        <v>407</v>
      </c>
      <c r="C3936" s="2" t="s">
        <v>268</v>
      </c>
      <c r="D3936" s="2">
        <v>-12.014843670966201</v>
      </c>
      <c r="E3936" s="2">
        <v>-77.004764798484132</v>
      </c>
      <c r="F3936" s="2">
        <v>1563.37</v>
      </c>
      <c r="G3936" s="2">
        <v>453</v>
      </c>
      <c r="H3936" s="2">
        <v>64</v>
      </c>
      <c r="I3936" s="2">
        <v>49.709974725276673</v>
      </c>
      <c r="J3936" s="2">
        <v>0.77671835508244802</v>
      </c>
      <c r="K3936" s="2">
        <v>65</v>
      </c>
      <c r="L3936" s="2">
        <v>51.480718829842672</v>
      </c>
      <c r="M3936" s="2">
        <v>0.79201105892065649</v>
      </c>
      <c r="N3936" s="2">
        <v>78046</v>
      </c>
      <c r="O3936" s="2">
        <v>371</v>
      </c>
      <c r="P3936" s="2">
        <v>14</v>
      </c>
      <c r="Q3936" s="2">
        <v>68</v>
      </c>
      <c r="R3936" s="2">
        <v>384</v>
      </c>
      <c r="S3936" s="2">
        <v>1</v>
      </c>
      <c r="T3936" s="2">
        <v>68</v>
      </c>
      <c r="U3936" s="2">
        <v>11885</v>
      </c>
      <c r="V3936" s="2">
        <v>447</v>
      </c>
      <c r="W3936" s="2">
        <v>26.588366890380311</v>
      </c>
      <c r="X3936" s="2">
        <v>0.47360191301936311</v>
      </c>
      <c r="Y3936" s="2">
        <v>6.416922568909883E-2</v>
      </c>
      <c r="Z3936" s="2">
        <v>9.7463301476130318E-2</v>
      </c>
      <c r="AA3936" s="2">
        <v>5.2647356594930417E-2</v>
      </c>
      <c r="AB3936" s="2" t="str">
        <f>VLOOKUP(C3936,[1]ZONA!$A$2:$B$44,2,FALSE)</f>
        <v>Lima Este</v>
      </c>
      <c r="AC3936" s="2">
        <v>0</v>
      </c>
    </row>
    <row r="3937" spans="1:29" hidden="1" x14ac:dyDescent="0.2">
      <c r="A3937" s="2">
        <v>3936</v>
      </c>
      <c r="B3937" s="2" t="s">
        <v>407</v>
      </c>
      <c r="C3937" s="2" t="s">
        <v>268</v>
      </c>
      <c r="D3937" s="2">
        <v>-12.01465525793474</v>
      </c>
      <c r="E3937" s="2">
        <v>-77.00387429609053</v>
      </c>
      <c r="F3937" s="2">
        <v>980.47</v>
      </c>
      <c r="G3937" s="2">
        <v>453</v>
      </c>
      <c r="H3937" s="2">
        <v>60</v>
      </c>
      <c r="I3937" s="2">
        <v>47.295321263946519</v>
      </c>
      <c r="J3937" s="2">
        <v>0.78825535439910865</v>
      </c>
      <c r="K3937" s="2">
        <v>67</v>
      </c>
      <c r="L3937" s="2">
        <v>55.529848772680957</v>
      </c>
      <c r="M3937" s="2">
        <v>0.82880371302508904</v>
      </c>
      <c r="N3937" s="2">
        <v>77433</v>
      </c>
      <c r="O3937" s="2">
        <v>375</v>
      </c>
      <c r="P3937" s="2">
        <v>15</v>
      </c>
      <c r="Q3937" s="2">
        <v>63</v>
      </c>
      <c r="R3937" s="2">
        <v>390</v>
      </c>
      <c r="S3937" s="2">
        <v>0</v>
      </c>
      <c r="T3937" s="2">
        <v>63</v>
      </c>
      <c r="U3937" s="2">
        <v>11377</v>
      </c>
      <c r="V3937" s="2">
        <v>280</v>
      </c>
      <c r="W3937" s="2">
        <v>40.63214285714286</v>
      </c>
      <c r="X3937" s="2">
        <v>0.40873757606975802</v>
      </c>
      <c r="Y3937" s="2">
        <v>5.7114235355909808E-2</v>
      </c>
      <c r="Z3937" s="2">
        <v>9.2729038391857699E-2</v>
      </c>
      <c r="AA3937" s="2">
        <v>5.6788246482354497E-2</v>
      </c>
      <c r="AB3937" s="2" t="str">
        <f>VLOOKUP(C3937,[1]ZONA!$A$2:$B$44,2,FALSE)</f>
        <v>Lima Este</v>
      </c>
      <c r="AC3937" s="2">
        <v>0</v>
      </c>
    </row>
    <row r="3938" spans="1:29" hidden="1" x14ac:dyDescent="0.2">
      <c r="A3938" s="2">
        <v>3937</v>
      </c>
      <c r="B3938" s="2" t="s">
        <v>1730</v>
      </c>
      <c r="C3938" s="2" t="s">
        <v>268</v>
      </c>
      <c r="D3938" s="2">
        <v>-12.01412418045558</v>
      </c>
      <c r="E3938" s="2">
        <v>-77.003273222910835</v>
      </c>
      <c r="F3938" s="2">
        <v>4877.82</v>
      </c>
      <c r="G3938" s="2">
        <v>450</v>
      </c>
      <c r="H3938" s="2">
        <v>57</v>
      </c>
      <c r="I3938" s="2">
        <v>43.47791489671534</v>
      </c>
      <c r="J3938" s="2">
        <v>0.76277043678447964</v>
      </c>
      <c r="K3938" s="2">
        <v>68</v>
      </c>
      <c r="L3938" s="2">
        <v>55.220305834975953</v>
      </c>
      <c r="M3938" s="2">
        <v>0.8120633211025875</v>
      </c>
      <c r="N3938" s="2">
        <v>74541</v>
      </c>
      <c r="O3938" s="2">
        <v>377</v>
      </c>
      <c r="P3938" s="2">
        <v>15</v>
      </c>
      <c r="Q3938" s="2">
        <v>58</v>
      </c>
      <c r="R3938" s="2">
        <v>392</v>
      </c>
      <c r="S3938" s="2">
        <v>0</v>
      </c>
      <c r="T3938" s="2">
        <v>58</v>
      </c>
      <c r="U3938" s="2">
        <v>10549</v>
      </c>
      <c r="V3938" s="2">
        <v>1394</v>
      </c>
      <c r="W3938" s="2">
        <v>7.5674318507890961</v>
      </c>
      <c r="X3938" s="2">
        <v>0.40911527483763888</v>
      </c>
      <c r="Y3938" s="2">
        <v>5.4604845526644817E-2</v>
      </c>
      <c r="Z3938" s="2">
        <v>8.5244483638359361E-2</v>
      </c>
      <c r="AA3938" s="2">
        <v>5.6471688792539353E-2</v>
      </c>
      <c r="AB3938" s="2" t="str">
        <f>VLOOKUP(C3938,[1]ZONA!$A$2:$B$44,2,FALSE)</f>
        <v>Lima Este</v>
      </c>
      <c r="AC3938" s="2">
        <v>0</v>
      </c>
    </row>
    <row r="3939" spans="1:29" hidden="1" x14ac:dyDescent="0.2">
      <c r="A3939" s="2">
        <v>3938</v>
      </c>
      <c r="B3939" s="2" t="s">
        <v>1731</v>
      </c>
      <c r="C3939" s="2" t="s">
        <v>268</v>
      </c>
      <c r="D3939" s="2">
        <v>-12.017285763268649</v>
      </c>
      <c r="E3939" s="2">
        <v>-77.008322932118915</v>
      </c>
      <c r="F3939" s="2">
        <v>4144.07</v>
      </c>
      <c r="G3939" s="2">
        <v>560</v>
      </c>
      <c r="H3939" s="2">
        <v>167</v>
      </c>
      <c r="I3939" s="2">
        <v>140.0988523523732</v>
      </c>
      <c r="J3939" s="2">
        <v>0.83891528354714495</v>
      </c>
      <c r="K3939" s="2">
        <v>183</v>
      </c>
      <c r="L3939" s="2">
        <v>157.4951344532208</v>
      </c>
      <c r="M3939" s="2">
        <v>0.86062915001760021</v>
      </c>
      <c r="N3939" s="2">
        <v>78654</v>
      </c>
      <c r="O3939" s="2">
        <v>395</v>
      </c>
      <c r="P3939" s="2">
        <v>80</v>
      </c>
      <c r="Q3939" s="2">
        <v>85</v>
      </c>
      <c r="R3939" s="2">
        <v>473</v>
      </c>
      <c r="S3939" s="2">
        <v>2</v>
      </c>
      <c r="T3939" s="2">
        <v>85</v>
      </c>
      <c r="U3939" s="2">
        <v>17378</v>
      </c>
      <c r="V3939" s="2">
        <v>1184</v>
      </c>
      <c r="W3939" s="2">
        <v>14.67736486486486</v>
      </c>
      <c r="X3939" s="2">
        <v>0.46109772124643872</v>
      </c>
      <c r="Y3939" s="2">
        <v>0</v>
      </c>
      <c r="Z3939" s="2">
        <v>0.27468323528107008</v>
      </c>
      <c r="AA3939" s="2">
        <v>0.16106423325073391</v>
      </c>
      <c r="AB3939" s="2" t="str">
        <f>VLOOKUP(C3939,[1]ZONA!$A$2:$B$44,2,FALSE)</f>
        <v>Lima Este</v>
      </c>
      <c r="AC3939" s="2">
        <v>0</v>
      </c>
    </row>
    <row r="3940" spans="1:29" hidden="1" x14ac:dyDescent="0.2">
      <c r="A3940" s="2">
        <v>3939</v>
      </c>
      <c r="B3940" s="2" t="s">
        <v>1732</v>
      </c>
      <c r="C3940" s="2" t="s">
        <v>268</v>
      </c>
      <c r="D3940" s="2">
        <v>-12.01721834392246</v>
      </c>
      <c r="E3940" s="2">
        <v>-77.005998630640477</v>
      </c>
      <c r="F3940" s="2">
        <v>12454.72</v>
      </c>
      <c r="G3940" s="2">
        <v>539</v>
      </c>
      <c r="H3940" s="2">
        <v>129</v>
      </c>
      <c r="I3940" s="2">
        <v>119.9140974264304</v>
      </c>
      <c r="J3940" s="2">
        <v>0.92956664671651457</v>
      </c>
      <c r="K3940" s="2">
        <v>129</v>
      </c>
      <c r="L3940" s="2">
        <v>120.1466289579176</v>
      </c>
      <c r="M3940" s="2">
        <v>0.93136921672804363</v>
      </c>
      <c r="N3940" s="2">
        <v>81730</v>
      </c>
      <c r="O3940" s="2">
        <v>395</v>
      </c>
      <c r="P3940" s="2">
        <v>59</v>
      </c>
      <c r="Q3940" s="2">
        <v>85</v>
      </c>
      <c r="R3940" s="2">
        <v>452</v>
      </c>
      <c r="S3940" s="2">
        <v>2</v>
      </c>
      <c r="T3940" s="2">
        <v>85</v>
      </c>
      <c r="U3940" s="2">
        <v>15657</v>
      </c>
      <c r="V3940" s="2">
        <v>3558</v>
      </c>
      <c r="W3940" s="2">
        <v>4.4005059021922426</v>
      </c>
      <c r="X3940" s="2">
        <v>0.4617885644814172</v>
      </c>
      <c r="Y3940" s="2">
        <v>6.9933784331263224E-2</v>
      </c>
      <c r="Z3940" s="2">
        <v>0.23510822311417301</v>
      </c>
      <c r="AA3940" s="2">
        <v>0.1228693491894199</v>
      </c>
      <c r="AB3940" s="2" t="str">
        <f>VLOOKUP(C3940,[1]ZONA!$A$2:$B$44,2,FALSE)</f>
        <v>Lima Este</v>
      </c>
      <c r="AC3940" s="2">
        <v>0</v>
      </c>
    </row>
    <row r="3941" spans="1:29" hidden="1" x14ac:dyDescent="0.2">
      <c r="A3941" s="2">
        <v>3940</v>
      </c>
      <c r="B3941" s="2" t="s">
        <v>1733</v>
      </c>
      <c r="C3941" s="2" t="s">
        <v>268</v>
      </c>
      <c r="D3941" s="2">
        <v>-12.01768986920575</v>
      </c>
      <c r="E3941" s="2">
        <v>-77.003914389798254</v>
      </c>
      <c r="F3941" s="2">
        <v>738.95</v>
      </c>
      <c r="G3941" s="2">
        <v>468</v>
      </c>
      <c r="H3941" s="2">
        <v>50</v>
      </c>
      <c r="I3941" s="2">
        <v>39.436920431147271</v>
      </c>
      <c r="J3941" s="2">
        <v>0.78873840862294542</v>
      </c>
      <c r="K3941" s="2">
        <v>54</v>
      </c>
      <c r="L3941" s="2">
        <v>45.167803341978072</v>
      </c>
      <c r="M3941" s="2">
        <v>0.8364408026292236</v>
      </c>
      <c r="N3941" s="2">
        <v>79593</v>
      </c>
      <c r="O3941" s="2">
        <v>378</v>
      </c>
      <c r="P3941" s="2">
        <v>14</v>
      </c>
      <c r="Q3941" s="2">
        <v>76</v>
      </c>
      <c r="R3941" s="2">
        <v>392</v>
      </c>
      <c r="S3941" s="2">
        <v>0</v>
      </c>
      <c r="T3941" s="2">
        <v>76</v>
      </c>
      <c r="U3941" s="2">
        <v>10310</v>
      </c>
      <c r="V3941" s="2">
        <v>211</v>
      </c>
      <c r="W3941" s="2">
        <v>48.862559241706158</v>
      </c>
      <c r="X3941" s="2">
        <v>0.31485902793204301</v>
      </c>
      <c r="Y3941" s="2">
        <v>5.9167918122498851E-2</v>
      </c>
      <c r="Z3941" s="2">
        <v>7.7321553400763215E-2</v>
      </c>
      <c r="AA3941" s="2">
        <v>4.619138005851494E-2</v>
      </c>
      <c r="AB3941" s="2" t="str">
        <f>VLOOKUP(C3941,[1]ZONA!$A$2:$B$44,2,FALSE)</f>
        <v>Lima Este</v>
      </c>
      <c r="AC3941" s="2">
        <v>0</v>
      </c>
    </row>
    <row r="3942" spans="1:29" hidden="1" x14ac:dyDescent="0.2">
      <c r="A3942" s="2">
        <v>3941</v>
      </c>
      <c r="B3942" s="2" t="s">
        <v>1734</v>
      </c>
      <c r="C3942" s="2" t="s">
        <v>268</v>
      </c>
      <c r="D3942" s="2">
        <v>-12.018548666795301</v>
      </c>
      <c r="E3942" s="2">
        <v>-77.005339529951371</v>
      </c>
      <c r="F3942" s="2">
        <v>4003.81</v>
      </c>
      <c r="G3942" s="2">
        <v>516</v>
      </c>
      <c r="H3942" s="2">
        <v>96</v>
      </c>
      <c r="I3942" s="2">
        <v>88.788956721203505</v>
      </c>
      <c r="J3942" s="2">
        <v>0.92488496584586988</v>
      </c>
      <c r="K3942" s="2">
        <v>95</v>
      </c>
      <c r="L3942" s="2">
        <v>87.94538480837079</v>
      </c>
      <c r="M3942" s="2">
        <v>0.92574089271969251</v>
      </c>
      <c r="N3942" s="2">
        <v>82212</v>
      </c>
      <c r="O3942" s="2">
        <v>398</v>
      </c>
      <c r="P3942" s="2">
        <v>32</v>
      </c>
      <c r="Q3942" s="2">
        <v>86</v>
      </c>
      <c r="R3942" s="2">
        <v>428</v>
      </c>
      <c r="S3942" s="2">
        <v>2</v>
      </c>
      <c r="T3942" s="2">
        <v>86</v>
      </c>
      <c r="U3942" s="2">
        <v>14570</v>
      </c>
      <c r="V3942" s="2">
        <v>1144</v>
      </c>
      <c r="W3942" s="2">
        <v>12.73601398601399</v>
      </c>
      <c r="X3942" s="2">
        <v>0.3526033572875184</v>
      </c>
      <c r="Y3942" s="2">
        <v>3.8206491460167309E-2</v>
      </c>
      <c r="Z3942" s="2">
        <v>0.17408306691955541</v>
      </c>
      <c r="AA3942" s="2">
        <v>8.9938371882264237E-2</v>
      </c>
      <c r="AB3942" s="2" t="str">
        <f>VLOOKUP(C3942,[1]ZONA!$A$2:$B$44,2,FALSE)</f>
        <v>Lima Este</v>
      </c>
      <c r="AC3942" s="2">
        <v>0</v>
      </c>
    </row>
    <row r="3943" spans="1:29" hidden="1" x14ac:dyDescent="0.2">
      <c r="A3943" s="2">
        <v>3942</v>
      </c>
      <c r="B3943" s="2" t="s">
        <v>407</v>
      </c>
      <c r="C3943" s="2" t="s">
        <v>268</v>
      </c>
      <c r="D3943" s="2">
        <v>-12.019194112839211</v>
      </c>
      <c r="E3943" s="2">
        <v>-77.004202435982165</v>
      </c>
      <c r="F3943" s="2">
        <v>2900.77</v>
      </c>
      <c r="G3943" s="2">
        <v>474</v>
      </c>
      <c r="H3943" s="2">
        <v>54</v>
      </c>
      <c r="I3943" s="2">
        <v>47.130561348879667</v>
      </c>
      <c r="J3943" s="2">
        <v>0.8727881731274012</v>
      </c>
      <c r="K3943" s="2">
        <v>52</v>
      </c>
      <c r="L3943" s="2">
        <v>45.550111871570557</v>
      </c>
      <c r="M3943" s="2">
        <v>0.87596368983789552</v>
      </c>
      <c r="N3943" s="2">
        <v>79977</v>
      </c>
      <c r="O3943" s="2">
        <v>378</v>
      </c>
      <c r="P3943" s="2">
        <v>14</v>
      </c>
      <c r="Q3943" s="2">
        <v>82</v>
      </c>
      <c r="R3943" s="2">
        <v>391</v>
      </c>
      <c r="S3943" s="2">
        <v>1</v>
      </c>
      <c r="T3943" s="2">
        <v>82</v>
      </c>
      <c r="U3943" s="2">
        <v>10017</v>
      </c>
      <c r="V3943" s="2">
        <v>829</v>
      </c>
      <c r="W3943" s="2">
        <v>12.0832328106152</v>
      </c>
      <c r="X3943" s="2">
        <v>0.38449906405663542</v>
      </c>
      <c r="Y3943" s="2">
        <v>0</v>
      </c>
      <c r="Z3943" s="2">
        <v>9.2406003722013519E-2</v>
      </c>
      <c r="AA3943" s="2">
        <v>4.6582352328215892E-2</v>
      </c>
      <c r="AB3943" s="2" t="str">
        <f>VLOOKUP(C3943,[1]ZONA!$A$2:$B$44,2,FALSE)</f>
        <v>Lima Este</v>
      </c>
      <c r="AC3943" s="2">
        <v>0</v>
      </c>
    </row>
    <row r="3944" spans="1:29" hidden="1" x14ac:dyDescent="0.2">
      <c r="A3944" s="2">
        <v>3943</v>
      </c>
      <c r="B3944" s="2" t="s">
        <v>1735</v>
      </c>
      <c r="C3944" s="2" t="s">
        <v>268</v>
      </c>
      <c r="D3944" s="2">
        <v>-12.013488898626701</v>
      </c>
      <c r="E3944" s="2">
        <v>-76.996343437922519</v>
      </c>
      <c r="F3944" s="2">
        <v>6934.87</v>
      </c>
      <c r="G3944" s="2">
        <v>489</v>
      </c>
      <c r="H3944" s="2">
        <v>135</v>
      </c>
      <c r="I3944" s="2">
        <v>104.9878945188122</v>
      </c>
      <c r="J3944" s="2">
        <v>0.77768810754675699</v>
      </c>
      <c r="K3944" s="2">
        <v>229</v>
      </c>
      <c r="L3944" s="2">
        <v>172.38616005204321</v>
      </c>
      <c r="M3944" s="2">
        <v>0.75277799149363855</v>
      </c>
      <c r="N3944" s="2">
        <v>56069</v>
      </c>
      <c r="O3944" s="2">
        <v>371</v>
      </c>
      <c r="P3944" s="2">
        <v>77</v>
      </c>
      <c r="Q3944" s="2">
        <v>41</v>
      </c>
      <c r="R3944" s="2">
        <v>439</v>
      </c>
      <c r="S3944" s="2">
        <v>9</v>
      </c>
      <c r="T3944" s="2">
        <v>41</v>
      </c>
      <c r="U3944" s="2">
        <v>12132</v>
      </c>
      <c r="V3944" s="2">
        <v>1981</v>
      </c>
      <c r="W3944" s="2">
        <v>6.1241797072185769</v>
      </c>
      <c r="X3944" s="2">
        <v>0.65406320248071659</v>
      </c>
      <c r="Y3944" s="2">
        <v>7.7466174051651765E-2</v>
      </c>
      <c r="Z3944" s="2">
        <v>0.20584333167299179</v>
      </c>
      <c r="AA3944" s="2">
        <v>0.17629271398264981</v>
      </c>
      <c r="AB3944" s="2" t="str">
        <f>VLOOKUP(C3944,[1]ZONA!$A$2:$B$44,2,FALSE)</f>
        <v>Lima Este</v>
      </c>
      <c r="AC3944" s="2">
        <v>0</v>
      </c>
    </row>
    <row r="3945" spans="1:29" hidden="1" x14ac:dyDescent="0.2">
      <c r="A3945" s="2">
        <v>3944</v>
      </c>
      <c r="B3945" s="2" t="s">
        <v>419</v>
      </c>
      <c r="C3945" s="2" t="s">
        <v>268</v>
      </c>
      <c r="D3945" s="2">
        <v>-12.01410729379889</v>
      </c>
      <c r="E3945" s="2">
        <v>-76.99635566253292</v>
      </c>
      <c r="F3945" s="2">
        <v>872.98</v>
      </c>
      <c r="G3945" s="2">
        <v>478</v>
      </c>
      <c r="H3945" s="2">
        <v>130</v>
      </c>
      <c r="I3945" s="2">
        <v>104.9038587018366</v>
      </c>
      <c r="J3945" s="2">
        <v>0.80695275924489684</v>
      </c>
      <c r="K3945" s="2">
        <v>221</v>
      </c>
      <c r="L3945" s="2">
        <v>172.07200775817441</v>
      </c>
      <c r="M3945" s="2">
        <v>0.77860636994649068</v>
      </c>
      <c r="N3945" s="2">
        <v>55822</v>
      </c>
      <c r="O3945" s="2">
        <v>360</v>
      </c>
      <c r="P3945" s="2">
        <v>77</v>
      </c>
      <c r="Q3945" s="2">
        <v>41</v>
      </c>
      <c r="R3945" s="2">
        <v>428</v>
      </c>
      <c r="S3945" s="2">
        <v>9</v>
      </c>
      <c r="T3945" s="2">
        <v>41</v>
      </c>
      <c r="U3945" s="2">
        <v>11511</v>
      </c>
      <c r="V3945" s="2">
        <v>249</v>
      </c>
      <c r="W3945" s="2">
        <v>46.2289156626506</v>
      </c>
      <c r="X3945" s="2">
        <v>0.61297047230207624</v>
      </c>
      <c r="Y3945" s="2">
        <v>6.5073048695243343E-2</v>
      </c>
      <c r="Z3945" s="2">
        <v>0.20567856779592381</v>
      </c>
      <c r="AA3945" s="2">
        <v>0.17597144248107871</v>
      </c>
      <c r="AB3945" s="2" t="str">
        <f>VLOOKUP(C3945,[1]ZONA!$A$2:$B$44,2,FALSE)</f>
        <v>Lima Este</v>
      </c>
      <c r="AC3945" s="2">
        <v>0</v>
      </c>
    </row>
    <row r="3946" spans="1:29" hidden="1" x14ac:dyDescent="0.2">
      <c r="A3946" s="2">
        <v>3945</v>
      </c>
      <c r="B3946" s="2" t="s">
        <v>407</v>
      </c>
      <c r="C3946" s="2" t="s">
        <v>268</v>
      </c>
      <c r="D3946" s="2">
        <v>-12.01562107912507</v>
      </c>
      <c r="E3946" s="2">
        <v>-76.995845629771893</v>
      </c>
      <c r="F3946" s="2">
        <v>5958.23</v>
      </c>
      <c r="G3946" s="2">
        <v>453</v>
      </c>
      <c r="H3946" s="2">
        <v>116</v>
      </c>
      <c r="I3946" s="2">
        <v>100.5374268841781</v>
      </c>
      <c r="J3946" s="2">
        <v>0.86670195589808718</v>
      </c>
      <c r="K3946" s="2">
        <v>200</v>
      </c>
      <c r="L3946" s="2">
        <v>165.6075373500924</v>
      </c>
      <c r="M3946" s="2">
        <v>0.82803768675046197</v>
      </c>
      <c r="N3946" s="2">
        <v>58008</v>
      </c>
      <c r="O3946" s="2">
        <v>336</v>
      </c>
      <c r="P3946" s="2">
        <v>74</v>
      </c>
      <c r="Q3946" s="2">
        <v>43</v>
      </c>
      <c r="R3946" s="2">
        <v>401</v>
      </c>
      <c r="S3946" s="2">
        <v>9</v>
      </c>
      <c r="T3946" s="2">
        <v>43</v>
      </c>
      <c r="U3946" s="2">
        <v>9872</v>
      </c>
      <c r="V3946" s="2">
        <v>1702</v>
      </c>
      <c r="W3946" s="2">
        <v>5.8002350176263224</v>
      </c>
      <c r="X3946" s="2">
        <v>0.59297212087693973</v>
      </c>
      <c r="Y3946" s="2">
        <v>5.5973140720617029E-2</v>
      </c>
      <c r="Z3946" s="2">
        <v>0.19711757248318579</v>
      </c>
      <c r="AA3946" s="2">
        <v>0.1693604765406734</v>
      </c>
      <c r="AB3946" s="2" t="str">
        <f>VLOOKUP(C3946,[1]ZONA!$A$2:$B$44,2,FALSE)</f>
        <v>Lima Este</v>
      </c>
      <c r="AC3946" s="2">
        <v>0</v>
      </c>
    </row>
    <row r="3947" spans="1:29" hidden="1" x14ac:dyDescent="0.2">
      <c r="A3947" s="2">
        <v>3946</v>
      </c>
      <c r="B3947" s="2" t="s">
        <v>1736</v>
      </c>
      <c r="C3947" s="2" t="s">
        <v>268</v>
      </c>
      <c r="D3947" s="2">
        <v>-12.01483553542646</v>
      </c>
      <c r="E3947" s="2">
        <v>-76.998048444112527</v>
      </c>
      <c r="F3947" s="2">
        <v>4350.8999999999996</v>
      </c>
      <c r="G3947" s="2">
        <v>472</v>
      </c>
      <c r="H3947" s="2">
        <v>109</v>
      </c>
      <c r="I3947" s="2">
        <v>94.7795459258882</v>
      </c>
      <c r="J3947" s="2">
        <v>0.86953711858613025</v>
      </c>
      <c r="K3947" s="2">
        <v>183</v>
      </c>
      <c r="L3947" s="2">
        <v>157.93426825485011</v>
      </c>
      <c r="M3947" s="2">
        <v>0.86302878827786966</v>
      </c>
      <c r="N3947" s="2">
        <v>61304</v>
      </c>
      <c r="O3947" s="2">
        <v>370</v>
      </c>
      <c r="P3947" s="2">
        <v>52</v>
      </c>
      <c r="Q3947" s="2">
        <v>50</v>
      </c>
      <c r="R3947" s="2">
        <v>413</v>
      </c>
      <c r="S3947" s="2">
        <v>9</v>
      </c>
      <c r="T3947" s="2">
        <v>50</v>
      </c>
      <c r="U3947" s="2">
        <v>10691</v>
      </c>
      <c r="V3947" s="2">
        <v>1243</v>
      </c>
      <c r="W3947" s="2">
        <v>8.6009654062751402</v>
      </c>
      <c r="X3947" s="2">
        <v>0.4157628685939776</v>
      </c>
      <c r="Y3947" s="2">
        <v>5.3866448510767558E-2</v>
      </c>
      <c r="Z3947" s="2">
        <v>0.18582844810115051</v>
      </c>
      <c r="AA3947" s="2">
        <v>0.1615133185466032</v>
      </c>
      <c r="AB3947" s="2" t="str">
        <f>VLOOKUP(C3947,[1]ZONA!$A$2:$B$44,2,FALSE)</f>
        <v>Lima Este</v>
      </c>
      <c r="AC3947" s="2">
        <v>0</v>
      </c>
    </row>
    <row r="3948" spans="1:29" hidden="1" x14ac:dyDescent="0.2">
      <c r="A3948" s="2">
        <v>3947</v>
      </c>
      <c r="B3948" s="2" t="s">
        <v>407</v>
      </c>
      <c r="C3948" s="2" t="s">
        <v>268</v>
      </c>
      <c r="D3948" s="2">
        <v>-12.01338251134985</v>
      </c>
      <c r="E3948" s="2">
        <v>-76.998719722755666</v>
      </c>
      <c r="F3948" s="2">
        <v>5345.2</v>
      </c>
      <c r="G3948" s="2">
        <v>490</v>
      </c>
      <c r="H3948" s="2">
        <v>108</v>
      </c>
      <c r="I3948" s="2">
        <v>87.537760596020391</v>
      </c>
      <c r="J3948" s="2">
        <v>0.81053482033352209</v>
      </c>
      <c r="K3948" s="2">
        <v>180</v>
      </c>
      <c r="L3948" s="2">
        <v>148.2879261471829</v>
      </c>
      <c r="M3948" s="2">
        <v>0.82382181192879378</v>
      </c>
      <c r="N3948" s="2">
        <v>63703</v>
      </c>
      <c r="O3948" s="2">
        <v>391</v>
      </c>
      <c r="P3948" s="2">
        <v>52</v>
      </c>
      <c r="Q3948" s="2">
        <v>47</v>
      </c>
      <c r="R3948" s="2">
        <v>434</v>
      </c>
      <c r="S3948" s="2">
        <v>9</v>
      </c>
      <c r="T3948" s="2">
        <v>47</v>
      </c>
      <c r="U3948" s="2">
        <v>12278</v>
      </c>
      <c r="V3948" s="2">
        <v>1527</v>
      </c>
      <c r="W3948" s="2">
        <v>8.040602488539621</v>
      </c>
      <c r="X3948" s="2">
        <v>0.48784902427803428</v>
      </c>
      <c r="Y3948" s="2">
        <v>6.0481221474856142E-2</v>
      </c>
      <c r="Z3948" s="2">
        <v>0.17162992334367499</v>
      </c>
      <c r="AA3948" s="2">
        <v>0.15164837446030091</v>
      </c>
      <c r="AB3948" s="2" t="str">
        <f>VLOOKUP(C3948,[1]ZONA!$A$2:$B$44,2,FALSE)</f>
        <v>Lima Este</v>
      </c>
      <c r="AC3948" s="2">
        <v>0</v>
      </c>
    </row>
    <row r="3949" spans="1:29" hidden="1" x14ac:dyDescent="0.2">
      <c r="A3949" s="2">
        <v>3948</v>
      </c>
      <c r="B3949" s="2" t="s">
        <v>407</v>
      </c>
      <c r="C3949" s="2" t="s">
        <v>268</v>
      </c>
      <c r="D3949" s="2">
        <v>-12.01326388107892</v>
      </c>
      <c r="E3949" s="2">
        <v>-77.000557659129967</v>
      </c>
      <c r="F3949" s="2">
        <v>2133.5500000000002</v>
      </c>
      <c r="G3949" s="2">
        <v>479</v>
      </c>
      <c r="H3949" s="2">
        <v>84</v>
      </c>
      <c r="I3949" s="2">
        <v>67.047162621413818</v>
      </c>
      <c r="J3949" s="2">
        <v>0.79818050739778357</v>
      </c>
      <c r="K3949" s="2">
        <v>130</v>
      </c>
      <c r="L3949" s="2">
        <v>109.60425085353531</v>
      </c>
      <c r="M3949" s="2">
        <v>0.84310962195027173</v>
      </c>
      <c r="N3949" s="2">
        <v>68956</v>
      </c>
      <c r="O3949" s="2">
        <v>382</v>
      </c>
      <c r="P3949" s="2">
        <v>43</v>
      </c>
      <c r="Q3949" s="2">
        <v>54</v>
      </c>
      <c r="R3949" s="2">
        <v>416</v>
      </c>
      <c r="S3949" s="2">
        <v>9</v>
      </c>
      <c r="T3949" s="2">
        <v>54</v>
      </c>
      <c r="U3949" s="2">
        <v>12204</v>
      </c>
      <c r="V3949" s="2">
        <v>610</v>
      </c>
      <c r="W3949" s="2">
        <v>20.00655737704918</v>
      </c>
      <c r="X3949" s="2">
        <v>0.42832702191608862</v>
      </c>
      <c r="Y3949" s="2">
        <v>4.9909287861223638E-2</v>
      </c>
      <c r="Z3949" s="2">
        <v>0.13145526345172809</v>
      </c>
      <c r="AA3949" s="2">
        <v>0.11208806345690089</v>
      </c>
      <c r="AB3949" s="2" t="str">
        <f>VLOOKUP(C3949,[1]ZONA!$A$2:$B$44,2,FALSE)</f>
        <v>Lima Este</v>
      </c>
      <c r="AC3949" s="2">
        <v>0</v>
      </c>
    </row>
    <row r="3950" spans="1:29" hidden="1" x14ac:dyDescent="0.2">
      <c r="A3950" s="2">
        <v>3949</v>
      </c>
      <c r="B3950" s="2" t="s">
        <v>1737</v>
      </c>
      <c r="C3950" s="2" t="s">
        <v>268</v>
      </c>
      <c r="D3950" s="2">
        <v>-12.01466971312928</v>
      </c>
      <c r="E3950" s="2">
        <v>-77.000974829461697</v>
      </c>
      <c r="F3950" s="2">
        <v>2600.2399999999998</v>
      </c>
      <c r="G3950" s="2">
        <v>449</v>
      </c>
      <c r="H3950" s="2">
        <v>78</v>
      </c>
      <c r="I3950" s="2">
        <v>65.555257826686514</v>
      </c>
      <c r="J3950" s="2">
        <v>0.84045202341905789</v>
      </c>
      <c r="K3950" s="2">
        <v>112</v>
      </c>
      <c r="L3950" s="2">
        <v>98.163793926562064</v>
      </c>
      <c r="M3950" s="2">
        <v>0.87646244577287558</v>
      </c>
      <c r="N3950" s="2">
        <v>68473</v>
      </c>
      <c r="O3950" s="2">
        <v>358</v>
      </c>
      <c r="P3950" s="2">
        <v>35</v>
      </c>
      <c r="Q3950" s="2">
        <v>56</v>
      </c>
      <c r="R3950" s="2">
        <v>386</v>
      </c>
      <c r="S3950" s="2">
        <v>7</v>
      </c>
      <c r="T3950" s="2">
        <v>56</v>
      </c>
      <c r="U3950" s="2">
        <v>11317</v>
      </c>
      <c r="V3950" s="2">
        <v>743</v>
      </c>
      <c r="W3950" s="2">
        <v>15.23149394347241</v>
      </c>
      <c r="X3950" s="2">
        <v>0.27196110986188721</v>
      </c>
      <c r="Y3950" s="2">
        <v>5.6779466333406657E-2</v>
      </c>
      <c r="Z3950" s="2">
        <v>0.128530177136843</v>
      </c>
      <c r="AA3950" s="2">
        <v>0.10038834695849511</v>
      </c>
      <c r="AB3950" s="2" t="str">
        <f>VLOOKUP(C3950,[1]ZONA!$A$2:$B$44,2,FALSE)</f>
        <v>Lima Este</v>
      </c>
      <c r="AC3950" s="2">
        <v>0</v>
      </c>
    </row>
    <row r="3951" spans="1:29" hidden="1" x14ac:dyDescent="0.2">
      <c r="A3951" s="2">
        <v>3950</v>
      </c>
      <c r="B3951" s="2" t="s">
        <v>1738</v>
      </c>
      <c r="C3951" s="2" t="s">
        <v>268</v>
      </c>
      <c r="D3951" s="2">
        <v>-12.01524779795017</v>
      </c>
      <c r="E3951" s="2">
        <v>-76.999839211565131</v>
      </c>
      <c r="F3951" s="2">
        <v>2830.95</v>
      </c>
      <c r="G3951" s="2">
        <v>467</v>
      </c>
      <c r="H3951" s="2">
        <v>85</v>
      </c>
      <c r="I3951" s="2">
        <v>73.765618866916</v>
      </c>
      <c r="J3951" s="2">
        <v>0.86783081019901176</v>
      </c>
      <c r="K3951" s="2">
        <v>140</v>
      </c>
      <c r="L3951" s="2">
        <v>126.50583742916631</v>
      </c>
      <c r="M3951" s="2">
        <v>0.90361312449404485</v>
      </c>
      <c r="N3951" s="2">
        <v>69073</v>
      </c>
      <c r="O3951" s="2">
        <v>369</v>
      </c>
      <c r="P3951" s="2">
        <v>43</v>
      </c>
      <c r="Q3951" s="2">
        <v>55</v>
      </c>
      <c r="R3951" s="2">
        <v>403</v>
      </c>
      <c r="S3951" s="2">
        <v>9</v>
      </c>
      <c r="T3951" s="2">
        <v>55</v>
      </c>
      <c r="U3951" s="2">
        <v>10461</v>
      </c>
      <c r="V3951" s="2">
        <v>809</v>
      </c>
      <c r="W3951" s="2">
        <v>12.930778739184181</v>
      </c>
      <c r="X3951" s="2">
        <v>0.24747087864262621</v>
      </c>
      <c r="Y3951" s="2">
        <v>8.6247874307366315E-2</v>
      </c>
      <c r="Z3951" s="2">
        <v>0.14462772894036199</v>
      </c>
      <c r="AA3951" s="2">
        <v>0.1293726677843664</v>
      </c>
      <c r="AB3951" s="2" t="str">
        <f>VLOOKUP(C3951,[1]ZONA!$A$2:$B$44,2,FALSE)</f>
        <v>Lima Este</v>
      </c>
      <c r="AC3951" s="2">
        <v>0</v>
      </c>
    </row>
    <row r="3952" spans="1:29" hidden="1" x14ac:dyDescent="0.2">
      <c r="A3952" s="2">
        <v>3951</v>
      </c>
      <c r="B3952" s="2" t="s">
        <v>407</v>
      </c>
      <c r="C3952" s="2" t="s">
        <v>268</v>
      </c>
      <c r="D3952" s="2">
        <v>-12.017608397114209</v>
      </c>
      <c r="E3952" s="2">
        <v>-77.001895680030046</v>
      </c>
      <c r="F3952" s="2">
        <v>1734.35</v>
      </c>
      <c r="G3952" s="2">
        <v>453</v>
      </c>
      <c r="H3952" s="2">
        <v>59</v>
      </c>
      <c r="I3952" s="2">
        <v>54.171050166256819</v>
      </c>
      <c r="J3952" s="2">
        <v>0.91815339264842066</v>
      </c>
      <c r="K3952" s="2">
        <v>77</v>
      </c>
      <c r="L3952" s="2">
        <v>74.532980279565862</v>
      </c>
      <c r="M3952" s="2">
        <v>0.96796078285150466</v>
      </c>
      <c r="N3952" s="2">
        <v>73982</v>
      </c>
      <c r="O3952" s="2">
        <v>361</v>
      </c>
      <c r="P3952" s="2">
        <v>26</v>
      </c>
      <c r="Q3952" s="2">
        <v>66</v>
      </c>
      <c r="R3952" s="2">
        <v>383</v>
      </c>
      <c r="S3952" s="2">
        <v>4</v>
      </c>
      <c r="T3952" s="2">
        <v>66</v>
      </c>
      <c r="U3952" s="2">
        <v>9510</v>
      </c>
      <c r="V3952" s="2">
        <v>496</v>
      </c>
      <c r="W3952" s="2">
        <v>19.173387096774189</v>
      </c>
      <c r="X3952" s="2">
        <v>0.1044034624179843</v>
      </c>
      <c r="Y3952" s="2">
        <v>5.5619080989011083E-2</v>
      </c>
      <c r="Z3952" s="2">
        <v>0.106209858741848</v>
      </c>
      <c r="AA3952" s="2">
        <v>7.6222020205874666E-2</v>
      </c>
      <c r="AB3952" s="2" t="str">
        <f>VLOOKUP(C3952,[1]ZONA!$A$2:$B$44,2,FALSE)</f>
        <v>Lima Este</v>
      </c>
      <c r="AC3952" s="2">
        <v>0</v>
      </c>
    </row>
    <row r="3953" spans="1:29" hidden="1" x14ac:dyDescent="0.2">
      <c r="A3953" s="2">
        <v>3952</v>
      </c>
      <c r="B3953" s="2" t="s">
        <v>1739</v>
      </c>
      <c r="C3953" s="2" t="s">
        <v>268</v>
      </c>
      <c r="D3953" s="2">
        <v>-12.010100086414621</v>
      </c>
      <c r="E3953" s="2">
        <v>-76.984045294678069</v>
      </c>
      <c r="F3953" s="2">
        <v>4583.3999999999996</v>
      </c>
      <c r="G3953" s="2">
        <v>422</v>
      </c>
      <c r="H3953" s="2">
        <v>175</v>
      </c>
      <c r="I3953" s="2">
        <v>145.3912613233959</v>
      </c>
      <c r="J3953" s="2">
        <v>0.83080720756226223</v>
      </c>
      <c r="K3953" s="2">
        <v>350</v>
      </c>
      <c r="L3953" s="2">
        <v>271.7950513290362</v>
      </c>
      <c r="M3953" s="2">
        <v>0.77655728951153202</v>
      </c>
      <c r="N3953" s="2">
        <v>40283</v>
      </c>
      <c r="O3953" s="2">
        <v>236</v>
      </c>
      <c r="P3953" s="2">
        <v>151</v>
      </c>
      <c r="Q3953" s="2">
        <v>35</v>
      </c>
      <c r="R3953" s="2">
        <v>364</v>
      </c>
      <c r="S3953" s="2">
        <v>23</v>
      </c>
      <c r="T3953" s="2">
        <v>35</v>
      </c>
      <c r="U3953" s="2">
        <v>12912</v>
      </c>
      <c r="V3953" s="2">
        <v>1310</v>
      </c>
      <c r="W3953" s="2">
        <v>9.8564885496183212</v>
      </c>
      <c r="X3953" s="2">
        <v>0.43126132398346267</v>
      </c>
      <c r="Y3953" s="2">
        <v>4.9258964575286592E-2</v>
      </c>
      <c r="Z3953" s="2">
        <v>0.28505973725936368</v>
      </c>
      <c r="AA3953" s="2">
        <v>0.27795437424549491</v>
      </c>
      <c r="AB3953" s="2" t="str">
        <f>VLOOKUP(C3953,[1]ZONA!$A$2:$B$44,2,FALSE)</f>
        <v>Lima Este</v>
      </c>
      <c r="AC3953" s="2">
        <v>0</v>
      </c>
    </row>
    <row r="3954" spans="1:29" hidden="1" x14ac:dyDescent="0.2">
      <c r="A3954" s="2">
        <v>3953</v>
      </c>
      <c r="B3954" s="2" t="s">
        <v>407</v>
      </c>
      <c r="C3954" s="2" t="s">
        <v>268</v>
      </c>
      <c r="D3954" s="2">
        <v>-12.013682629879879</v>
      </c>
      <c r="E3954" s="2">
        <v>-76.992616742417354</v>
      </c>
      <c r="F3954" s="2">
        <v>216.31</v>
      </c>
      <c r="G3954" s="2">
        <v>467</v>
      </c>
      <c r="H3954" s="2">
        <v>136</v>
      </c>
      <c r="I3954" s="2">
        <v>88.567823768170655</v>
      </c>
      <c r="J3954" s="2">
        <v>0.65123399829537243</v>
      </c>
      <c r="K3954" s="2">
        <v>261</v>
      </c>
      <c r="L3954" s="2">
        <v>165.42709366656419</v>
      </c>
      <c r="M3954" s="2">
        <v>0.6338202822473723</v>
      </c>
      <c r="N3954" s="2">
        <v>58664</v>
      </c>
      <c r="O3954" s="2">
        <v>345</v>
      </c>
      <c r="P3954" s="2">
        <v>88</v>
      </c>
      <c r="Q3954" s="2">
        <v>34</v>
      </c>
      <c r="R3954" s="2">
        <v>422</v>
      </c>
      <c r="S3954" s="2">
        <v>11</v>
      </c>
      <c r="T3954" s="2">
        <v>34</v>
      </c>
      <c r="U3954" s="2">
        <v>14328</v>
      </c>
      <c r="V3954" s="2">
        <v>62</v>
      </c>
      <c r="W3954" s="2">
        <v>231.09677419354841</v>
      </c>
      <c r="X3954" s="2">
        <v>0.99637509895091025</v>
      </c>
      <c r="Y3954" s="2">
        <v>5.6667640727143753E-2</v>
      </c>
      <c r="Z3954" s="2">
        <v>0.1736495050884167</v>
      </c>
      <c r="AA3954" s="2">
        <v>0.1691759437064794</v>
      </c>
      <c r="AB3954" s="2" t="str">
        <f>VLOOKUP(C3954,[1]ZONA!$A$2:$B$44,2,FALSE)</f>
        <v>Lima Este</v>
      </c>
      <c r="AC3954" s="2">
        <v>0</v>
      </c>
    </row>
    <row r="3955" spans="1:29" hidden="1" x14ac:dyDescent="0.2">
      <c r="A3955" s="2">
        <v>3954</v>
      </c>
      <c r="B3955" s="2" t="s">
        <v>407</v>
      </c>
      <c r="C3955" s="2" t="s">
        <v>268</v>
      </c>
      <c r="D3955" s="2">
        <v>-12.013369748581921</v>
      </c>
      <c r="E3955" s="2">
        <v>-76.991080011076519</v>
      </c>
      <c r="F3955" s="2">
        <v>1256.5</v>
      </c>
      <c r="G3955" s="2">
        <v>463</v>
      </c>
      <c r="H3955" s="2">
        <v>136</v>
      </c>
      <c r="I3955" s="2">
        <v>83.118461692587147</v>
      </c>
      <c r="J3955" s="2">
        <v>0.61116515950431727</v>
      </c>
      <c r="K3955" s="2">
        <v>271</v>
      </c>
      <c r="L3955" s="2">
        <v>162.15986207691071</v>
      </c>
      <c r="M3955" s="2">
        <v>0.59837587482254884</v>
      </c>
      <c r="N3955" s="2">
        <v>56497</v>
      </c>
      <c r="O3955" s="2">
        <v>341</v>
      </c>
      <c r="P3955" s="2">
        <v>88</v>
      </c>
      <c r="Q3955" s="2">
        <v>34</v>
      </c>
      <c r="R3955" s="2">
        <v>418</v>
      </c>
      <c r="S3955" s="2">
        <v>11</v>
      </c>
      <c r="T3955" s="2">
        <v>34</v>
      </c>
      <c r="U3955" s="2">
        <v>14241</v>
      </c>
      <c r="V3955" s="2">
        <v>359</v>
      </c>
      <c r="W3955" s="2">
        <v>39.66852367688022</v>
      </c>
      <c r="X3955" s="2">
        <v>1.1546042883158369</v>
      </c>
      <c r="Y3955" s="2">
        <v>4.2531758637061157E-2</v>
      </c>
      <c r="Z3955" s="2">
        <v>0.16296527477527739</v>
      </c>
      <c r="AA3955" s="2">
        <v>0.1658346712750037</v>
      </c>
      <c r="AB3955" s="2" t="str">
        <f>VLOOKUP(C3955,[1]ZONA!$A$2:$B$44,2,FALSE)</f>
        <v>Lima Este</v>
      </c>
      <c r="AC3955" s="2">
        <v>0</v>
      </c>
    </row>
    <row r="3956" spans="1:29" hidden="1" x14ac:dyDescent="0.2">
      <c r="A3956" s="2">
        <v>3955</v>
      </c>
      <c r="B3956" s="2" t="s">
        <v>1740</v>
      </c>
      <c r="C3956" s="2" t="s">
        <v>268</v>
      </c>
      <c r="D3956" s="2">
        <v>-12.00964318944639</v>
      </c>
      <c r="E3956" s="2">
        <v>-76.976644275302803</v>
      </c>
      <c r="F3956" s="2">
        <v>3803.46</v>
      </c>
      <c r="G3956" s="2">
        <v>247</v>
      </c>
      <c r="H3956" s="2">
        <v>39</v>
      </c>
      <c r="I3956" s="2">
        <v>43.601581378587959</v>
      </c>
      <c r="J3956" s="2">
        <v>1.11798926611764</v>
      </c>
      <c r="K3956" s="2">
        <v>126</v>
      </c>
      <c r="L3956" s="2">
        <v>121.27085619684711</v>
      </c>
      <c r="M3956" s="2">
        <v>0.96246711267338958</v>
      </c>
      <c r="N3956" s="2">
        <v>20837</v>
      </c>
      <c r="O3956" s="2">
        <v>107</v>
      </c>
      <c r="P3956" s="2">
        <v>119</v>
      </c>
      <c r="Q3956" s="2">
        <v>21</v>
      </c>
      <c r="R3956" s="2">
        <v>183</v>
      </c>
      <c r="S3956" s="2">
        <v>43</v>
      </c>
      <c r="T3956" s="2">
        <v>21</v>
      </c>
      <c r="U3956" s="2">
        <v>2590</v>
      </c>
      <c r="V3956" s="2">
        <v>1087</v>
      </c>
      <c r="W3956" s="2">
        <v>2.3827046918123269</v>
      </c>
      <c r="X3956" s="2">
        <v>0.39874948245271702</v>
      </c>
      <c r="Y3956" s="2">
        <v>6.2938536226922914E-2</v>
      </c>
      <c r="Z3956" s="2">
        <v>8.5486948931730644E-2</v>
      </c>
      <c r="AA3956" s="2">
        <v>0.1240190532667325</v>
      </c>
      <c r="AB3956" s="2" t="str">
        <f>VLOOKUP(C3956,[1]ZONA!$A$2:$B$44,2,FALSE)</f>
        <v>Lima Este</v>
      </c>
      <c r="AC3956" s="2">
        <v>0</v>
      </c>
    </row>
    <row r="3957" spans="1:29" hidden="1" x14ac:dyDescent="0.2">
      <c r="A3957" s="2">
        <v>3956</v>
      </c>
      <c r="B3957" s="2" t="s">
        <v>1183</v>
      </c>
      <c r="C3957" s="2" t="s">
        <v>268</v>
      </c>
      <c r="D3957" s="2">
        <v>-12.013541486175299</v>
      </c>
      <c r="E3957" s="2">
        <v>-76.979354701770447</v>
      </c>
      <c r="F3957" s="2">
        <v>2711.78</v>
      </c>
      <c r="G3957" s="2">
        <v>228</v>
      </c>
      <c r="H3957" s="2">
        <v>51</v>
      </c>
      <c r="I3957" s="2">
        <v>49.17044168478008</v>
      </c>
      <c r="J3957" s="2">
        <v>0.96412630754470741</v>
      </c>
      <c r="K3957" s="2">
        <v>111</v>
      </c>
      <c r="L3957" s="2">
        <v>83.25691165439116</v>
      </c>
      <c r="M3957" s="2">
        <v>0.75006226715667712</v>
      </c>
      <c r="N3957" s="2">
        <v>31680</v>
      </c>
      <c r="O3957" s="2">
        <v>149</v>
      </c>
      <c r="P3957" s="2">
        <v>62</v>
      </c>
      <c r="Q3957" s="2">
        <v>17</v>
      </c>
      <c r="R3957" s="2">
        <v>208</v>
      </c>
      <c r="S3957" s="2">
        <v>3</v>
      </c>
      <c r="T3957" s="2">
        <v>17</v>
      </c>
      <c r="U3957" s="2">
        <v>5786</v>
      </c>
      <c r="V3957" s="2">
        <v>775</v>
      </c>
      <c r="W3957" s="2">
        <v>7.4658064516129032</v>
      </c>
      <c r="X3957" s="2">
        <v>0.3227565903590176</v>
      </c>
      <c r="Y3957" s="2">
        <v>5.6750595629812647E-2</v>
      </c>
      <c r="Z3957" s="2">
        <v>9.640547210339652E-2</v>
      </c>
      <c r="AA3957" s="2">
        <v>8.5143650214931269E-2</v>
      </c>
      <c r="AB3957" s="2" t="str">
        <f>VLOOKUP(C3957,[1]ZONA!$A$2:$B$44,2,FALSE)</f>
        <v>Lima Este</v>
      </c>
      <c r="AC3957" s="2">
        <v>0</v>
      </c>
    </row>
    <row r="3958" spans="1:29" hidden="1" x14ac:dyDescent="0.2">
      <c r="A3958" s="2">
        <v>3957</v>
      </c>
      <c r="B3958" s="2" t="s">
        <v>1741</v>
      </c>
      <c r="C3958" s="2" t="s">
        <v>268</v>
      </c>
      <c r="D3958" s="2">
        <v>-12.01203043699895</v>
      </c>
      <c r="E3958" s="2">
        <v>-76.982345833560473</v>
      </c>
      <c r="F3958" s="2">
        <v>3454.33</v>
      </c>
      <c r="G3958" s="2">
        <v>296</v>
      </c>
      <c r="H3958" s="2">
        <v>92</v>
      </c>
      <c r="I3958" s="2">
        <v>81.223907979349377</v>
      </c>
      <c r="J3958" s="2">
        <v>0.88286856499292798</v>
      </c>
      <c r="K3958" s="2">
        <v>218</v>
      </c>
      <c r="L3958" s="2">
        <v>168.17894471447309</v>
      </c>
      <c r="M3958" s="2">
        <v>0.77146304914895925</v>
      </c>
      <c r="N3958" s="2">
        <v>34354</v>
      </c>
      <c r="O3958" s="2">
        <v>211</v>
      </c>
      <c r="P3958" s="2">
        <v>60</v>
      </c>
      <c r="Q3958" s="2">
        <v>25</v>
      </c>
      <c r="R3958" s="2">
        <v>268</v>
      </c>
      <c r="S3958" s="2">
        <v>3</v>
      </c>
      <c r="T3958" s="2">
        <v>25</v>
      </c>
      <c r="U3958" s="2">
        <v>8731</v>
      </c>
      <c r="V3958" s="2">
        <v>987</v>
      </c>
      <c r="W3958" s="2">
        <v>8.845997973657548</v>
      </c>
      <c r="X3958" s="2">
        <v>0.28000056126869999</v>
      </c>
      <c r="Y3958" s="2">
        <v>3.5933978497801777E-2</v>
      </c>
      <c r="Z3958" s="2">
        <v>0.15925073939809239</v>
      </c>
      <c r="AA3958" s="2">
        <v>0.1719901562254276</v>
      </c>
      <c r="AB3958" s="2" t="str">
        <f>VLOOKUP(C3958,[1]ZONA!$A$2:$B$44,2,FALSE)</f>
        <v>Lima Este</v>
      </c>
      <c r="AC3958" s="2">
        <v>0</v>
      </c>
    </row>
    <row r="3959" spans="1:29" hidden="1" x14ac:dyDescent="0.2">
      <c r="A3959" s="2">
        <v>3958</v>
      </c>
      <c r="B3959" s="2" t="s">
        <v>1742</v>
      </c>
      <c r="C3959" s="2" t="s">
        <v>268</v>
      </c>
      <c r="D3959" s="2">
        <v>-12.015816051850299</v>
      </c>
      <c r="E3959" s="2">
        <v>-76.982175000827013</v>
      </c>
      <c r="F3959" s="2">
        <v>8583.01</v>
      </c>
      <c r="G3959" s="2">
        <v>371</v>
      </c>
      <c r="H3959" s="2">
        <v>102</v>
      </c>
      <c r="I3959" s="2">
        <v>96.426261679707707</v>
      </c>
      <c r="J3959" s="2">
        <v>0.94535550666380108</v>
      </c>
      <c r="K3959" s="2">
        <v>169</v>
      </c>
      <c r="L3959" s="2">
        <v>140.0235351401154</v>
      </c>
      <c r="M3959" s="2">
        <v>0.82854162804802023</v>
      </c>
      <c r="N3959" s="2">
        <v>44400</v>
      </c>
      <c r="O3959" s="2">
        <v>253</v>
      </c>
      <c r="P3959" s="2">
        <v>87</v>
      </c>
      <c r="Q3959" s="2">
        <v>31</v>
      </c>
      <c r="R3959" s="2">
        <v>334</v>
      </c>
      <c r="S3959" s="2">
        <v>6</v>
      </c>
      <c r="T3959" s="2">
        <v>31</v>
      </c>
      <c r="U3959" s="2">
        <v>6851</v>
      </c>
      <c r="V3959" s="2">
        <v>2452</v>
      </c>
      <c r="W3959" s="2">
        <v>2.794045676998369</v>
      </c>
      <c r="X3959" s="2">
        <v>0.60639795904765348</v>
      </c>
      <c r="Y3959" s="2">
        <v>0.1006241994337949</v>
      </c>
      <c r="Z3959" s="2">
        <v>0.18905706277752041</v>
      </c>
      <c r="AA3959" s="2">
        <v>0.1431966987595957</v>
      </c>
      <c r="AB3959" s="2" t="str">
        <f>VLOOKUP(C3959,[1]ZONA!$A$2:$B$44,2,FALSE)</f>
        <v>Lima Este</v>
      </c>
      <c r="AC3959" s="2">
        <v>0</v>
      </c>
    </row>
    <row r="3960" spans="1:29" hidden="1" x14ac:dyDescent="0.2">
      <c r="A3960" s="2">
        <v>3959</v>
      </c>
      <c r="B3960" s="2" t="s">
        <v>414</v>
      </c>
      <c r="C3960" s="2" t="s">
        <v>268</v>
      </c>
      <c r="D3960" s="2">
        <v>-12.016446625381199</v>
      </c>
      <c r="E3960" s="2">
        <v>-76.982411148127341</v>
      </c>
      <c r="F3960" s="2">
        <v>619.6</v>
      </c>
      <c r="G3960" s="2">
        <v>388</v>
      </c>
      <c r="H3960" s="2">
        <v>103</v>
      </c>
      <c r="I3960" s="2">
        <v>97.555137549991187</v>
      </c>
      <c r="J3960" s="2">
        <v>0.94713725776690472</v>
      </c>
      <c r="K3960" s="2">
        <v>171</v>
      </c>
      <c r="L3960" s="2">
        <v>146.25010327220741</v>
      </c>
      <c r="M3960" s="2">
        <v>0.85526376182577413</v>
      </c>
      <c r="N3960" s="2">
        <v>47717</v>
      </c>
      <c r="O3960" s="2">
        <v>267</v>
      </c>
      <c r="P3960" s="2">
        <v>89</v>
      </c>
      <c r="Q3960" s="2">
        <v>32</v>
      </c>
      <c r="R3960" s="2">
        <v>349</v>
      </c>
      <c r="S3960" s="2">
        <v>7</v>
      </c>
      <c r="T3960" s="2">
        <v>32</v>
      </c>
      <c r="U3960" s="2">
        <v>6813</v>
      </c>
      <c r="V3960" s="2">
        <v>177</v>
      </c>
      <c r="W3960" s="2">
        <v>38.491525423728817</v>
      </c>
      <c r="X3960" s="2">
        <v>0.6810519365523523</v>
      </c>
      <c r="Y3960" s="2">
        <v>8.459959877686539E-2</v>
      </c>
      <c r="Z3960" s="2">
        <v>0.19127038052476569</v>
      </c>
      <c r="AA3960" s="2">
        <v>0.14956437116713109</v>
      </c>
      <c r="AB3960" s="2" t="str">
        <f>VLOOKUP(C3960,[1]ZONA!$A$2:$B$44,2,FALSE)</f>
        <v>Lima Este</v>
      </c>
      <c r="AC3960" s="2">
        <v>0</v>
      </c>
    </row>
    <row r="3961" spans="1:29" hidden="1" x14ac:dyDescent="0.2">
      <c r="A3961" s="2">
        <v>3960</v>
      </c>
      <c r="B3961" s="2" t="s">
        <v>1743</v>
      </c>
      <c r="C3961" s="2" t="s">
        <v>268</v>
      </c>
      <c r="D3961" s="2">
        <v>-12.014217892264609</v>
      </c>
      <c r="E3961" s="2">
        <v>-76.98403978064978</v>
      </c>
      <c r="F3961" s="2">
        <v>8382.82</v>
      </c>
      <c r="G3961" s="2">
        <v>390</v>
      </c>
      <c r="H3961" s="2">
        <v>117</v>
      </c>
      <c r="I3961" s="2">
        <v>103.177545545714</v>
      </c>
      <c r="J3961" s="2">
        <v>0.88185936363858097</v>
      </c>
      <c r="K3961" s="2">
        <v>232</v>
      </c>
      <c r="L3961" s="2">
        <v>177.2512201620016</v>
      </c>
      <c r="M3961" s="2">
        <v>0.76401388000862769</v>
      </c>
      <c r="N3961" s="2">
        <v>42631</v>
      </c>
      <c r="O3961" s="2">
        <v>261</v>
      </c>
      <c r="P3961" s="2">
        <v>97</v>
      </c>
      <c r="Q3961" s="2">
        <v>32</v>
      </c>
      <c r="R3961" s="2">
        <v>347</v>
      </c>
      <c r="S3961" s="2">
        <v>11</v>
      </c>
      <c r="T3961" s="2">
        <v>32</v>
      </c>
      <c r="U3961" s="2">
        <v>9308</v>
      </c>
      <c r="V3961" s="2">
        <v>2395</v>
      </c>
      <c r="W3961" s="2">
        <v>3.8864300626304802</v>
      </c>
      <c r="X3961" s="2">
        <v>0.57434800775686567</v>
      </c>
      <c r="Y3961" s="2">
        <v>6.5564878805797047E-2</v>
      </c>
      <c r="Z3961" s="2">
        <v>0.20229389137017151</v>
      </c>
      <c r="AA3961" s="2">
        <v>0.18126802435683739</v>
      </c>
      <c r="AB3961" s="2" t="str">
        <f>VLOOKUP(C3961,[1]ZONA!$A$2:$B$44,2,FALSE)</f>
        <v>Lima Este</v>
      </c>
      <c r="AC3961" s="2">
        <v>0</v>
      </c>
    </row>
    <row r="3962" spans="1:29" hidden="1" x14ac:dyDescent="0.2">
      <c r="A3962" s="2">
        <v>3961</v>
      </c>
      <c r="B3962" s="2" t="s">
        <v>1744</v>
      </c>
      <c r="C3962" s="2" t="s">
        <v>268</v>
      </c>
      <c r="D3962" s="2">
        <v>-12.01487337851343</v>
      </c>
      <c r="E3962" s="2">
        <v>-76.984743740582303</v>
      </c>
      <c r="F3962" s="2">
        <v>1777.13</v>
      </c>
      <c r="G3962" s="2">
        <v>429</v>
      </c>
      <c r="H3962" s="2">
        <v>129</v>
      </c>
      <c r="I3962" s="2">
        <v>115.2390740483343</v>
      </c>
      <c r="J3962" s="2">
        <v>0.8933261554134444</v>
      </c>
      <c r="K3962" s="2">
        <v>235</v>
      </c>
      <c r="L3962" s="2">
        <v>179.91969385200821</v>
      </c>
      <c r="M3962" s="2">
        <v>0.76561571851918364</v>
      </c>
      <c r="N3962" s="2">
        <v>47184</v>
      </c>
      <c r="O3962" s="2">
        <v>286</v>
      </c>
      <c r="P3962" s="2">
        <v>109</v>
      </c>
      <c r="Q3962" s="2">
        <v>34</v>
      </c>
      <c r="R3962" s="2">
        <v>380</v>
      </c>
      <c r="S3962" s="2">
        <v>15</v>
      </c>
      <c r="T3962" s="2">
        <v>34</v>
      </c>
      <c r="U3962" s="2">
        <v>8852</v>
      </c>
      <c r="V3962" s="2">
        <v>508</v>
      </c>
      <c r="W3962" s="2">
        <v>17.4251968503937</v>
      </c>
      <c r="X3962" s="2">
        <v>0.68003411916791423</v>
      </c>
      <c r="Y3962" s="2">
        <v>9.3568208062471681E-2</v>
      </c>
      <c r="Z3962" s="2">
        <v>0.22594219123776479</v>
      </c>
      <c r="AA3962" s="2">
        <v>0.18399697004981261</v>
      </c>
      <c r="AB3962" s="2" t="str">
        <f>VLOOKUP(C3962,[1]ZONA!$A$2:$B$44,2,FALSE)</f>
        <v>Lima Este</v>
      </c>
      <c r="AC3962" s="2">
        <v>0</v>
      </c>
    </row>
    <row r="3963" spans="1:29" hidden="1" x14ac:dyDescent="0.2">
      <c r="A3963" s="2">
        <v>3962</v>
      </c>
      <c r="B3963" s="2" t="s">
        <v>558</v>
      </c>
      <c r="C3963" s="2" t="s">
        <v>268</v>
      </c>
      <c r="D3963" s="2">
        <v>-12.016927638986051</v>
      </c>
      <c r="E3963" s="2">
        <v>-76.986212871072823</v>
      </c>
      <c r="F3963" s="2">
        <v>19244.28</v>
      </c>
      <c r="G3963" s="2">
        <v>459</v>
      </c>
      <c r="H3963" s="2">
        <v>127</v>
      </c>
      <c r="I3963" s="2">
        <v>118.33380286655721</v>
      </c>
      <c r="J3963" s="2">
        <v>0.93176222729572622</v>
      </c>
      <c r="K3963" s="2">
        <v>224</v>
      </c>
      <c r="L3963" s="2">
        <v>186.59088437708161</v>
      </c>
      <c r="M3963" s="2">
        <v>0.83299501954054267</v>
      </c>
      <c r="N3963" s="2">
        <v>52580</v>
      </c>
      <c r="O3963" s="2">
        <v>309</v>
      </c>
      <c r="P3963" s="2">
        <v>113</v>
      </c>
      <c r="Q3963" s="2">
        <v>37</v>
      </c>
      <c r="R3963" s="2">
        <v>408</v>
      </c>
      <c r="S3963" s="2">
        <v>14</v>
      </c>
      <c r="T3963" s="2">
        <v>37</v>
      </c>
      <c r="U3963" s="2">
        <v>8600</v>
      </c>
      <c r="V3963" s="2">
        <v>5498</v>
      </c>
      <c r="W3963" s="2">
        <v>1.5642051655147331</v>
      </c>
      <c r="X3963" s="2">
        <v>0.95408275265374387</v>
      </c>
      <c r="Y3963" s="2">
        <v>0</v>
      </c>
      <c r="Z3963" s="2">
        <v>0.23200983640282971</v>
      </c>
      <c r="AA3963" s="2">
        <v>0.19081934072507711</v>
      </c>
      <c r="AB3963" s="2" t="str">
        <f>VLOOKUP(C3963,[1]ZONA!$A$2:$B$44,2,FALSE)</f>
        <v>Lima Este</v>
      </c>
      <c r="AC3963" s="2">
        <v>0</v>
      </c>
    </row>
    <row r="3964" spans="1:29" hidden="1" x14ac:dyDescent="0.2">
      <c r="A3964" s="2">
        <v>3963</v>
      </c>
      <c r="B3964" s="2" t="s">
        <v>407</v>
      </c>
      <c r="C3964" s="2" t="s">
        <v>268</v>
      </c>
      <c r="D3964" s="2">
        <v>-12.020310659529329</v>
      </c>
      <c r="E3964" s="2">
        <v>-76.984445998892639</v>
      </c>
      <c r="F3964" s="2">
        <v>3647.8</v>
      </c>
      <c r="G3964" s="2">
        <v>351</v>
      </c>
      <c r="H3964" s="2">
        <v>72</v>
      </c>
      <c r="I3964" s="2">
        <v>56.857685678219667</v>
      </c>
      <c r="J3964" s="2">
        <v>0.78969007886416209</v>
      </c>
      <c r="K3964" s="2">
        <v>88</v>
      </c>
      <c r="L3964" s="2">
        <v>75.262488125390576</v>
      </c>
      <c r="M3964" s="2">
        <v>0.85525554687943839</v>
      </c>
      <c r="N3964" s="2">
        <v>46733</v>
      </c>
      <c r="O3964" s="2">
        <v>251</v>
      </c>
      <c r="P3964" s="2">
        <v>62</v>
      </c>
      <c r="Q3964" s="2">
        <v>38</v>
      </c>
      <c r="R3964" s="2">
        <v>302</v>
      </c>
      <c r="S3964" s="2">
        <v>11</v>
      </c>
      <c r="T3964" s="2">
        <v>38</v>
      </c>
      <c r="U3964" s="2">
        <v>4641</v>
      </c>
      <c r="V3964" s="2">
        <v>1042</v>
      </c>
      <c r="W3964" s="2">
        <v>4.4539347408829171</v>
      </c>
      <c r="X3964" s="2">
        <v>0.86751623193392413</v>
      </c>
      <c r="Y3964" s="2">
        <v>0</v>
      </c>
      <c r="Z3964" s="2">
        <v>0.1114773803671561</v>
      </c>
      <c r="AA3964" s="2">
        <v>7.6968059899393274E-2</v>
      </c>
      <c r="AB3964" s="2" t="str">
        <f>VLOOKUP(C3964,[1]ZONA!$A$2:$B$44,2,FALSE)</f>
        <v>Lima Este</v>
      </c>
      <c r="AC3964" s="2">
        <v>0</v>
      </c>
    </row>
    <row r="3965" spans="1:29" hidden="1" x14ac:dyDescent="0.2">
      <c r="A3965" s="2">
        <v>3964</v>
      </c>
      <c r="B3965" s="2" t="s">
        <v>419</v>
      </c>
      <c r="C3965" s="2" t="s">
        <v>268</v>
      </c>
      <c r="D3965" s="2">
        <v>-12.019727854788689</v>
      </c>
      <c r="E3965" s="2">
        <v>-76.988336942981405</v>
      </c>
      <c r="F3965" s="2">
        <v>2363.0700000000002</v>
      </c>
      <c r="G3965" s="2">
        <v>389</v>
      </c>
      <c r="H3965" s="2">
        <v>73</v>
      </c>
      <c r="I3965" s="2">
        <v>70.659307070092837</v>
      </c>
      <c r="J3965" s="2">
        <v>0.96793571328894301</v>
      </c>
      <c r="K3965" s="2">
        <v>97</v>
      </c>
      <c r="L3965" s="2">
        <v>80.042580172369398</v>
      </c>
      <c r="M3965" s="2">
        <v>0.82518123889040618</v>
      </c>
      <c r="N3965" s="2">
        <v>54258</v>
      </c>
      <c r="O3965" s="2">
        <v>289</v>
      </c>
      <c r="P3965" s="2">
        <v>58</v>
      </c>
      <c r="Q3965" s="2">
        <v>42</v>
      </c>
      <c r="R3965" s="2">
        <v>333</v>
      </c>
      <c r="S3965" s="2">
        <v>14</v>
      </c>
      <c r="T3965" s="2">
        <v>42</v>
      </c>
      <c r="U3965" s="2">
        <v>5172</v>
      </c>
      <c r="V3965" s="2">
        <v>675</v>
      </c>
      <c r="W3965" s="2">
        <v>7.6622222222222218</v>
      </c>
      <c r="X3965" s="2">
        <v>0.81227566969997078</v>
      </c>
      <c r="Y3965" s="2">
        <v>0.2066219916352901</v>
      </c>
      <c r="Z3965" s="2">
        <v>0.13853737373889999</v>
      </c>
      <c r="AA3965" s="2">
        <v>8.1856476694537203E-2</v>
      </c>
      <c r="AB3965" s="2" t="str">
        <f>VLOOKUP(C3965,[1]ZONA!$A$2:$B$44,2,FALSE)</f>
        <v>Lima Este</v>
      </c>
      <c r="AC3965" s="2">
        <v>0</v>
      </c>
    </row>
    <row r="3966" spans="1:29" hidden="1" x14ac:dyDescent="0.2">
      <c r="A3966" s="2">
        <v>3965</v>
      </c>
      <c r="B3966" s="2" t="s">
        <v>407</v>
      </c>
      <c r="C3966" s="2" t="s">
        <v>268</v>
      </c>
      <c r="D3966" s="2">
        <v>-12.02164621744914</v>
      </c>
      <c r="E3966" s="2">
        <v>-76.998757860739303</v>
      </c>
      <c r="F3966" s="2">
        <v>4089.27</v>
      </c>
      <c r="G3966" s="2">
        <v>411</v>
      </c>
      <c r="H3966" s="2">
        <v>56</v>
      </c>
      <c r="I3966" s="2">
        <v>53.244555270128217</v>
      </c>
      <c r="J3966" s="2">
        <v>0.95079562982371812</v>
      </c>
      <c r="K3966" s="2">
        <v>37</v>
      </c>
      <c r="L3966" s="2">
        <v>39.715815583144277</v>
      </c>
      <c r="M3966" s="2">
        <v>1.073400421166061</v>
      </c>
      <c r="N3966" s="2">
        <v>63686</v>
      </c>
      <c r="O3966" s="2">
        <v>347</v>
      </c>
      <c r="P3966" s="2">
        <v>0</v>
      </c>
      <c r="Q3966" s="2">
        <v>64</v>
      </c>
      <c r="R3966" s="2">
        <v>347</v>
      </c>
      <c r="S3966" s="2">
        <v>0</v>
      </c>
      <c r="T3966" s="2">
        <v>64</v>
      </c>
      <c r="U3966" s="2">
        <v>3150</v>
      </c>
      <c r="V3966" s="2">
        <v>1168</v>
      </c>
      <c r="W3966" s="2">
        <v>2.6969178082191778</v>
      </c>
      <c r="X3966" s="2">
        <v>0.43563863841021772</v>
      </c>
      <c r="Y3966" s="2">
        <v>0</v>
      </c>
      <c r="Z3966" s="2">
        <v>0.10439333696977871</v>
      </c>
      <c r="AA3966" s="2">
        <v>4.0615841289539378E-2</v>
      </c>
      <c r="AB3966" s="2" t="str">
        <f>VLOOKUP(C3966,[1]ZONA!$A$2:$B$44,2,FALSE)</f>
        <v>Lima Este</v>
      </c>
      <c r="AC3966" s="2">
        <v>0</v>
      </c>
    </row>
    <row r="3967" spans="1:29" hidden="1" x14ac:dyDescent="0.2">
      <c r="A3967" s="2">
        <v>3966</v>
      </c>
      <c r="B3967" s="2" t="s">
        <v>721</v>
      </c>
      <c r="C3967" s="2" t="s">
        <v>268</v>
      </c>
      <c r="D3967" s="2">
        <v>-12.01955199642034</v>
      </c>
      <c r="E3967" s="2">
        <v>-77.001806344175193</v>
      </c>
      <c r="F3967" s="2">
        <v>4504.29</v>
      </c>
      <c r="G3967" s="2">
        <v>445</v>
      </c>
      <c r="H3967" s="2">
        <v>56</v>
      </c>
      <c r="I3967" s="2">
        <v>55.6901722207039</v>
      </c>
      <c r="J3967" s="2">
        <v>0.99446736108399825</v>
      </c>
      <c r="K3967" s="2">
        <v>58</v>
      </c>
      <c r="L3967" s="2">
        <v>59.385207689113777</v>
      </c>
      <c r="M3967" s="2">
        <v>1.0238828911916169</v>
      </c>
      <c r="N3967" s="2">
        <v>73192</v>
      </c>
      <c r="O3967" s="2">
        <v>365</v>
      </c>
      <c r="P3967" s="2">
        <v>8</v>
      </c>
      <c r="Q3967" s="2">
        <v>72</v>
      </c>
      <c r="R3967" s="2">
        <v>369</v>
      </c>
      <c r="S3967" s="2">
        <v>4</v>
      </c>
      <c r="T3967" s="2">
        <v>72</v>
      </c>
      <c r="U3967" s="2">
        <v>8910</v>
      </c>
      <c r="V3967" s="2">
        <v>1287</v>
      </c>
      <c r="W3967" s="2">
        <v>6.9230769230769234</v>
      </c>
      <c r="X3967" s="2">
        <v>0.28243786389462261</v>
      </c>
      <c r="Y3967" s="2">
        <v>9.3543684054950921E-2</v>
      </c>
      <c r="Z3967" s="2">
        <v>0.10918830827013409</v>
      </c>
      <c r="AA3967" s="2">
        <v>6.0730974173196707E-2</v>
      </c>
      <c r="AB3967" s="2" t="str">
        <f>VLOOKUP(C3967,[1]ZONA!$A$2:$B$44,2,FALSE)</f>
        <v>Lima Este</v>
      </c>
      <c r="AC3967" s="2">
        <v>0</v>
      </c>
    </row>
    <row r="3968" spans="1:29" hidden="1" x14ac:dyDescent="0.2">
      <c r="A3968" s="2">
        <v>3967</v>
      </c>
      <c r="B3968" s="2" t="s">
        <v>407</v>
      </c>
      <c r="C3968" s="2" t="s">
        <v>268</v>
      </c>
      <c r="D3968" s="2">
        <v>-12.024433047700811</v>
      </c>
      <c r="E3968" s="2">
        <v>-77.006665943032175</v>
      </c>
      <c r="F3968" s="2">
        <v>649.13</v>
      </c>
      <c r="G3968" s="2">
        <v>552</v>
      </c>
      <c r="H3968" s="2">
        <v>192</v>
      </c>
      <c r="I3968" s="2">
        <v>187.8927645174669</v>
      </c>
      <c r="J3968" s="2">
        <v>0.97860814852847344</v>
      </c>
      <c r="K3968" s="2">
        <v>144</v>
      </c>
      <c r="L3968" s="2">
        <v>142.13234327284681</v>
      </c>
      <c r="M3968" s="2">
        <v>0.98703016161699197</v>
      </c>
      <c r="N3968" s="2">
        <v>72485</v>
      </c>
      <c r="O3968" s="2">
        <v>396</v>
      </c>
      <c r="P3968" s="2">
        <v>56</v>
      </c>
      <c r="Q3968" s="2">
        <v>100</v>
      </c>
      <c r="R3968" s="2">
        <v>451</v>
      </c>
      <c r="S3968" s="2">
        <v>1</v>
      </c>
      <c r="T3968" s="2">
        <v>100</v>
      </c>
      <c r="U3968" s="2">
        <v>10357</v>
      </c>
      <c r="V3968" s="2">
        <v>185</v>
      </c>
      <c r="W3968" s="2">
        <v>55.983783783783792</v>
      </c>
      <c r="X3968" s="2">
        <v>0.19533336257812459</v>
      </c>
      <c r="Y3968" s="2">
        <v>6.3088473059413133E-2</v>
      </c>
      <c r="Z3968" s="2">
        <v>0.36838983030175981</v>
      </c>
      <c r="AA3968" s="2">
        <v>0.14535329595322</v>
      </c>
      <c r="AB3968" s="2" t="str">
        <f>VLOOKUP(C3968,[1]ZONA!$A$2:$B$44,2,FALSE)</f>
        <v>Lima Este</v>
      </c>
      <c r="AC3968" s="2">
        <v>0</v>
      </c>
    </row>
    <row r="3969" spans="1:29" hidden="1" x14ac:dyDescent="0.2">
      <c r="A3969" s="2">
        <v>3968</v>
      </c>
      <c r="B3969" s="2" t="s">
        <v>778</v>
      </c>
      <c r="C3969" s="2" t="s">
        <v>268</v>
      </c>
      <c r="D3969" s="2">
        <v>-12.024220902042661</v>
      </c>
      <c r="E3969" s="2">
        <v>-77.006266536727324</v>
      </c>
      <c r="F3969" s="2">
        <v>1426.35</v>
      </c>
      <c r="G3969" s="2">
        <v>548</v>
      </c>
      <c r="H3969" s="2">
        <v>183</v>
      </c>
      <c r="I3969" s="2">
        <v>182.64812394862039</v>
      </c>
      <c r="J3969" s="2">
        <v>0.99807718004710577</v>
      </c>
      <c r="K3969" s="2">
        <v>131</v>
      </c>
      <c r="L3969" s="2">
        <v>132.46717754106709</v>
      </c>
      <c r="M3969" s="2">
        <v>1.0111998285577639</v>
      </c>
      <c r="N3969" s="2">
        <v>72787</v>
      </c>
      <c r="O3969" s="2">
        <v>394</v>
      </c>
      <c r="P3969" s="2">
        <v>56</v>
      </c>
      <c r="Q3969" s="2">
        <v>98</v>
      </c>
      <c r="R3969" s="2">
        <v>447</v>
      </c>
      <c r="S3969" s="2">
        <v>3</v>
      </c>
      <c r="T3969" s="2">
        <v>98</v>
      </c>
      <c r="U3969" s="2">
        <v>9894</v>
      </c>
      <c r="V3969" s="2">
        <v>408</v>
      </c>
      <c r="W3969" s="2">
        <v>24.25</v>
      </c>
      <c r="X3969" s="2">
        <v>0.17575378639351669</v>
      </c>
      <c r="Y3969" s="2">
        <v>5.9703267869681047E-2</v>
      </c>
      <c r="Z3969" s="2">
        <v>0.35810698490261461</v>
      </c>
      <c r="AA3969" s="2">
        <v>0.1354691016685213</v>
      </c>
      <c r="AB3969" s="2" t="str">
        <f>VLOOKUP(C3969,[1]ZONA!$A$2:$B$44,2,FALSE)</f>
        <v>Lima Este</v>
      </c>
      <c r="AC3969" s="2">
        <v>0</v>
      </c>
    </row>
    <row r="3970" spans="1:29" hidden="1" x14ac:dyDescent="0.2">
      <c r="A3970" s="2">
        <v>3969</v>
      </c>
      <c r="B3970" s="2" t="s">
        <v>746</v>
      </c>
      <c r="C3970" s="2" t="s">
        <v>268</v>
      </c>
      <c r="D3970" s="2">
        <v>-12.023461098467109</v>
      </c>
      <c r="E3970" s="2">
        <v>-77.006145099138109</v>
      </c>
      <c r="F3970" s="2">
        <v>2526.02</v>
      </c>
      <c r="G3970" s="2">
        <v>542</v>
      </c>
      <c r="H3970" s="2">
        <v>164</v>
      </c>
      <c r="I3970" s="2">
        <v>164.06993064046691</v>
      </c>
      <c r="J3970" s="2">
        <v>1.00042640634431</v>
      </c>
      <c r="K3970" s="2">
        <v>127</v>
      </c>
      <c r="L3970" s="2">
        <v>128.7917540077637</v>
      </c>
      <c r="M3970" s="2">
        <v>1.01410829927373</v>
      </c>
      <c r="N3970" s="2">
        <v>73026</v>
      </c>
      <c r="O3970" s="2">
        <v>386</v>
      </c>
      <c r="P3970" s="2">
        <v>58</v>
      </c>
      <c r="Q3970" s="2">
        <v>98</v>
      </c>
      <c r="R3970" s="2">
        <v>442</v>
      </c>
      <c r="S3970" s="2">
        <v>2</v>
      </c>
      <c r="T3970" s="2">
        <v>98</v>
      </c>
      <c r="U3970" s="2">
        <v>10378</v>
      </c>
      <c r="V3970" s="2">
        <v>722</v>
      </c>
      <c r="W3970" s="2">
        <v>14.373961218836561</v>
      </c>
      <c r="X3970" s="2">
        <v>0.10095579779267611</v>
      </c>
      <c r="Y3970" s="2">
        <v>5.7760472272903589E-2</v>
      </c>
      <c r="Z3970" s="2">
        <v>0.32168185965800877</v>
      </c>
      <c r="AA3970" s="2">
        <v>0.13171038699255111</v>
      </c>
      <c r="AB3970" s="2" t="str">
        <f>VLOOKUP(C3970,[1]ZONA!$A$2:$B$44,2,FALSE)</f>
        <v>Lima Este</v>
      </c>
      <c r="AC3970" s="2">
        <v>0</v>
      </c>
    </row>
    <row r="3971" spans="1:29" hidden="1" x14ac:dyDescent="0.2">
      <c r="A3971" s="2">
        <v>3970</v>
      </c>
      <c r="B3971" s="2" t="s">
        <v>1745</v>
      </c>
      <c r="C3971" s="2" t="s">
        <v>268</v>
      </c>
      <c r="D3971" s="2">
        <v>-12.02528760596361</v>
      </c>
      <c r="E3971" s="2">
        <v>-77.003901214936164</v>
      </c>
      <c r="F3971" s="2">
        <v>1982.92</v>
      </c>
      <c r="G3971" s="2">
        <v>428</v>
      </c>
      <c r="H3971" s="2">
        <v>90</v>
      </c>
      <c r="I3971" s="2">
        <v>78.203411314406779</v>
      </c>
      <c r="J3971" s="2">
        <v>0.86892679238229753</v>
      </c>
      <c r="K3971" s="2">
        <v>18</v>
      </c>
      <c r="L3971" s="2">
        <v>15.47997048908865</v>
      </c>
      <c r="M3971" s="2">
        <v>0.85999836050492495</v>
      </c>
      <c r="N3971" s="2">
        <v>68441</v>
      </c>
      <c r="O3971" s="2">
        <v>345</v>
      </c>
      <c r="P3971" s="2">
        <v>0</v>
      </c>
      <c r="Q3971" s="2">
        <v>83</v>
      </c>
      <c r="R3971" s="2">
        <v>344</v>
      </c>
      <c r="S3971" s="2">
        <v>1</v>
      </c>
      <c r="T3971" s="2">
        <v>83</v>
      </c>
      <c r="U3971" s="2">
        <v>3838</v>
      </c>
      <c r="V3971" s="2">
        <v>567</v>
      </c>
      <c r="W3971" s="2">
        <v>6.768959435626102</v>
      </c>
      <c r="X3971" s="2">
        <v>0.41383118498859728</v>
      </c>
      <c r="Y3971" s="2">
        <v>5.4801690394696498E-2</v>
      </c>
      <c r="Z3971" s="2">
        <v>0.15332863666740529</v>
      </c>
      <c r="AA3971" s="2">
        <v>1.5830772082102651E-2</v>
      </c>
      <c r="AB3971" s="2" t="str">
        <f>VLOOKUP(C3971,[1]ZONA!$A$2:$B$44,2,FALSE)</f>
        <v>Lima Este</v>
      </c>
      <c r="AC3971" s="2">
        <v>0</v>
      </c>
    </row>
    <row r="3972" spans="1:29" hidden="1" x14ac:dyDescent="0.2">
      <c r="A3972" s="2">
        <v>3971</v>
      </c>
      <c r="B3972" s="2" t="s">
        <v>407</v>
      </c>
      <c r="C3972" s="2" t="s">
        <v>268</v>
      </c>
      <c r="D3972" s="2">
        <v>-12.017791645115031</v>
      </c>
      <c r="E3972" s="2">
        <v>-77.012895642836042</v>
      </c>
      <c r="F3972" s="2">
        <v>2952.49</v>
      </c>
      <c r="G3972" s="2">
        <v>570</v>
      </c>
      <c r="H3972" s="2">
        <v>233</v>
      </c>
      <c r="I3972" s="2">
        <v>171.5137496421558</v>
      </c>
      <c r="J3972" s="2">
        <v>0.73611051348564738</v>
      </c>
      <c r="K3972" s="2">
        <v>272</v>
      </c>
      <c r="L3972" s="2">
        <v>207.7208776470703</v>
      </c>
      <c r="M3972" s="2">
        <v>0.76367969723187601</v>
      </c>
      <c r="N3972" s="2">
        <v>69468</v>
      </c>
      <c r="O3972" s="2">
        <v>355</v>
      </c>
      <c r="P3972" s="2">
        <v>126</v>
      </c>
      <c r="Q3972" s="2">
        <v>89</v>
      </c>
      <c r="R3972" s="2">
        <v>468</v>
      </c>
      <c r="S3972" s="2">
        <v>13</v>
      </c>
      <c r="T3972" s="2">
        <v>89</v>
      </c>
      <c r="U3972" s="2">
        <v>21595</v>
      </c>
      <c r="V3972" s="2">
        <v>844</v>
      </c>
      <c r="W3972" s="2">
        <v>25.58649289099526</v>
      </c>
      <c r="X3972" s="2">
        <v>0.74239915720057414</v>
      </c>
      <c r="Y3972" s="2">
        <v>0</v>
      </c>
      <c r="Z3972" s="2">
        <v>0.33627649945625537</v>
      </c>
      <c r="AA3972" s="2">
        <v>0.21242817439755321</v>
      </c>
      <c r="AB3972" s="2" t="str">
        <f>VLOOKUP(C3972,[1]ZONA!$A$2:$B$44,2,FALSE)</f>
        <v>Lima Este</v>
      </c>
      <c r="AC3972" s="2">
        <v>0</v>
      </c>
    </row>
    <row r="3973" spans="1:29" hidden="1" x14ac:dyDescent="0.2">
      <c r="A3973" s="2">
        <v>3972</v>
      </c>
      <c r="B3973" s="2" t="s">
        <v>407</v>
      </c>
      <c r="C3973" s="2" t="s">
        <v>268</v>
      </c>
      <c r="D3973" s="2">
        <v>-12.01995877507</v>
      </c>
      <c r="E3973" s="2">
        <v>-77.013156410814759</v>
      </c>
      <c r="F3973" s="2">
        <v>1547.95</v>
      </c>
      <c r="G3973" s="2">
        <v>574</v>
      </c>
      <c r="H3973" s="2">
        <v>240</v>
      </c>
      <c r="I3973" s="2">
        <v>174.53527866864169</v>
      </c>
      <c r="J3973" s="2">
        <v>0.72723032778600694</v>
      </c>
      <c r="K3973" s="2">
        <v>286</v>
      </c>
      <c r="L3973" s="2">
        <v>217.82884170953679</v>
      </c>
      <c r="M3973" s="2">
        <v>0.76163930667670221</v>
      </c>
      <c r="N3973" s="2">
        <v>69719</v>
      </c>
      <c r="O3973" s="2">
        <v>366</v>
      </c>
      <c r="P3973" s="2">
        <v>117</v>
      </c>
      <c r="Q3973" s="2">
        <v>91</v>
      </c>
      <c r="R3973" s="2">
        <v>469</v>
      </c>
      <c r="S3973" s="2">
        <v>14</v>
      </c>
      <c r="T3973" s="2">
        <v>91</v>
      </c>
      <c r="U3973" s="2">
        <v>23892</v>
      </c>
      <c r="V3973" s="2">
        <v>442</v>
      </c>
      <c r="W3973" s="2">
        <v>54.054298642533936</v>
      </c>
      <c r="X3973" s="2">
        <v>0.67911148886916872</v>
      </c>
      <c r="Y3973" s="2">
        <v>4.9494737242821357E-2</v>
      </c>
      <c r="Z3973" s="2">
        <v>0.34220062627496262</v>
      </c>
      <c r="AA3973" s="2">
        <v>0.22276520155143459</v>
      </c>
      <c r="AB3973" s="2" t="str">
        <f>VLOOKUP(C3973,[1]ZONA!$A$2:$B$44,2,FALSE)</f>
        <v>Lima Este</v>
      </c>
      <c r="AC3973" s="2">
        <v>0</v>
      </c>
    </row>
    <row r="3974" spans="1:29" hidden="1" x14ac:dyDescent="0.2">
      <c r="A3974" s="2">
        <v>3973</v>
      </c>
      <c r="B3974" s="2" t="s">
        <v>414</v>
      </c>
      <c r="C3974" s="2" t="s">
        <v>268</v>
      </c>
      <c r="D3974" s="2">
        <v>-12.01927693788123</v>
      </c>
      <c r="E3974" s="2">
        <v>-77.014253829336937</v>
      </c>
      <c r="F3974" s="2">
        <v>1023.15</v>
      </c>
      <c r="G3974" s="2">
        <v>603</v>
      </c>
      <c r="H3974" s="2">
        <v>297</v>
      </c>
      <c r="I3974" s="2">
        <v>230.8137292811418</v>
      </c>
      <c r="J3974" s="2">
        <v>0.77715060364020816</v>
      </c>
      <c r="K3974" s="2">
        <v>348</v>
      </c>
      <c r="L3974" s="2">
        <v>276.63925398097098</v>
      </c>
      <c r="M3974" s="2">
        <v>0.7949403850027903</v>
      </c>
      <c r="N3974" s="2">
        <v>66160</v>
      </c>
      <c r="O3974" s="2">
        <v>366</v>
      </c>
      <c r="P3974" s="2">
        <v>147</v>
      </c>
      <c r="Q3974" s="2">
        <v>90</v>
      </c>
      <c r="R3974" s="2">
        <v>486</v>
      </c>
      <c r="S3974" s="2">
        <v>27</v>
      </c>
      <c r="T3974" s="2">
        <v>90</v>
      </c>
      <c r="U3974" s="2">
        <v>24990</v>
      </c>
      <c r="V3974" s="2">
        <v>292</v>
      </c>
      <c r="W3974" s="2">
        <v>85.582191780821915</v>
      </c>
      <c r="X3974" s="2">
        <v>0.81320787639194902</v>
      </c>
      <c r="Y3974" s="2">
        <v>6.9810279297264424E-2</v>
      </c>
      <c r="Z3974" s="2">
        <v>0.45254233594126309</v>
      </c>
      <c r="AA3974" s="2">
        <v>0.28290835449735341</v>
      </c>
      <c r="AB3974" s="2" t="str">
        <f>VLOOKUP(C3974,[1]ZONA!$A$2:$B$44,2,FALSE)</f>
        <v>Lima Este</v>
      </c>
      <c r="AC3974" s="2">
        <v>0</v>
      </c>
    </row>
    <row r="3975" spans="1:29" hidden="1" x14ac:dyDescent="0.2">
      <c r="A3975" s="2">
        <v>3974</v>
      </c>
      <c r="B3975" s="2" t="s">
        <v>419</v>
      </c>
      <c r="C3975" s="2" t="s">
        <v>268</v>
      </c>
      <c r="D3975" s="2">
        <v>-12.018806984607281</v>
      </c>
      <c r="E3975" s="2">
        <v>-77.0148063705374</v>
      </c>
      <c r="F3975" s="2">
        <v>5884.56</v>
      </c>
      <c r="G3975" s="2">
        <v>636</v>
      </c>
      <c r="H3975" s="2">
        <v>335</v>
      </c>
      <c r="I3975" s="2">
        <v>271.17428345690098</v>
      </c>
      <c r="J3975" s="2">
        <v>0.80947547300567457</v>
      </c>
      <c r="K3975" s="2">
        <v>391</v>
      </c>
      <c r="L3975" s="2">
        <v>320.77912061144559</v>
      </c>
      <c r="M3975" s="2">
        <v>0.82040695808553865</v>
      </c>
      <c r="N3975" s="2">
        <v>68043</v>
      </c>
      <c r="O3975" s="2">
        <v>385</v>
      </c>
      <c r="P3975" s="2">
        <v>162</v>
      </c>
      <c r="Q3975" s="2">
        <v>89</v>
      </c>
      <c r="R3975" s="2">
        <v>518</v>
      </c>
      <c r="S3975" s="2">
        <v>29</v>
      </c>
      <c r="T3975" s="2">
        <v>89</v>
      </c>
      <c r="U3975" s="2">
        <v>26573</v>
      </c>
      <c r="V3975" s="2">
        <v>1681</v>
      </c>
      <c r="W3975" s="2">
        <v>15.807852468768591</v>
      </c>
      <c r="X3975" s="2">
        <v>0.88579084213952641</v>
      </c>
      <c r="Y3975" s="2">
        <v>8.7694582211061245E-2</v>
      </c>
      <c r="Z3975" s="2">
        <v>0.53167480142963319</v>
      </c>
      <c r="AA3975" s="2">
        <v>0.32804850310771361</v>
      </c>
      <c r="AB3975" s="2" t="str">
        <f>VLOOKUP(C3975,[1]ZONA!$A$2:$B$44,2,FALSE)</f>
        <v>Lima Este</v>
      </c>
      <c r="AC3975" s="2">
        <v>0</v>
      </c>
    </row>
    <row r="3976" spans="1:29" hidden="1" x14ac:dyDescent="0.2">
      <c r="A3976" s="2">
        <v>3975</v>
      </c>
      <c r="B3976" s="2" t="s">
        <v>1746</v>
      </c>
      <c r="C3976" s="2" t="s">
        <v>268</v>
      </c>
      <c r="D3976" s="2">
        <v>-12.01981227964432</v>
      </c>
      <c r="E3976" s="2">
        <v>-77.009715578963309</v>
      </c>
      <c r="F3976" s="2">
        <v>17733.96</v>
      </c>
      <c r="G3976" s="2">
        <v>579</v>
      </c>
      <c r="H3976" s="2">
        <v>188</v>
      </c>
      <c r="I3976" s="2">
        <v>149.52275254063051</v>
      </c>
      <c r="J3976" s="2">
        <v>0.7953337901097367</v>
      </c>
      <c r="K3976" s="2">
        <v>218</v>
      </c>
      <c r="L3976" s="2">
        <v>181.65705528365899</v>
      </c>
      <c r="M3976" s="2">
        <v>0.83328924442045393</v>
      </c>
      <c r="N3976" s="2">
        <v>77698</v>
      </c>
      <c r="O3976" s="2">
        <v>398</v>
      </c>
      <c r="P3976" s="2">
        <v>85</v>
      </c>
      <c r="Q3976" s="2">
        <v>96</v>
      </c>
      <c r="R3976" s="2">
        <v>481</v>
      </c>
      <c r="S3976" s="2">
        <v>2</v>
      </c>
      <c r="T3976" s="2">
        <v>96</v>
      </c>
      <c r="U3976" s="2">
        <v>20848</v>
      </c>
      <c r="V3976" s="2">
        <v>5067</v>
      </c>
      <c r="W3976" s="2">
        <v>4.11446615354253</v>
      </c>
      <c r="X3976" s="2">
        <v>0.33047540797845032</v>
      </c>
      <c r="Y3976" s="2">
        <v>9.3494453113379283E-2</v>
      </c>
      <c r="Z3976" s="2">
        <v>0.293160098932784</v>
      </c>
      <c r="AA3976" s="2">
        <v>0.18577370294914761</v>
      </c>
      <c r="AB3976" s="2" t="str">
        <f>VLOOKUP(C3976,[1]ZONA!$A$2:$B$44,2,FALSE)</f>
        <v>Lima Este</v>
      </c>
      <c r="AC3976" s="2">
        <v>0</v>
      </c>
    </row>
    <row r="3977" spans="1:29" hidden="1" x14ac:dyDescent="0.2">
      <c r="A3977" s="2">
        <v>3976</v>
      </c>
      <c r="B3977" s="2" t="s">
        <v>1747</v>
      </c>
      <c r="C3977" s="2" t="s">
        <v>268</v>
      </c>
      <c r="D3977" s="2">
        <v>-12.0221313823291</v>
      </c>
      <c r="E3977" s="2">
        <v>-77.008515237125238</v>
      </c>
      <c r="F3977" s="2">
        <v>1905.01</v>
      </c>
      <c r="G3977" s="2">
        <v>560</v>
      </c>
      <c r="H3977" s="2">
        <v>164</v>
      </c>
      <c r="I3977" s="2">
        <v>139.80258993716421</v>
      </c>
      <c r="J3977" s="2">
        <v>0.85245481669002554</v>
      </c>
      <c r="K3977" s="2">
        <v>172</v>
      </c>
      <c r="L3977" s="2">
        <v>146.87119149396889</v>
      </c>
      <c r="M3977" s="2">
        <v>0.85390227612772629</v>
      </c>
      <c r="N3977" s="2">
        <v>75303</v>
      </c>
      <c r="O3977" s="2">
        <v>388</v>
      </c>
      <c r="P3977" s="2">
        <v>69</v>
      </c>
      <c r="Q3977" s="2">
        <v>103</v>
      </c>
      <c r="R3977" s="2">
        <v>455</v>
      </c>
      <c r="S3977" s="2">
        <v>2</v>
      </c>
      <c r="T3977" s="2">
        <v>103</v>
      </c>
      <c r="U3977" s="2">
        <v>15801</v>
      </c>
      <c r="V3977" s="2">
        <v>544</v>
      </c>
      <c r="W3977" s="2">
        <v>29.045955882352938</v>
      </c>
      <c r="X3977" s="2">
        <v>0.18743904505618761</v>
      </c>
      <c r="Y3977" s="2">
        <v>5.9682274965126209E-2</v>
      </c>
      <c r="Z3977" s="2">
        <v>0.27410237171698382</v>
      </c>
      <c r="AA3977" s="2">
        <v>0.15019953426957469</v>
      </c>
      <c r="AB3977" s="2" t="str">
        <f>VLOOKUP(C3977,[1]ZONA!$A$2:$B$44,2,FALSE)</f>
        <v>Lima Este</v>
      </c>
      <c r="AC3977" s="2">
        <v>0</v>
      </c>
    </row>
    <row r="3978" spans="1:29" hidden="1" x14ac:dyDescent="0.2">
      <c r="A3978" s="2">
        <v>3977</v>
      </c>
      <c r="B3978" s="2" t="s">
        <v>850</v>
      </c>
      <c r="C3978" s="2" t="s">
        <v>268</v>
      </c>
      <c r="D3978" s="2">
        <v>-12.02017002882374</v>
      </c>
      <c r="E3978" s="2">
        <v>-77.006633342165003</v>
      </c>
      <c r="F3978" s="2">
        <v>1377.63</v>
      </c>
      <c r="G3978" s="2">
        <v>558</v>
      </c>
      <c r="H3978" s="2">
        <v>145</v>
      </c>
      <c r="I3978" s="2">
        <v>135.8643385513017</v>
      </c>
      <c r="J3978" s="2">
        <v>0.93699543828483933</v>
      </c>
      <c r="K3978" s="2">
        <v>145</v>
      </c>
      <c r="L3978" s="2">
        <v>135.54615210239621</v>
      </c>
      <c r="M3978" s="2">
        <v>0.93480104898204264</v>
      </c>
      <c r="N3978" s="2">
        <v>79367</v>
      </c>
      <c r="O3978" s="2">
        <v>391</v>
      </c>
      <c r="P3978" s="2">
        <v>69</v>
      </c>
      <c r="Q3978" s="2">
        <v>98</v>
      </c>
      <c r="R3978" s="2">
        <v>458</v>
      </c>
      <c r="S3978" s="2">
        <v>2</v>
      </c>
      <c r="T3978" s="2">
        <v>98</v>
      </c>
      <c r="U3978" s="2">
        <v>16191</v>
      </c>
      <c r="V3978" s="2">
        <v>394</v>
      </c>
      <c r="W3978" s="2">
        <v>41.093908629441621</v>
      </c>
      <c r="X3978" s="2">
        <v>0.12753616997371289</v>
      </c>
      <c r="Y3978" s="2">
        <v>6.1285134947778618E-2</v>
      </c>
      <c r="Z3978" s="2">
        <v>0.26638088354020689</v>
      </c>
      <c r="AA3978" s="2">
        <v>0.13861785085776229</v>
      </c>
      <c r="AB3978" s="2" t="str">
        <f>VLOOKUP(C3978,[1]ZONA!$A$2:$B$44,2,FALSE)</f>
        <v>Lima Este</v>
      </c>
      <c r="AC3978" s="2">
        <v>0</v>
      </c>
    </row>
    <row r="3979" spans="1:29" hidden="1" x14ac:dyDescent="0.2">
      <c r="A3979" s="2">
        <v>3978</v>
      </c>
      <c r="B3979" s="2" t="s">
        <v>714</v>
      </c>
      <c r="C3979" s="2" t="s">
        <v>268</v>
      </c>
      <c r="D3979" s="2">
        <v>-12.01893987799202</v>
      </c>
      <c r="E3979" s="2">
        <v>-77.0067549834571</v>
      </c>
      <c r="F3979" s="2">
        <v>3659.06</v>
      </c>
      <c r="G3979" s="2">
        <v>560</v>
      </c>
      <c r="H3979" s="2">
        <v>150</v>
      </c>
      <c r="I3979" s="2">
        <v>137.98978478986459</v>
      </c>
      <c r="J3979" s="2">
        <v>0.91993189859909741</v>
      </c>
      <c r="K3979" s="2">
        <v>155</v>
      </c>
      <c r="L3979" s="2">
        <v>144.1671103197942</v>
      </c>
      <c r="M3979" s="2">
        <v>0.93011038915996247</v>
      </c>
      <c r="N3979" s="2">
        <v>81171</v>
      </c>
      <c r="O3979" s="2">
        <v>398</v>
      </c>
      <c r="P3979" s="2">
        <v>70</v>
      </c>
      <c r="Q3979" s="2">
        <v>92</v>
      </c>
      <c r="R3979" s="2">
        <v>466</v>
      </c>
      <c r="S3979" s="2">
        <v>2</v>
      </c>
      <c r="T3979" s="2">
        <v>92</v>
      </c>
      <c r="U3979" s="2">
        <v>17163</v>
      </c>
      <c r="V3979" s="2">
        <v>1045</v>
      </c>
      <c r="W3979" s="2">
        <v>16.423923444976079</v>
      </c>
      <c r="X3979" s="2">
        <v>0.25796520185856359</v>
      </c>
      <c r="Y3979" s="2">
        <v>7.07455915667249E-2</v>
      </c>
      <c r="Z3979" s="2">
        <v>0.27054811574390852</v>
      </c>
      <c r="AA3979" s="2">
        <v>0.14743417416827229</v>
      </c>
      <c r="AB3979" s="2" t="str">
        <f>VLOOKUP(C3979,[1]ZONA!$A$2:$B$44,2,FALSE)</f>
        <v>Lima Este</v>
      </c>
      <c r="AC3979" s="2">
        <v>0</v>
      </c>
    </row>
    <row r="3980" spans="1:29" hidden="1" x14ac:dyDescent="0.2">
      <c r="A3980" s="2">
        <v>3979</v>
      </c>
      <c r="B3980" s="2" t="s">
        <v>1748</v>
      </c>
      <c r="C3980" s="2" t="s">
        <v>268</v>
      </c>
      <c r="D3980" s="2">
        <v>-12.0194353710862</v>
      </c>
      <c r="E3980" s="2">
        <v>-77.005871682294256</v>
      </c>
      <c r="F3980" s="2">
        <v>2935.61</v>
      </c>
      <c r="G3980" s="2">
        <v>546</v>
      </c>
      <c r="H3980" s="2">
        <v>132</v>
      </c>
      <c r="I3980" s="2">
        <v>127.6864723499324</v>
      </c>
      <c r="J3980" s="2">
        <v>0.96732176022676064</v>
      </c>
      <c r="K3980" s="2">
        <v>128</v>
      </c>
      <c r="L3980" s="2">
        <v>122.43764838506991</v>
      </c>
      <c r="M3980" s="2">
        <v>0.95654412800835842</v>
      </c>
      <c r="N3980" s="2">
        <v>81141</v>
      </c>
      <c r="O3980" s="2">
        <v>400</v>
      </c>
      <c r="P3980" s="2">
        <v>57</v>
      </c>
      <c r="Q3980" s="2">
        <v>89</v>
      </c>
      <c r="R3980" s="2">
        <v>455</v>
      </c>
      <c r="S3980" s="2">
        <v>2</v>
      </c>
      <c r="T3980" s="2">
        <v>89</v>
      </c>
      <c r="U3980" s="2">
        <v>16064</v>
      </c>
      <c r="V3980" s="2">
        <v>839</v>
      </c>
      <c r="W3980" s="2">
        <v>19.14660309892729</v>
      </c>
      <c r="X3980" s="2">
        <v>0.23832976059781771</v>
      </c>
      <c r="Y3980" s="2">
        <v>4.327911858252681E-2</v>
      </c>
      <c r="Z3980" s="2">
        <v>0.25034704237612698</v>
      </c>
      <c r="AA3980" s="2">
        <v>0.125212286885101</v>
      </c>
      <c r="AB3980" s="2" t="str">
        <f>VLOOKUP(C3980,[1]ZONA!$A$2:$B$44,2,FALSE)</f>
        <v>Lima Este</v>
      </c>
      <c r="AC3980" s="2">
        <v>0</v>
      </c>
    </row>
    <row r="3981" spans="1:29" hidden="1" x14ac:dyDescent="0.2">
      <c r="A3981" s="2">
        <v>3980</v>
      </c>
      <c r="B3981" s="2" t="s">
        <v>419</v>
      </c>
      <c r="C3981" s="2" t="s">
        <v>268</v>
      </c>
      <c r="D3981" s="2">
        <v>-12.021197829561761</v>
      </c>
      <c r="E3981" s="2">
        <v>-77.013804340400426</v>
      </c>
      <c r="F3981" s="2">
        <v>215.67</v>
      </c>
      <c r="G3981" s="2">
        <v>577</v>
      </c>
      <c r="H3981" s="2">
        <v>262</v>
      </c>
      <c r="I3981" s="2">
        <v>189.9709373678825</v>
      </c>
      <c r="J3981" s="2">
        <v>0.72507991361787205</v>
      </c>
      <c r="K3981" s="2">
        <v>311</v>
      </c>
      <c r="L3981" s="2">
        <v>233.17420055339119</v>
      </c>
      <c r="M3981" s="2">
        <v>0.74975627187585592</v>
      </c>
      <c r="N3981" s="2">
        <v>63975</v>
      </c>
      <c r="O3981" s="2">
        <v>351</v>
      </c>
      <c r="P3981" s="2">
        <v>131</v>
      </c>
      <c r="Q3981" s="2">
        <v>95</v>
      </c>
      <c r="R3981" s="2">
        <v>460</v>
      </c>
      <c r="S3981" s="2">
        <v>22</v>
      </c>
      <c r="T3981" s="2">
        <v>95</v>
      </c>
      <c r="U3981" s="2">
        <v>22494</v>
      </c>
      <c r="V3981" s="2">
        <v>62</v>
      </c>
      <c r="W3981" s="2">
        <v>362.80645161290317</v>
      </c>
      <c r="X3981" s="2">
        <v>0.64865357630061915</v>
      </c>
      <c r="Y3981" s="2">
        <v>3.7905849355772341E-2</v>
      </c>
      <c r="Z3981" s="2">
        <v>0.3724643764699872</v>
      </c>
      <c r="AA3981" s="2">
        <v>0.23845831146701041</v>
      </c>
      <c r="AB3981" s="2" t="str">
        <f>VLOOKUP(C3981,[1]ZONA!$A$2:$B$44,2,FALSE)</f>
        <v>Lima Este</v>
      </c>
      <c r="AC3981" s="2">
        <v>0</v>
      </c>
    </row>
    <row r="3982" spans="1:29" hidden="1" x14ac:dyDescent="0.2">
      <c r="A3982" s="2">
        <v>3981</v>
      </c>
      <c r="B3982" s="2" t="s">
        <v>414</v>
      </c>
      <c r="C3982" s="2" t="s">
        <v>268</v>
      </c>
      <c r="D3982" s="2">
        <v>-12.022426961737549</v>
      </c>
      <c r="E3982" s="2">
        <v>-77.014376040617535</v>
      </c>
      <c r="F3982" s="2">
        <v>451.63</v>
      </c>
      <c r="G3982" s="2">
        <v>599</v>
      </c>
      <c r="H3982" s="2">
        <v>296</v>
      </c>
      <c r="I3982" s="2">
        <v>215.2169460704016</v>
      </c>
      <c r="J3982" s="2">
        <v>0.72708427726487024</v>
      </c>
      <c r="K3982" s="2">
        <v>344</v>
      </c>
      <c r="L3982" s="2">
        <v>252.27501664206031</v>
      </c>
      <c r="M3982" s="2">
        <v>0.73335760651761728</v>
      </c>
      <c r="N3982" s="2">
        <v>61622</v>
      </c>
      <c r="O3982" s="2">
        <v>379</v>
      </c>
      <c r="P3982" s="2">
        <v>121</v>
      </c>
      <c r="Q3982" s="2">
        <v>99</v>
      </c>
      <c r="R3982" s="2">
        <v>476</v>
      </c>
      <c r="S3982" s="2">
        <v>24</v>
      </c>
      <c r="T3982" s="2">
        <v>99</v>
      </c>
      <c r="U3982" s="2">
        <v>22540</v>
      </c>
      <c r="V3982" s="2">
        <v>129</v>
      </c>
      <c r="W3982" s="2">
        <v>174.72868217054261</v>
      </c>
      <c r="X3982" s="2">
        <v>0.50690225652639442</v>
      </c>
      <c r="Y3982" s="2">
        <v>3.6394434771042428E-2</v>
      </c>
      <c r="Z3982" s="2">
        <v>0.42196267878941052</v>
      </c>
      <c r="AA3982" s="2">
        <v>0.25799198346561142</v>
      </c>
      <c r="AB3982" s="2" t="str">
        <f>VLOOKUP(C3982,[1]ZONA!$A$2:$B$44,2,FALSE)</f>
        <v>Lima Este</v>
      </c>
      <c r="AC3982" s="2">
        <v>0</v>
      </c>
    </row>
    <row r="3983" spans="1:29" hidden="1" x14ac:dyDescent="0.2">
      <c r="A3983" s="2">
        <v>3982</v>
      </c>
      <c r="B3983" s="2" t="s">
        <v>407</v>
      </c>
      <c r="C3983" s="2" t="s">
        <v>268</v>
      </c>
      <c r="D3983" s="2">
        <v>-12.022387396588041</v>
      </c>
      <c r="E3983" s="2">
        <v>-77.013587802908205</v>
      </c>
      <c r="F3983" s="2">
        <v>2581.6999999999998</v>
      </c>
      <c r="G3983" s="2">
        <v>568</v>
      </c>
      <c r="H3983" s="2">
        <v>253</v>
      </c>
      <c r="I3983" s="2">
        <v>178.48691611910161</v>
      </c>
      <c r="J3983" s="2">
        <v>0.70548188189368233</v>
      </c>
      <c r="K3983" s="2">
        <v>297</v>
      </c>
      <c r="L3983" s="2">
        <v>212.96992328324441</v>
      </c>
      <c r="M3983" s="2">
        <v>0.71707044876513248</v>
      </c>
      <c r="N3983" s="2">
        <v>62651</v>
      </c>
      <c r="O3983" s="2">
        <v>363</v>
      </c>
      <c r="P3983" s="2">
        <v>108</v>
      </c>
      <c r="Q3983" s="2">
        <v>97</v>
      </c>
      <c r="R3983" s="2">
        <v>454</v>
      </c>
      <c r="S3983" s="2">
        <v>17</v>
      </c>
      <c r="T3983" s="2">
        <v>97</v>
      </c>
      <c r="U3983" s="2">
        <v>20903</v>
      </c>
      <c r="V3983" s="2">
        <v>738</v>
      </c>
      <c r="W3983" s="2">
        <v>28.32384823848238</v>
      </c>
      <c r="X3983" s="2">
        <v>0.52219174703880233</v>
      </c>
      <c r="Y3983" s="2">
        <v>2.4590204073647811E-2</v>
      </c>
      <c r="Z3983" s="2">
        <v>0.34994835968836768</v>
      </c>
      <c r="AA3983" s="2">
        <v>0.21779617204156679</v>
      </c>
      <c r="AB3983" s="2" t="str">
        <f>VLOOKUP(C3983,[1]ZONA!$A$2:$B$44,2,FALSE)</f>
        <v>Lima Este</v>
      </c>
      <c r="AC3983" s="2">
        <v>0</v>
      </c>
    </row>
    <row r="3984" spans="1:29" hidden="1" x14ac:dyDescent="0.2">
      <c r="A3984" s="2">
        <v>3983</v>
      </c>
      <c r="B3984" s="2" t="s">
        <v>407</v>
      </c>
      <c r="C3984" s="2" t="s">
        <v>268</v>
      </c>
      <c r="D3984" s="2">
        <v>-12.023543889993251</v>
      </c>
      <c r="E3984" s="2">
        <v>-77.011706253974779</v>
      </c>
      <c r="F3984" s="2">
        <v>751.82</v>
      </c>
      <c r="G3984" s="2">
        <v>585</v>
      </c>
      <c r="H3984" s="2">
        <v>251</v>
      </c>
      <c r="I3984" s="2">
        <v>193.94422004749109</v>
      </c>
      <c r="J3984" s="2">
        <v>0.77268613564737476</v>
      </c>
      <c r="K3984" s="2">
        <v>269</v>
      </c>
      <c r="L3984" s="2">
        <v>203.1473556844376</v>
      </c>
      <c r="M3984" s="2">
        <v>0.75519463079716564</v>
      </c>
      <c r="N3984" s="2">
        <v>67571</v>
      </c>
      <c r="O3984" s="2">
        <v>399</v>
      </c>
      <c r="P3984" s="2">
        <v>81</v>
      </c>
      <c r="Q3984" s="2">
        <v>105</v>
      </c>
      <c r="R3984" s="2">
        <v>474</v>
      </c>
      <c r="S3984" s="2">
        <v>6</v>
      </c>
      <c r="T3984" s="2">
        <v>105</v>
      </c>
      <c r="U3984" s="2">
        <v>19729</v>
      </c>
      <c r="V3984" s="2">
        <v>215</v>
      </c>
      <c r="W3984" s="2">
        <v>91.762790697674419</v>
      </c>
      <c r="X3984" s="2">
        <v>0.49410585019582492</v>
      </c>
      <c r="Y3984" s="2">
        <v>3.7573991757912872E-2</v>
      </c>
      <c r="Z3984" s="2">
        <v>0.38025454835787742</v>
      </c>
      <c r="AA3984" s="2">
        <v>0.2077510089046368</v>
      </c>
      <c r="AB3984" s="2" t="str">
        <f>VLOOKUP(C3984,[1]ZONA!$A$2:$B$44,2,FALSE)</f>
        <v>Lima Este</v>
      </c>
      <c r="AC3984" s="2">
        <v>0</v>
      </c>
    </row>
    <row r="3985" spans="1:29" hidden="1" x14ac:dyDescent="0.2">
      <c r="A3985" s="2">
        <v>3984</v>
      </c>
      <c r="B3985" s="2" t="s">
        <v>407</v>
      </c>
      <c r="C3985" s="2" t="s">
        <v>268</v>
      </c>
      <c r="D3985" s="2">
        <v>-12.023048527316369</v>
      </c>
      <c r="E3985" s="2">
        <v>-77.012342999139136</v>
      </c>
      <c r="F3985" s="2">
        <v>1054.68</v>
      </c>
      <c r="G3985" s="2">
        <v>563</v>
      </c>
      <c r="H3985" s="2">
        <v>234</v>
      </c>
      <c r="I3985" s="2">
        <v>169.11249757350021</v>
      </c>
      <c r="J3985" s="2">
        <v>0.72270298108333419</v>
      </c>
      <c r="K3985" s="2">
        <v>262</v>
      </c>
      <c r="L3985" s="2">
        <v>187.42596716930669</v>
      </c>
      <c r="M3985" s="2">
        <v>0.71536628690575077</v>
      </c>
      <c r="N3985" s="2">
        <v>65866</v>
      </c>
      <c r="O3985" s="2">
        <v>381</v>
      </c>
      <c r="P3985" s="2">
        <v>81</v>
      </c>
      <c r="Q3985" s="2">
        <v>101</v>
      </c>
      <c r="R3985" s="2">
        <v>455</v>
      </c>
      <c r="S3985" s="2">
        <v>7</v>
      </c>
      <c r="T3985" s="2">
        <v>101</v>
      </c>
      <c r="U3985" s="2">
        <v>19719</v>
      </c>
      <c r="V3985" s="2">
        <v>301</v>
      </c>
      <c r="W3985" s="2">
        <v>65.511627906976742</v>
      </c>
      <c r="X3985" s="2">
        <v>0.50070104939532101</v>
      </c>
      <c r="Y3985" s="2">
        <v>6.0763129513100672E-2</v>
      </c>
      <c r="Z3985" s="2">
        <v>0.33156851166143242</v>
      </c>
      <c r="AA3985" s="2">
        <v>0.19167334786693321</v>
      </c>
      <c r="AB3985" s="2" t="str">
        <f>VLOOKUP(C3985,[1]ZONA!$A$2:$B$44,2,FALSE)</f>
        <v>Lima Este</v>
      </c>
      <c r="AC3985" s="2">
        <v>0</v>
      </c>
    </row>
    <row r="3986" spans="1:29" hidden="1" x14ac:dyDescent="0.2">
      <c r="A3986" s="2">
        <v>3985</v>
      </c>
      <c r="B3986" s="2" t="s">
        <v>1749</v>
      </c>
      <c r="C3986" s="2" t="s">
        <v>268</v>
      </c>
      <c r="D3986" s="2">
        <v>-12.021793836410691</v>
      </c>
      <c r="E3986" s="2">
        <v>-77.010891896311449</v>
      </c>
      <c r="F3986" s="2">
        <v>3968.51</v>
      </c>
      <c r="G3986" s="2">
        <v>552</v>
      </c>
      <c r="H3986" s="2">
        <v>193</v>
      </c>
      <c r="I3986" s="2">
        <v>147.45236433702601</v>
      </c>
      <c r="J3986" s="2">
        <v>0.7640018877566116</v>
      </c>
      <c r="K3986" s="2">
        <v>213</v>
      </c>
      <c r="L3986" s="2">
        <v>161.88024869014549</v>
      </c>
      <c r="M3986" s="2">
        <v>0.76000116755936853</v>
      </c>
      <c r="N3986" s="2">
        <v>70227</v>
      </c>
      <c r="O3986" s="2">
        <v>368</v>
      </c>
      <c r="P3986" s="2">
        <v>84</v>
      </c>
      <c r="Q3986" s="2">
        <v>100</v>
      </c>
      <c r="R3986" s="2">
        <v>448</v>
      </c>
      <c r="S3986" s="2">
        <v>4</v>
      </c>
      <c r="T3986" s="2">
        <v>100</v>
      </c>
      <c r="U3986" s="2">
        <v>19202</v>
      </c>
      <c r="V3986" s="2">
        <v>1134</v>
      </c>
      <c r="W3986" s="2">
        <v>16.932980599647269</v>
      </c>
      <c r="X3986" s="2">
        <v>0.42216749890199629</v>
      </c>
      <c r="Y3986" s="2">
        <v>6.0390953413657592E-2</v>
      </c>
      <c r="Z3986" s="2">
        <v>0.28910081564455647</v>
      </c>
      <c r="AA3986" s="2">
        <v>0.1655487213889813</v>
      </c>
      <c r="AB3986" s="2" t="str">
        <f>VLOOKUP(C3986,[1]ZONA!$A$2:$B$44,2,FALSE)</f>
        <v>Lima Este</v>
      </c>
      <c r="AC3986" s="2">
        <v>0</v>
      </c>
    </row>
    <row r="3987" spans="1:29" hidden="1" x14ac:dyDescent="0.2">
      <c r="A3987" s="2">
        <v>3986</v>
      </c>
      <c r="B3987" s="2" t="s">
        <v>414</v>
      </c>
      <c r="C3987" s="2" t="s">
        <v>268</v>
      </c>
      <c r="D3987" s="2">
        <v>-12.02239661280422</v>
      </c>
      <c r="E3987" s="2">
        <v>-77.010822810218713</v>
      </c>
      <c r="F3987" s="2">
        <v>599.08000000000004</v>
      </c>
      <c r="G3987" s="2">
        <v>557</v>
      </c>
      <c r="H3987" s="2">
        <v>198</v>
      </c>
      <c r="I3987" s="2">
        <v>151.545892697319</v>
      </c>
      <c r="J3987" s="2">
        <v>0.76538329645110603</v>
      </c>
      <c r="K3987" s="2">
        <v>216</v>
      </c>
      <c r="L3987" s="2">
        <v>163.216410563567</v>
      </c>
      <c r="M3987" s="2">
        <v>0.75563153038688413</v>
      </c>
      <c r="N3987" s="2">
        <v>69994</v>
      </c>
      <c r="O3987" s="2">
        <v>380</v>
      </c>
      <c r="P3987" s="2">
        <v>75</v>
      </c>
      <c r="Q3987" s="2">
        <v>102</v>
      </c>
      <c r="R3987" s="2">
        <v>452</v>
      </c>
      <c r="S3987" s="2">
        <v>3</v>
      </c>
      <c r="T3987" s="2">
        <v>102</v>
      </c>
      <c r="U3987" s="2">
        <v>18539</v>
      </c>
      <c r="V3987" s="2">
        <v>171</v>
      </c>
      <c r="W3987" s="2">
        <v>108.4152046783626</v>
      </c>
      <c r="X3987" s="2">
        <v>0.42980070142385629</v>
      </c>
      <c r="Y3987" s="2">
        <v>7.653892792303417E-2</v>
      </c>
      <c r="Z3987" s="2">
        <v>0.297126745870537</v>
      </c>
      <c r="AA3987" s="2">
        <v>0.16691516288819741</v>
      </c>
      <c r="AB3987" s="2" t="str">
        <f>VLOOKUP(C3987,[1]ZONA!$A$2:$B$44,2,FALSE)</f>
        <v>Lima Este</v>
      </c>
      <c r="AC3987" s="2">
        <v>0</v>
      </c>
    </row>
    <row r="3988" spans="1:29" hidden="1" x14ac:dyDescent="0.2">
      <c r="A3988" s="2">
        <v>3987</v>
      </c>
      <c r="B3988" s="2" t="s">
        <v>1750</v>
      </c>
      <c r="C3988" s="2" t="s">
        <v>268</v>
      </c>
      <c r="D3988" s="2">
        <v>-12.02356403996408</v>
      </c>
      <c r="E3988" s="2">
        <v>-77.010451532675759</v>
      </c>
      <c r="F3988" s="2">
        <v>1281.08</v>
      </c>
      <c r="G3988" s="2">
        <v>599</v>
      </c>
      <c r="H3988" s="2">
        <v>243</v>
      </c>
      <c r="I3988" s="2">
        <v>204.0725437996544</v>
      </c>
      <c r="J3988" s="2">
        <v>0.83980470699446252</v>
      </c>
      <c r="K3988" s="2">
        <v>247</v>
      </c>
      <c r="L3988" s="2">
        <v>200.9154289557828</v>
      </c>
      <c r="M3988" s="2">
        <v>0.81342278929466727</v>
      </c>
      <c r="N3988" s="2">
        <v>71941</v>
      </c>
      <c r="O3988" s="2">
        <v>413</v>
      </c>
      <c r="P3988" s="2">
        <v>78</v>
      </c>
      <c r="Q3988" s="2">
        <v>108</v>
      </c>
      <c r="R3988" s="2">
        <v>488</v>
      </c>
      <c r="S3988" s="2">
        <v>3</v>
      </c>
      <c r="T3988" s="2">
        <v>108</v>
      </c>
      <c r="U3988" s="2">
        <v>18986</v>
      </c>
      <c r="V3988" s="2">
        <v>366</v>
      </c>
      <c r="W3988" s="2">
        <v>51.874316939890711</v>
      </c>
      <c r="X3988" s="2">
        <v>0.42892143774372471</v>
      </c>
      <c r="Y3988" s="2">
        <v>7.2689682626662352E-2</v>
      </c>
      <c r="Z3988" s="2">
        <v>0.40011253212794362</v>
      </c>
      <c r="AA3988" s="2">
        <v>0.2054685030451979</v>
      </c>
      <c r="AB3988" s="2" t="str">
        <f>VLOOKUP(C3988,[1]ZONA!$A$2:$B$44,2,FALSE)</f>
        <v>Lima Este</v>
      </c>
      <c r="AC3988" s="2">
        <v>0</v>
      </c>
    </row>
    <row r="3989" spans="1:29" hidden="1" x14ac:dyDescent="0.2">
      <c r="A3989" s="2">
        <v>3988</v>
      </c>
      <c r="B3989" s="2" t="s">
        <v>1751</v>
      </c>
      <c r="C3989" s="2" t="s">
        <v>268</v>
      </c>
      <c r="D3989" s="2">
        <v>-12.0229656376317</v>
      </c>
      <c r="E3989" s="2">
        <v>-77.009601445054727</v>
      </c>
      <c r="F3989" s="2">
        <v>15048.43</v>
      </c>
      <c r="G3989" s="2">
        <v>588</v>
      </c>
      <c r="H3989" s="2">
        <v>211</v>
      </c>
      <c r="I3989" s="2">
        <v>180.96662463351339</v>
      </c>
      <c r="J3989" s="2">
        <v>0.85766172812091657</v>
      </c>
      <c r="K3989" s="2">
        <v>218</v>
      </c>
      <c r="L3989" s="2">
        <v>183.92983336766301</v>
      </c>
      <c r="M3989" s="2">
        <v>0.84371483196175701</v>
      </c>
      <c r="N3989" s="2">
        <v>74126</v>
      </c>
      <c r="O3989" s="2">
        <v>412</v>
      </c>
      <c r="P3989" s="2">
        <v>71</v>
      </c>
      <c r="Q3989" s="2">
        <v>105</v>
      </c>
      <c r="R3989" s="2">
        <v>481</v>
      </c>
      <c r="S3989" s="2">
        <v>2</v>
      </c>
      <c r="T3989" s="2">
        <v>105</v>
      </c>
      <c r="U3989" s="2">
        <v>17756</v>
      </c>
      <c r="V3989" s="2">
        <v>4300</v>
      </c>
      <c r="W3989" s="2">
        <v>4.1293023255813956</v>
      </c>
      <c r="X3989" s="2">
        <v>0.32655778979506772</v>
      </c>
      <c r="Y3989" s="2">
        <v>7.5551945859693992E-2</v>
      </c>
      <c r="Z3989" s="2">
        <v>0.35481017222898342</v>
      </c>
      <c r="AA3989" s="2">
        <v>0.1880979859228411</v>
      </c>
      <c r="AB3989" s="2" t="str">
        <f>VLOOKUP(C3989,[1]ZONA!$A$2:$B$44,2,FALSE)</f>
        <v>Lima Este</v>
      </c>
      <c r="AC3989" s="2">
        <v>0</v>
      </c>
    </row>
    <row r="3990" spans="1:29" hidden="1" x14ac:dyDescent="0.2">
      <c r="A3990" s="2">
        <v>3989</v>
      </c>
      <c r="B3990" s="2" t="s">
        <v>407</v>
      </c>
      <c r="C3990" s="2" t="s">
        <v>268</v>
      </c>
      <c r="D3990" s="2">
        <v>-12.025437665443629</v>
      </c>
      <c r="E3990" s="2">
        <v>-77.015874647635613</v>
      </c>
      <c r="F3990" s="2">
        <v>416.38</v>
      </c>
      <c r="G3990" s="2">
        <v>673</v>
      </c>
      <c r="H3990" s="2">
        <v>410</v>
      </c>
      <c r="I3990" s="2">
        <v>294.18703240276949</v>
      </c>
      <c r="J3990" s="2">
        <v>0.71752934732382812</v>
      </c>
      <c r="K3990" s="2">
        <v>448</v>
      </c>
      <c r="L3990" s="2">
        <v>313.60136959233171</v>
      </c>
      <c r="M3990" s="2">
        <v>0.70000305712574029</v>
      </c>
      <c r="N3990" s="2">
        <v>59087</v>
      </c>
      <c r="O3990" s="2">
        <v>473</v>
      </c>
      <c r="P3990" s="2">
        <v>108</v>
      </c>
      <c r="Q3990" s="2">
        <v>92</v>
      </c>
      <c r="R3990" s="2">
        <v>561</v>
      </c>
      <c r="S3990" s="2">
        <v>20</v>
      </c>
      <c r="T3990" s="2">
        <v>92</v>
      </c>
      <c r="U3990" s="2">
        <v>26241</v>
      </c>
      <c r="V3990" s="2">
        <v>119</v>
      </c>
      <c r="W3990" s="2">
        <v>220.51260504201679</v>
      </c>
      <c r="X3990" s="2">
        <v>0.22158370084418019</v>
      </c>
      <c r="Y3990" s="2">
        <v>4.4593390886299218E-2</v>
      </c>
      <c r="Z3990" s="2">
        <v>0.57679448818668988</v>
      </c>
      <c r="AA3990" s="2">
        <v>0.32070809244441367</v>
      </c>
      <c r="AB3990" s="2" t="str">
        <f>VLOOKUP(C3990,[1]ZONA!$A$2:$B$44,2,FALSE)</f>
        <v>Lima Este</v>
      </c>
      <c r="AC3990" s="2">
        <v>0</v>
      </c>
    </row>
    <row r="3991" spans="1:29" hidden="1" x14ac:dyDescent="0.2">
      <c r="A3991" s="2">
        <v>3990</v>
      </c>
      <c r="B3991" s="2" t="s">
        <v>529</v>
      </c>
      <c r="C3991" s="2" t="s">
        <v>268</v>
      </c>
      <c r="D3991" s="2">
        <v>-12.02495425208607</v>
      </c>
      <c r="E3991" s="2">
        <v>-77.01752583428862</v>
      </c>
      <c r="F3991" s="2">
        <v>1911.76</v>
      </c>
      <c r="G3991" s="2">
        <v>717</v>
      </c>
      <c r="H3991" s="2">
        <v>445</v>
      </c>
      <c r="I3991" s="2">
        <v>315.54797307734441</v>
      </c>
      <c r="J3991" s="2">
        <v>0.70909656871313353</v>
      </c>
      <c r="K3991" s="2">
        <v>502</v>
      </c>
      <c r="L3991" s="2">
        <v>350.35770194925522</v>
      </c>
      <c r="M3991" s="2">
        <v>0.69792370906226142</v>
      </c>
      <c r="N3991" s="2">
        <v>64835</v>
      </c>
      <c r="O3991" s="2">
        <v>515</v>
      </c>
      <c r="P3991" s="2">
        <v>111</v>
      </c>
      <c r="Q3991" s="2">
        <v>91</v>
      </c>
      <c r="R3991" s="2">
        <v>606</v>
      </c>
      <c r="S3991" s="2">
        <v>20</v>
      </c>
      <c r="T3991" s="2">
        <v>91</v>
      </c>
      <c r="U3991" s="2">
        <v>30615</v>
      </c>
      <c r="V3991" s="2">
        <v>546</v>
      </c>
      <c r="W3991" s="2">
        <v>56.071428571428569</v>
      </c>
      <c r="X3991" s="2">
        <v>0.39118781942705222</v>
      </c>
      <c r="Y3991" s="2">
        <v>4.0707096705862957E-2</v>
      </c>
      <c r="Z3991" s="2">
        <v>0.61867557568040787</v>
      </c>
      <c r="AA3991" s="2">
        <v>0.35829738375001552</v>
      </c>
      <c r="AB3991" s="2" t="str">
        <f>VLOOKUP(C3991,[1]ZONA!$A$2:$B$44,2,FALSE)</f>
        <v>Lima Este</v>
      </c>
      <c r="AC3991" s="2">
        <v>0</v>
      </c>
    </row>
    <row r="3992" spans="1:29" hidden="1" x14ac:dyDescent="0.2">
      <c r="A3992" s="2">
        <v>3991</v>
      </c>
      <c r="B3992" s="2" t="s">
        <v>1752</v>
      </c>
      <c r="C3992" s="2" t="s">
        <v>268</v>
      </c>
      <c r="D3992" s="2">
        <v>-12.026547600730069</v>
      </c>
      <c r="E3992" s="2">
        <v>-77.016455286513548</v>
      </c>
      <c r="F3992" s="2">
        <v>1422.25</v>
      </c>
      <c r="G3992" s="2">
        <v>704</v>
      </c>
      <c r="H3992" s="2">
        <v>446</v>
      </c>
      <c r="I3992" s="2">
        <v>320.91838206178687</v>
      </c>
      <c r="J3992" s="2">
        <v>0.71954794184257154</v>
      </c>
      <c r="K3992" s="2">
        <v>470</v>
      </c>
      <c r="L3992" s="2">
        <v>324.24229153654522</v>
      </c>
      <c r="M3992" s="2">
        <v>0.68987721603520258</v>
      </c>
      <c r="N3992" s="2">
        <v>61875</v>
      </c>
      <c r="O3992" s="2">
        <v>502</v>
      </c>
      <c r="P3992" s="2">
        <v>107</v>
      </c>
      <c r="Q3992" s="2">
        <v>95</v>
      </c>
      <c r="R3992" s="2">
        <v>592</v>
      </c>
      <c r="S3992" s="2">
        <v>17</v>
      </c>
      <c r="T3992" s="2">
        <v>95</v>
      </c>
      <c r="U3992" s="2">
        <v>28993</v>
      </c>
      <c r="V3992" s="2">
        <v>406</v>
      </c>
      <c r="W3992" s="2">
        <v>71.411330049261082</v>
      </c>
      <c r="X3992" s="2">
        <v>0.20895258458436419</v>
      </c>
      <c r="Y3992" s="2">
        <v>3.543563129144453E-2</v>
      </c>
      <c r="Z3992" s="2">
        <v>0.62920500750558028</v>
      </c>
      <c r="AA3992" s="2">
        <v>0.33159015518226109</v>
      </c>
      <c r="AB3992" s="2" t="str">
        <f>VLOOKUP(C3992,[1]ZONA!$A$2:$B$44,2,FALSE)</f>
        <v>Lima Este</v>
      </c>
      <c r="AC3992" s="2">
        <v>0</v>
      </c>
    </row>
    <row r="3993" spans="1:29" hidden="1" x14ac:dyDescent="0.2">
      <c r="A3993" s="2">
        <v>3992</v>
      </c>
      <c r="B3993" s="2" t="s">
        <v>407</v>
      </c>
      <c r="C3993" s="2" t="s">
        <v>268</v>
      </c>
      <c r="D3993" s="2">
        <v>-12.02678713883126</v>
      </c>
      <c r="E3993" s="2">
        <v>-77.012670042580936</v>
      </c>
      <c r="F3993" s="2">
        <v>1613.75</v>
      </c>
      <c r="G3993" s="2">
        <v>612</v>
      </c>
      <c r="H3993" s="2">
        <v>316</v>
      </c>
      <c r="I3993" s="2">
        <v>236.91173608684991</v>
      </c>
      <c r="J3993" s="2">
        <v>0.74972068381914514</v>
      </c>
      <c r="K3993" s="2">
        <v>301</v>
      </c>
      <c r="L3993" s="2">
        <v>213.45530220863421</v>
      </c>
      <c r="M3993" s="2">
        <v>0.70915382793566195</v>
      </c>
      <c r="N3993" s="2">
        <v>64087</v>
      </c>
      <c r="O3993" s="2">
        <v>429</v>
      </c>
      <c r="P3993" s="2">
        <v>76</v>
      </c>
      <c r="Q3993" s="2">
        <v>107</v>
      </c>
      <c r="R3993" s="2">
        <v>498</v>
      </c>
      <c r="S3993" s="2">
        <v>7</v>
      </c>
      <c r="T3993" s="2">
        <v>107</v>
      </c>
      <c r="U3993" s="2">
        <v>21066</v>
      </c>
      <c r="V3993" s="2">
        <v>461</v>
      </c>
      <c r="W3993" s="2">
        <v>45.696312364425161</v>
      </c>
      <c r="X3993" s="2">
        <v>0.20945553192211969</v>
      </c>
      <c r="Y3993" s="2">
        <v>6.9193479234346281E-2</v>
      </c>
      <c r="Z3993" s="2">
        <v>0.46449832423119503</v>
      </c>
      <c r="AA3993" s="2">
        <v>0.2182925504517659</v>
      </c>
      <c r="AB3993" s="2" t="str">
        <f>VLOOKUP(C3993,[1]ZONA!$A$2:$B$44,2,FALSE)</f>
        <v>Lima Este</v>
      </c>
      <c r="AC3993" s="2">
        <v>0</v>
      </c>
    </row>
    <row r="3994" spans="1:29" hidden="1" x14ac:dyDescent="0.2">
      <c r="A3994" s="2">
        <v>3993</v>
      </c>
      <c r="B3994" s="2" t="s">
        <v>407</v>
      </c>
      <c r="C3994" s="2" t="s">
        <v>268</v>
      </c>
      <c r="D3994" s="2">
        <v>-12.02594376178177</v>
      </c>
      <c r="E3994" s="2">
        <v>-77.012992501390087</v>
      </c>
      <c r="F3994" s="2">
        <v>777.77</v>
      </c>
      <c r="G3994" s="2">
        <v>600</v>
      </c>
      <c r="H3994" s="2">
        <v>300</v>
      </c>
      <c r="I3994" s="2">
        <v>217.88843675040479</v>
      </c>
      <c r="J3994" s="2">
        <v>0.72629478916801604</v>
      </c>
      <c r="K3994" s="2">
        <v>304</v>
      </c>
      <c r="L3994" s="2">
        <v>210.07499804833799</v>
      </c>
      <c r="M3994" s="2">
        <v>0.69103617779058568</v>
      </c>
      <c r="N3994" s="2">
        <v>62240</v>
      </c>
      <c r="O3994" s="2">
        <v>416</v>
      </c>
      <c r="P3994" s="2">
        <v>79</v>
      </c>
      <c r="Q3994" s="2">
        <v>105</v>
      </c>
      <c r="R3994" s="2">
        <v>488</v>
      </c>
      <c r="S3994" s="2">
        <v>7</v>
      </c>
      <c r="T3994" s="2">
        <v>105</v>
      </c>
      <c r="U3994" s="2">
        <v>20682</v>
      </c>
      <c r="V3994" s="2">
        <v>222</v>
      </c>
      <c r="W3994" s="2">
        <v>93.162162162162161</v>
      </c>
      <c r="X3994" s="2">
        <v>0.20815117841233849</v>
      </c>
      <c r="Y3994" s="2">
        <v>4.3452744216497398E-2</v>
      </c>
      <c r="Z3994" s="2">
        <v>0.4272005068706915</v>
      </c>
      <c r="AA3994" s="2">
        <v>0.2148356430392129</v>
      </c>
      <c r="AB3994" s="2" t="str">
        <f>VLOOKUP(C3994,[1]ZONA!$A$2:$B$44,2,FALSE)</f>
        <v>Lima Este</v>
      </c>
      <c r="AC3994" s="2">
        <v>0</v>
      </c>
    </row>
    <row r="3995" spans="1:29" hidden="1" x14ac:dyDescent="0.2">
      <c r="A3995" s="2">
        <v>3994</v>
      </c>
      <c r="B3995" s="2" t="s">
        <v>407</v>
      </c>
      <c r="C3995" s="2" t="s">
        <v>268</v>
      </c>
      <c r="D3995" s="2">
        <v>-12.026134001354601</v>
      </c>
      <c r="E3995" s="2">
        <v>-77.011889884611662</v>
      </c>
      <c r="F3995" s="2">
        <v>288.45</v>
      </c>
      <c r="G3995" s="2">
        <v>598</v>
      </c>
      <c r="H3995" s="2">
        <v>294</v>
      </c>
      <c r="I3995" s="2">
        <v>226.90082424826269</v>
      </c>
      <c r="J3995" s="2">
        <v>0.77177151104851272</v>
      </c>
      <c r="K3995" s="2">
        <v>283</v>
      </c>
      <c r="L3995" s="2">
        <v>208.41868959787979</v>
      </c>
      <c r="M3995" s="2">
        <v>0.73646180069922174</v>
      </c>
      <c r="N3995" s="2">
        <v>65073</v>
      </c>
      <c r="O3995" s="2">
        <v>419</v>
      </c>
      <c r="P3995" s="2">
        <v>73</v>
      </c>
      <c r="Q3995" s="2">
        <v>106</v>
      </c>
      <c r="R3995" s="2">
        <v>486</v>
      </c>
      <c r="S3995" s="2">
        <v>6</v>
      </c>
      <c r="T3995" s="2">
        <v>106</v>
      </c>
      <c r="U3995" s="2">
        <v>19718</v>
      </c>
      <c r="V3995" s="2">
        <v>82</v>
      </c>
      <c r="W3995" s="2">
        <v>240.46341463414629</v>
      </c>
      <c r="X3995" s="2">
        <v>0.30794558035689451</v>
      </c>
      <c r="Y3995" s="2">
        <v>4.2603304832762527E-2</v>
      </c>
      <c r="Z3995" s="2">
        <v>0.44487054280568861</v>
      </c>
      <c r="AA3995" s="2">
        <v>0.21314179991494159</v>
      </c>
      <c r="AB3995" s="2" t="str">
        <f>VLOOKUP(C3995,[1]ZONA!$A$2:$B$44,2,FALSE)</f>
        <v>Lima Este</v>
      </c>
      <c r="AC3995" s="2">
        <v>0</v>
      </c>
    </row>
    <row r="3996" spans="1:29" hidden="1" x14ac:dyDescent="0.2">
      <c r="A3996" s="2">
        <v>3995</v>
      </c>
      <c r="B3996" s="2" t="s">
        <v>407</v>
      </c>
      <c r="C3996" s="2" t="s">
        <v>268</v>
      </c>
      <c r="D3996" s="2">
        <v>-12.025719008883421</v>
      </c>
      <c r="E3996" s="2">
        <v>-77.010735194174003</v>
      </c>
      <c r="F3996" s="2">
        <v>3115.27</v>
      </c>
      <c r="G3996" s="2">
        <v>588</v>
      </c>
      <c r="H3996" s="2">
        <v>271</v>
      </c>
      <c r="I3996" s="2">
        <v>219.1949540847188</v>
      </c>
      <c r="J3996" s="2">
        <v>0.8088374689473018</v>
      </c>
      <c r="K3996" s="2">
        <v>250</v>
      </c>
      <c r="L3996" s="2">
        <v>193.53100563713079</v>
      </c>
      <c r="M3996" s="2">
        <v>0.77412402254852319</v>
      </c>
      <c r="N3996" s="2">
        <v>66980</v>
      </c>
      <c r="O3996" s="2">
        <v>414</v>
      </c>
      <c r="P3996" s="2">
        <v>65</v>
      </c>
      <c r="Q3996" s="2">
        <v>109</v>
      </c>
      <c r="R3996" s="2">
        <v>477</v>
      </c>
      <c r="S3996" s="2">
        <v>2</v>
      </c>
      <c r="T3996" s="2">
        <v>109</v>
      </c>
      <c r="U3996" s="2">
        <v>18488</v>
      </c>
      <c r="V3996" s="2">
        <v>890</v>
      </c>
      <c r="W3996" s="2">
        <v>20.773033707865171</v>
      </c>
      <c r="X3996" s="2">
        <v>0.44165398377640153</v>
      </c>
      <c r="Y3996" s="2">
        <v>4.5045488927554563E-2</v>
      </c>
      <c r="Z3996" s="2">
        <v>0.42976211535151992</v>
      </c>
      <c r="AA3996" s="2">
        <v>0.1979167365481142</v>
      </c>
      <c r="AB3996" s="2" t="str">
        <f>VLOOKUP(C3996,[1]ZONA!$A$2:$B$44,2,FALSE)</f>
        <v>Lima Este</v>
      </c>
      <c r="AC3996" s="2">
        <v>0</v>
      </c>
    </row>
    <row r="3997" spans="1:29" hidden="1" x14ac:dyDescent="0.2">
      <c r="A3997" s="2">
        <v>3996</v>
      </c>
      <c r="B3997" s="2" t="s">
        <v>407</v>
      </c>
      <c r="C3997" s="2" t="s">
        <v>268</v>
      </c>
      <c r="D3997" s="2">
        <v>-12.02709973264519</v>
      </c>
      <c r="E3997" s="2">
        <v>-77.011214733411407</v>
      </c>
      <c r="F3997" s="2">
        <v>521.20000000000005</v>
      </c>
      <c r="G3997" s="2">
        <v>593</v>
      </c>
      <c r="H3997" s="2">
        <v>295</v>
      </c>
      <c r="I3997" s="2">
        <v>232.95905754332631</v>
      </c>
      <c r="J3997" s="2">
        <v>0.78969172048585201</v>
      </c>
      <c r="K3997" s="2">
        <v>254</v>
      </c>
      <c r="L3997" s="2">
        <v>189.22311402309089</v>
      </c>
      <c r="M3997" s="2">
        <v>0.74497288985468846</v>
      </c>
      <c r="N3997" s="2">
        <v>66650</v>
      </c>
      <c r="O3997" s="2">
        <v>420</v>
      </c>
      <c r="P3997" s="2">
        <v>66</v>
      </c>
      <c r="Q3997" s="2">
        <v>107</v>
      </c>
      <c r="R3997" s="2">
        <v>484</v>
      </c>
      <c r="S3997" s="2">
        <v>2</v>
      </c>
      <c r="T3997" s="2">
        <v>107</v>
      </c>
      <c r="U3997" s="2">
        <v>18375</v>
      </c>
      <c r="V3997" s="2">
        <v>149</v>
      </c>
      <c r="W3997" s="2">
        <v>123.3221476510067</v>
      </c>
      <c r="X3997" s="2">
        <v>0.3668516847167172</v>
      </c>
      <c r="Y3997" s="2">
        <v>2.227784560866089E-2</v>
      </c>
      <c r="Z3997" s="2">
        <v>0.45674854961041289</v>
      </c>
      <c r="AA3997" s="2">
        <v>0.19351122102440321</v>
      </c>
      <c r="AB3997" s="2" t="str">
        <f>VLOOKUP(C3997,[1]ZONA!$A$2:$B$44,2,FALSE)</f>
        <v>Lima Este</v>
      </c>
      <c r="AC3997" s="2">
        <v>0</v>
      </c>
    </row>
    <row r="3998" spans="1:29" hidden="1" x14ac:dyDescent="0.2">
      <c r="A3998" s="2">
        <v>3997</v>
      </c>
      <c r="B3998" s="2" t="s">
        <v>407</v>
      </c>
      <c r="C3998" s="2" t="s">
        <v>268</v>
      </c>
      <c r="D3998" s="2">
        <v>-12.02784050257852</v>
      </c>
      <c r="E3998" s="2">
        <v>-77.012736291738562</v>
      </c>
      <c r="F3998" s="2">
        <v>1061.04</v>
      </c>
      <c r="G3998" s="2">
        <v>617</v>
      </c>
      <c r="H3998" s="2">
        <v>332</v>
      </c>
      <c r="I3998" s="2">
        <v>248.40612146563561</v>
      </c>
      <c r="J3998" s="2">
        <v>0.74821120923384232</v>
      </c>
      <c r="K3998" s="2">
        <v>296</v>
      </c>
      <c r="L3998" s="2">
        <v>208.0688248536695</v>
      </c>
      <c r="M3998" s="2">
        <v>0.70293521910023493</v>
      </c>
      <c r="N3998" s="2">
        <v>63800</v>
      </c>
      <c r="O3998" s="2">
        <v>438</v>
      </c>
      <c r="P3998" s="2">
        <v>72</v>
      </c>
      <c r="Q3998" s="2">
        <v>107</v>
      </c>
      <c r="R3998" s="2">
        <v>503</v>
      </c>
      <c r="S3998" s="2">
        <v>7</v>
      </c>
      <c r="T3998" s="2">
        <v>107</v>
      </c>
      <c r="U3998" s="2">
        <v>20649</v>
      </c>
      <c r="V3998" s="2">
        <v>303</v>
      </c>
      <c r="W3998" s="2">
        <v>68.148514851485146</v>
      </c>
      <c r="X3998" s="2">
        <v>0.22268839642847349</v>
      </c>
      <c r="Y3998" s="2">
        <v>4.4491663563533068E-2</v>
      </c>
      <c r="Z3998" s="2">
        <v>0.48703466132745538</v>
      </c>
      <c r="AA3998" s="2">
        <v>0.21278400666016381</v>
      </c>
      <c r="AB3998" s="2" t="str">
        <f>VLOOKUP(C3998,[1]ZONA!$A$2:$B$44,2,FALSE)</f>
        <v>Lima Este</v>
      </c>
      <c r="AC3998" s="2">
        <v>0</v>
      </c>
    </row>
    <row r="3999" spans="1:29" hidden="1" x14ac:dyDescent="0.2">
      <c r="A3999" s="2">
        <v>3998</v>
      </c>
      <c r="B3999" s="2" t="s">
        <v>407</v>
      </c>
      <c r="C3999" s="2" t="s">
        <v>268</v>
      </c>
      <c r="D3999" s="2">
        <v>-12.02771070715916</v>
      </c>
      <c r="E3999" s="2">
        <v>-77.011553909152212</v>
      </c>
      <c r="F3999" s="2">
        <v>1872.38</v>
      </c>
      <c r="G3999" s="2">
        <v>600</v>
      </c>
      <c r="H3999" s="2">
        <v>307</v>
      </c>
      <c r="I3999" s="2">
        <v>237.77652426733869</v>
      </c>
      <c r="J3999" s="2">
        <v>0.77451636569165716</v>
      </c>
      <c r="K3999" s="2">
        <v>258</v>
      </c>
      <c r="L3999" s="2">
        <v>187.53475363776079</v>
      </c>
      <c r="M3999" s="2">
        <v>0.72687889006884021</v>
      </c>
      <c r="N3999" s="2">
        <v>65429</v>
      </c>
      <c r="O3999" s="2">
        <v>424</v>
      </c>
      <c r="P3999" s="2">
        <v>66</v>
      </c>
      <c r="Q3999" s="2">
        <v>110</v>
      </c>
      <c r="R3999" s="2">
        <v>487</v>
      </c>
      <c r="S3999" s="2">
        <v>3</v>
      </c>
      <c r="T3999" s="2">
        <v>110</v>
      </c>
      <c r="U3999" s="2">
        <v>17882</v>
      </c>
      <c r="V3999" s="2">
        <v>535</v>
      </c>
      <c r="W3999" s="2">
        <v>33.424299065420563</v>
      </c>
      <c r="X3999" s="2">
        <v>0.33956321509000159</v>
      </c>
      <c r="Y3999" s="2">
        <v>4.4888620184127932E-2</v>
      </c>
      <c r="Z3999" s="2">
        <v>0.46619386142697478</v>
      </c>
      <c r="AA3999" s="2">
        <v>0.19178459961569641</v>
      </c>
      <c r="AB3999" s="2" t="str">
        <f>VLOOKUP(C3999,[1]ZONA!$A$2:$B$44,2,FALSE)</f>
        <v>Lima Este</v>
      </c>
      <c r="AC3999" s="2">
        <v>0</v>
      </c>
    </row>
    <row r="4000" spans="1:29" hidden="1" x14ac:dyDescent="0.2">
      <c r="A4000" s="2">
        <v>3999</v>
      </c>
      <c r="B4000" s="2" t="s">
        <v>407</v>
      </c>
      <c r="C4000" s="2" t="s">
        <v>268</v>
      </c>
      <c r="D4000" s="2">
        <v>-12.02833680659325</v>
      </c>
      <c r="E4000" s="2">
        <v>-77.011896691670486</v>
      </c>
      <c r="F4000" s="2">
        <v>791.2</v>
      </c>
      <c r="G4000" s="2">
        <v>617</v>
      </c>
      <c r="H4000" s="2">
        <v>333</v>
      </c>
      <c r="I4000" s="2">
        <v>259.96987737361098</v>
      </c>
      <c r="J4000" s="2">
        <v>0.78069032244327619</v>
      </c>
      <c r="K4000" s="2">
        <v>281</v>
      </c>
      <c r="L4000" s="2">
        <v>209.47960165814661</v>
      </c>
      <c r="M4000" s="2">
        <v>0.74547900945959633</v>
      </c>
      <c r="N4000" s="2">
        <v>64878</v>
      </c>
      <c r="O4000" s="2">
        <v>444</v>
      </c>
      <c r="P4000" s="2">
        <v>66</v>
      </c>
      <c r="Q4000" s="2">
        <v>107</v>
      </c>
      <c r="R4000" s="2">
        <v>504</v>
      </c>
      <c r="S4000" s="2">
        <v>6</v>
      </c>
      <c r="T4000" s="2">
        <v>107</v>
      </c>
      <c r="U4000" s="2">
        <v>18642</v>
      </c>
      <c r="V4000" s="2">
        <v>226</v>
      </c>
      <c r="W4000" s="2">
        <v>82.486725663716811</v>
      </c>
      <c r="X4000" s="2">
        <v>0.32901858002828283</v>
      </c>
      <c r="Y4000" s="2">
        <v>2.9744642018257061E-2</v>
      </c>
      <c r="Z4000" s="2">
        <v>0.50970700896963406</v>
      </c>
      <c r="AA4000" s="2">
        <v>0.2142267539875011</v>
      </c>
      <c r="AB4000" s="2" t="str">
        <f>VLOOKUP(C4000,[1]ZONA!$A$2:$B$44,2,FALSE)</f>
        <v>Lima Este</v>
      </c>
      <c r="AC4000" s="2">
        <v>0</v>
      </c>
    </row>
    <row r="4001" spans="1:29" hidden="1" x14ac:dyDescent="0.2">
      <c r="A4001" s="2">
        <v>4000</v>
      </c>
      <c r="B4001" s="2" t="s">
        <v>419</v>
      </c>
      <c r="C4001" s="2" t="s">
        <v>268</v>
      </c>
      <c r="D4001" s="2">
        <v>-12.026690341873721</v>
      </c>
      <c r="E4001" s="2">
        <v>-77.020620164383033</v>
      </c>
      <c r="F4001" s="2">
        <v>3541.78</v>
      </c>
      <c r="G4001" s="2">
        <v>751</v>
      </c>
      <c r="H4001" s="2">
        <v>467</v>
      </c>
      <c r="I4001" s="2">
        <v>317.12106653431908</v>
      </c>
      <c r="J4001" s="2">
        <v>0.67906009964522285</v>
      </c>
      <c r="K4001" s="2">
        <v>494</v>
      </c>
      <c r="L4001" s="2">
        <v>315.58288639368658</v>
      </c>
      <c r="M4001" s="2">
        <v>0.63883175383337376</v>
      </c>
      <c r="N4001" s="2">
        <v>71533</v>
      </c>
      <c r="O4001" s="2">
        <v>545</v>
      </c>
      <c r="P4001" s="2">
        <v>114</v>
      </c>
      <c r="Q4001" s="2">
        <v>92</v>
      </c>
      <c r="R4001" s="2">
        <v>643</v>
      </c>
      <c r="S4001" s="2">
        <v>16</v>
      </c>
      <c r="T4001" s="2">
        <v>92</v>
      </c>
      <c r="U4001" s="2">
        <v>30365</v>
      </c>
      <c r="V4001" s="2">
        <v>1012</v>
      </c>
      <c r="W4001" s="2">
        <v>30.004940711462449</v>
      </c>
      <c r="X4001" s="2">
        <v>0.56580083291426597</v>
      </c>
      <c r="Y4001" s="2">
        <v>6.3732705633324394E-2</v>
      </c>
      <c r="Z4001" s="2">
        <v>0.62175984363054404</v>
      </c>
      <c r="AA4001" s="2">
        <v>0.32273451367572148</v>
      </c>
      <c r="AB4001" s="2" t="str">
        <f>VLOOKUP(C4001,[1]ZONA!$A$2:$B$44,2,FALSE)</f>
        <v>Lima Este</v>
      </c>
      <c r="AC4001" s="2">
        <v>0</v>
      </c>
    </row>
    <row r="4002" spans="1:29" hidden="1" x14ac:dyDescent="0.2">
      <c r="A4002" s="2">
        <v>4001</v>
      </c>
      <c r="B4002" s="2" t="s">
        <v>407</v>
      </c>
      <c r="C4002" s="2" t="s">
        <v>268</v>
      </c>
      <c r="D4002" s="2">
        <v>-12.02716823028619</v>
      </c>
      <c r="E4002" s="2">
        <v>-77.020106780907611</v>
      </c>
      <c r="F4002" s="2">
        <v>318.33</v>
      </c>
      <c r="G4002" s="2">
        <v>741</v>
      </c>
      <c r="H4002" s="2">
        <v>465</v>
      </c>
      <c r="I4002" s="2">
        <v>312.98827645225452</v>
      </c>
      <c r="J4002" s="2">
        <v>0.67309306763925691</v>
      </c>
      <c r="K4002" s="2">
        <v>483</v>
      </c>
      <c r="L4002" s="2">
        <v>304.16430910057062</v>
      </c>
      <c r="M4002" s="2">
        <v>0.62973977039455598</v>
      </c>
      <c r="N4002" s="2">
        <v>70720</v>
      </c>
      <c r="O4002" s="2">
        <v>541</v>
      </c>
      <c r="P4002" s="2">
        <v>108</v>
      </c>
      <c r="Q4002" s="2">
        <v>92</v>
      </c>
      <c r="R4002" s="2">
        <v>632</v>
      </c>
      <c r="S4002" s="2">
        <v>17</v>
      </c>
      <c r="T4002" s="2">
        <v>92</v>
      </c>
      <c r="U4002" s="2">
        <v>30497</v>
      </c>
      <c r="V4002" s="2">
        <v>91</v>
      </c>
      <c r="W4002" s="2">
        <v>335.13186813186809</v>
      </c>
      <c r="X4002" s="2">
        <v>0.60079495090893986</v>
      </c>
      <c r="Y4002" s="2">
        <v>3.7304416427507432E-2</v>
      </c>
      <c r="Z4002" s="2">
        <v>0.61365693535243926</v>
      </c>
      <c r="AA4002" s="2">
        <v>0.31105717263966409</v>
      </c>
      <c r="AB4002" s="2" t="str">
        <f>VLOOKUP(C4002,[1]ZONA!$A$2:$B$44,2,FALSE)</f>
        <v>Lima Este</v>
      </c>
      <c r="AC4002" s="2">
        <v>0</v>
      </c>
    </row>
    <row r="4003" spans="1:29" hidden="1" x14ac:dyDescent="0.2">
      <c r="A4003" s="2">
        <v>4002</v>
      </c>
      <c r="B4003" s="2" t="s">
        <v>407</v>
      </c>
      <c r="C4003" s="2" t="s">
        <v>268</v>
      </c>
      <c r="D4003" s="2">
        <v>-12.02762708350836</v>
      </c>
      <c r="E4003" s="2">
        <v>-77.019570570123591</v>
      </c>
      <c r="F4003" s="2">
        <v>1124.22</v>
      </c>
      <c r="G4003" s="2">
        <v>727</v>
      </c>
      <c r="H4003" s="2">
        <v>459</v>
      </c>
      <c r="I4003" s="2">
        <v>306.20318459373448</v>
      </c>
      <c r="J4003" s="2">
        <v>0.6671093346268725</v>
      </c>
      <c r="K4003" s="2">
        <v>467</v>
      </c>
      <c r="L4003" s="2">
        <v>289.32912838932373</v>
      </c>
      <c r="M4003" s="2">
        <v>0.61954845479512577</v>
      </c>
      <c r="N4003" s="2">
        <v>68553</v>
      </c>
      <c r="O4003" s="2">
        <v>533</v>
      </c>
      <c r="P4003" s="2">
        <v>101</v>
      </c>
      <c r="Q4003" s="2">
        <v>93</v>
      </c>
      <c r="R4003" s="2">
        <v>619</v>
      </c>
      <c r="S4003" s="2">
        <v>15</v>
      </c>
      <c r="T4003" s="2">
        <v>93</v>
      </c>
      <c r="U4003" s="2">
        <v>30112</v>
      </c>
      <c r="V4003" s="2">
        <v>321</v>
      </c>
      <c r="W4003" s="2">
        <v>93.806853582554524</v>
      </c>
      <c r="X4003" s="2">
        <v>0.54685771240791115</v>
      </c>
      <c r="Y4003" s="2">
        <v>4.6403768810110213E-2</v>
      </c>
      <c r="Z4003" s="2">
        <v>0.60035382150044381</v>
      </c>
      <c r="AA4003" s="2">
        <v>0.29588580233233092</v>
      </c>
      <c r="AB4003" s="2" t="str">
        <f>VLOOKUP(C4003,[1]ZONA!$A$2:$B$44,2,FALSE)</f>
        <v>Lima Este</v>
      </c>
      <c r="AC4003" s="2">
        <v>0</v>
      </c>
    </row>
    <row r="4004" spans="1:29" hidden="1" x14ac:dyDescent="0.2">
      <c r="A4004" s="2">
        <v>4003</v>
      </c>
      <c r="B4004" s="2" t="s">
        <v>407</v>
      </c>
      <c r="C4004" s="2" t="s">
        <v>268</v>
      </c>
      <c r="D4004" s="2">
        <v>-12.02673955743531</v>
      </c>
      <c r="E4004" s="2">
        <v>-77.018423961647045</v>
      </c>
      <c r="F4004" s="2">
        <v>1803.6</v>
      </c>
      <c r="G4004" s="2">
        <v>737</v>
      </c>
      <c r="H4004" s="2">
        <v>467</v>
      </c>
      <c r="I4004" s="2">
        <v>322.66706837322027</v>
      </c>
      <c r="J4004" s="2">
        <v>0.69093590658077164</v>
      </c>
      <c r="K4004" s="2">
        <v>498</v>
      </c>
      <c r="L4004" s="2">
        <v>329.66499649372548</v>
      </c>
      <c r="M4004" s="2">
        <v>0.66197790460587458</v>
      </c>
      <c r="N4004" s="2">
        <v>65191</v>
      </c>
      <c r="O4004" s="2">
        <v>536</v>
      </c>
      <c r="P4004" s="2">
        <v>107</v>
      </c>
      <c r="Q4004" s="2">
        <v>94</v>
      </c>
      <c r="R4004" s="2">
        <v>626</v>
      </c>
      <c r="S4004" s="2">
        <v>17</v>
      </c>
      <c r="T4004" s="2">
        <v>94</v>
      </c>
      <c r="U4004" s="2">
        <v>31790</v>
      </c>
      <c r="V4004" s="2">
        <v>515</v>
      </c>
      <c r="W4004" s="2">
        <v>61.728155339805816</v>
      </c>
      <c r="X4004" s="2">
        <v>0.41828333580143151</v>
      </c>
      <c r="Y4004" s="2">
        <v>4.0451112336317319E-2</v>
      </c>
      <c r="Z4004" s="2">
        <v>0.63263354960604024</v>
      </c>
      <c r="AA4004" s="2">
        <v>0.33713574755313291</v>
      </c>
      <c r="AB4004" s="2" t="str">
        <f>VLOOKUP(C4004,[1]ZONA!$A$2:$B$44,2,FALSE)</f>
        <v>Lima Este</v>
      </c>
      <c r="AC4004" s="2">
        <v>0</v>
      </c>
    </row>
    <row r="4005" spans="1:29" hidden="1" x14ac:dyDescent="0.2">
      <c r="A4005" s="2">
        <v>4004</v>
      </c>
      <c r="B4005" s="2" t="s">
        <v>407</v>
      </c>
      <c r="C4005" s="2" t="s">
        <v>268</v>
      </c>
      <c r="D4005" s="2">
        <v>-12.028266144333269</v>
      </c>
      <c r="E4005" s="2">
        <v>-77.019036702999983</v>
      </c>
      <c r="F4005" s="2">
        <v>925.3</v>
      </c>
      <c r="G4005" s="2">
        <v>733</v>
      </c>
      <c r="H4005" s="2">
        <v>468</v>
      </c>
      <c r="I4005" s="2">
        <v>314.46825241663032</v>
      </c>
      <c r="J4005" s="2">
        <v>0.67194071029194502</v>
      </c>
      <c r="K4005" s="2">
        <v>471</v>
      </c>
      <c r="L4005" s="2">
        <v>296.70918246219861</v>
      </c>
      <c r="M4005" s="2">
        <v>0.62995580140594176</v>
      </c>
      <c r="N4005" s="2">
        <v>65468</v>
      </c>
      <c r="O4005" s="2">
        <v>540</v>
      </c>
      <c r="P4005" s="2">
        <v>97</v>
      </c>
      <c r="Q4005" s="2">
        <v>96</v>
      </c>
      <c r="R4005" s="2">
        <v>623</v>
      </c>
      <c r="S4005" s="2">
        <v>14</v>
      </c>
      <c r="T4005" s="2">
        <v>96</v>
      </c>
      <c r="U4005" s="2">
        <v>29785</v>
      </c>
      <c r="V4005" s="2">
        <v>264</v>
      </c>
      <c r="W4005" s="2">
        <v>112.8219696969697</v>
      </c>
      <c r="X4005" s="2">
        <v>0.50470993730370539</v>
      </c>
      <c r="Y4005" s="2">
        <v>4.2113160303460843E-2</v>
      </c>
      <c r="Z4005" s="2">
        <v>0.61655863354059059</v>
      </c>
      <c r="AA4005" s="2">
        <v>0.30343310056934147</v>
      </c>
      <c r="AB4005" s="2" t="str">
        <f>VLOOKUP(C4005,[1]ZONA!$A$2:$B$44,2,FALSE)</f>
        <v>Lima Este</v>
      </c>
      <c r="AC4005" s="2">
        <v>0</v>
      </c>
    </row>
    <row r="4006" spans="1:29" hidden="1" x14ac:dyDescent="0.2">
      <c r="A4006" s="2">
        <v>4005</v>
      </c>
      <c r="B4006" s="2" t="s">
        <v>407</v>
      </c>
      <c r="C4006" s="2" t="s">
        <v>268</v>
      </c>
      <c r="D4006" s="2">
        <v>-12.02878856420255</v>
      </c>
      <c r="E4006" s="2">
        <v>-77.018504643116259</v>
      </c>
      <c r="F4006" s="2">
        <v>646.04999999999995</v>
      </c>
      <c r="G4006" s="2">
        <v>736</v>
      </c>
      <c r="H4006" s="2">
        <v>476</v>
      </c>
      <c r="I4006" s="2">
        <v>322.39511355100228</v>
      </c>
      <c r="J4006" s="2">
        <v>0.6773006587205932</v>
      </c>
      <c r="K4006" s="2">
        <v>476</v>
      </c>
      <c r="L4006" s="2">
        <v>305.89867978728381</v>
      </c>
      <c r="M4006" s="2">
        <v>0.6426442852674028</v>
      </c>
      <c r="N4006" s="2">
        <v>65842</v>
      </c>
      <c r="O4006" s="2">
        <v>546</v>
      </c>
      <c r="P4006" s="2">
        <v>95</v>
      </c>
      <c r="Q4006" s="2">
        <v>95</v>
      </c>
      <c r="R4006" s="2">
        <v>626</v>
      </c>
      <c r="S4006" s="2">
        <v>15</v>
      </c>
      <c r="T4006" s="2">
        <v>95</v>
      </c>
      <c r="U4006" s="2">
        <v>30965</v>
      </c>
      <c r="V4006" s="2">
        <v>185</v>
      </c>
      <c r="W4006" s="2">
        <v>167.37837837837839</v>
      </c>
      <c r="X4006" s="2">
        <v>0.47120909042164011</v>
      </c>
      <c r="Y4006" s="2">
        <v>6.4107498134409149E-2</v>
      </c>
      <c r="Z4006" s="2">
        <v>0.63210034445008911</v>
      </c>
      <c r="AA4006" s="2">
        <v>0.31283084701886199</v>
      </c>
      <c r="AB4006" s="2" t="str">
        <f>VLOOKUP(C4006,[1]ZONA!$A$2:$B$44,2,FALSE)</f>
        <v>Lima Este</v>
      </c>
      <c r="AC4006" s="2">
        <v>0</v>
      </c>
    </row>
    <row r="4007" spans="1:29" hidden="1" x14ac:dyDescent="0.2">
      <c r="A4007" s="2">
        <v>4006</v>
      </c>
      <c r="B4007" s="2" t="s">
        <v>407</v>
      </c>
      <c r="C4007" s="2" t="s">
        <v>268</v>
      </c>
      <c r="D4007" s="2">
        <v>-12.029060695183381</v>
      </c>
      <c r="E4007" s="2">
        <v>-77.017937743874711</v>
      </c>
      <c r="F4007" s="2">
        <v>1021.14</v>
      </c>
      <c r="G4007" s="2">
        <v>735</v>
      </c>
      <c r="H4007" s="2">
        <v>479</v>
      </c>
      <c r="I4007" s="2">
        <v>326.98364273422101</v>
      </c>
      <c r="J4007" s="2">
        <v>0.68263808504012735</v>
      </c>
      <c r="K4007" s="2">
        <v>478</v>
      </c>
      <c r="L4007" s="2">
        <v>312.92284646084812</v>
      </c>
      <c r="M4007" s="2">
        <v>0.65465030640344779</v>
      </c>
      <c r="N4007" s="2">
        <v>65810</v>
      </c>
      <c r="O4007" s="2">
        <v>551</v>
      </c>
      <c r="P4007" s="2">
        <v>91</v>
      </c>
      <c r="Q4007" s="2">
        <v>93</v>
      </c>
      <c r="R4007" s="2">
        <v>627</v>
      </c>
      <c r="S4007" s="2">
        <v>15</v>
      </c>
      <c r="T4007" s="2">
        <v>93</v>
      </c>
      <c r="U4007" s="2">
        <v>31659</v>
      </c>
      <c r="V4007" s="2">
        <v>292</v>
      </c>
      <c r="W4007" s="2">
        <v>108.4212328767123</v>
      </c>
      <c r="X4007" s="2">
        <v>0.43170186782730041</v>
      </c>
      <c r="Y4007" s="2">
        <v>4.6777111255078621E-2</v>
      </c>
      <c r="Z4007" s="2">
        <v>0.64109679245851392</v>
      </c>
      <c r="AA4007" s="2">
        <v>0.32001419286272381</v>
      </c>
      <c r="AB4007" s="2" t="str">
        <f>VLOOKUP(C4007,[1]ZONA!$A$2:$B$44,2,FALSE)</f>
        <v>Lima Este</v>
      </c>
      <c r="AC4007" s="2">
        <v>0</v>
      </c>
    </row>
    <row r="4008" spans="1:29" hidden="1" x14ac:dyDescent="0.2">
      <c r="A4008" s="2">
        <v>4007</v>
      </c>
      <c r="B4008" s="2" t="s">
        <v>407</v>
      </c>
      <c r="C4008" s="2" t="s">
        <v>268</v>
      </c>
      <c r="D4008" s="2">
        <v>-12.02803784611192</v>
      </c>
      <c r="E4008" s="2">
        <v>-77.017467886276776</v>
      </c>
      <c r="F4008" s="2">
        <v>2655.42</v>
      </c>
      <c r="G4008" s="2">
        <v>710</v>
      </c>
      <c r="H4008" s="2">
        <v>458</v>
      </c>
      <c r="I4008" s="2">
        <v>313.77912738428938</v>
      </c>
      <c r="J4008" s="2">
        <v>0.68510726503119956</v>
      </c>
      <c r="K4008" s="2">
        <v>463</v>
      </c>
      <c r="L4008" s="2">
        <v>301.34965510021118</v>
      </c>
      <c r="M4008" s="2">
        <v>0.65086318596157933</v>
      </c>
      <c r="N4008" s="2">
        <v>62186</v>
      </c>
      <c r="O4008" s="2">
        <v>516</v>
      </c>
      <c r="P4008" s="2">
        <v>97</v>
      </c>
      <c r="Q4008" s="2">
        <v>97</v>
      </c>
      <c r="R4008" s="2">
        <v>599</v>
      </c>
      <c r="S4008" s="2">
        <v>14</v>
      </c>
      <c r="T4008" s="2">
        <v>97</v>
      </c>
      <c r="U4008" s="2">
        <v>29532</v>
      </c>
      <c r="V4008" s="2">
        <v>759</v>
      </c>
      <c r="W4008" s="2">
        <v>38.909090909090907</v>
      </c>
      <c r="X4008" s="2">
        <v>0.33474736868417621</v>
      </c>
      <c r="Y4008" s="2">
        <v>5.8496626253314948E-2</v>
      </c>
      <c r="Z4008" s="2">
        <v>0.61520750831566395</v>
      </c>
      <c r="AA4008" s="2">
        <v>0.30817873395006362</v>
      </c>
      <c r="AB4008" s="2" t="str">
        <f>VLOOKUP(C4008,[1]ZONA!$A$2:$B$44,2,FALSE)</f>
        <v>Lima Este</v>
      </c>
      <c r="AC4008" s="2">
        <v>0</v>
      </c>
    </row>
    <row r="4009" spans="1:29" hidden="1" x14ac:dyDescent="0.2">
      <c r="A4009" s="2">
        <v>4008</v>
      </c>
      <c r="B4009" s="2" t="s">
        <v>407</v>
      </c>
      <c r="C4009" s="2" t="s">
        <v>268</v>
      </c>
      <c r="D4009" s="2">
        <v>-12.02897607029329</v>
      </c>
      <c r="E4009" s="2">
        <v>-77.015793614269114</v>
      </c>
      <c r="F4009" s="2">
        <v>755.8</v>
      </c>
      <c r="G4009" s="2">
        <v>712</v>
      </c>
      <c r="H4009" s="2">
        <v>463</v>
      </c>
      <c r="I4009" s="2">
        <v>335.75983611000578</v>
      </c>
      <c r="J4009" s="2">
        <v>0.72518323133910545</v>
      </c>
      <c r="K4009" s="2">
        <v>451</v>
      </c>
      <c r="L4009" s="2">
        <v>316.68630398907789</v>
      </c>
      <c r="M4009" s="2">
        <v>0.7021869268050509</v>
      </c>
      <c r="N4009" s="2">
        <v>61029</v>
      </c>
      <c r="O4009" s="2">
        <v>523</v>
      </c>
      <c r="P4009" s="2">
        <v>92</v>
      </c>
      <c r="Q4009" s="2">
        <v>97</v>
      </c>
      <c r="R4009" s="2">
        <v>600</v>
      </c>
      <c r="S4009" s="2">
        <v>15</v>
      </c>
      <c r="T4009" s="2">
        <v>97</v>
      </c>
      <c r="U4009" s="2">
        <v>29305</v>
      </c>
      <c r="V4009" s="2">
        <v>216</v>
      </c>
      <c r="W4009" s="2">
        <v>135.6712962962963</v>
      </c>
      <c r="X4009" s="2">
        <v>0.25781386445572257</v>
      </c>
      <c r="Y4009" s="2">
        <v>5.7296378591709378E-2</v>
      </c>
      <c r="Z4009" s="2">
        <v>0.6583037370511049</v>
      </c>
      <c r="AA4009" s="2">
        <v>0.32386293652874543</v>
      </c>
      <c r="AB4009" s="2" t="str">
        <f>VLOOKUP(C4009,[1]ZONA!$A$2:$B$44,2,FALSE)</f>
        <v>Lima Este</v>
      </c>
      <c r="AC4009" s="2">
        <v>0</v>
      </c>
    </row>
    <row r="4010" spans="1:29" hidden="1" x14ac:dyDescent="0.2">
      <c r="A4010" s="2">
        <v>4009</v>
      </c>
      <c r="B4010" s="2" t="s">
        <v>414</v>
      </c>
      <c r="C4010" s="2" t="s">
        <v>268</v>
      </c>
      <c r="D4010" s="2">
        <v>-12.028934719966159</v>
      </c>
      <c r="E4010" s="2">
        <v>-77.01537700430957</v>
      </c>
      <c r="F4010" s="2">
        <v>671.36</v>
      </c>
      <c r="G4010" s="2">
        <v>699</v>
      </c>
      <c r="H4010" s="2">
        <v>446</v>
      </c>
      <c r="I4010" s="2">
        <v>323.98826399005031</v>
      </c>
      <c r="J4010" s="2">
        <v>0.72643108517948496</v>
      </c>
      <c r="K4010" s="2">
        <v>429</v>
      </c>
      <c r="L4010" s="2">
        <v>301.03871590884131</v>
      </c>
      <c r="M4010" s="2">
        <v>0.70172194850545755</v>
      </c>
      <c r="N4010" s="2">
        <v>59611</v>
      </c>
      <c r="O4010" s="2">
        <v>508</v>
      </c>
      <c r="P4010" s="2">
        <v>91</v>
      </c>
      <c r="Q4010" s="2">
        <v>100</v>
      </c>
      <c r="R4010" s="2">
        <v>584</v>
      </c>
      <c r="S4010" s="2">
        <v>15</v>
      </c>
      <c r="T4010" s="2">
        <v>100</v>
      </c>
      <c r="U4010" s="2">
        <v>27765</v>
      </c>
      <c r="V4010" s="2">
        <v>192</v>
      </c>
      <c r="W4010" s="2">
        <v>144.609375</v>
      </c>
      <c r="X4010" s="2">
        <v>0.23366377352672421</v>
      </c>
      <c r="Y4010" s="2">
        <v>6.1392824711755063E-2</v>
      </c>
      <c r="Z4010" s="2">
        <v>0.63522393689598933</v>
      </c>
      <c r="AA4010" s="2">
        <v>0.3078607483651789</v>
      </c>
      <c r="AB4010" s="2" t="str">
        <f>VLOOKUP(C4010,[1]ZONA!$A$2:$B$44,2,FALSE)</f>
        <v>Lima Este</v>
      </c>
      <c r="AC4010" s="2">
        <v>0</v>
      </c>
    </row>
    <row r="4011" spans="1:29" hidden="1" x14ac:dyDescent="0.2">
      <c r="A4011" s="2">
        <v>4010</v>
      </c>
      <c r="B4011" s="2" t="s">
        <v>526</v>
      </c>
      <c r="C4011" s="2" t="s">
        <v>268</v>
      </c>
      <c r="D4011" s="2">
        <v>-12.03004929972265</v>
      </c>
      <c r="E4011" s="2">
        <v>-77.016095585452391</v>
      </c>
      <c r="F4011" s="2">
        <v>1385.09</v>
      </c>
      <c r="G4011" s="2">
        <v>735</v>
      </c>
      <c r="H4011" s="2">
        <v>482</v>
      </c>
      <c r="I4011" s="2">
        <v>347.36840757280788</v>
      </c>
      <c r="J4011" s="2">
        <v>0.72068134351204971</v>
      </c>
      <c r="K4011" s="2">
        <v>466</v>
      </c>
      <c r="L4011" s="2">
        <v>331.0163873789171</v>
      </c>
      <c r="M4011" s="2">
        <v>0.71033559523372769</v>
      </c>
      <c r="N4011" s="2">
        <v>62233</v>
      </c>
      <c r="O4011" s="2">
        <v>550</v>
      </c>
      <c r="P4011" s="2">
        <v>86</v>
      </c>
      <c r="Q4011" s="2">
        <v>99</v>
      </c>
      <c r="R4011" s="2">
        <v>621</v>
      </c>
      <c r="S4011" s="2">
        <v>15</v>
      </c>
      <c r="T4011" s="2">
        <v>99</v>
      </c>
      <c r="U4011" s="2">
        <v>31101</v>
      </c>
      <c r="V4011" s="2">
        <v>396</v>
      </c>
      <c r="W4011" s="2">
        <v>78.537878787878782</v>
      </c>
      <c r="X4011" s="2">
        <v>0.37863369592523372</v>
      </c>
      <c r="Y4011" s="2">
        <v>5.0810671349169619E-2</v>
      </c>
      <c r="Z4011" s="2">
        <v>0.68106395180556911</v>
      </c>
      <c r="AA4011" s="2">
        <v>0.33851776317857468</v>
      </c>
      <c r="AB4011" s="2" t="str">
        <f>VLOOKUP(C4011,[1]ZONA!$A$2:$B$44,2,FALSE)</f>
        <v>Lima Este</v>
      </c>
      <c r="AC4011" s="2">
        <v>0</v>
      </c>
    </row>
    <row r="4012" spans="1:29" hidden="1" x14ac:dyDescent="0.2">
      <c r="A4012" s="2">
        <v>4011</v>
      </c>
      <c r="B4012" s="2" t="s">
        <v>407</v>
      </c>
      <c r="C4012" s="2" t="s">
        <v>268</v>
      </c>
      <c r="D4012" s="2">
        <v>-12.029980670089129</v>
      </c>
      <c r="E4012" s="2">
        <v>-77.017202466271002</v>
      </c>
      <c r="F4012" s="2">
        <v>1171.9100000000001</v>
      </c>
      <c r="G4012" s="2">
        <v>752</v>
      </c>
      <c r="H4012" s="2">
        <v>491</v>
      </c>
      <c r="I4012" s="2">
        <v>344.10694005935102</v>
      </c>
      <c r="J4012" s="2">
        <v>0.70082879849154989</v>
      </c>
      <c r="K4012" s="2">
        <v>482</v>
      </c>
      <c r="L4012" s="2">
        <v>330.25223972681619</v>
      </c>
      <c r="M4012" s="2">
        <v>0.68517062183986766</v>
      </c>
      <c r="N4012" s="2">
        <v>66372</v>
      </c>
      <c r="O4012" s="2">
        <v>566</v>
      </c>
      <c r="P4012" s="2">
        <v>86</v>
      </c>
      <c r="Q4012" s="2">
        <v>100</v>
      </c>
      <c r="R4012" s="2">
        <v>637</v>
      </c>
      <c r="S4012" s="2">
        <v>15</v>
      </c>
      <c r="T4012" s="2">
        <v>100</v>
      </c>
      <c r="U4012" s="2">
        <v>32705</v>
      </c>
      <c r="V4012" s="2">
        <v>335</v>
      </c>
      <c r="W4012" s="2">
        <v>97.626865671641795</v>
      </c>
      <c r="X4012" s="2">
        <v>0.43844817839013972</v>
      </c>
      <c r="Y4012" s="2">
        <v>4.8655653676296068E-2</v>
      </c>
      <c r="Z4012" s="2">
        <v>0.67466939229763556</v>
      </c>
      <c r="AA4012" s="2">
        <v>0.33773629868379351</v>
      </c>
      <c r="AB4012" s="2" t="str">
        <f>VLOOKUP(C4012,[1]ZONA!$A$2:$B$44,2,FALSE)</f>
        <v>Lima Este</v>
      </c>
      <c r="AC4012" s="2">
        <v>0</v>
      </c>
    </row>
    <row r="4013" spans="1:29" hidden="1" x14ac:dyDescent="0.2">
      <c r="A4013" s="2">
        <v>4012</v>
      </c>
      <c r="B4013" s="2" t="s">
        <v>1753</v>
      </c>
      <c r="C4013" s="2" t="s">
        <v>268</v>
      </c>
      <c r="D4013" s="2">
        <v>-12.028783259604319</v>
      </c>
      <c r="E4013" s="2">
        <v>-77.011992810042045</v>
      </c>
      <c r="F4013" s="2">
        <v>2433.9899999999998</v>
      </c>
      <c r="G4013" s="2">
        <v>627</v>
      </c>
      <c r="H4013" s="2">
        <v>345</v>
      </c>
      <c r="I4013" s="2">
        <v>269.88685793553918</v>
      </c>
      <c r="J4013" s="2">
        <v>0.78228074763924405</v>
      </c>
      <c r="K4013" s="2">
        <v>294</v>
      </c>
      <c r="L4013" s="2">
        <v>223.55659019787069</v>
      </c>
      <c r="M4013" s="2">
        <v>0.76039656529888011</v>
      </c>
      <c r="N4013" s="2">
        <v>64654</v>
      </c>
      <c r="O4013" s="2">
        <v>453</v>
      </c>
      <c r="P4013" s="2">
        <v>68</v>
      </c>
      <c r="Q4013" s="2">
        <v>106</v>
      </c>
      <c r="R4013" s="2">
        <v>514</v>
      </c>
      <c r="S4013" s="2">
        <v>7</v>
      </c>
      <c r="T4013" s="2">
        <v>106</v>
      </c>
      <c r="U4013" s="2">
        <v>19879</v>
      </c>
      <c r="V4013" s="2">
        <v>695</v>
      </c>
      <c r="W4013" s="2">
        <v>28.602877697841731</v>
      </c>
      <c r="X4013" s="2">
        <v>0.28435418533603429</v>
      </c>
      <c r="Y4013" s="2">
        <v>7.9612124701821607E-2</v>
      </c>
      <c r="Z4013" s="2">
        <v>0.52915062509661348</v>
      </c>
      <c r="AA4013" s="2">
        <v>0.22862275024161699</v>
      </c>
      <c r="AB4013" s="2" t="str">
        <f>VLOOKUP(C4013,[1]ZONA!$A$2:$B$44,2,FALSE)</f>
        <v>Lima Este</v>
      </c>
      <c r="AC4013" s="2">
        <v>0</v>
      </c>
    </row>
    <row r="4014" spans="1:29" hidden="1" x14ac:dyDescent="0.2">
      <c r="A4014" s="2">
        <v>4013</v>
      </c>
      <c r="B4014" s="2" t="s">
        <v>585</v>
      </c>
      <c r="C4014" s="2" t="s">
        <v>268</v>
      </c>
      <c r="D4014" s="2">
        <v>-12.033443249962939</v>
      </c>
      <c r="E4014" s="2">
        <v>-77.012787077514574</v>
      </c>
      <c r="F4014" s="2">
        <v>533.42999999999995</v>
      </c>
      <c r="G4014" s="2">
        <v>605</v>
      </c>
      <c r="H4014" s="2">
        <v>320</v>
      </c>
      <c r="I4014" s="2">
        <v>214.70189881051701</v>
      </c>
      <c r="J4014" s="2">
        <v>0.67094343378286569</v>
      </c>
      <c r="K4014" s="2">
        <v>280</v>
      </c>
      <c r="L4014" s="2">
        <v>210.65580098506851</v>
      </c>
      <c r="M4014" s="2">
        <v>0.75234214637524477</v>
      </c>
      <c r="N4014" s="2">
        <v>57885</v>
      </c>
      <c r="O4014" s="2">
        <v>474</v>
      </c>
      <c r="P4014" s="2">
        <v>41</v>
      </c>
      <c r="Q4014" s="2">
        <v>90</v>
      </c>
      <c r="R4014" s="2">
        <v>504</v>
      </c>
      <c r="S4014" s="2">
        <v>11</v>
      </c>
      <c r="T4014" s="2">
        <v>90</v>
      </c>
      <c r="U4014" s="2">
        <v>20659</v>
      </c>
      <c r="V4014" s="2">
        <v>152</v>
      </c>
      <c r="W4014" s="2">
        <v>135.91447368421049</v>
      </c>
      <c r="X4014" s="2">
        <v>0.25933681156881888</v>
      </c>
      <c r="Y4014" s="2">
        <v>3.5909350535260127E-2</v>
      </c>
      <c r="Z4014" s="2">
        <v>0.42095285718636177</v>
      </c>
      <c r="AA4014" s="2">
        <v>0.21542960792580471</v>
      </c>
      <c r="AB4014" s="2" t="str">
        <f>VLOOKUP(C4014,[1]ZONA!$A$2:$B$44,2,FALSE)</f>
        <v>Lima Este</v>
      </c>
      <c r="AC4014" s="2">
        <v>0</v>
      </c>
    </row>
    <row r="4015" spans="1:29" hidden="1" x14ac:dyDescent="0.2">
      <c r="A4015" s="2">
        <v>4014</v>
      </c>
      <c r="B4015" s="2" t="s">
        <v>414</v>
      </c>
      <c r="C4015" s="2" t="s">
        <v>268</v>
      </c>
      <c r="D4015" s="2">
        <v>-12.03502263954851</v>
      </c>
      <c r="E4015" s="2">
        <v>-77.013460726937666</v>
      </c>
      <c r="F4015" s="2">
        <v>498.95</v>
      </c>
      <c r="G4015" s="2">
        <v>626</v>
      </c>
      <c r="H4015" s="2">
        <v>324</v>
      </c>
      <c r="I4015" s="2">
        <v>213.8871276290001</v>
      </c>
      <c r="J4015" s="2">
        <v>0.66014545564506211</v>
      </c>
      <c r="K4015" s="2">
        <v>298</v>
      </c>
      <c r="L4015" s="2">
        <v>224.71001350855559</v>
      </c>
      <c r="M4015" s="2">
        <v>0.75406044801528738</v>
      </c>
      <c r="N4015" s="2">
        <v>54235</v>
      </c>
      <c r="O4015" s="2">
        <v>493</v>
      </c>
      <c r="P4015" s="2">
        <v>42</v>
      </c>
      <c r="Q4015" s="2">
        <v>91</v>
      </c>
      <c r="R4015" s="2">
        <v>522</v>
      </c>
      <c r="S4015" s="2">
        <v>13</v>
      </c>
      <c r="T4015" s="2">
        <v>91</v>
      </c>
      <c r="U4015" s="2">
        <v>20244</v>
      </c>
      <c r="V4015" s="2">
        <v>143</v>
      </c>
      <c r="W4015" s="2">
        <v>141.5664335664336</v>
      </c>
      <c r="X4015" s="2">
        <v>0.44952230143318761</v>
      </c>
      <c r="Y4015" s="2">
        <v>4.389221814119524E-2</v>
      </c>
      <c r="Z4015" s="2">
        <v>0.41935538525568578</v>
      </c>
      <c r="AA4015" s="2">
        <v>0.22980231202169321</v>
      </c>
      <c r="AB4015" s="2" t="str">
        <f>VLOOKUP(C4015,[1]ZONA!$A$2:$B$44,2,FALSE)</f>
        <v>Lima Este</v>
      </c>
      <c r="AC4015" s="2">
        <v>0</v>
      </c>
    </row>
    <row r="4016" spans="1:29" hidden="1" x14ac:dyDescent="0.2">
      <c r="A4016" s="2">
        <v>4015</v>
      </c>
      <c r="B4016" s="2" t="s">
        <v>1754</v>
      </c>
      <c r="C4016" s="2" t="s">
        <v>268</v>
      </c>
      <c r="D4016" s="2">
        <v>-12.025961079551839</v>
      </c>
      <c r="E4016" s="2">
        <v>-77.006366185334471</v>
      </c>
      <c r="F4016" s="2">
        <v>3463.66</v>
      </c>
      <c r="G4016" s="2">
        <v>547</v>
      </c>
      <c r="H4016" s="2">
        <v>199</v>
      </c>
      <c r="I4016" s="2">
        <v>189.78123595022871</v>
      </c>
      <c r="J4016" s="2">
        <v>0.95367455251371192</v>
      </c>
      <c r="K4016" s="2">
        <v>128</v>
      </c>
      <c r="L4016" s="2">
        <v>126.81802422620039</v>
      </c>
      <c r="M4016" s="2">
        <v>0.99076581426719101</v>
      </c>
      <c r="N4016" s="2">
        <v>70362</v>
      </c>
      <c r="O4016" s="2">
        <v>402</v>
      </c>
      <c r="P4016" s="2">
        <v>45</v>
      </c>
      <c r="Q4016" s="2">
        <v>100</v>
      </c>
      <c r="R4016" s="2">
        <v>446</v>
      </c>
      <c r="S4016" s="2">
        <v>1</v>
      </c>
      <c r="T4016" s="2">
        <v>100</v>
      </c>
      <c r="U4016" s="2">
        <v>9725</v>
      </c>
      <c r="V4016" s="2">
        <v>990</v>
      </c>
      <c r="W4016" s="2">
        <v>9.8232323232323235</v>
      </c>
      <c r="X4016" s="2">
        <v>0.36614679401102712</v>
      </c>
      <c r="Y4016" s="2">
        <v>5.2789618352513439E-2</v>
      </c>
      <c r="Z4016" s="2">
        <v>0.3720924405243059</v>
      </c>
      <c r="AA4016" s="2">
        <v>0.12969192924771181</v>
      </c>
      <c r="AB4016" s="2" t="str">
        <f>VLOOKUP(C4016,[1]ZONA!$A$2:$B$44,2,FALSE)</f>
        <v>Lima Este</v>
      </c>
      <c r="AC4016" s="2">
        <v>0</v>
      </c>
    </row>
    <row r="4017" spans="1:29" hidden="1" x14ac:dyDescent="0.2">
      <c r="A4017" s="2">
        <v>4016</v>
      </c>
      <c r="B4017" s="2" t="s">
        <v>407</v>
      </c>
      <c r="C4017" s="2" t="s">
        <v>268</v>
      </c>
      <c r="D4017" s="2">
        <v>-12.026793102567471</v>
      </c>
      <c r="E4017" s="2">
        <v>-77.008779544966018</v>
      </c>
      <c r="F4017" s="2">
        <v>7153.1</v>
      </c>
      <c r="G4017" s="2">
        <v>591</v>
      </c>
      <c r="H4017" s="2">
        <v>256</v>
      </c>
      <c r="I4017" s="2">
        <v>226.19601929681721</v>
      </c>
      <c r="J4017" s="2">
        <v>0.88357820037819212</v>
      </c>
      <c r="K4017" s="2">
        <v>199</v>
      </c>
      <c r="L4017" s="2">
        <v>173.28942205418221</v>
      </c>
      <c r="M4017" s="2">
        <v>0.87080111585016173</v>
      </c>
      <c r="N4017" s="2">
        <v>73202</v>
      </c>
      <c r="O4017" s="2">
        <v>430</v>
      </c>
      <c r="P4017" s="2">
        <v>52</v>
      </c>
      <c r="Q4017" s="2">
        <v>109</v>
      </c>
      <c r="R4017" s="2">
        <v>481</v>
      </c>
      <c r="S4017" s="2">
        <v>1</v>
      </c>
      <c r="T4017" s="2">
        <v>109</v>
      </c>
      <c r="U4017" s="2">
        <v>15273</v>
      </c>
      <c r="V4017" s="2">
        <v>2044</v>
      </c>
      <c r="W4017" s="2">
        <v>7.4721135029354206</v>
      </c>
      <c r="X4017" s="2">
        <v>0.51475230766136681</v>
      </c>
      <c r="Y4017" s="2">
        <v>7.4840700140427929E-2</v>
      </c>
      <c r="Z4017" s="2">
        <v>0.44348867492415689</v>
      </c>
      <c r="AA4017" s="2">
        <v>0.1772164453874587</v>
      </c>
      <c r="AB4017" s="2" t="str">
        <f>VLOOKUP(C4017,[1]ZONA!$A$2:$B$44,2,FALSE)</f>
        <v>Lima Este</v>
      </c>
      <c r="AC4017" s="2">
        <v>0</v>
      </c>
    </row>
    <row r="4018" spans="1:29" hidden="1" x14ac:dyDescent="0.2">
      <c r="A4018" s="2">
        <v>4017</v>
      </c>
      <c r="B4018" s="2" t="s">
        <v>1326</v>
      </c>
      <c r="C4018" s="2" t="s">
        <v>268</v>
      </c>
      <c r="D4018" s="2">
        <v>-12.028354623295529</v>
      </c>
      <c r="E4018" s="2">
        <v>-77.008225576700781</v>
      </c>
      <c r="F4018" s="2">
        <v>5821.22</v>
      </c>
      <c r="G4018" s="2">
        <v>587</v>
      </c>
      <c r="H4018" s="2">
        <v>269</v>
      </c>
      <c r="I4018" s="2">
        <v>236.30666173367311</v>
      </c>
      <c r="J4018" s="2">
        <v>0.87846342651923082</v>
      </c>
      <c r="K4018" s="2">
        <v>170</v>
      </c>
      <c r="L4018" s="2">
        <v>150.64954480628731</v>
      </c>
      <c r="M4018" s="2">
        <v>0.88617379297816046</v>
      </c>
      <c r="N4018" s="2">
        <v>73499</v>
      </c>
      <c r="O4018" s="2">
        <v>436</v>
      </c>
      <c r="P4018" s="2">
        <v>46</v>
      </c>
      <c r="Q4018" s="2">
        <v>105</v>
      </c>
      <c r="R4018" s="2">
        <v>481</v>
      </c>
      <c r="S4018" s="2">
        <v>1</v>
      </c>
      <c r="T4018" s="2">
        <v>105</v>
      </c>
      <c r="U4018" s="2">
        <v>12007</v>
      </c>
      <c r="V4018" s="2">
        <v>1663</v>
      </c>
      <c r="W4018" s="2">
        <v>7.2200841852074564</v>
      </c>
      <c r="X4018" s="2">
        <v>0.38409496862500092</v>
      </c>
      <c r="Y4018" s="2">
        <v>6.8755441191559713E-2</v>
      </c>
      <c r="Z4018" s="2">
        <v>0.46331199202271861</v>
      </c>
      <c r="AA4018" s="2">
        <v>0.154063511282653</v>
      </c>
      <c r="AB4018" s="2" t="str">
        <f>VLOOKUP(C4018,[1]ZONA!$A$2:$B$44,2,FALSE)</f>
        <v>Lima Este</v>
      </c>
      <c r="AC4018" s="2">
        <v>0</v>
      </c>
    </row>
    <row r="4019" spans="1:29" hidden="1" x14ac:dyDescent="0.2">
      <c r="A4019" s="2">
        <v>4018</v>
      </c>
      <c r="B4019" s="2" t="s">
        <v>407</v>
      </c>
      <c r="C4019" s="2" t="s">
        <v>268</v>
      </c>
      <c r="D4019" s="2">
        <v>-12.02812991481173</v>
      </c>
      <c r="E4019" s="2">
        <v>-77.006242000402693</v>
      </c>
      <c r="F4019" s="2">
        <v>3959.86</v>
      </c>
      <c r="G4019" s="2">
        <v>574</v>
      </c>
      <c r="H4019" s="2">
        <v>245</v>
      </c>
      <c r="I4019" s="2">
        <v>232.95001933664821</v>
      </c>
      <c r="J4019" s="2">
        <v>0.95081640545570678</v>
      </c>
      <c r="K4019" s="2">
        <v>116</v>
      </c>
      <c r="L4019" s="2">
        <v>116.88405369098381</v>
      </c>
      <c r="M4019" s="2">
        <v>1.0076211525084811</v>
      </c>
      <c r="N4019" s="2">
        <v>74400</v>
      </c>
      <c r="O4019" s="2">
        <v>429</v>
      </c>
      <c r="P4019" s="2">
        <v>43</v>
      </c>
      <c r="Q4019" s="2">
        <v>102</v>
      </c>
      <c r="R4019" s="2">
        <v>471</v>
      </c>
      <c r="S4019" s="2">
        <v>1</v>
      </c>
      <c r="T4019" s="2">
        <v>102</v>
      </c>
      <c r="U4019" s="2">
        <v>8313</v>
      </c>
      <c r="V4019" s="2">
        <v>1131</v>
      </c>
      <c r="W4019" s="2">
        <v>7.3501326259946946</v>
      </c>
      <c r="X4019" s="2">
        <v>0.43647109588757332</v>
      </c>
      <c r="Y4019" s="2">
        <v>6.0231074649067372E-2</v>
      </c>
      <c r="Z4019" s="2">
        <v>0.45673082895239309</v>
      </c>
      <c r="AA4019" s="2">
        <v>0.1195328386005954</v>
      </c>
      <c r="AB4019" s="2" t="str">
        <f>VLOOKUP(C4019,[1]ZONA!$A$2:$B$44,2,FALSE)</f>
        <v>Lima Este</v>
      </c>
      <c r="AC4019" s="2">
        <v>0</v>
      </c>
    </row>
    <row r="4020" spans="1:29" hidden="1" x14ac:dyDescent="0.2">
      <c r="A4020" s="2">
        <v>4019</v>
      </c>
      <c r="B4020" s="2" t="s">
        <v>407</v>
      </c>
      <c r="C4020" s="2" t="s">
        <v>268</v>
      </c>
      <c r="D4020" s="2">
        <v>-12.02757780938224</v>
      </c>
      <c r="E4020" s="2">
        <v>-77.004381824946947</v>
      </c>
      <c r="F4020" s="2">
        <v>3584.2</v>
      </c>
      <c r="G4020" s="2">
        <v>456</v>
      </c>
      <c r="H4020" s="2">
        <v>129</v>
      </c>
      <c r="I4020" s="2">
        <v>107.2748505481255</v>
      </c>
      <c r="J4020" s="2">
        <v>0.83158798874515927</v>
      </c>
      <c r="K4020" s="2">
        <v>22</v>
      </c>
      <c r="L4020" s="2">
        <v>20.053524960144749</v>
      </c>
      <c r="M4020" s="2">
        <v>0.91152386182476131</v>
      </c>
      <c r="N4020" s="2">
        <v>72483</v>
      </c>
      <c r="O4020" s="2">
        <v>370</v>
      </c>
      <c r="P4020" s="2">
        <v>0</v>
      </c>
      <c r="Q4020" s="2">
        <v>86</v>
      </c>
      <c r="R4020" s="2">
        <v>369</v>
      </c>
      <c r="S4020" s="2">
        <v>1</v>
      </c>
      <c r="T4020" s="2">
        <v>86</v>
      </c>
      <c r="U4020" s="2">
        <v>4785</v>
      </c>
      <c r="V4020" s="2">
        <v>1024</v>
      </c>
      <c r="W4020" s="2">
        <v>4.6728515625</v>
      </c>
      <c r="X4020" s="2">
        <v>0.59203169155287694</v>
      </c>
      <c r="Y4020" s="2">
        <v>6.1520756868543122E-2</v>
      </c>
      <c r="Z4020" s="2">
        <v>0.21032722622694089</v>
      </c>
      <c r="AA4020" s="2">
        <v>2.0507970820136761E-2</v>
      </c>
      <c r="AB4020" s="2" t="str">
        <f>VLOOKUP(C4020,[1]ZONA!$A$2:$B$44,2,FALSE)</f>
        <v>Lima Este</v>
      </c>
      <c r="AC4020" s="2">
        <v>0</v>
      </c>
    </row>
    <row r="4021" spans="1:29" hidden="1" x14ac:dyDescent="0.2">
      <c r="A4021" s="2">
        <v>4020</v>
      </c>
      <c r="B4021" s="2" t="s">
        <v>846</v>
      </c>
      <c r="C4021" s="2" t="s">
        <v>268</v>
      </c>
      <c r="D4021" s="2">
        <v>-12.026852542267671</v>
      </c>
      <c r="E4021" s="2">
        <v>-77.002575944828365</v>
      </c>
      <c r="F4021" s="2">
        <v>4895.43</v>
      </c>
      <c r="G4021" s="2">
        <v>442</v>
      </c>
      <c r="H4021" s="2">
        <v>120</v>
      </c>
      <c r="I4021" s="2">
        <v>97.833484611179557</v>
      </c>
      <c r="J4021" s="2">
        <v>0.81527903842649629</v>
      </c>
      <c r="K4021" s="2">
        <v>11</v>
      </c>
      <c r="L4021" s="2">
        <v>9.5010877042109101</v>
      </c>
      <c r="M4021" s="2">
        <v>0.8637352458373555</v>
      </c>
      <c r="N4021" s="2">
        <v>69989</v>
      </c>
      <c r="O4021" s="2">
        <v>364</v>
      </c>
      <c r="P4021" s="2">
        <v>0</v>
      </c>
      <c r="Q4021" s="2">
        <v>78</v>
      </c>
      <c r="R4021" s="2">
        <v>363</v>
      </c>
      <c r="S4021" s="2">
        <v>1</v>
      </c>
      <c r="T4021" s="2">
        <v>78</v>
      </c>
      <c r="U4021" s="2">
        <v>2659</v>
      </c>
      <c r="V4021" s="2">
        <v>1399</v>
      </c>
      <c r="W4021" s="2">
        <v>1.9006433166547529</v>
      </c>
      <c r="X4021" s="2">
        <v>0.63902712670272799</v>
      </c>
      <c r="Y4021" s="2">
        <v>6.423881274192271E-2</v>
      </c>
      <c r="Z4021" s="2">
        <v>0.19181611855198299</v>
      </c>
      <c r="AA4021" s="2">
        <v>9.7163979791466577E-3</v>
      </c>
      <c r="AB4021" s="2" t="str">
        <f>VLOOKUP(C4021,[1]ZONA!$A$2:$B$44,2,FALSE)</f>
        <v>Lima Este</v>
      </c>
      <c r="AC4021" s="2">
        <v>0</v>
      </c>
    </row>
    <row r="4022" spans="1:29" hidden="1" x14ac:dyDescent="0.2">
      <c r="A4022" s="2">
        <v>4021</v>
      </c>
      <c r="B4022" s="2" t="s">
        <v>1755</v>
      </c>
      <c r="C4022" s="2" t="s">
        <v>268</v>
      </c>
      <c r="D4022" s="2">
        <v>-12.0234873700817</v>
      </c>
      <c r="E4022" s="2">
        <v>-76.997934267257406</v>
      </c>
      <c r="F4022" s="2">
        <v>4610.34</v>
      </c>
      <c r="G4022" s="2">
        <v>384</v>
      </c>
      <c r="H4022" s="2">
        <v>77</v>
      </c>
      <c r="I4022" s="2">
        <v>69.052631597833113</v>
      </c>
      <c r="J4022" s="2">
        <v>0.89678742334848194</v>
      </c>
      <c r="K4022" s="2">
        <v>13</v>
      </c>
      <c r="L4022" s="2">
        <v>13.4790288645719</v>
      </c>
      <c r="M4022" s="2">
        <v>1.036848374197838</v>
      </c>
      <c r="N4022" s="2">
        <v>58424</v>
      </c>
      <c r="O4022" s="2">
        <v>330</v>
      </c>
      <c r="P4022" s="2">
        <v>0</v>
      </c>
      <c r="Q4022" s="2">
        <v>54</v>
      </c>
      <c r="R4022" s="2">
        <v>330</v>
      </c>
      <c r="S4022" s="2">
        <v>0</v>
      </c>
      <c r="T4022" s="2">
        <v>54</v>
      </c>
      <c r="U4022" s="2">
        <v>1507</v>
      </c>
      <c r="V4022" s="2">
        <v>1317</v>
      </c>
      <c r="W4022" s="2">
        <v>1.144267274107821</v>
      </c>
      <c r="X4022" s="2">
        <v>0.32277280278265291</v>
      </c>
      <c r="Y4022" s="2">
        <v>6.7395656038869128E-2</v>
      </c>
      <c r="Z4022" s="2">
        <v>0.1353872635891249</v>
      </c>
      <c r="AA4022" s="2">
        <v>1.3784485829189921E-2</v>
      </c>
      <c r="AB4022" s="2" t="str">
        <f>VLOOKUP(C4022,[1]ZONA!$A$2:$B$44,2,FALSE)</f>
        <v>Lima Este</v>
      </c>
      <c r="AC4022" s="2">
        <v>0</v>
      </c>
    </row>
    <row r="4023" spans="1:29" hidden="1" x14ac:dyDescent="0.2">
      <c r="A4023" s="2">
        <v>4022</v>
      </c>
      <c r="B4023" s="2" t="s">
        <v>407</v>
      </c>
      <c r="C4023" s="2" t="s">
        <v>268</v>
      </c>
      <c r="D4023" s="2">
        <v>-12.023766426155881</v>
      </c>
      <c r="E4023" s="2">
        <v>-77.000041010478583</v>
      </c>
      <c r="F4023" s="2">
        <v>4285.0600000000004</v>
      </c>
      <c r="G4023" s="2">
        <v>397</v>
      </c>
      <c r="H4023" s="2">
        <v>72</v>
      </c>
      <c r="I4023" s="2">
        <v>62.503157298507929</v>
      </c>
      <c r="J4023" s="2">
        <v>0.86809940692372123</v>
      </c>
      <c r="K4023" s="2">
        <v>11</v>
      </c>
      <c r="L4023" s="2">
        <v>11.312318494254891</v>
      </c>
      <c r="M4023" s="2">
        <v>1.0283925903868081</v>
      </c>
      <c r="N4023" s="2">
        <v>65683</v>
      </c>
      <c r="O4023" s="2">
        <v>336</v>
      </c>
      <c r="P4023" s="2">
        <v>0</v>
      </c>
      <c r="Q4023" s="2">
        <v>61</v>
      </c>
      <c r="R4023" s="2">
        <v>336</v>
      </c>
      <c r="S4023" s="2">
        <v>0</v>
      </c>
      <c r="T4023" s="2">
        <v>61</v>
      </c>
      <c r="U4023" s="2">
        <v>1293</v>
      </c>
      <c r="V4023" s="2">
        <v>1224</v>
      </c>
      <c r="W4023" s="2">
        <v>1.0563725490196081</v>
      </c>
      <c r="X4023" s="2">
        <v>0.55393190088829447</v>
      </c>
      <c r="Y4023" s="2">
        <v>5.0772893417158099E-2</v>
      </c>
      <c r="Z4023" s="2">
        <v>0.12254611064802889</v>
      </c>
      <c r="AA4023" s="2">
        <v>1.15686742380377E-2</v>
      </c>
      <c r="AB4023" s="2" t="str">
        <f>VLOOKUP(C4023,[1]ZONA!$A$2:$B$44,2,FALSE)</f>
        <v>Lima Este</v>
      </c>
      <c r="AC4023" s="2">
        <v>0</v>
      </c>
    </row>
    <row r="4024" spans="1:29" hidden="1" x14ac:dyDescent="0.2">
      <c r="A4024" s="2">
        <v>4023</v>
      </c>
      <c r="B4024" s="2" t="s">
        <v>1756</v>
      </c>
      <c r="C4024" s="2" t="s">
        <v>268</v>
      </c>
      <c r="D4024" s="2">
        <v>-12.02595058296218</v>
      </c>
      <c r="E4024" s="2">
        <v>-76.999290166691793</v>
      </c>
      <c r="F4024" s="2">
        <v>4724.93</v>
      </c>
      <c r="G4024" s="2">
        <v>401</v>
      </c>
      <c r="H4024" s="2">
        <v>113</v>
      </c>
      <c r="I4024" s="2">
        <v>92.711723132567101</v>
      </c>
      <c r="J4024" s="2">
        <v>0.82045772683687701</v>
      </c>
      <c r="K4024" s="2">
        <v>4</v>
      </c>
      <c r="L4024" s="2">
        <v>2.9462963947907568</v>
      </c>
      <c r="M4024" s="2">
        <v>0.73657409869768931</v>
      </c>
      <c r="N4024" s="2">
        <v>65361</v>
      </c>
      <c r="O4024" s="2">
        <v>342</v>
      </c>
      <c r="P4024" s="2">
        <v>0</v>
      </c>
      <c r="Q4024" s="2">
        <v>59</v>
      </c>
      <c r="R4024" s="2">
        <v>342</v>
      </c>
      <c r="S4024" s="2">
        <v>0</v>
      </c>
      <c r="T4024" s="2">
        <v>59</v>
      </c>
      <c r="U4024" s="2">
        <v>612</v>
      </c>
      <c r="V4024" s="2">
        <v>1350</v>
      </c>
      <c r="W4024" s="2">
        <v>0.45333333333333331</v>
      </c>
      <c r="X4024" s="2">
        <v>0.56877891631640076</v>
      </c>
      <c r="Y4024" s="2">
        <v>6.4449653626183073E-2</v>
      </c>
      <c r="Z4024" s="2">
        <v>0.18177419465567071</v>
      </c>
      <c r="AA4024" s="2">
        <v>3.0130643172175172E-3</v>
      </c>
      <c r="AB4024" s="2" t="str">
        <f>VLOOKUP(C4024,[1]ZONA!$A$2:$B$44,2,FALSE)</f>
        <v>Lima Este</v>
      </c>
      <c r="AC4024" s="2">
        <v>0</v>
      </c>
    </row>
    <row r="4025" spans="1:29" hidden="1" x14ac:dyDescent="0.2">
      <c r="A4025" s="2">
        <v>4024</v>
      </c>
      <c r="B4025" s="2" t="s">
        <v>407</v>
      </c>
      <c r="C4025" s="2" t="s">
        <v>268</v>
      </c>
      <c r="D4025" s="2">
        <v>-12.02301739779981</v>
      </c>
      <c r="E4025" s="2">
        <v>-76.995005557718372</v>
      </c>
      <c r="F4025" s="2">
        <v>1499.66</v>
      </c>
      <c r="G4025" s="2">
        <v>372</v>
      </c>
      <c r="H4025" s="2">
        <v>77</v>
      </c>
      <c r="I4025" s="2">
        <v>70.94220264618194</v>
      </c>
      <c r="J4025" s="2">
        <v>0.92132730709327193</v>
      </c>
      <c r="K4025" s="2">
        <v>22</v>
      </c>
      <c r="L4025" s="2">
        <v>23.139069843234608</v>
      </c>
      <c r="M4025" s="2">
        <v>1.05177590196521</v>
      </c>
      <c r="N4025" s="2">
        <v>58372</v>
      </c>
      <c r="O4025" s="2">
        <v>326</v>
      </c>
      <c r="P4025" s="2">
        <v>2</v>
      </c>
      <c r="Q4025" s="2">
        <v>44</v>
      </c>
      <c r="R4025" s="2">
        <v>328</v>
      </c>
      <c r="S4025" s="2">
        <v>0</v>
      </c>
      <c r="T4025" s="2">
        <v>44</v>
      </c>
      <c r="U4025" s="2">
        <v>1971</v>
      </c>
      <c r="V4025" s="2">
        <v>428</v>
      </c>
      <c r="W4025" s="2">
        <v>4.6051401869158877</v>
      </c>
      <c r="X4025" s="2">
        <v>0</v>
      </c>
      <c r="Y4025" s="2">
        <v>7.7082146535225687E-2</v>
      </c>
      <c r="Z4025" s="2">
        <v>0.13909202976057389</v>
      </c>
      <c r="AA4025" s="2">
        <v>2.3663439225436629E-2</v>
      </c>
      <c r="AB4025" s="2" t="str">
        <f>VLOOKUP(C4025,[1]ZONA!$A$2:$B$44,2,FALSE)</f>
        <v>Lima Este</v>
      </c>
      <c r="AC4025" s="2">
        <v>0</v>
      </c>
    </row>
    <row r="4026" spans="1:29" hidden="1" x14ac:dyDescent="0.2">
      <c r="A4026" s="2">
        <v>4025</v>
      </c>
      <c r="B4026" s="2" t="s">
        <v>1757</v>
      </c>
      <c r="C4026" s="2" t="s">
        <v>268</v>
      </c>
      <c r="D4026" s="2">
        <v>-12.023028700552899</v>
      </c>
      <c r="E4026" s="2">
        <v>-76.992645871734311</v>
      </c>
      <c r="F4026" s="2">
        <v>12292.87</v>
      </c>
      <c r="G4026" s="2">
        <v>351</v>
      </c>
      <c r="H4026" s="2">
        <v>67</v>
      </c>
      <c r="I4026" s="2">
        <v>59.834891978592367</v>
      </c>
      <c r="J4026" s="2">
        <v>0.89305808923272201</v>
      </c>
      <c r="K4026" s="2">
        <v>30</v>
      </c>
      <c r="L4026" s="2">
        <v>30.836366328855728</v>
      </c>
      <c r="M4026" s="2">
        <v>1.0278788776285239</v>
      </c>
      <c r="N4026" s="2">
        <v>56523</v>
      </c>
      <c r="O4026" s="2">
        <v>309</v>
      </c>
      <c r="P4026" s="2">
        <v>2</v>
      </c>
      <c r="Q4026" s="2">
        <v>40</v>
      </c>
      <c r="R4026" s="2">
        <v>310</v>
      </c>
      <c r="S4026" s="2">
        <v>1</v>
      </c>
      <c r="T4026" s="2">
        <v>40</v>
      </c>
      <c r="U4026" s="2">
        <v>1724</v>
      </c>
      <c r="V4026" s="2">
        <v>3512</v>
      </c>
      <c r="W4026" s="2">
        <v>0.49088838268792712</v>
      </c>
      <c r="X4026" s="2">
        <v>0.25663290442482478</v>
      </c>
      <c r="Y4026" s="2">
        <v>7.0204354138263383E-2</v>
      </c>
      <c r="Z4026" s="2">
        <v>0.1173146063326385</v>
      </c>
      <c r="AA4026" s="2">
        <v>3.1535169110072321E-2</v>
      </c>
      <c r="AB4026" s="2" t="str">
        <f>VLOOKUP(C4026,[1]ZONA!$A$2:$B$44,2,FALSE)</f>
        <v>Lima Este</v>
      </c>
      <c r="AC4026" s="2">
        <v>0</v>
      </c>
    </row>
    <row r="4027" spans="1:29" hidden="1" x14ac:dyDescent="0.2">
      <c r="A4027" s="2">
        <v>4026</v>
      </c>
      <c r="B4027" s="2" t="s">
        <v>420</v>
      </c>
      <c r="C4027" s="2" t="s">
        <v>268</v>
      </c>
      <c r="D4027" s="2">
        <v>-12.025227728826881</v>
      </c>
      <c r="E4027" s="2">
        <v>-76.994900011934021</v>
      </c>
      <c r="F4027" s="2">
        <v>5100.76</v>
      </c>
      <c r="G4027" s="2">
        <v>359</v>
      </c>
      <c r="H4027" s="2">
        <v>95</v>
      </c>
      <c r="I4027" s="2">
        <v>75.543352527395143</v>
      </c>
      <c r="J4027" s="2">
        <v>0.7951931844988962</v>
      </c>
      <c r="K4027" s="2">
        <v>3</v>
      </c>
      <c r="L4027" s="2">
        <v>2.8321612119848489</v>
      </c>
      <c r="M4027" s="2">
        <v>0.94405373732828302</v>
      </c>
      <c r="N4027" s="2">
        <v>58138</v>
      </c>
      <c r="O4027" s="2">
        <v>312</v>
      </c>
      <c r="P4027" s="2">
        <v>2</v>
      </c>
      <c r="Q4027" s="2">
        <v>45</v>
      </c>
      <c r="R4027" s="2">
        <v>314</v>
      </c>
      <c r="S4027" s="2">
        <v>0</v>
      </c>
      <c r="T4027" s="2">
        <v>45</v>
      </c>
      <c r="U4027" s="2">
        <v>566</v>
      </c>
      <c r="V4027" s="2">
        <v>1457</v>
      </c>
      <c r="W4027" s="2">
        <v>0.38846945778997938</v>
      </c>
      <c r="X4027" s="2">
        <v>0.24604588327496371</v>
      </c>
      <c r="Y4027" s="2">
        <v>5.6474312936870802E-2</v>
      </c>
      <c r="Z4027" s="2">
        <v>0.14811322239822611</v>
      </c>
      <c r="AA4027" s="2">
        <v>2.8963426434376448E-3</v>
      </c>
      <c r="AB4027" s="2" t="str">
        <f>VLOOKUP(C4027,[1]ZONA!$A$2:$B$44,2,FALSE)</f>
        <v>Lima Este</v>
      </c>
      <c r="AC4027" s="2">
        <v>0</v>
      </c>
    </row>
    <row r="4028" spans="1:29" hidden="1" x14ac:dyDescent="0.2">
      <c r="A4028" s="2">
        <v>4027</v>
      </c>
      <c r="B4028" s="2" t="s">
        <v>407</v>
      </c>
      <c r="C4028" s="2" t="s">
        <v>268</v>
      </c>
      <c r="D4028" s="2">
        <v>-12.02521951610629</v>
      </c>
      <c r="E4028" s="2">
        <v>-76.99278042250323</v>
      </c>
      <c r="F4028" s="2">
        <v>5212.45</v>
      </c>
      <c r="G4028" s="2">
        <v>344</v>
      </c>
      <c r="H4028" s="2">
        <v>83</v>
      </c>
      <c r="I4028" s="2">
        <v>64.855650887819024</v>
      </c>
      <c r="J4028" s="2">
        <v>0.78139338419059068</v>
      </c>
      <c r="K4028" s="2">
        <v>7</v>
      </c>
      <c r="L4028" s="2">
        <v>8.2188198461148581</v>
      </c>
      <c r="M4028" s="2">
        <v>1.174117120873551</v>
      </c>
      <c r="N4028" s="2">
        <v>54887</v>
      </c>
      <c r="O4028" s="2">
        <v>301</v>
      </c>
      <c r="P4028" s="2">
        <v>2</v>
      </c>
      <c r="Q4028" s="2">
        <v>41</v>
      </c>
      <c r="R4028" s="2">
        <v>302</v>
      </c>
      <c r="S4028" s="2">
        <v>1</v>
      </c>
      <c r="T4028" s="2">
        <v>41</v>
      </c>
      <c r="U4028" s="2">
        <v>358</v>
      </c>
      <c r="V4028" s="2">
        <v>1489</v>
      </c>
      <c r="W4028" s="2">
        <v>0.24042981867024851</v>
      </c>
      <c r="X4028" s="2">
        <v>0.30093168581071389</v>
      </c>
      <c r="Y4028" s="2">
        <v>6.228221734668541E-2</v>
      </c>
      <c r="Z4028" s="2">
        <v>0.12715850068006609</v>
      </c>
      <c r="AA4028" s="2">
        <v>8.405071822289131E-3</v>
      </c>
      <c r="AB4028" s="2" t="str">
        <f>VLOOKUP(C4028,[1]ZONA!$A$2:$B$44,2,FALSE)</f>
        <v>Lima Este</v>
      </c>
      <c r="AC4028" s="2">
        <v>0</v>
      </c>
    </row>
    <row r="4029" spans="1:29" hidden="1" x14ac:dyDescent="0.2">
      <c r="A4029" s="2">
        <v>4028</v>
      </c>
      <c r="B4029" s="2" t="s">
        <v>407</v>
      </c>
      <c r="C4029" s="2" t="s">
        <v>268</v>
      </c>
      <c r="D4029" s="2">
        <v>-12.02513210542843</v>
      </c>
      <c r="E4029" s="2">
        <v>-76.99008772219311</v>
      </c>
      <c r="F4029" s="2">
        <v>7179.87</v>
      </c>
      <c r="G4029" s="2">
        <v>307</v>
      </c>
      <c r="H4029" s="2">
        <v>74</v>
      </c>
      <c r="I4029" s="2">
        <v>58.832832160919693</v>
      </c>
      <c r="J4029" s="2">
        <v>0.79503827244486069</v>
      </c>
      <c r="K4029" s="2">
        <v>14</v>
      </c>
      <c r="L4029" s="2">
        <v>14.991216204093391</v>
      </c>
      <c r="M4029" s="2">
        <v>1.070801157435243</v>
      </c>
      <c r="N4029" s="2">
        <v>46779</v>
      </c>
      <c r="O4029" s="2">
        <v>264</v>
      </c>
      <c r="P4029" s="2">
        <v>9</v>
      </c>
      <c r="Q4029" s="2">
        <v>34</v>
      </c>
      <c r="R4029" s="2">
        <v>268</v>
      </c>
      <c r="S4029" s="2">
        <v>5</v>
      </c>
      <c r="T4029" s="2">
        <v>34</v>
      </c>
      <c r="U4029" s="2">
        <v>198</v>
      </c>
      <c r="V4029" s="2">
        <v>2051</v>
      </c>
      <c r="W4029" s="2">
        <v>9.6538274012676742E-2</v>
      </c>
      <c r="X4029" s="2">
        <v>0.39358772119461222</v>
      </c>
      <c r="Y4029" s="2">
        <v>0</v>
      </c>
      <c r="Z4029" s="2">
        <v>0.1153499290491216</v>
      </c>
      <c r="AA4029" s="2">
        <v>1.5330941821097651E-2</v>
      </c>
      <c r="AB4029" s="2" t="str">
        <f>VLOOKUP(C4029,[1]ZONA!$A$2:$B$44,2,FALSE)</f>
        <v>Lima Este</v>
      </c>
      <c r="AC4029" s="2">
        <v>0</v>
      </c>
    </row>
    <row r="4030" spans="1:29" hidden="1" x14ac:dyDescent="0.2">
      <c r="A4030" s="2">
        <v>4029</v>
      </c>
      <c r="B4030" s="2" t="s">
        <v>407</v>
      </c>
      <c r="C4030" s="2" t="s">
        <v>268</v>
      </c>
      <c r="D4030" s="2">
        <v>-12.026627610725111</v>
      </c>
      <c r="E4030" s="2">
        <v>-76.991020766121906</v>
      </c>
      <c r="F4030" s="2">
        <v>536.19000000000005</v>
      </c>
      <c r="G4030" s="2">
        <v>343</v>
      </c>
      <c r="H4030" s="2">
        <v>95</v>
      </c>
      <c r="I4030" s="2">
        <v>70.44281106708209</v>
      </c>
      <c r="J4030" s="2">
        <v>0.74150327439033781</v>
      </c>
      <c r="K4030" s="2">
        <v>8</v>
      </c>
      <c r="L4030" s="2">
        <v>9.2465069680306158</v>
      </c>
      <c r="M4030" s="2">
        <v>1.155813371003827</v>
      </c>
      <c r="N4030" s="2">
        <v>52237</v>
      </c>
      <c r="O4030" s="2">
        <v>301</v>
      </c>
      <c r="P4030" s="2">
        <v>2</v>
      </c>
      <c r="Q4030" s="2">
        <v>40</v>
      </c>
      <c r="R4030" s="2">
        <v>302</v>
      </c>
      <c r="S4030" s="2">
        <v>1</v>
      </c>
      <c r="T4030" s="2">
        <v>40</v>
      </c>
      <c r="U4030" s="2">
        <v>172</v>
      </c>
      <c r="V4030" s="2">
        <v>153</v>
      </c>
      <c r="W4030" s="2">
        <v>1.1241830065359479</v>
      </c>
      <c r="X4030" s="2">
        <v>0.20191709230866001</v>
      </c>
      <c r="Y4030" s="2">
        <v>0.1008903164640893</v>
      </c>
      <c r="Z4030" s="2">
        <v>0.13811290329154149</v>
      </c>
      <c r="AA4030" s="2">
        <v>9.4560480247455874E-3</v>
      </c>
      <c r="AB4030" s="2" t="str">
        <f>VLOOKUP(C4030,[1]ZONA!$A$2:$B$44,2,FALSE)</f>
        <v>Lima Este</v>
      </c>
      <c r="AC4030" s="2">
        <v>0</v>
      </c>
    </row>
    <row r="4031" spans="1:29" hidden="1" x14ac:dyDescent="0.2">
      <c r="A4031" s="2">
        <v>4030</v>
      </c>
      <c r="B4031" s="2" t="s">
        <v>414</v>
      </c>
      <c r="C4031" s="2" t="s">
        <v>268</v>
      </c>
      <c r="D4031" s="2">
        <v>-12.02660812268179</v>
      </c>
      <c r="E4031" s="2">
        <v>-76.989596547371818</v>
      </c>
      <c r="F4031" s="2">
        <v>801.77</v>
      </c>
      <c r="G4031" s="2">
        <v>333</v>
      </c>
      <c r="H4031" s="2">
        <v>95</v>
      </c>
      <c r="I4031" s="2">
        <v>73.494556389158475</v>
      </c>
      <c r="J4031" s="2">
        <v>0.77362690935956291</v>
      </c>
      <c r="K4031" s="2">
        <v>8</v>
      </c>
      <c r="L4031" s="2">
        <v>8.4169181017897436</v>
      </c>
      <c r="M4031" s="2">
        <v>1.052114762723718</v>
      </c>
      <c r="N4031" s="2">
        <v>46926</v>
      </c>
      <c r="O4031" s="2">
        <v>274</v>
      </c>
      <c r="P4031" s="2">
        <v>22</v>
      </c>
      <c r="Q4031" s="2">
        <v>37</v>
      </c>
      <c r="R4031" s="2">
        <v>290</v>
      </c>
      <c r="S4031" s="2">
        <v>6</v>
      </c>
      <c r="T4031" s="2">
        <v>37</v>
      </c>
      <c r="U4031" s="2">
        <v>172</v>
      </c>
      <c r="V4031" s="2">
        <v>229</v>
      </c>
      <c r="W4031" s="2">
        <v>0.75109170305676853</v>
      </c>
      <c r="X4031" s="2">
        <v>0.33200885411744779</v>
      </c>
      <c r="Y4031" s="2">
        <v>7.0930663165734209E-2</v>
      </c>
      <c r="Z4031" s="2">
        <v>0.1440962733495163</v>
      </c>
      <c r="AA4031" s="2">
        <v>8.6076593102731493E-3</v>
      </c>
      <c r="AB4031" s="2" t="str">
        <f>VLOOKUP(C4031,[1]ZONA!$A$2:$B$44,2,FALSE)</f>
        <v>Lima Este</v>
      </c>
      <c r="AC4031" s="2">
        <v>0</v>
      </c>
    </row>
    <row r="4032" spans="1:29" hidden="1" x14ac:dyDescent="0.2">
      <c r="A4032" s="2">
        <v>4031</v>
      </c>
      <c r="B4032" s="2" t="s">
        <v>407</v>
      </c>
      <c r="C4032" s="2" t="s">
        <v>268</v>
      </c>
      <c r="D4032" s="2">
        <v>-12.02488075324379</v>
      </c>
      <c r="E4032" s="2">
        <v>-76.987730376825141</v>
      </c>
      <c r="F4032" s="2">
        <v>5139.28</v>
      </c>
      <c r="G4032" s="2">
        <v>325</v>
      </c>
      <c r="H4032" s="2">
        <v>87</v>
      </c>
      <c r="I4032" s="2">
        <v>74.054533859060399</v>
      </c>
      <c r="J4032" s="2">
        <v>0.85120153860988967</v>
      </c>
      <c r="K4032" s="2">
        <v>19</v>
      </c>
      <c r="L4032" s="2">
        <v>18.018879615134239</v>
      </c>
      <c r="M4032" s="2">
        <v>0.94836208500706543</v>
      </c>
      <c r="N4032" s="2">
        <v>43657</v>
      </c>
      <c r="O4032" s="2">
        <v>249</v>
      </c>
      <c r="P4032" s="2">
        <v>44</v>
      </c>
      <c r="Q4032" s="2">
        <v>32</v>
      </c>
      <c r="R4032" s="2">
        <v>287</v>
      </c>
      <c r="S4032" s="2">
        <v>6</v>
      </c>
      <c r="T4032" s="2">
        <v>32</v>
      </c>
      <c r="U4032" s="2">
        <v>198</v>
      </c>
      <c r="V4032" s="2">
        <v>1468</v>
      </c>
      <c r="W4032" s="2">
        <v>0.13487738419618531</v>
      </c>
      <c r="X4032" s="2">
        <v>0.60403050059383667</v>
      </c>
      <c r="Y4032" s="2">
        <v>6.4160869957649774E-2</v>
      </c>
      <c r="Z4032" s="2">
        <v>0.14519418686225721</v>
      </c>
      <c r="AA4032" s="2">
        <v>1.84272170649874E-2</v>
      </c>
      <c r="AB4032" s="2" t="str">
        <f>VLOOKUP(C4032,[1]ZONA!$A$2:$B$44,2,FALSE)</f>
        <v>Lima Este</v>
      </c>
      <c r="AC4032" s="2">
        <v>0</v>
      </c>
    </row>
    <row r="4033" spans="1:29" hidden="1" x14ac:dyDescent="0.2">
      <c r="A4033" s="2">
        <v>4032</v>
      </c>
      <c r="B4033" s="2" t="s">
        <v>1758</v>
      </c>
      <c r="C4033" s="2" t="s">
        <v>268</v>
      </c>
      <c r="D4033" s="2">
        <v>-12.024434259558079</v>
      </c>
      <c r="E4033" s="2">
        <v>-76.985285944486336</v>
      </c>
      <c r="F4033" s="2">
        <v>4785.99</v>
      </c>
      <c r="G4033" s="2">
        <v>313</v>
      </c>
      <c r="H4033" s="2">
        <v>74</v>
      </c>
      <c r="I4033" s="2">
        <v>54.211515707087457</v>
      </c>
      <c r="J4033" s="2">
        <v>0.73258805009577643</v>
      </c>
      <c r="K4033" s="2">
        <v>24</v>
      </c>
      <c r="L4033" s="2">
        <v>20.635608670497142</v>
      </c>
      <c r="M4033" s="2">
        <v>0.85981702793738091</v>
      </c>
      <c r="N4033" s="2">
        <v>38407</v>
      </c>
      <c r="O4033" s="2">
        <v>226</v>
      </c>
      <c r="P4033" s="2">
        <v>53</v>
      </c>
      <c r="Q4033" s="2">
        <v>34</v>
      </c>
      <c r="R4033" s="2">
        <v>272</v>
      </c>
      <c r="S4033" s="2">
        <v>7</v>
      </c>
      <c r="T4033" s="2">
        <v>34</v>
      </c>
      <c r="U4033" s="2">
        <v>490</v>
      </c>
      <c r="V4033" s="2">
        <v>1367</v>
      </c>
      <c r="W4033" s="2">
        <v>0.3584491587417703</v>
      </c>
      <c r="X4033" s="2">
        <v>0.85935950157269536</v>
      </c>
      <c r="Y4033" s="2">
        <v>6.3043616369288943E-2</v>
      </c>
      <c r="Z4033" s="2">
        <v>0.1062891970482375</v>
      </c>
      <c r="AA4033" s="2">
        <v>2.1103245504787389E-2</v>
      </c>
      <c r="AB4033" s="2" t="str">
        <f>VLOOKUP(C4033,[1]ZONA!$A$2:$B$44,2,FALSE)</f>
        <v>Lima Este</v>
      </c>
      <c r="AC4033" s="2">
        <v>0</v>
      </c>
    </row>
    <row r="4034" spans="1:29" hidden="1" x14ac:dyDescent="0.2">
      <c r="A4034" s="2">
        <v>4033</v>
      </c>
      <c r="B4034" s="2" t="s">
        <v>1759</v>
      </c>
      <c r="C4034" s="2" t="s">
        <v>268</v>
      </c>
      <c r="D4034" s="2">
        <v>-12.022768811274769</v>
      </c>
      <c r="E4034" s="2">
        <v>-76.985094314755202</v>
      </c>
      <c r="F4034" s="2">
        <v>6281.27</v>
      </c>
      <c r="G4034" s="2">
        <v>328</v>
      </c>
      <c r="H4034" s="2">
        <v>75</v>
      </c>
      <c r="I4034" s="2">
        <v>56.294834657677796</v>
      </c>
      <c r="J4034" s="2">
        <v>0.75059779543570404</v>
      </c>
      <c r="K4034" s="2">
        <v>45</v>
      </c>
      <c r="L4034" s="2">
        <v>38.397322350827473</v>
      </c>
      <c r="M4034" s="2">
        <v>0.8532738300183883</v>
      </c>
      <c r="N4034" s="2">
        <v>40951</v>
      </c>
      <c r="O4034" s="2">
        <v>241</v>
      </c>
      <c r="P4034" s="2">
        <v>54</v>
      </c>
      <c r="Q4034" s="2">
        <v>33</v>
      </c>
      <c r="R4034" s="2">
        <v>288</v>
      </c>
      <c r="S4034" s="2">
        <v>7</v>
      </c>
      <c r="T4034" s="2">
        <v>33</v>
      </c>
      <c r="U4034" s="2">
        <v>1277</v>
      </c>
      <c r="V4034" s="2">
        <v>1795</v>
      </c>
      <c r="W4034" s="2">
        <v>0.71142061281337043</v>
      </c>
      <c r="X4034" s="2">
        <v>0.86332931826840631</v>
      </c>
      <c r="Y4034" s="2">
        <v>5.416202202274327E-2</v>
      </c>
      <c r="Z4034" s="2">
        <v>0.11037383285975159</v>
      </c>
      <c r="AA4034" s="2">
        <v>3.9267468831897107E-2</v>
      </c>
      <c r="AB4034" s="2" t="str">
        <f>VLOOKUP(C4034,[1]ZONA!$A$2:$B$44,2,FALSE)</f>
        <v>Lima Este</v>
      </c>
      <c r="AC4034" s="2">
        <v>0</v>
      </c>
    </row>
    <row r="4035" spans="1:29" hidden="1" x14ac:dyDescent="0.2">
      <c r="A4035" s="2">
        <v>4034</v>
      </c>
      <c r="B4035" s="2" t="s">
        <v>407</v>
      </c>
      <c r="C4035" s="2" t="s">
        <v>268</v>
      </c>
      <c r="D4035" s="2">
        <v>-12.02317930066606</v>
      </c>
      <c r="E4035" s="2">
        <v>-76.977269081449236</v>
      </c>
      <c r="F4035" s="2">
        <v>479.1</v>
      </c>
      <c r="G4035" s="2">
        <v>230</v>
      </c>
      <c r="H4035" s="2">
        <v>50</v>
      </c>
      <c r="I4035" s="2">
        <v>21.294651694892249</v>
      </c>
      <c r="J4035" s="2">
        <v>0.42589303389784511</v>
      </c>
      <c r="K4035" s="2">
        <v>32</v>
      </c>
      <c r="L4035" s="2">
        <v>31.359630118526301</v>
      </c>
      <c r="M4035" s="2">
        <v>0.97998844120394701</v>
      </c>
      <c r="N4035" s="2">
        <v>32298</v>
      </c>
      <c r="O4035" s="2">
        <v>156</v>
      </c>
      <c r="P4035" s="2">
        <v>53</v>
      </c>
      <c r="Q4035" s="2">
        <v>21</v>
      </c>
      <c r="R4035" s="2">
        <v>201</v>
      </c>
      <c r="S4035" s="2">
        <v>8</v>
      </c>
      <c r="T4035" s="2">
        <v>21</v>
      </c>
      <c r="U4035" s="2">
        <v>2105</v>
      </c>
      <c r="V4035" s="2">
        <v>137</v>
      </c>
      <c r="W4035" s="2">
        <v>15.364963503649641</v>
      </c>
      <c r="X4035" s="2">
        <v>4.4031289756009132E-2</v>
      </c>
      <c r="Y4035" s="2">
        <v>4.4031289756009132E-2</v>
      </c>
      <c r="Z4035" s="2">
        <v>4.1751118753096929E-2</v>
      </c>
      <c r="AA4035" s="2">
        <v>3.2070290917890432E-2</v>
      </c>
      <c r="AB4035" s="2" t="str">
        <f>VLOOKUP(C4035,[1]ZONA!$A$2:$B$44,2,FALSE)</f>
        <v>Lima Este</v>
      </c>
      <c r="AC4035" s="2">
        <v>0</v>
      </c>
    </row>
    <row r="4036" spans="1:29" hidden="1" x14ac:dyDescent="0.2">
      <c r="A4036" s="2">
        <v>4035</v>
      </c>
      <c r="B4036" s="2" t="s">
        <v>407</v>
      </c>
      <c r="C4036" s="2" t="s">
        <v>268</v>
      </c>
      <c r="D4036" s="2">
        <v>-12.02250294389717</v>
      </c>
      <c r="E4036" s="2">
        <v>-76.978215018869321</v>
      </c>
      <c r="F4036" s="2">
        <v>1142.92</v>
      </c>
      <c r="G4036" s="2">
        <v>232</v>
      </c>
      <c r="H4036" s="2">
        <v>50</v>
      </c>
      <c r="I4036" s="2">
        <v>18.367240854970252</v>
      </c>
      <c r="J4036" s="2">
        <v>0.36734481709940497</v>
      </c>
      <c r="K4036" s="2">
        <v>34</v>
      </c>
      <c r="L4036" s="2">
        <v>30.354931624675132</v>
      </c>
      <c r="M4036" s="2">
        <v>0.89279210660809205</v>
      </c>
      <c r="N4036" s="2">
        <v>33570</v>
      </c>
      <c r="O4036" s="2">
        <v>154</v>
      </c>
      <c r="P4036" s="2">
        <v>56</v>
      </c>
      <c r="Q4036" s="2">
        <v>22</v>
      </c>
      <c r="R4036" s="2">
        <v>203</v>
      </c>
      <c r="S4036" s="2">
        <v>7</v>
      </c>
      <c r="T4036" s="2">
        <v>22</v>
      </c>
      <c r="U4036" s="2">
        <v>2223</v>
      </c>
      <c r="V4036" s="2">
        <v>327</v>
      </c>
      <c r="W4036" s="2">
        <v>6.7981651376146788</v>
      </c>
      <c r="X4036" s="2">
        <v>0.16211670781727219</v>
      </c>
      <c r="Y4036" s="2">
        <v>2.8527095694053151E-2</v>
      </c>
      <c r="Z4036" s="2">
        <v>3.6011523695714358E-2</v>
      </c>
      <c r="AA4036" s="2">
        <v>3.104282430362261E-2</v>
      </c>
      <c r="AB4036" s="2" t="str">
        <f>VLOOKUP(C4036,[1]ZONA!$A$2:$B$44,2,FALSE)</f>
        <v>Lima Este</v>
      </c>
      <c r="AC4036" s="2">
        <v>0</v>
      </c>
    </row>
    <row r="4037" spans="1:29" hidden="1" x14ac:dyDescent="0.2">
      <c r="A4037" s="2">
        <v>4036</v>
      </c>
      <c r="B4037" s="2" t="s">
        <v>407</v>
      </c>
      <c r="C4037" s="2" t="s">
        <v>268</v>
      </c>
      <c r="D4037" s="2">
        <v>-12.025318344553749</v>
      </c>
      <c r="E4037" s="2">
        <v>-76.978172059834762</v>
      </c>
      <c r="F4037" s="2">
        <v>650.73</v>
      </c>
      <c r="G4037" s="2">
        <v>206</v>
      </c>
      <c r="H4037" s="2">
        <v>48</v>
      </c>
      <c r="I4037" s="2">
        <v>21.68323653262026</v>
      </c>
      <c r="J4037" s="2">
        <v>0.45173409442958878</v>
      </c>
      <c r="K4037" s="2">
        <v>17</v>
      </c>
      <c r="L4037" s="2">
        <v>16.876129707616709</v>
      </c>
      <c r="M4037" s="2">
        <v>0.99271351221274762</v>
      </c>
      <c r="N4037" s="2">
        <v>29579</v>
      </c>
      <c r="O4037" s="2">
        <v>136</v>
      </c>
      <c r="P4037" s="2">
        <v>54</v>
      </c>
      <c r="Q4037" s="2">
        <v>16</v>
      </c>
      <c r="R4037" s="2">
        <v>183</v>
      </c>
      <c r="S4037" s="2">
        <v>7</v>
      </c>
      <c r="T4037" s="2">
        <v>16</v>
      </c>
      <c r="U4037" s="2">
        <v>1831</v>
      </c>
      <c r="V4037" s="2">
        <v>186</v>
      </c>
      <c r="W4037" s="2">
        <v>9.844086021505376</v>
      </c>
      <c r="X4037" s="2">
        <v>0.22145502082280391</v>
      </c>
      <c r="Y4037" s="2">
        <v>3.9884058316742188E-2</v>
      </c>
      <c r="Z4037" s="2">
        <v>4.2512993233980147E-2</v>
      </c>
      <c r="AA4037" s="2">
        <v>1.7258570564950108E-2</v>
      </c>
      <c r="AB4037" s="2" t="str">
        <f>VLOOKUP(C4037,[1]ZONA!$A$2:$B$44,2,FALSE)</f>
        <v>Lima Este</v>
      </c>
      <c r="AC4037" s="2">
        <v>0</v>
      </c>
    </row>
    <row r="4038" spans="1:29" hidden="1" x14ac:dyDescent="0.2">
      <c r="A4038" s="2">
        <v>4037</v>
      </c>
      <c r="B4038" s="2" t="s">
        <v>407</v>
      </c>
      <c r="C4038" s="2" t="s">
        <v>268</v>
      </c>
      <c r="D4038" s="2">
        <v>-12.024555093059</v>
      </c>
      <c r="E4038" s="2">
        <v>-76.981669027008991</v>
      </c>
      <c r="F4038" s="2">
        <v>4887.93</v>
      </c>
      <c r="G4038" s="2">
        <v>274</v>
      </c>
      <c r="H4038" s="2">
        <v>65</v>
      </c>
      <c r="I4038" s="2">
        <v>36.653968432944382</v>
      </c>
      <c r="J4038" s="2">
        <v>0.56390720666068284</v>
      </c>
      <c r="K4038" s="2">
        <v>22</v>
      </c>
      <c r="L4038" s="2">
        <v>19.0086174842342</v>
      </c>
      <c r="M4038" s="2">
        <v>0.8640280674651909</v>
      </c>
      <c r="N4038" s="2">
        <v>35565</v>
      </c>
      <c r="O4038" s="2">
        <v>194</v>
      </c>
      <c r="P4038" s="2">
        <v>54</v>
      </c>
      <c r="Q4038" s="2">
        <v>26</v>
      </c>
      <c r="R4038" s="2">
        <v>241</v>
      </c>
      <c r="S4038" s="2">
        <v>7</v>
      </c>
      <c r="T4038" s="2">
        <v>26</v>
      </c>
      <c r="U4038" s="2">
        <v>1930</v>
      </c>
      <c r="V4038" s="2">
        <v>1397</v>
      </c>
      <c r="W4038" s="2">
        <v>1.381531853972799</v>
      </c>
      <c r="X4038" s="2">
        <v>0.49841367880059367</v>
      </c>
      <c r="Y4038" s="2">
        <v>0.1039784422790406</v>
      </c>
      <c r="Z4038" s="2">
        <v>7.1865189942655699E-2</v>
      </c>
      <c r="AA4038" s="2">
        <v>1.9439384022139641E-2</v>
      </c>
      <c r="AB4038" s="2" t="str">
        <f>VLOOKUP(C4038,[1]ZONA!$A$2:$B$44,2,FALSE)</f>
        <v>Lima Este</v>
      </c>
      <c r="AC4038" s="2">
        <v>0</v>
      </c>
    </row>
    <row r="4039" spans="1:29" hidden="1" x14ac:dyDescent="0.2">
      <c r="A4039" s="2">
        <v>4038</v>
      </c>
      <c r="B4039" s="2" t="s">
        <v>1760</v>
      </c>
      <c r="C4039" s="2" t="s">
        <v>268</v>
      </c>
      <c r="D4039" s="2">
        <v>-12.02305678210419</v>
      </c>
      <c r="E4039" s="2">
        <v>-76.967118147504024</v>
      </c>
      <c r="F4039" s="2">
        <v>3706.72</v>
      </c>
      <c r="G4039" s="2">
        <v>234</v>
      </c>
      <c r="H4039" s="2">
        <v>36</v>
      </c>
      <c r="I4039" s="2">
        <v>36.589040058000172</v>
      </c>
      <c r="J4039" s="2">
        <v>1.0163622238333381</v>
      </c>
      <c r="K4039" s="2">
        <v>4</v>
      </c>
      <c r="L4039" s="2">
        <v>2.3285503963527932</v>
      </c>
      <c r="M4039" s="2">
        <v>0.58213759908819818</v>
      </c>
      <c r="N4039" s="2">
        <v>40239</v>
      </c>
      <c r="O4039" s="2">
        <v>198</v>
      </c>
      <c r="P4039" s="2">
        <v>18</v>
      </c>
      <c r="Q4039" s="2">
        <v>18</v>
      </c>
      <c r="R4039" s="2">
        <v>212</v>
      </c>
      <c r="S4039" s="2">
        <v>4</v>
      </c>
      <c r="T4039" s="2">
        <v>18</v>
      </c>
      <c r="U4039" s="2">
        <v>1907</v>
      </c>
      <c r="V4039" s="2">
        <v>1059</v>
      </c>
      <c r="W4039" s="2">
        <v>1.8007554296506141</v>
      </c>
      <c r="X4039" s="2">
        <v>0.82311816717129938</v>
      </c>
      <c r="Y4039" s="2">
        <v>5.7950677523441622E-2</v>
      </c>
      <c r="Z4039" s="2">
        <v>7.1737888856374415E-2</v>
      </c>
      <c r="AA4039" s="2">
        <v>2.3813191783753239E-3</v>
      </c>
      <c r="AB4039" s="2" t="str">
        <f>VLOOKUP(C4039,[1]ZONA!$A$2:$B$44,2,FALSE)</f>
        <v>Lima Este</v>
      </c>
      <c r="AC4039" s="2">
        <v>0</v>
      </c>
    </row>
    <row r="4040" spans="1:29" hidden="1" x14ac:dyDescent="0.2">
      <c r="A4040" s="2">
        <v>4039</v>
      </c>
      <c r="B4040" s="2" t="s">
        <v>414</v>
      </c>
      <c r="C4040" s="2" t="s">
        <v>268</v>
      </c>
      <c r="D4040" s="2">
        <v>-12.01596818700177</v>
      </c>
      <c r="E4040" s="2">
        <v>-76.966096620923551</v>
      </c>
      <c r="F4040" s="2">
        <v>599.30999999999995</v>
      </c>
      <c r="G4040" s="2">
        <v>369</v>
      </c>
      <c r="H4040" s="2">
        <v>62</v>
      </c>
      <c r="I4040" s="2">
        <v>46.610688506078489</v>
      </c>
      <c r="J4040" s="2">
        <v>0.75178529848513687</v>
      </c>
      <c r="K4040" s="2">
        <v>6</v>
      </c>
      <c r="L4040" s="2">
        <v>4.7727754515689318</v>
      </c>
      <c r="M4040" s="2">
        <v>0.79546257526148867</v>
      </c>
      <c r="N4040" s="2">
        <v>37747</v>
      </c>
      <c r="O4040" s="2">
        <v>187</v>
      </c>
      <c r="P4040" s="2">
        <v>161</v>
      </c>
      <c r="Q4040" s="2">
        <v>21</v>
      </c>
      <c r="R4040" s="2">
        <v>286</v>
      </c>
      <c r="S4040" s="2">
        <v>62</v>
      </c>
      <c r="T4040" s="2">
        <v>21</v>
      </c>
      <c r="U4040" s="2">
        <v>1907</v>
      </c>
      <c r="V4040" s="2">
        <v>171</v>
      </c>
      <c r="W4040" s="2">
        <v>11.15204678362573</v>
      </c>
      <c r="X4040" s="2">
        <v>0.9223235302594982</v>
      </c>
      <c r="Y4040" s="2">
        <v>0.1013309379607176</v>
      </c>
      <c r="Z4040" s="2">
        <v>9.138672089422685E-2</v>
      </c>
      <c r="AA4040" s="2">
        <v>4.8809343936475789E-3</v>
      </c>
      <c r="AB4040" s="2" t="str">
        <f>VLOOKUP(C4040,[1]ZONA!$A$2:$B$44,2,FALSE)</f>
        <v>Lima Este</v>
      </c>
      <c r="AC4040" s="2">
        <v>0</v>
      </c>
    </row>
    <row r="4041" spans="1:29" hidden="1" x14ac:dyDescent="0.2">
      <c r="A4041" s="2">
        <v>4040</v>
      </c>
      <c r="B4041" s="2" t="s">
        <v>407</v>
      </c>
      <c r="C4041" s="2" t="s">
        <v>268</v>
      </c>
      <c r="D4041" s="2">
        <v>-12.01638094508869</v>
      </c>
      <c r="E4041" s="2">
        <v>-76.96501442461107</v>
      </c>
      <c r="F4041" s="2">
        <v>4187.13</v>
      </c>
      <c r="G4041" s="2">
        <v>379</v>
      </c>
      <c r="H4041" s="2">
        <v>69</v>
      </c>
      <c r="I4041" s="2">
        <v>52.027564650138437</v>
      </c>
      <c r="J4041" s="2">
        <v>0.7540226760889629</v>
      </c>
      <c r="K4041" s="2">
        <v>4</v>
      </c>
      <c r="L4041" s="2">
        <v>2.4478396491216992</v>
      </c>
      <c r="M4041" s="2">
        <v>0.61195991228042479</v>
      </c>
      <c r="N4041" s="2">
        <v>36071</v>
      </c>
      <c r="O4041" s="2">
        <v>189</v>
      </c>
      <c r="P4041" s="2">
        <v>166</v>
      </c>
      <c r="Q4041" s="2">
        <v>24</v>
      </c>
      <c r="R4041" s="2">
        <v>290</v>
      </c>
      <c r="S4041" s="2">
        <v>65</v>
      </c>
      <c r="T4041" s="2">
        <v>24</v>
      </c>
      <c r="U4041" s="2">
        <v>1907</v>
      </c>
      <c r="V4041" s="2">
        <v>1196</v>
      </c>
      <c r="W4041" s="2">
        <v>1.594481605351171</v>
      </c>
      <c r="X4041" s="2">
        <v>0.80481447872273693</v>
      </c>
      <c r="Y4041" s="2">
        <v>0.1149986668799086</v>
      </c>
      <c r="Z4041" s="2">
        <v>0.1020072580319961</v>
      </c>
      <c r="AA4041" s="2">
        <v>2.5033117218210619E-3</v>
      </c>
      <c r="AB4041" s="2" t="str">
        <f>VLOOKUP(C4041,[1]ZONA!$A$2:$B$44,2,FALSE)</f>
        <v>Lima Este</v>
      </c>
      <c r="AC4041" s="2">
        <v>0</v>
      </c>
    </row>
    <row r="4042" spans="1:29" hidden="1" x14ac:dyDescent="0.2">
      <c r="A4042" s="2">
        <v>4041</v>
      </c>
      <c r="B4042" s="2" t="s">
        <v>1761</v>
      </c>
      <c r="C4042" s="2" t="s">
        <v>268</v>
      </c>
      <c r="D4042" s="2">
        <v>-12.02014829246899</v>
      </c>
      <c r="E4042" s="2">
        <v>-76.965941091483273</v>
      </c>
      <c r="F4042" s="2">
        <v>10031.219999999999</v>
      </c>
      <c r="G4042" s="2">
        <v>289</v>
      </c>
      <c r="H4042" s="2">
        <v>48</v>
      </c>
      <c r="I4042" s="2">
        <v>41.228557704858773</v>
      </c>
      <c r="J4042" s="2">
        <v>0.85892828551789113</v>
      </c>
      <c r="K4042" s="2">
        <v>4</v>
      </c>
      <c r="L4042" s="2">
        <v>1.927667732218042</v>
      </c>
      <c r="M4042" s="2">
        <v>0.48191693305451061</v>
      </c>
      <c r="N4042" s="2">
        <v>38062</v>
      </c>
      <c r="O4042" s="2">
        <v>201</v>
      </c>
      <c r="P4042" s="2">
        <v>68</v>
      </c>
      <c r="Q4042" s="2">
        <v>20</v>
      </c>
      <c r="R4042" s="2">
        <v>246</v>
      </c>
      <c r="S4042" s="2">
        <v>23</v>
      </c>
      <c r="T4042" s="2">
        <v>20</v>
      </c>
      <c r="U4042" s="2">
        <v>1907</v>
      </c>
      <c r="V4042" s="2">
        <v>2866</v>
      </c>
      <c r="W4042" s="2">
        <v>0.66538729937194696</v>
      </c>
      <c r="X4042" s="2">
        <v>0.69073594948449579</v>
      </c>
      <c r="Y4042" s="2">
        <v>7.1216198744175119E-2</v>
      </c>
      <c r="Z4042" s="2">
        <v>8.0834306821151211E-2</v>
      </c>
      <c r="AA4042" s="2">
        <v>1.9713518536923331E-3</v>
      </c>
      <c r="AB4042" s="2" t="str">
        <f>VLOOKUP(C4042,[1]ZONA!$A$2:$B$44,2,FALSE)</f>
        <v>Lima Este</v>
      </c>
      <c r="AC4042" s="2">
        <v>0</v>
      </c>
    </row>
    <row r="4043" spans="1:29" hidden="1" x14ac:dyDescent="0.2">
      <c r="A4043" s="2">
        <v>4042</v>
      </c>
      <c r="B4043" s="2" t="s">
        <v>407</v>
      </c>
      <c r="C4043" s="2" t="s">
        <v>268</v>
      </c>
      <c r="D4043" s="2">
        <v>-12.0221051507918</v>
      </c>
      <c r="E4043" s="2">
        <v>-76.964856736556527</v>
      </c>
      <c r="F4043" s="2">
        <v>451.11</v>
      </c>
      <c r="G4043" s="2">
        <v>282</v>
      </c>
      <c r="H4043" s="2">
        <v>55</v>
      </c>
      <c r="I4043" s="2">
        <v>51.875730758336339</v>
      </c>
      <c r="J4043" s="2">
        <v>0.94319510469702439</v>
      </c>
      <c r="K4043" s="2">
        <v>4</v>
      </c>
      <c r="L4043" s="2">
        <v>2.704579503070947</v>
      </c>
      <c r="M4043" s="2">
        <v>0.67614487576773685</v>
      </c>
      <c r="N4043" s="2">
        <v>40628</v>
      </c>
      <c r="O4043" s="2">
        <v>216</v>
      </c>
      <c r="P4043" s="2">
        <v>45</v>
      </c>
      <c r="Q4043" s="2">
        <v>21</v>
      </c>
      <c r="R4043" s="2">
        <v>248</v>
      </c>
      <c r="S4043" s="2">
        <v>13</v>
      </c>
      <c r="T4043" s="2">
        <v>21</v>
      </c>
      <c r="U4043" s="2">
        <v>1907</v>
      </c>
      <c r="V4043" s="2">
        <v>129</v>
      </c>
      <c r="W4043" s="2">
        <v>14.78294573643411</v>
      </c>
      <c r="X4043" s="2">
        <v>0.5622734522453372</v>
      </c>
      <c r="Y4043" s="2">
        <v>3.1701708887338607E-2</v>
      </c>
      <c r="Z4043" s="2">
        <v>0.1017095666239279</v>
      </c>
      <c r="AA4043" s="2">
        <v>2.765869723151087E-3</v>
      </c>
      <c r="AB4043" s="2" t="str">
        <f>VLOOKUP(C4043,[1]ZONA!$A$2:$B$44,2,FALSE)</f>
        <v>Lima Este</v>
      </c>
      <c r="AC4043" s="2">
        <v>0</v>
      </c>
    </row>
    <row r="4044" spans="1:29" hidden="1" x14ac:dyDescent="0.2">
      <c r="A4044" s="2">
        <v>4043</v>
      </c>
      <c r="B4044" s="2" t="s">
        <v>414</v>
      </c>
      <c r="C4044" s="2" t="s">
        <v>268</v>
      </c>
      <c r="D4044" s="2">
        <v>-12.007624981480721</v>
      </c>
      <c r="E4044" s="2">
        <v>-76.960333975253008</v>
      </c>
      <c r="F4044" s="2">
        <v>661.91</v>
      </c>
      <c r="G4044" s="2">
        <v>330</v>
      </c>
      <c r="H4044" s="2">
        <v>78</v>
      </c>
      <c r="I4044" s="2">
        <v>58.254906099987423</v>
      </c>
      <c r="J4044" s="2">
        <v>0.74685777051265922</v>
      </c>
      <c r="K4044" s="2">
        <v>0</v>
      </c>
      <c r="L4044" s="2">
        <v>0</v>
      </c>
      <c r="M4044" s="2">
        <v>0</v>
      </c>
      <c r="N4044" s="2">
        <v>15697</v>
      </c>
      <c r="O4044" s="2">
        <v>69</v>
      </c>
      <c r="P4044" s="2">
        <v>236</v>
      </c>
      <c r="Q4044" s="2">
        <v>25</v>
      </c>
      <c r="R4044" s="2">
        <v>212</v>
      </c>
      <c r="S4044" s="2">
        <v>93</v>
      </c>
      <c r="T4044" s="2">
        <v>25</v>
      </c>
      <c r="U4044" s="2">
        <v>0</v>
      </c>
      <c r="V4044" s="2">
        <v>189</v>
      </c>
      <c r="W4044" s="2">
        <v>0</v>
      </c>
      <c r="X4044" s="2">
        <v>1.5384807106437881</v>
      </c>
      <c r="Y4044" s="2">
        <v>9.9657858913919636E-2</v>
      </c>
      <c r="Z4044" s="2">
        <v>0.1142168248337434</v>
      </c>
      <c r="AA4044" s="2">
        <v>0</v>
      </c>
      <c r="AB4044" s="2" t="str">
        <f>VLOOKUP(C4044,[1]ZONA!$A$2:$B$44,2,FALSE)</f>
        <v>Lima Este</v>
      </c>
      <c r="AC4044" s="2">
        <v>0</v>
      </c>
    </row>
    <row r="4045" spans="1:29" hidden="1" x14ac:dyDescent="0.2">
      <c r="A4045" s="2">
        <v>4044</v>
      </c>
      <c r="B4045" s="2" t="s">
        <v>558</v>
      </c>
      <c r="C4045" s="2" t="s">
        <v>268</v>
      </c>
      <c r="D4045" s="2">
        <v>-12.012499182605559</v>
      </c>
      <c r="E4045" s="2">
        <v>-76.964387071373835</v>
      </c>
      <c r="F4045" s="2">
        <v>2551.84</v>
      </c>
      <c r="G4045" s="2">
        <v>382</v>
      </c>
      <c r="H4045" s="2">
        <v>86</v>
      </c>
      <c r="I4045" s="2">
        <v>66.31757149257308</v>
      </c>
      <c r="J4045" s="2">
        <v>0.77113455223922189</v>
      </c>
      <c r="K4045" s="2">
        <v>4</v>
      </c>
      <c r="L4045" s="2">
        <v>3.7210860439523299</v>
      </c>
      <c r="M4045" s="2">
        <v>0.93027151098808247</v>
      </c>
      <c r="N4045" s="2">
        <v>29686</v>
      </c>
      <c r="O4045" s="2">
        <v>147</v>
      </c>
      <c r="P4045" s="2">
        <v>210</v>
      </c>
      <c r="Q4045" s="2">
        <v>25</v>
      </c>
      <c r="R4045" s="2">
        <v>280</v>
      </c>
      <c r="S4045" s="2">
        <v>77</v>
      </c>
      <c r="T4045" s="2">
        <v>25</v>
      </c>
      <c r="U4045" s="2">
        <v>1907</v>
      </c>
      <c r="V4045" s="2">
        <v>729</v>
      </c>
      <c r="W4045" s="2">
        <v>2.6159122085048012</v>
      </c>
      <c r="X4045" s="2">
        <v>1.1165527388139309</v>
      </c>
      <c r="Y4045" s="2">
        <v>9.6377600913131287E-2</v>
      </c>
      <c r="Z4045" s="2">
        <v>0.13002479883094531</v>
      </c>
      <c r="AA4045" s="2">
        <v>3.8054119742169101E-3</v>
      </c>
      <c r="AB4045" s="2" t="str">
        <f>VLOOKUP(C4045,[1]ZONA!$A$2:$B$44,2,FALSE)</f>
        <v>Lima Este</v>
      </c>
      <c r="AC4045" s="2">
        <v>0</v>
      </c>
    </row>
    <row r="4046" spans="1:29" hidden="1" x14ac:dyDescent="0.2">
      <c r="A4046" s="2">
        <v>4045</v>
      </c>
      <c r="B4046" s="2" t="s">
        <v>407</v>
      </c>
      <c r="C4046" s="2" t="s">
        <v>268</v>
      </c>
      <c r="D4046" s="2">
        <v>-12.0120934073722</v>
      </c>
      <c r="E4046" s="2">
        <v>-76.960993708396487</v>
      </c>
      <c r="F4046" s="2">
        <v>9016.4699999999993</v>
      </c>
      <c r="G4046" s="2">
        <v>434</v>
      </c>
      <c r="H4046" s="2">
        <v>114</v>
      </c>
      <c r="I4046" s="2">
        <v>86.049266843319174</v>
      </c>
      <c r="J4046" s="2">
        <v>0.75481813020455413</v>
      </c>
      <c r="K4046" s="2">
        <v>3</v>
      </c>
      <c r="L4046" s="2">
        <v>3.473263736354971</v>
      </c>
      <c r="M4046" s="2">
        <v>1.157754578784991</v>
      </c>
      <c r="N4046" s="2">
        <v>28863</v>
      </c>
      <c r="O4046" s="2">
        <v>149</v>
      </c>
      <c r="P4046" s="2">
        <v>253</v>
      </c>
      <c r="Q4046" s="2">
        <v>32</v>
      </c>
      <c r="R4046" s="2">
        <v>317</v>
      </c>
      <c r="S4046" s="2">
        <v>85</v>
      </c>
      <c r="T4046" s="2">
        <v>32</v>
      </c>
      <c r="U4046" s="2">
        <v>389</v>
      </c>
      <c r="V4046" s="2">
        <v>2576</v>
      </c>
      <c r="W4046" s="2">
        <v>0.15100931677018631</v>
      </c>
      <c r="X4046" s="2">
        <v>1.049245996700952</v>
      </c>
      <c r="Y4046" s="2">
        <v>9.0104135210443914E-2</v>
      </c>
      <c r="Z4046" s="2">
        <v>0.16871152484987961</v>
      </c>
      <c r="AA4046" s="2">
        <v>3.551973605506849E-3</v>
      </c>
      <c r="AB4046" s="2" t="str">
        <f>VLOOKUP(C4046,[1]ZONA!$A$2:$B$44,2,FALSE)</f>
        <v>Lima Este</v>
      </c>
      <c r="AC4046" s="2">
        <v>0</v>
      </c>
    </row>
    <row r="4047" spans="1:29" hidden="1" x14ac:dyDescent="0.2">
      <c r="A4047" s="2">
        <v>4046</v>
      </c>
      <c r="B4047" s="2" t="s">
        <v>1762</v>
      </c>
      <c r="C4047" s="2" t="s">
        <v>268</v>
      </c>
      <c r="D4047" s="2">
        <v>-12.01627960325167</v>
      </c>
      <c r="E4047" s="2">
        <v>-76.961970873118446</v>
      </c>
      <c r="F4047" s="2">
        <v>1985.37</v>
      </c>
      <c r="G4047" s="2">
        <v>416</v>
      </c>
      <c r="H4047" s="2">
        <v>90</v>
      </c>
      <c r="I4047" s="2">
        <v>63.610789763785426</v>
      </c>
      <c r="J4047" s="2">
        <v>0.70678655293094927</v>
      </c>
      <c r="K4047" s="2">
        <v>3</v>
      </c>
      <c r="L4047" s="2">
        <v>2.4762600234256849</v>
      </c>
      <c r="M4047" s="2">
        <v>0.82542000780856162</v>
      </c>
      <c r="N4047" s="2">
        <v>33998</v>
      </c>
      <c r="O4047" s="2">
        <v>190</v>
      </c>
      <c r="P4047" s="2">
        <v>200</v>
      </c>
      <c r="Q4047" s="2">
        <v>26</v>
      </c>
      <c r="R4047" s="2">
        <v>316</v>
      </c>
      <c r="S4047" s="2">
        <v>74</v>
      </c>
      <c r="T4047" s="2">
        <v>26</v>
      </c>
      <c r="U4047" s="2">
        <v>389</v>
      </c>
      <c r="V4047" s="2">
        <v>567</v>
      </c>
      <c r="W4047" s="2">
        <v>0.68606701940035275</v>
      </c>
      <c r="X4047" s="2">
        <v>0.62424423376593974</v>
      </c>
      <c r="Y4047" s="2">
        <v>0</v>
      </c>
      <c r="Z4047" s="2">
        <v>0.12471777775276389</v>
      </c>
      <c r="AA4047" s="2">
        <v>2.5323761485531141E-3</v>
      </c>
      <c r="AB4047" s="2" t="str">
        <f>VLOOKUP(C4047,[1]ZONA!$A$2:$B$44,2,FALSE)</f>
        <v>Lima Este</v>
      </c>
      <c r="AC4047" s="2">
        <v>0</v>
      </c>
    </row>
    <row r="4048" spans="1:29" hidden="1" x14ac:dyDescent="0.2">
      <c r="A4048" s="2">
        <v>4047</v>
      </c>
      <c r="B4048" s="2" t="s">
        <v>407</v>
      </c>
      <c r="C4048" s="2" t="s">
        <v>268</v>
      </c>
      <c r="D4048" s="2">
        <v>-12.016331749759811</v>
      </c>
      <c r="E4048" s="2">
        <v>-76.960649812955381</v>
      </c>
      <c r="F4048" s="2">
        <v>8802.31</v>
      </c>
      <c r="G4048" s="2">
        <v>445</v>
      </c>
      <c r="H4048" s="2">
        <v>109</v>
      </c>
      <c r="I4048" s="2">
        <v>78.501957831447044</v>
      </c>
      <c r="J4048" s="2">
        <v>0.72020144799492702</v>
      </c>
      <c r="K4048" s="2">
        <v>3</v>
      </c>
      <c r="L4048" s="2">
        <v>2.8708120051823389</v>
      </c>
      <c r="M4048" s="2">
        <v>0.95693733506077983</v>
      </c>
      <c r="N4048" s="2">
        <v>33599</v>
      </c>
      <c r="O4048" s="2">
        <v>196</v>
      </c>
      <c r="P4048" s="2">
        <v>217</v>
      </c>
      <c r="Q4048" s="2">
        <v>32</v>
      </c>
      <c r="R4048" s="2">
        <v>337</v>
      </c>
      <c r="S4048" s="2">
        <v>76</v>
      </c>
      <c r="T4048" s="2">
        <v>32</v>
      </c>
      <c r="U4048" s="2">
        <v>389</v>
      </c>
      <c r="V4048" s="2">
        <v>2515</v>
      </c>
      <c r="W4048" s="2">
        <v>0.15467196819085491</v>
      </c>
      <c r="X4048" s="2">
        <v>0.57764828074341756</v>
      </c>
      <c r="Y4048" s="2">
        <v>8.2678376907958359E-2</v>
      </c>
      <c r="Z4048" s="2">
        <v>0.15391397852999431</v>
      </c>
      <c r="AA4048" s="2">
        <v>2.935869327182504E-3</v>
      </c>
      <c r="AB4048" s="2" t="str">
        <f>VLOOKUP(C4048,[1]ZONA!$A$2:$B$44,2,FALSE)</f>
        <v>Lima Este</v>
      </c>
      <c r="AC4048" s="2">
        <v>0</v>
      </c>
    </row>
    <row r="4049" spans="1:29" hidden="1" x14ac:dyDescent="0.2">
      <c r="A4049" s="2">
        <v>4048</v>
      </c>
      <c r="B4049" s="2" t="s">
        <v>414</v>
      </c>
      <c r="C4049" s="2" t="s">
        <v>268</v>
      </c>
      <c r="D4049" s="2">
        <v>-12.01665759313012</v>
      </c>
      <c r="E4049" s="2">
        <v>-76.956012565418945</v>
      </c>
      <c r="F4049" s="2">
        <v>426.48</v>
      </c>
      <c r="G4049" s="2">
        <v>294</v>
      </c>
      <c r="H4049" s="2">
        <v>92</v>
      </c>
      <c r="I4049" s="2">
        <v>47.426838973660168</v>
      </c>
      <c r="J4049" s="2">
        <v>0.51550911927891485</v>
      </c>
      <c r="K4049" s="2">
        <v>0</v>
      </c>
      <c r="L4049" s="2">
        <v>0</v>
      </c>
      <c r="M4049" s="2">
        <v>0</v>
      </c>
      <c r="N4049" s="2">
        <v>25603</v>
      </c>
      <c r="O4049" s="2">
        <v>141</v>
      </c>
      <c r="P4049" s="2">
        <v>127</v>
      </c>
      <c r="Q4049" s="2">
        <v>26</v>
      </c>
      <c r="R4049" s="2">
        <v>225</v>
      </c>
      <c r="S4049" s="2">
        <v>43</v>
      </c>
      <c r="T4049" s="2">
        <v>26</v>
      </c>
      <c r="U4049" s="2">
        <v>0</v>
      </c>
      <c r="V4049" s="2">
        <v>122</v>
      </c>
      <c r="W4049" s="2">
        <v>0</v>
      </c>
      <c r="X4049" s="2">
        <v>0.66878302695615943</v>
      </c>
      <c r="Y4049" s="2">
        <v>0.15876481221269101</v>
      </c>
      <c r="Z4049" s="2">
        <v>9.2986897106574637E-2</v>
      </c>
      <c r="AA4049" s="2">
        <v>0</v>
      </c>
      <c r="AB4049" s="2" t="str">
        <f>VLOOKUP(C4049,[1]ZONA!$A$2:$B$44,2,FALSE)</f>
        <v>Lima Este</v>
      </c>
      <c r="AC4049" s="2">
        <v>0</v>
      </c>
    </row>
    <row r="4050" spans="1:29" hidden="1" x14ac:dyDescent="0.2">
      <c r="A4050" s="2">
        <v>4049</v>
      </c>
      <c r="B4050" s="2" t="s">
        <v>414</v>
      </c>
      <c r="C4050" s="2" t="s">
        <v>268</v>
      </c>
      <c r="D4050" s="2">
        <v>-12.019866027084699</v>
      </c>
      <c r="E4050" s="2">
        <v>-76.956860059710365</v>
      </c>
      <c r="F4050" s="2">
        <v>657.31</v>
      </c>
      <c r="G4050" s="2">
        <v>292</v>
      </c>
      <c r="H4050" s="2">
        <v>84</v>
      </c>
      <c r="I4050" s="2">
        <v>50.645047475701517</v>
      </c>
      <c r="J4050" s="2">
        <v>0.60291723185358947</v>
      </c>
      <c r="K4050" s="2">
        <v>0</v>
      </c>
      <c r="L4050" s="2">
        <v>0</v>
      </c>
      <c r="M4050" s="2">
        <v>0</v>
      </c>
      <c r="N4050" s="2">
        <v>33134</v>
      </c>
      <c r="O4050" s="2">
        <v>192</v>
      </c>
      <c r="P4050" s="2">
        <v>71</v>
      </c>
      <c r="Q4050" s="2">
        <v>29</v>
      </c>
      <c r="R4050" s="2">
        <v>246</v>
      </c>
      <c r="S4050" s="2">
        <v>17</v>
      </c>
      <c r="T4050" s="2">
        <v>29</v>
      </c>
      <c r="U4050" s="2">
        <v>0</v>
      </c>
      <c r="V4050" s="2">
        <v>188</v>
      </c>
      <c r="W4050" s="2">
        <v>0</v>
      </c>
      <c r="X4050" s="2">
        <v>0.35834529067658161</v>
      </c>
      <c r="Y4050" s="2">
        <v>3.4815585940928102E-2</v>
      </c>
      <c r="Z4050" s="2">
        <v>9.92966413215121E-2</v>
      </c>
      <c r="AA4050" s="2">
        <v>0</v>
      </c>
      <c r="AB4050" s="2" t="str">
        <f>VLOOKUP(C4050,[1]ZONA!$A$2:$B$44,2,FALSE)</f>
        <v>Lima Este</v>
      </c>
      <c r="AC4050" s="2">
        <v>0</v>
      </c>
    </row>
    <row r="4051" spans="1:29" hidden="1" x14ac:dyDescent="0.2">
      <c r="A4051" s="2">
        <v>4050</v>
      </c>
      <c r="B4051" s="2" t="s">
        <v>414</v>
      </c>
      <c r="C4051" s="2" t="s">
        <v>268</v>
      </c>
      <c r="D4051" s="2">
        <v>-11.925353933945379</v>
      </c>
      <c r="E4051" s="2">
        <v>-76.968164764397883</v>
      </c>
      <c r="F4051" s="2">
        <v>707.48</v>
      </c>
      <c r="G4051" s="2">
        <v>376</v>
      </c>
      <c r="H4051" s="2">
        <v>33</v>
      </c>
      <c r="I4051" s="2">
        <v>28.97699833550617</v>
      </c>
      <c r="J4051" s="2">
        <v>0.87809085865170222</v>
      </c>
      <c r="K4051" s="2">
        <v>300</v>
      </c>
      <c r="L4051" s="2">
        <v>265.41641419237033</v>
      </c>
      <c r="M4051" s="2">
        <v>0.88472138064123418</v>
      </c>
      <c r="N4051" s="2">
        <v>13775</v>
      </c>
      <c r="O4051" s="2">
        <v>66</v>
      </c>
      <c r="P4051" s="2">
        <v>278</v>
      </c>
      <c r="Q4051" s="2">
        <v>32</v>
      </c>
      <c r="R4051" s="2">
        <v>255</v>
      </c>
      <c r="S4051" s="2">
        <v>89</v>
      </c>
      <c r="T4051" s="2">
        <v>32</v>
      </c>
      <c r="U4051" s="2">
        <v>1436</v>
      </c>
      <c r="V4051" s="2">
        <v>202</v>
      </c>
      <c r="W4051" s="2">
        <v>7.108910891089109</v>
      </c>
      <c r="X4051" s="2">
        <v>1.435543380609859</v>
      </c>
      <c r="Y4051" s="2">
        <v>0.74763312361867262</v>
      </c>
      <c r="Z4051" s="2">
        <v>5.6813425077255383E-2</v>
      </c>
      <c r="AA4051" s="2">
        <v>0.27143118669961608</v>
      </c>
      <c r="AB4051" s="2" t="str">
        <f>VLOOKUP(C4051,[1]ZONA!$A$2:$B$44,2,FALSE)</f>
        <v>Lima Este</v>
      </c>
      <c r="AC4051" s="2">
        <v>0</v>
      </c>
    </row>
    <row r="4052" spans="1:29" hidden="1" x14ac:dyDescent="0.2">
      <c r="A4052" s="2">
        <v>4051</v>
      </c>
      <c r="B4052" s="2" t="s">
        <v>414</v>
      </c>
      <c r="C4052" s="2" t="s">
        <v>268</v>
      </c>
      <c r="D4052" s="2">
        <v>-11.925466982143631</v>
      </c>
      <c r="E4052" s="2">
        <v>-76.96219193367952</v>
      </c>
      <c r="F4052" s="2">
        <v>830.59</v>
      </c>
      <c r="G4052" s="2">
        <v>229</v>
      </c>
      <c r="H4052" s="2">
        <v>22</v>
      </c>
      <c r="I4052" s="2">
        <v>20.853181211052629</v>
      </c>
      <c r="J4052" s="2">
        <v>0.94787187322966482</v>
      </c>
      <c r="K4052" s="2">
        <v>122</v>
      </c>
      <c r="L4052" s="2">
        <v>119.3216273163675</v>
      </c>
      <c r="M4052" s="2">
        <v>0.97804612554399595</v>
      </c>
      <c r="N4052" s="2">
        <v>12665</v>
      </c>
      <c r="O4052" s="2">
        <v>11</v>
      </c>
      <c r="P4052" s="2">
        <v>198</v>
      </c>
      <c r="Q4052" s="2">
        <v>20</v>
      </c>
      <c r="R4052" s="2">
        <v>173</v>
      </c>
      <c r="S4052" s="2">
        <v>36</v>
      </c>
      <c r="T4052" s="2">
        <v>20</v>
      </c>
      <c r="U4052" s="2">
        <v>535</v>
      </c>
      <c r="V4052" s="2">
        <v>237</v>
      </c>
      <c r="W4052" s="2">
        <v>2.2573839662447259</v>
      </c>
      <c r="X4052" s="2">
        <v>1.6453961467004961</v>
      </c>
      <c r="Y4052" s="2">
        <v>0.70631151803830938</v>
      </c>
      <c r="Z4052" s="2">
        <v>4.088555462643894E-2</v>
      </c>
      <c r="AA4052" s="2">
        <v>0.12202565165369481</v>
      </c>
      <c r="AB4052" s="2" t="str">
        <f>VLOOKUP(C4052,[1]ZONA!$A$2:$B$44,2,FALSE)</f>
        <v>Lima Este</v>
      </c>
      <c r="AC4052" s="2">
        <v>0</v>
      </c>
    </row>
    <row r="4053" spans="1:29" hidden="1" x14ac:dyDescent="0.2">
      <c r="A4053" s="2">
        <v>4052</v>
      </c>
      <c r="B4053" s="2" t="s">
        <v>407</v>
      </c>
      <c r="C4053" s="2" t="s">
        <v>268</v>
      </c>
      <c r="D4053" s="2">
        <v>-11.91365805051689</v>
      </c>
      <c r="E4053" s="2">
        <v>-76.966064277786785</v>
      </c>
      <c r="F4053" s="2">
        <v>7088.03</v>
      </c>
      <c r="G4053" s="2">
        <v>483</v>
      </c>
      <c r="H4053" s="2">
        <v>26</v>
      </c>
      <c r="I4053" s="2">
        <v>18.561887418402751</v>
      </c>
      <c r="J4053" s="2">
        <v>0.71391874686164414</v>
      </c>
      <c r="K4053" s="2">
        <v>364</v>
      </c>
      <c r="L4053" s="2">
        <v>284.91470877478798</v>
      </c>
      <c r="M4053" s="2">
        <v>0.78273271641425268</v>
      </c>
      <c r="N4053" s="2">
        <v>12421</v>
      </c>
      <c r="O4053" s="2">
        <v>1</v>
      </c>
      <c r="P4053" s="2">
        <v>445</v>
      </c>
      <c r="Q4053" s="2">
        <v>37</v>
      </c>
      <c r="R4053" s="2">
        <v>332</v>
      </c>
      <c r="S4053" s="2">
        <v>114</v>
      </c>
      <c r="T4053" s="2">
        <v>37</v>
      </c>
      <c r="U4053" s="2">
        <v>585</v>
      </c>
      <c r="V4053" s="2">
        <v>2025</v>
      </c>
      <c r="W4053" s="2">
        <v>0.28888888888888892</v>
      </c>
      <c r="X4053" s="2">
        <v>2.7552939536388359</v>
      </c>
      <c r="Y4053" s="2">
        <v>1.3291902039561221</v>
      </c>
      <c r="Z4053" s="2">
        <v>3.6393155285711291E-2</v>
      </c>
      <c r="AA4053" s="2">
        <v>0.29137134470841369</v>
      </c>
      <c r="AB4053" s="2" t="str">
        <f>VLOOKUP(C4053,[1]ZONA!$A$2:$B$44,2,FALSE)</f>
        <v>Lima Este</v>
      </c>
      <c r="AC4053" s="2">
        <v>0</v>
      </c>
    </row>
    <row r="4054" spans="1:29" hidden="1" x14ac:dyDescent="0.2">
      <c r="A4054" s="2">
        <v>4053</v>
      </c>
      <c r="B4054" s="2" t="s">
        <v>419</v>
      </c>
      <c r="C4054" s="2" t="s">
        <v>268</v>
      </c>
      <c r="D4054" s="2">
        <v>-11.919291865514049</v>
      </c>
      <c r="E4054" s="2">
        <v>-76.953872006023047</v>
      </c>
      <c r="F4054" s="2">
        <v>5902.56</v>
      </c>
      <c r="G4054" s="2">
        <v>391</v>
      </c>
      <c r="H4054" s="2">
        <v>26</v>
      </c>
      <c r="I4054" s="2">
        <v>19.75477034464226</v>
      </c>
      <c r="J4054" s="2">
        <v>0.75979885940931757</v>
      </c>
      <c r="K4054" s="2">
        <v>290</v>
      </c>
      <c r="L4054" s="2">
        <v>229.13239353091899</v>
      </c>
      <c r="M4054" s="2">
        <v>0.7901117018307553</v>
      </c>
      <c r="N4054" s="2">
        <v>10532</v>
      </c>
      <c r="O4054" s="2">
        <v>1</v>
      </c>
      <c r="P4054" s="2">
        <v>361</v>
      </c>
      <c r="Q4054" s="2">
        <v>29</v>
      </c>
      <c r="R4054" s="2">
        <v>231</v>
      </c>
      <c r="S4054" s="2">
        <v>131</v>
      </c>
      <c r="T4054" s="2">
        <v>29</v>
      </c>
      <c r="U4054" s="2">
        <v>806</v>
      </c>
      <c r="V4054" s="2">
        <v>1686</v>
      </c>
      <c r="W4054" s="2">
        <v>0.47805456702253862</v>
      </c>
      <c r="X4054" s="2">
        <v>2.6162969073881519</v>
      </c>
      <c r="Y4054" s="2">
        <v>0.42988046932050411</v>
      </c>
      <c r="Z4054" s="2">
        <v>3.8731967745551307E-2</v>
      </c>
      <c r="AA4054" s="2">
        <v>0.23432491044937279</v>
      </c>
      <c r="AB4054" s="2" t="str">
        <f>VLOOKUP(C4054,[1]ZONA!$A$2:$B$44,2,FALSE)</f>
        <v>Lima Este</v>
      </c>
      <c r="AC4054" s="2">
        <v>0</v>
      </c>
    </row>
    <row r="4055" spans="1:29" hidden="1" x14ac:dyDescent="0.2">
      <c r="A4055" s="2">
        <v>4054</v>
      </c>
      <c r="B4055" s="2" t="s">
        <v>414</v>
      </c>
      <c r="C4055" s="2" t="s">
        <v>268</v>
      </c>
      <c r="D4055" s="2">
        <v>-11.911821794149271</v>
      </c>
      <c r="E4055" s="2">
        <v>-76.939744819977946</v>
      </c>
      <c r="F4055" s="2">
        <v>735.39</v>
      </c>
      <c r="G4055" s="2">
        <v>372</v>
      </c>
      <c r="H4055" s="2">
        <v>10</v>
      </c>
      <c r="I4055" s="2">
        <v>6.9583053188510009</v>
      </c>
      <c r="J4055" s="2">
        <v>0.69583053188510013</v>
      </c>
      <c r="K4055" s="2">
        <v>339</v>
      </c>
      <c r="L4055" s="2">
        <v>221.55794685016409</v>
      </c>
      <c r="M4055" s="2">
        <v>0.65356326504473172</v>
      </c>
      <c r="N4055" s="2">
        <v>5914</v>
      </c>
      <c r="O4055" s="2">
        <v>0</v>
      </c>
      <c r="P4055" s="2">
        <v>324</v>
      </c>
      <c r="Q4055" s="2">
        <v>48</v>
      </c>
      <c r="R4055" s="2">
        <v>265</v>
      </c>
      <c r="S4055" s="2">
        <v>59</v>
      </c>
      <c r="T4055" s="2">
        <v>48</v>
      </c>
      <c r="U4055" s="2">
        <v>467</v>
      </c>
      <c r="V4055" s="2">
        <v>210</v>
      </c>
      <c r="W4055" s="2">
        <v>2.2238095238095239</v>
      </c>
      <c r="X4055" s="2">
        <v>4.1924792051677242</v>
      </c>
      <c r="Y4055" s="2">
        <v>1</v>
      </c>
      <c r="Z4055" s="2">
        <v>1.3642722870049929E-2</v>
      </c>
      <c r="AA4055" s="2">
        <v>0.226578814348247</v>
      </c>
      <c r="AB4055" s="2" t="str">
        <f>VLOOKUP(C4055,[1]ZONA!$A$2:$B$44,2,FALSE)</f>
        <v>Lima Este</v>
      </c>
      <c r="AC4055" s="2">
        <v>0</v>
      </c>
    </row>
    <row r="4056" spans="1:29" hidden="1" x14ac:dyDescent="0.2">
      <c r="A4056" s="2">
        <v>4055</v>
      </c>
      <c r="B4056" s="2" t="s">
        <v>414</v>
      </c>
      <c r="C4056" s="2" t="s">
        <v>268</v>
      </c>
      <c r="D4056" s="2">
        <v>-11.91500914782457</v>
      </c>
      <c r="E4056" s="2">
        <v>-76.9390550575162</v>
      </c>
      <c r="F4056" s="2">
        <v>1017.76</v>
      </c>
      <c r="G4056" s="2">
        <v>315</v>
      </c>
      <c r="H4056" s="2">
        <v>9</v>
      </c>
      <c r="I4056" s="2">
        <v>6.9191060886550568</v>
      </c>
      <c r="J4056" s="2">
        <v>0.76878956540611743</v>
      </c>
      <c r="K4056" s="2">
        <v>291</v>
      </c>
      <c r="L4056" s="2">
        <v>163.800041050376</v>
      </c>
      <c r="M4056" s="2">
        <v>0.56288673900472852</v>
      </c>
      <c r="N4056" s="2">
        <v>5220</v>
      </c>
      <c r="O4056" s="2">
        <v>0</v>
      </c>
      <c r="P4056" s="2">
        <v>281</v>
      </c>
      <c r="Q4056" s="2">
        <v>34</v>
      </c>
      <c r="R4056" s="2">
        <v>222</v>
      </c>
      <c r="S4056" s="2">
        <v>59</v>
      </c>
      <c r="T4056" s="2">
        <v>34</v>
      </c>
      <c r="U4056" s="2">
        <v>376</v>
      </c>
      <c r="V4056" s="2">
        <v>291</v>
      </c>
      <c r="W4056" s="2">
        <v>1.292096219931272</v>
      </c>
      <c r="X4056" s="2">
        <v>3.98911684562623</v>
      </c>
      <c r="Y4056" s="2">
        <v>1</v>
      </c>
      <c r="Z4056" s="2">
        <v>1.3565867341328921E-2</v>
      </c>
      <c r="AA4056" s="2">
        <v>0.1675120194018033</v>
      </c>
      <c r="AB4056" s="2" t="str">
        <f>VLOOKUP(C4056,[1]ZONA!$A$2:$B$44,2,FALSE)</f>
        <v>Lima Este</v>
      </c>
      <c r="AC4056" s="2">
        <v>0</v>
      </c>
    </row>
    <row r="4057" spans="1:29" hidden="1" x14ac:dyDescent="0.2">
      <c r="A4057" s="2">
        <v>4056</v>
      </c>
      <c r="B4057" s="2" t="s">
        <v>1763</v>
      </c>
      <c r="C4057" s="2" t="s">
        <v>268</v>
      </c>
      <c r="D4057" s="2">
        <v>-11.90613981691711</v>
      </c>
      <c r="E4057" s="2">
        <v>-76.973236317885934</v>
      </c>
      <c r="F4057" s="2">
        <v>6736.37</v>
      </c>
      <c r="G4057" s="2">
        <v>392</v>
      </c>
      <c r="H4057" s="2">
        <v>11</v>
      </c>
      <c r="I4057" s="2">
        <v>7.0892856965874058</v>
      </c>
      <c r="J4057" s="2">
        <v>0.64448051787158234</v>
      </c>
      <c r="K4057" s="2">
        <v>282</v>
      </c>
      <c r="L4057" s="2">
        <v>185.18306155619129</v>
      </c>
      <c r="M4057" s="2">
        <v>0.65667752324890549</v>
      </c>
      <c r="N4057" s="2">
        <v>7024</v>
      </c>
      <c r="O4057" s="2">
        <v>0</v>
      </c>
      <c r="P4057" s="2">
        <v>332</v>
      </c>
      <c r="Q4057" s="2">
        <v>60</v>
      </c>
      <c r="R4057" s="2">
        <v>276</v>
      </c>
      <c r="S4057" s="2">
        <v>56</v>
      </c>
      <c r="T4057" s="2">
        <v>60</v>
      </c>
      <c r="U4057" s="2">
        <v>212</v>
      </c>
      <c r="V4057" s="2">
        <v>1925</v>
      </c>
      <c r="W4057" s="2">
        <v>0.11012987012987011</v>
      </c>
      <c r="X4057" s="2">
        <v>3.3492019073775712</v>
      </c>
      <c r="Y4057" s="2">
        <v>1</v>
      </c>
      <c r="Z4057" s="2">
        <v>1.3899528070883989E-2</v>
      </c>
      <c r="AA4057" s="2">
        <v>0.18937961432345349</v>
      </c>
      <c r="AB4057" s="2" t="str">
        <f>VLOOKUP(C4057,[1]ZONA!$A$2:$B$44,2,FALSE)</f>
        <v>Lima Este</v>
      </c>
      <c r="AC4057" s="2">
        <v>0</v>
      </c>
    </row>
    <row r="4058" spans="1:29" hidden="1" x14ac:dyDescent="0.2">
      <c r="A4058" s="2">
        <v>4057</v>
      </c>
      <c r="B4058" s="2" t="s">
        <v>407</v>
      </c>
      <c r="C4058" s="2" t="s">
        <v>268</v>
      </c>
      <c r="D4058" s="2">
        <v>-11.88669257319383</v>
      </c>
      <c r="E4058" s="2">
        <v>-76.959294910868408</v>
      </c>
      <c r="F4058" s="2">
        <v>5570.65</v>
      </c>
      <c r="G4058" s="2">
        <v>375</v>
      </c>
      <c r="H4058" s="2">
        <v>7</v>
      </c>
      <c r="I4058" s="2">
        <v>5.8272181723996166</v>
      </c>
      <c r="J4058" s="2">
        <v>0.83245973891423097</v>
      </c>
      <c r="K4058" s="2">
        <v>312</v>
      </c>
      <c r="L4058" s="2">
        <v>222.0863095348183</v>
      </c>
      <c r="M4058" s="2">
        <v>0.71181509466287929</v>
      </c>
      <c r="N4058" s="2">
        <v>5965</v>
      </c>
      <c r="O4058" s="2">
        <v>0</v>
      </c>
      <c r="P4058" s="2">
        <v>310</v>
      </c>
      <c r="Q4058" s="2">
        <v>65</v>
      </c>
      <c r="R4058" s="2">
        <v>249</v>
      </c>
      <c r="S4058" s="2">
        <v>61</v>
      </c>
      <c r="T4058" s="2">
        <v>65</v>
      </c>
      <c r="U4058" s="2">
        <v>282</v>
      </c>
      <c r="V4058" s="2">
        <v>1592</v>
      </c>
      <c r="W4058" s="2">
        <v>0.17713567839195979</v>
      </c>
      <c r="X4058" s="2">
        <v>4.8531099558658921</v>
      </c>
      <c r="Y4058" s="2">
        <v>1</v>
      </c>
      <c r="Z4058" s="2">
        <v>1.142506960911773E-2</v>
      </c>
      <c r="AA4058" s="2">
        <v>0.22711915060039589</v>
      </c>
      <c r="AB4058" s="2" t="str">
        <f>VLOOKUP(C4058,[1]ZONA!$A$2:$B$44,2,FALSE)</f>
        <v>Lima Este</v>
      </c>
      <c r="AC4058" s="2">
        <v>0</v>
      </c>
    </row>
    <row r="4059" spans="1:29" hidden="1" x14ac:dyDescent="0.2">
      <c r="A4059" s="2">
        <v>4058</v>
      </c>
      <c r="B4059" s="2" t="s">
        <v>407</v>
      </c>
      <c r="C4059" s="2" t="s">
        <v>268</v>
      </c>
      <c r="D4059" s="2">
        <v>-11.877865512088009</v>
      </c>
      <c r="E4059" s="2">
        <v>-76.95010757272108</v>
      </c>
      <c r="F4059" s="2">
        <v>2695.31</v>
      </c>
      <c r="G4059" s="2">
        <v>267</v>
      </c>
      <c r="H4059" s="2">
        <v>4</v>
      </c>
      <c r="I4059" s="2">
        <v>1.5039734453873159</v>
      </c>
      <c r="J4059" s="2">
        <v>0.37599336134682898</v>
      </c>
      <c r="K4059" s="2">
        <v>223</v>
      </c>
      <c r="L4059" s="2">
        <v>141.92431638070491</v>
      </c>
      <c r="M4059" s="2">
        <v>0.63643191202109795</v>
      </c>
      <c r="N4059" s="2">
        <v>3192</v>
      </c>
      <c r="O4059" s="2">
        <v>0</v>
      </c>
      <c r="P4059" s="2">
        <v>189</v>
      </c>
      <c r="Q4059" s="2">
        <v>78</v>
      </c>
      <c r="R4059" s="2">
        <v>137</v>
      </c>
      <c r="S4059" s="2">
        <v>52</v>
      </c>
      <c r="T4059" s="2">
        <v>78</v>
      </c>
      <c r="U4059" s="2">
        <v>193</v>
      </c>
      <c r="V4059" s="2">
        <v>770</v>
      </c>
      <c r="W4059" s="2">
        <v>0.25064935064935062</v>
      </c>
      <c r="X4059" s="2">
        <v>5.8209481975075663</v>
      </c>
      <c r="Y4059" s="2">
        <v>1</v>
      </c>
      <c r="Z4059" s="2">
        <v>2.948748578730293E-3</v>
      </c>
      <c r="AA4059" s="2">
        <v>0.1451405548295357</v>
      </c>
      <c r="AB4059" s="2" t="str">
        <f>VLOOKUP(C4059,[1]ZONA!$A$2:$B$44,2,FALSE)</f>
        <v>Lima Este</v>
      </c>
      <c r="AC4059" s="2">
        <v>0</v>
      </c>
    </row>
    <row r="4060" spans="1:29" hidden="1" x14ac:dyDescent="0.2">
      <c r="A4060" s="2">
        <v>4059</v>
      </c>
      <c r="B4060" s="2" t="s">
        <v>407</v>
      </c>
      <c r="C4060" s="2" t="s">
        <v>274</v>
      </c>
      <c r="D4060" s="2">
        <v>-12.124731338035719</v>
      </c>
      <c r="E4060" s="2">
        <v>-76.960168390642778</v>
      </c>
      <c r="F4060" s="2">
        <v>466.56</v>
      </c>
      <c r="G4060" s="2">
        <v>706</v>
      </c>
      <c r="H4060" s="2">
        <v>233</v>
      </c>
      <c r="I4060" s="2">
        <v>145.16565778386149</v>
      </c>
      <c r="J4060" s="2">
        <v>0.62302857417966329</v>
      </c>
      <c r="K4060" s="2">
        <v>460</v>
      </c>
      <c r="L4060" s="2">
        <v>309.30936460988818</v>
      </c>
      <c r="M4060" s="2">
        <v>0.67241166219540915</v>
      </c>
      <c r="N4060" s="2">
        <v>36144</v>
      </c>
      <c r="O4060" s="2">
        <v>292</v>
      </c>
      <c r="P4060" s="2">
        <v>354</v>
      </c>
      <c r="Q4060" s="2">
        <v>60</v>
      </c>
      <c r="R4060" s="2">
        <v>531</v>
      </c>
      <c r="S4060" s="2">
        <v>115</v>
      </c>
      <c r="T4060" s="2">
        <v>60</v>
      </c>
      <c r="U4060" s="2">
        <v>14421</v>
      </c>
      <c r="V4060" s="2">
        <v>133</v>
      </c>
      <c r="W4060" s="2">
        <v>108.4285714285714</v>
      </c>
      <c r="X4060" s="2">
        <v>0.1960185799345214</v>
      </c>
      <c r="Y4060" s="2">
        <v>2.1738071328245331E-2</v>
      </c>
      <c r="Z4060" s="2">
        <v>0.2846174102232058</v>
      </c>
      <c r="AA4060" s="2">
        <v>0.31631882356950192</v>
      </c>
      <c r="AB4060" s="2" t="str">
        <f>VLOOKUP(C4060,[1]ZONA!$A$2:$B$44,2,FALSE)</f>
        <v>Lima Sur</v>
      </c>
      <c r="AC4060" s="2">
        <v>0</v>
      </c>
    </row>
    <row r="4061" spans="1:29" hidden="1" x14ac:dyDescent="0.2">
      <c r="A4061" s="2">
        <v>4060</v>
      </c>
      <c r="B4061" s="2" t="s">
        <v>1764</v>
      </c>
      <c r="C4061" s="2" t="s">
        <v>274</v>
      </c>
      <c r="D4061" s="2">
        <v>-12.12573516307587</v>
      </c>
      <c r="E4061" s="2">
        <v>-76.960027118859969</v>
      </c>
      <c r="F4061" s="2">
        <v>760.11</v>
      </c>
      <c r="G4061" s="2">
        <v>764</v>
      </c>
      <c r="H4061" s="2">
        <v>241</v>
      </c>
      <c r="I4061" s="2">
        <v>143.36541803648689</v>
      </c>
      <c r="J4061" s="2">
        <v>0.59487725326343133</v>
      </c>
      <c r="K4061" s="2">
        <v>468</v>
      </c>
      <c r="L4061" s="2">
        <v>315.92487607306589</v>
      </c>
      <c r="M4061" s="2">
        <v>0.67505315400227761</v>
      </c>
      <c r="N4061" s="2">
        <v>40720</v>
      </c>
      <c r="O4061" s="2">
        <v>316</v>
      </c>
      <c r="P4061" s="2">
        <v>382</v>
      </c>
      <c r="Q4061" s="2">
        <v>66</v>
      </c>
      <c r="R4061" s="2">
        <v>573</v>
      </c>
      <c r="S4061" s="2">
        <v>125</v>
      </c>
      <c r="T4061" s="2">
        <v>66</v>
      </c>
      <c r="U4061" s="2">
        <v>14944</v>
      </c>
      <c r="V4061" s="2">
        <v>217</v>
      </c>
      <c r="W4061" s="2">
        <v>68.866359447004612</v>
      </c>
      <c r="X4061" s="2">
        <v>9.1154721830861332E-2</v>
      </c>
      <c r="Y4061" s="2">
        <v>5.7314577582913771E-2</v>
      </c>
      <c r="Z4061" s="2">
        <v>0.28108779045982119</v>
      </c>
      <c r="AA4061" s="2">
        <v>0.3230842534037463</v>
      </c>
      <c r="AB4061" s="2" t="str">
        <f>VLOOKUP(C4061,[1]ZONA!$A$2:$B$44,2,FALSE)</f>
        <v>Lima Sur</v>
      </c>
      <c r="AC4061" s="2">
        <v>0</v>
      </c>
    </row>
    <row r="4062" spans="1:29" hidden="1" x14ac:dyDescent="0.2">
      <c r="A4062" s="2">
        <v>4061</v>
      </c>
      <c r="B4062" s="2" t="s">
        <v>407</v>
      </c>
      <c r="C4062" s="2" t="s">
        <v>274</v>
      </c>
      <c r="D4062" s="2">
        <v>-12.126241502929579</v>
      </c>
      <c r="E4062" s="2">
        <v>-76.959774835889036</v>
      </c>
      <c r="F4062" s="2">
        <v>698.25</v>
      </c>
      <c r="G4062" s="2">
        <v>803</v>
      </c>
      <c r="H4062" s="2">
        <v>252</v>
      </c>
      <c r="I4062" s="2">
        <v>151.46906267235619</v>
      </c>
      <c r="J4062" s="2">
        <v>0.60106770901728657</v>
      </c>
      <c r="K4062" s="2">
        <v>477</v>
      </c>
      <c r="L4062" s="2">
        <v>324.34269859776788</v>
      </c>
      <c r="M4062" s="2">
        <v>0.67996372871649458</v>
      </c>
      <c r="N4062" s="2">
        <v>43825</v>
      </c>
      <c r="O4062" s="2">
        <v>332</v>
      </c>
      <c r="P4062" s="2">
        <v>400</v>
      </c>
      <c r="Q4062" s="2">
        <v>71</v>
      </c>
      <c r="R4062" s="2">
        <v>606</v>
      </c>
      <c r="S4062" s="2">
        <v>126</v>
      </c>
      <c r="T4062" s="2">
        <v>71</v>
      </c>
      <c r="U4062" s="2">
        <v>15630</v>
      </c>
      <c r="V4062" s="2">
        <v>200</v>
      </c>
      <c r="W4062" s="2">
        <v>78.150000000000006</v>
      </c>
      <c r="X4062" s="2">
        <v>3.386072887576036E-2</v>
      </c>
      <c r="Y4062" s="2">
        <v>3.386072887576036E-2</v>
      </c>
      <c r="Z4062" s="2">
        <v>0.29697610994833518</v>
      </c>
      <c r="AA4062" s="2">
        <v>0.33169283763264251</v>
      </c>
      <c r="AB4062" s="2" t="str">
        <f>VLOOKUP(C4062,[1]ZONA!$A$2:$B$44,2,FALSE)</f>
        <v>Lima Sur</v>
      </c>
      <c r="AC4062" s="2">
        <v>0</v>
      </c>
    </row>
    <row r="4063" spans="1:29" hidden="1" x14ac:dyDescent="0.2">
      <c r="A4063" s="2">
        <v>4062</v>
      </c>
      <c r="B4063" s="2" t="s">
        <v>414</v>
      </c>
      <c r="C4063" s="2" t="s">
        <v>274</v>
      </c>
      <c r="D4063" s="2">
        <v>-12.12676046074038</v>
      </c>
      <c r="E4063" s="2">
        <v>-76.958712739551501</v>
      </c>
      <c r="F4063" s="2">
        <v>744.47</v>
      </c>
      <c r="G4063" s="2">
        <v>869</v>
      </c>
      <c r="H4063" s="2">
        <v>276</v>
      </c>
      <c r="I4063" s="2">
        <v>171.7502884926206</v>
      </c>
      <c r="J4063" s="2">
        <v>0.62228365395877017</v>
      </c>
      <c r="K4063" s="2">
        <v>513</v>
      </c>
      <c r="L4063" s="2">
        <v>352.94742709121442</v>
      </c>
      <c r="M4063" s="2">
        <v>0.68800668048969671</v>
      </c>
      <c r="N4063" s="2">
        <v>45997</v>
      </c>
      <c r="O4063" s="2">
        <v>330</v>
      </c>
      <c r="P4063" s="2">
        <v>461</v>
      </c>
      <c r="Q4063" s="2">
        <v>78</v>
      </c>
      <c r="R4063" s="2">
        <v>650</v>
      </c>
      <c r="S4063" s="2">
        <v>141</v>
      </c>
      <c r="T4063" s="2">
        <v>78</v>
      </c>
      <c r="U4063" s="2">
        <v>16498</v>
      </c>
      <c r="V4063" s="2">
        <v>213</v>
      </c>
      <c r="W4063" s="2">
        <v>77.455399061032864</v>
      </c>
      <c r="X4063" s="2">
        <v>9.5271864918013607E-2</v>
      </c>
      <c r="Y4063" s="2">
        <v>4.7087622108467522E-2</v>
      </c>
      <c r="Z4063" s="2">
        <v>0.33674026668649593</v>
      </c>
      <c r="AA4063" s="2">
        <v>0.36094579632331752</v>
      </c>
      <c r="AB4063" s="2" t="str">
        <f>VLOOKUP(C4063,[1]ZONA!$A$2:$B$44,2,FALSE)</f>
        <v>Lima Sur</v>
      </c>
      <c r="AC4063" s="2">
        <v>0</v>
      </c>
    </row>
    <row r="4064" spans="1:29" hidden="1" x14ac:dyDescent="0.2">
      <c r="A4064" s="2">
        <v>4063</v>
      </c>
      <c r="B4064" s="2" t="s">
        <v>419</v>
      </c>
      <c r="C4064" s="2" t="s">
        <v>274</v>
      </c>
      <c r="D4064" s="2">
        <v>-12.127371611692899</v>
      </c>
      <c r="E4064" s="2">
        <v>-76.958901585615791</v>
      </c>
      <c r="F4064" s="2">
        <v>7181.29</v>
      </c>
      <c r="G4064" s="2">
        <v>893</v>
      </c>
      <c r="H4064" s="2">
        <v>290</v>
      </c>
      <c r="I4064" s="2">
        <v>186.91425456511871</v>
      </c>
      <c r="J4064" s="2">
        <v>0.6445319122935127</v>
      </c>
      <c r="K4064" s="2">
        <v>518</v>
      </c>
      <c r="L4064" s="2">
        <v>369.69012056437037</v>
      </c>
      <c r="M4064" s="2">
        <v>0.71368749143700849</v>
      </c>
      <c r="N4064" s="2">
        <v>49198</v>
      </c>
      <c r="O4064" s="2">
        <v>363</v>
      </c>
      <c r="P4064" s="2">
        <v>448</v>
      </c>
      <c r="Q4064" s="2">
        <v>82</v>
      </c>
      <c r="R4064" s="2">
        <v>679</v>
      </c>
      <c r="S4064" s="2">
        <v>132</v>
      </c>
      <c r="T4064" s="2">
        <v>82</v>
      </c>
      <c r="U4064" s="2">
        <v>17452</v>
      </c>
      <c r="V4064" s="2">
        <v>2052</v>
      </c>
      <c r="W4064" s="2">
        <v>8.5048732943469787</v>
      </c>
      <c r="X4064" s="2">
        <v>0.12895420330991561</v>
      </c>
      <c r="Y4064" s="2">
        <v>7.5228769673815976E-2</v>
      </c>
      <c r="Z4064" s="2">
        <v>0.36647132579617181</v>
      </c>
      <c r="AA4064" s="2">
        <v>0.37806790676925572</v>
      </c>
      <c r="AB4064" s="2" t="str">
        <f>VLOOKUP(C4064,[1]ZONA!$A$2:$B$44,2,FALSE)</f>
        <v>Lima Sur</v>
      </c>
      <c r="AC4064" s="2">
        <v>0</v>
      </c>
    </row>
    <row r="4065" spans="1:29" hidden="1" x14ac:dyDescent="0.2">
      <c r="A4065" s="2">
        <v>4064</v>
      </c>
      <c r="B4065" s="2" t="s">
        <v>419</v>
      </c>
      <c r="C4065" s="2" t="s">
        <v>274</v>
      </c>
      <c r="D4065" s="2">
        <v>-12.13523816806036</v>
      </c>
      <c r="E4065" s="2">
        <v>-76.955224670077413</v>
      </c>
      <c r="F4065" s="2">
        <v>3404.87</v>
      </c>
      <c r="G4065" s="2">
        <v>1061</v>
      </c>
      <c r="H4065" s="2">
        <v>376</v>
      </c>
      <c r="I4065" s="2">
        <v>276.52676994990941</v>
      </c>
      <c r="J4065" s="2">
        <v>0.73544353710082278</v>
      </c>
      <c r="K4065" s="2">
        <v>542</v>
      </c>
      <c r="L4065" s="2">
        <v>417.8795062986087</v>
      </c>
      <c r="M4065" s="2">
        <v>0.77099539907492376</v>
      </c>
      <c r="N4065" s="2">
        <v>70658</v>
      </c>
      <c r="O4065" s="2">
        <v>625</v>
      </c>
      <c r="P4065" s="2">
        <v>340</v>
      </c>
      <c r="Q4065" s="2">
        <v>96</v>
      </c>
      <c r="R4065" s="2">
        <v>899</v>
      </c>
      <c r="S4065" s="2">
        <v>66</v>
      </c>
      <c r="T4065" s="2">
        <v>96</v>
      </c>
      <c r="U4065" s="2">
        <v>22359</v>
      </c>
      <c r="V4065" s="2">
        <v>973</v>
      </c>
      <c r="W4065" s="2">
        <v>22.979445015416239</v>
      </c>
      <c r="X4065" s="2">
        <v>0.31194595927163388</v>
      </c>
      <c r="Y4065" s="2">
        <v>8.3577859663891932E-2</v>
      </c>
      <c r="Z4065" s="2">
        <v>0.54216909372404731</v>
      </c>
      <c r="AA4065" s="2">
        <v>0.42734934324699209</v>
      </c>
      <c r="AB4065" s="2" t="str">
        <f>VLOOKUP(C4065,[1]ZONA!$A$2:$B$44,2,FALSE)</f>
        <v>Lima Sur</v>
      </c>
      <c r="AC4065" s="2">
        <v>0</v>
      </c>
    </row>
    <row r="4066" spans="1:29" hidden="1" x14ac:dyDescent="0.2">
      <c r="A4066" s="2">
        <v>4065</v>
      </c>
      <c r="B4066" s="2" t="s">
        <v>414</v>
      </c>
      <c r="C4066" s="2" t="s">
        <v>274</v>
      </c>
      <c r="D4066" s="2">
        <v>-12.12189662020622</v>
      </c>
      <c r="E4066" s="2">
        <v>-76.948737177706548</v>
      </c>
      <c r="F4066" s="2">
        <v>368.31</v>
      </c>
      <c r="G4066" s="2">
        <v>714</v>
      </c>
      <c r="H4066" s="2">
        <v>158</v>
      </c>
      <c r="I4066" s="2">
        <v>113.7643959207587</v>
      </c>
      <c r="J4066" s="2">
        <v>0.72002782228328288</v>
      </c>
      <c r="K4066" s="2">
        <v>554</v>
      </c>
      <c r="L4066" s="2">
        <v>386.4760146947259</v>
      </c>
      <c r="M4066" s="2">
        <v>0.69761013482802514</v>
      </c>
      <c r="N4066" s="2">
        <v>22564</v>
      </c>
      <c r="O4066" s="2">
        <v>63</v>
      </c>
      <c r="P4066" s="2">
        <v>598</v>
      </c>
      <c r="Q4066" s="2">
        <v>53</v>
      </c>
      <c r="R4066" s="2">
        <v>461</v>
      </c>
      <c r="S4066" s="2">
        <v>200</v>
      </c>
      <c r="T4066" s="2">
        <v>53</v>
      </c>
      <c r="U4066" s="2">
        <v>7404</v>
      </c>
      <c r="V4066" s="2">
        <v>105</v>
      </c>
      <c r="W4066" s="2">
        <v>70.51428571428572</v>
      </c>
      <c r="X4066" s="2">
        <v>0.40517510734791201</v>
      </c>
      <c r="Y4066" s="2">
        <v>0.6775645734758835</v>
      </c>
      <c r="Z4066" s="2">
        <v>0.2230508801936037</v>
      </c>
      <c r="AA4066" s="2">
        <v>0.39523419687034278</v>
      </c>
      <c r="AB4066" s="2" t="str">
        <f>VLOOKUP(C4066,[1]ZONA!$A$2:$B$44,2,FALSE)</f>
        <v>Lima Sur</v>
      </c>
      <c r="AC4066" s="2">
        <v>0</v>
      </c>
    </row>
    <row r="4067" spans="1:29" hidden="1" x14ac:dyDescent="0.2">
      <c r="A4067" s="2">
        <v>4066</v>
      </c>
      <c r="B4067" s="2" t="s">
        <v>414</v>
      </c>
      <c r="C4067" s="2" t="s">
        <v>274</v>
      </c>
      <c r="D4067" s="2">
        <v>-12.12118201365384</v>
      </c>
      <c r="E4067" s="2">
        <v>-76.952059777051687</v>
      </c>
      <c r="F4067" s="2">
        <v>623.75</v>
      </c>
      <c r="G4067" s="2">
        <v>716</v>
      </c>
      <c r="H4067" s="2">
        <v>192</v>
      </c>
      <c r="I4067" s="2">
        <v>144.80557785051471</v>
      </c>
      <c r="J4067" s="2">
        <v>0.75419571797143059</v>
      </c>
      <c r="K4067" s="2">
        <v>570</v>
      </c>
      <c r="L4067" s="2">
        <v>386.56073346071912</v>
      </c>
      <c r="M4067" s="2">
        <v>0.67817672536968265</v>
      </c>
      <c r="N4067" s="2">
        <v>24476</v>
      </c>
      <c r="O4067" s="2">
        <v>82</v>
      </c>
      <c r="P4067" s="2">
        <v>572</v>
      </c>
      <c r="Q4067" s="2">
        <v>62</v>
      </c>
      <c r="R4067" s="2">
        <v>473</v>
      </c>
      <c r="S4067" s="2">
        <v>181</v>
      </c>
      <c r="T4067" s="2">
        <v>62</v>
      </c>
      <c r="U4067" s="2">
        <v>10040</v>
      </c>
      <c r="V4067" s="2">
        <v>178</v>
      </c>
      <c r="W4067" s="2">
        <v>56.40449438202247</v>
      </c>
      <c r="X4067" s="2">
        <v>0.37686898877213992</v>
      </c>
      <c r="Y4067" s="2">
        <v>0.48213908075824752</v>
      </c>
      <c r="Z4067" s="2">
        <v>0.28391142356171101</v>
      </c>
      <c r="AA4067" s="2">
        <v>0.39532083550292041</v>
      </c>
      <c r="AB4067" s="2" t="str">
        <f>VLOOKUP(C4067,[1]ZONA!$A$2:$B$44,2,FALSE)</f>
        <v>Lima Sur</v>
      </c>
      <c r="AC4067" s="2">
        <v>0</v>
      </c>
    </row>
    <row r="4068" spans="1:29" hidden="1" x14ac:dyDescent="0.2">
      <c r="A4068" s="2">
        <v>4067</v>
      </c>
      <c r="B4068" s="2" t="s">
        <v>407</v>
      </c>
      <c r="C4068" s="2" t="s">
        <v>274</v>
      </c>
      <c r="D4068" s="2">
        <v>-12.129067931435561</v>
      </c>
      <c r="E4068" s="2">
        <v>-76.958523800474197</v>
      </c>
      <c r="F4068" s="2">
        <v>1025.48</v>
      </c>
      <c r="G4068" s="2">
        <v>937</v>
      </c>
      <c r="H4068" s="2">
        <v>324</v>
      </c>
      <c r="I4068" s="2">
        <v>224.43218530338231</v>
      </c>
      <c r="J4068" s="2">
        <v>0.69269192994871087</v>
      </c>
      <c r="K4068" s="2">
        <v>512</v>
      </c>
      <c r="L4068" s="2">
        <v>382.75383427652957</v>
      </c>
      <c r="M4068" s="2">
        <v>0.74756608257134693</v>
      </c>
      <c r="N4068" s="2">
        <v>56145</v>
      </c>
      <c r="O4068" s="2">
        <v>434</v>
      </c>
      <c r="P4068" s="2">
        <v>416</v>
      </c>
      <c r="Q4068" s="2">
        <v>87</v>
      </c>
      <c r="R4068" s="2">
        <v>739</v>
      </c>
      <c r="S4068" s="2">
        <v>111</v>
      </c>
      <c r="T4068" s="2">
        <v>87</v>
      </c>
      <c r="U4068" s="2">
        <v>18761</v>
      </c>
      <c r="V4068" s="2">
        <v>293</v>
      </c>
      <c r="W4068" s="2">
        <v>64.030716723549489</v>
      </c>
      <c r="X4068" s="2">
        <v>0.31841677732126872</v>
      </c>
      <c r="Y4068" s="2">
        <v>3.9166420946598522E-2</v>
      </c>
      <c r="Z4068" s="2">
        <v>0.44003043369176748</v>
      </c>
      <c r="AA4068" s="2">
        <v>0.39142766572156162</v>
      </c>
      <c r="AB4068" s="2" t="str">
        <f>VLOOKUP(C4068,[1]ZONA!$A$2:$B$44,2,FALSE)</f>
        <v>Lima Sur</v>
      </c>
      <c r="AC4068" s="2">
        <v>0</v>
      </c>
    </row>
    <row r="4069" spans="1:29" hidden="1" x14ac:dyDescent="0.2">
      <c r="A4069" s="2">
        <v>4068</v>
      </c>
      <c r="B4069" s="2" t="s">
        <v>414</v>
      </c>
      <c r="C4069" s="2" t="s">
        <v>274</v>
      </c>
      <c r="D4069" s="2">
        <v>-12.13360151799731</v>
      </c>
      <c r="E4069" s="2">
        <v>-76.962621224317431</v>
      </c>
      <c r="F4069" s="2">
        <v>778.51</v>
      </c>
      <c r="G4069" s="2">
        <v>867</v>
      </c>
      <c r="H4069" s="2">
        <v>311</v>
      </c>
      <c r="I4069" s="2">
        <v>248.06678243089141</v>
      </c>
      <c r="J4069" s="2">
        <v>0.79764238723759306</v>
      </c>
      <c r="K4069" s="2">
        <v>348</v>
      </c>
      <c r="L4069" s="2">
        <v>287.47016884416951</v>
      </c>
      <c r="M4069" s="2">
        <v>0.82606370357519976</v>
      </c>
      <c r="N4069" s="2">
        <v>72822</v>
      </c>
      <c r="O4069" s="2">
        <v>653</v>
      </c>
      <c r="P4069" s="2">
        <v>118</v>
      </c>
      <c r="Q4069" s="2">
        <v>96</v>
      </c>
      <c r="R4069" s="2">
        <v>744</v>
      </c>
      <c r="S4069" s="2">
        <v>27</v>
      </c>
      <c r="T4069" s="2">
        <v>96</v>
      </c>
      <c r="U4069" s="2">
        <v>22292</v>
      </c>
      <c r="V4069" s="2">
        <v>222</v>
      </c>
      <c r="W4069" s="2">
        <v>100.4144144144144</v>
      </c>
      <c r="X4069" s="2">
        <v>0.11274372130697841</v>
      </c>
      <c r="Y4069" s="2">
        <v>5.2031585190586878E-2</v>
      </c>
      <c r="Z4069" s="2">
        <v>0.48636934007495691</v>
      </c>
      <c r="AA4069" s="2">
        <v>0.29398471570623369</v>
      </c>
      <c r="AB4069" s="2" t="str">
        <f>VLOOKUP(C4069,[1]ZONA!$A$2:$B$44,2,FALSE)</f>
        <v>Lima Sur</v>
      </c>
      <c r="AC4069" s="2">
        <v>0</v>
      </c>
    </row>
    <row r="4070" spans="1:29" hidden="1" x14ac:dyDescent="0.2">
      <c r="A4070" s="2">
        <v>4069</v>
      </c>
      <c r="B4070" s="2" t="s">
        <v>414</v>
      </c>
      <c r="C4070" s="2" t="s">
        <v>274</v>
      </c>
      <c r="D4070" s="2">
        <v>-12.133964049034031</v>
      </c>
      <c r="E4070" s="2">
        <v>-76.962296756343875</v>
      </c>
      <c r="F4070" s="2">
        <v>763.63</v>
      </c>
      <c r="G4070" s="2">
        <v>884</v>
      </c>
      <c r="H4070" s="2">
        <v>312</v>
      </c>
      <c r="I4070" s="2">
        <v>249.72661605131569</v>
      </c>
      <c r="J4070" s="2">
        <v>0.80040582067729382</v>
      </c>
      <c r="K4070" s="2">
        <v>352</v>
      </c>
      <c r="L4070" s="2">
        <v>293.35580009290072</v>
      </c>
      <c r="M4070" s="2">
        <v>0.83339715935483138</v>
      </c>
      <c r="N4070" s="2">
        <v>73680</v>
      </c>
      <c r="O4070" s="2">
        <v>660</v>
      </c>
      <c r="P4070" s="2">
        <v>127</v>
      </c>
      <c r="Q4070" s="2">
        <v>97</v>
      </c>
      <c r="R4070" s="2">
        <v>760</v>
      </c>
      <c r="S4070" s="2">
        <v>27</v>
      </c>
      <c r="T4070" s="2">
        <v>97</v>
      </c>
      <c r="U4070" s="2">
        <v>22309</v>
      </c>
      <c r="V4070" s="2">
        <v>218</v>
      </c>
      <c r="W4070" s="2">
        <v>102.3348623853211</v>
      </c>
      <c r="X4070" s="2">
        <v>0.1638888015803511</v>
      </c>
      <c r="Y4070" s="2">
        <v>5.5688603174681758E-2</v>
      </c>
      <c r="Z4070" s="2">
        <v>0.48962367414858421</v>
      </c>
      <c r="AA4070" s="2">
        <v>0.30000372503985218</v>
      </c>
      <c r="AB4070" s="2" t="str">
        <f>VLOOKUP(C4070,[1]ZONA!$A$2:$B$44,2,FALSE)</f>
        <v>Lima Sur</v>
      </c>
      <c r="AC4070" s="2">
        <v>0</v>
      </c>
    </row>
    <row r="4071" spans="1:29" hidden="1" x14ac:dyDescent="0.2">
      <c r="A4071" s="2">
        <v>4070</v>
      </c>
      <c r="B4071" s="2" t="s">
        <v>407</v>
      </c>
      <c r="C4071" s="2" t="s">
        <v>274</v>
      </c>
      <c r="D4071" s="2">
        <v>-12.12723100357888</v>
      </c>
      <c r="E4071" s="2">
        <v>-76.959515053375497</v>
      </c>
      <c r="F4071" s="2">
        <v>1029.4100000000001</v>
      </c>
      <c r="G4071" s="2">
        <v>855</v>
      </c>
      <c r="H4071" s="2">
        <v>277</v>
      </c>
      <c r="I4071" s="2">
        <v>174.7567765597104</v>
      </c>
      <c r="J4071" s="2">
        <v>0.63089089010725763</v>
      </c>
      <c r="K4071" s="2">
        <v>494</v>
      </c>
      <c r="L4071" s="2">
        <v>350.35907304028308</v>
      </c>
      <c r="M4071" s="2">
        <v>0.70922889279409529</v>
      </c>
      <c r="N4071" s="2">
        <v>47638</v>
      </c>
      <c r="O4071" s="2">
        <v>360</v>
      </c>
      <c r="P4071" s="2">
        <v>413</v>
      </c>
      <c r="Q4071" s="2">
        <v>82</v>
      </c>
      <c r="R4071" s="2">
        <v>655</v>
      </c>
      <c r="S4071" s="2">
        <v>118</v>
      </c>
      <c r="T4071" s="2">
        <v>82</v>
      </c>
      <c r="U4071" s="2">
        <v>16783</v>
      </c>
      <c r="V4071" s="2">
        <v>294</v>
      </c>
      <c r="W4071" s="2">
        <v>57.085034013605437</v>
      </c>
      <c r="X4071" s="2">
        <v>9.6375470090652768E-2</v>
      </c>
      <c r="Y4071" s="2">
        <v>4.5884801655196497E-2</v>
      </c>
      <c r="Z4071" s="2">
        <v>0.34263490361774668</v>
      </c>
      <c r="AA4071" s="2">
        <v>0.35829878591222131</v>
      </c>
      <c r="AB4071" s="2" t="str">
        <f>VLOOKUP(C4071,[1]ZONA!$A$2:$B$44,2,FALSE)</f>
        <v>Lima Sur</v>
      </c>
      <c r="AC4071" s="2">
        <v>0</v>
      </c>
    </row>
    <row r="4072" spans="1:29" hidden="1" x14ac:dyDescent="0.2">
      <c r="A4072" s="2">
        <v>4071</v>
      </c>
      <c r="B4072" s="2" t="s">
        <v>414</v>
      </c>
      <c r="C4072" s="2" t="s">
        <v>274</v>
      </c>
      <c r="D4072" s="2">
        <v>-12.127732944289949</v>
      </c>
      <c r="E4072" s="2">
        <v>-76.960815963529782</v>
      </c>
      <c r="F4072" s="2">
        <v>656.63</v>
      </c>
      <c r="G4072" s="2">
        <v>802</v>
      </c>
      <c r="H4072" s="2">
        <v>260</v>
      </c>
      <c r="I4072" s="2">
        <v>159.040268167535</v>
      </c>
      <c r="J4072" s="2">
        <v>0.61169333910590373</v>
      </c>
      <c r="K4072" s="2">
        <v>448</v>
      </c>
      <c r="L4072" s="2">
        <v>325.18648555984942</v>
      </c>
      <c r="M4072" s="2">
        <v>0.72586269098180678</v>
      </c>
      <c r="N4072" s="2">
        <v>48686</v>
      </c>
      <c r="O4072" s="2">
        <v>399</v>
      </c>
      <c r="P4072" s="2">
        <v>324</v>
      </c>
      <c r="Q4072" s="2">
        <v>79</v>
      </c>
      <c r="R4072" s="2">
        <v>626</v>
      </c>
      <c r="S4072" s="2">
        <v>97</v>
      </c>
      <c r="T4072" s="2">
        <v>79</v>
      </c>
      <c r="U4072" s="2">
        <v>16581</v>
      </c>
      <c r="V4072" s="2">
        <v>188</v>
      </c>
      <c r="W4072" s="2">
        <v>88.196808510638292</v>
      </c>
      <c r="X4072" s="2">
        <v>0.20959518836171831</v>
      </c>
      <c r="Y4072" s="2">
        <v>3.4802157963723671E-2</v>
      </c>
      <c r="Z4072" s="2">
        <v>0.31182050863878807</v>
      </c>
      <c r="AA4072" s="2">
        <v>0.3325557461951606</v>
      </c>
      <c r="AB4072" s="2" t="str">
        <f>VLOOKUP(C4072,[1]ZONA!$A$2:$B$44,2,FALSE)</f>
        <v>Lima Sur</v>
      </c>
      <c r="AC4072" s="2">
        <v>0</v>
      </c>
    </row>
    <row r="4073" spans="1:29" hidden="1" x14ac:dyDescent="0.2">
      <c r="A4073" s="2">
        <v>4072</v>
      </c>
      <c r="B4073" s="2" t="s">
        <v>407</v>
      </c>
      <c r="C4073" s="2" t="s">
        <v>274</v>
      </c>
      <c r="D4073" s="2">
        <v>-12.127217284499849</v>
      </c>
      <c r="E4073" s="2">
        <v>-76.961862778826074</v>
      </c>
      <c r="F4073" s="2">
        <v>807.68</v>
      </c>
      <c r="G4073" s="2">
        <v>754</v>
      </c>
      <c r="H4073" s="2">
        <v>251</v>
      </c>
      <c r="I4073" s="2">
        <v>156.37705058587571</v>
      </c>
      <c r="J4073" s="2">
        <v>0.62301613779233334</v>
      </c>
      <c r="K4073" s="2">
        <v>416</v>
      </c>
      <c r="L4073" s="2">
        <v>304.00723176212102</v>
      </c>
      <c r="M4073" s="2">
        <v>0.73078661481279084</v>
      </c>
      <c r="N4073" s="2">
        <v>45714</v>
      </c>
      <c r="O4073" s="2">
        <v>403</v>
      </c>
      <c r="P4073" s="2">
        <v>274</v>
      </c>
      <c r="Q4073" s="2">
        <v>77</v>
      </c>
      <c r="R4073" s="2">
        <v>591</v>
      </c>
      <c r="S4073" s="2">
        <v>86</v>
      </c>
      <c r="T4073" s="2">
        <v>77</v>
      </c>
      <c r="U4073" s="2">
        <v>16067</v>
      </c>
      <c r="V4073" s="2">
        <v>231</v>
      </c>
      <c r="W4073" s="2">
        <v>69.55411255411255</v>
      </c>
      <c r="X4073" s="2">
        <v>0.27482969342615482</v>
      </c>
      <c r="Y4073" s="2">
        <v>1.745604111204194E-2</v>
      </c>
      <c r="Z4073" s="2">
        <v>0.30659890111449772</v>
      </c>
      <c r="AA4073" s="2">
        <v>0.31089653567036157</v>
      </c>
      <c r="AB4073" s="2" t="str">
        <f>VLOOKUP(C4073,[1]ZONA!$A$2:$B$44,2,FALSE)</f>
        <v>Lima Sur</v>
      </c>
      <c r="AC4073" s="2">
        <v>0</v>
      </c>
    </row>
    <row r="4074" spans="1:29" hidden="1" x14ac:dyDescent="0.2">
      <c r="A4074" s="2">
        <v>4073</v>
      </c>
      <c r="B4074" s="2" t="s">
        <v>414</v>
      </c>
      <c r="C4074" s="2" t="s">
        <v>274</v>
      </c>
      <c r="D4074" s="2">
        <v>-12.12819130773817</v>
      </c>
      <c r="E4074" s="2">
        <v>-76.961939180739591</v>
      </c>
      <c r="F4074" s="2">
        <v>818.44</v>
      </c>
      <c r="G4074" s="2">
        <v>770</v>
      </c>
      <c r="H4074" s="2">
        <v>264</v>
      </c>
      <c r="I4074" s="2">
        <v>168.03163606730911</v>
      </c>
      <c r="J4074" s="2">
        <v>0.6364834699519285</v>
      </c>
      <c r="K4074" s="2">
        <v>401</v>
      </c>
      <c r="L4074" s="2">
        <v>293.38614085374849</v>
      </c>
      <c r="M4074" s="2">
        <v>0.73163626148066951</v>
      </c>
      <c r="N4074" s="2">
        <v>50157</v>
      </c>
      <c r="O4074" s="2">
        <v>445</v>
      </c>
      <c r="P4074" s="2">
        <v>246</v>
      </c>
      <c r="Q4074" s="2">
        <v>79</v>
      </c>
      <c r="R4074" s="2">
        <v>614</v>
      </c>
      <c r="S4074" s="2">
        <v>77</v>
      </c>
      <c r="T4074" s="2">
        <v>79</v>
      </c>
      <c r="U4074" s="2">
        <v>17219</v>
      </c>
      <c r="V4074" s="2">
        <v>234</v>
      </c>
      <c r="W4074" s="2">
        <v>73.585470085470092</v>
      </c>
      <c r="X4074" s="2">
        <v>0.33489247894051588</v>
      </c>
      <c r="Y4074" s="2">
        <v>3.9699084756686417E-2</v>
      </c>
      <c r="Z4074" s="2">
        <v>0.32944933273579358</v>
      </c>
      <c r="AA4074" s="2">
        <v>0.30003475337224589</v>
      </c>
      <c r="AB4074" s="2" t="str">
        <f>VLOOKUP(C4074,[1]ZONA!$A$2:$B$44,2,FALSE)</f>
        <v>Lima Sur</v>
      </c>
      <c r="AC4074" s="2">
        <v>0</v>
      </c>
    </row>
    <row r="4075" spans="1:29" hidden="1" x14ac:dyDescent="0.2">
      <c r="A4075" s="2">
        <v>4074</v>
      </c>
      <c r="B4075" s="2" t="s">
        <v>414</v>
      </c>
      <c r="C4075" s="2" t="s">
        <v>274</v>
      </c>
      <c r="D4075" s="2">
        <v>-12.130386966269811</v>
      </c>
      <c r="E4075" s="2">
        <v>-76.960404997281685</v>
      </c>
      <c r="F4075" s="2">
        <v>702.97</v>
      </c>
      <c r="G4075" s="2">
        <v>862</v>
      </c>
      <c r="H4075" s="2">
        <v>305</v>
      </c>
      <c r="I4075" s="2">
        <v>215.9211185891684</v>
      </c>
      <c r="J4075" s="2">
        <v>0.7079380937349784</v>
      </c>
      <c r="K4075" s="2">
        <v>448</v>
      </c>
      <c r="L4075" s="2">
        <v>354.56251374408492</v>
      </c>
      <c r="M4075" s="2">
        <v>0.79143418246447528</v>
      </c>
      <c r="N4075" s="2">
        <v>58519</v>
      </c>
      <c r="O4075" s="2">
        <v>513</v>
      </c>
      <c r="P4075" s="2">
        <v>266</v>
      </c>
      <c r="Q4075" s="2">
        <v>83</v>
      </c>
      <c r="R4075" s="2">
        <v>705</v>
      </c>
      <c r="S4075" s="2">
        <v>74</v>
      </c>
      <c r="T4075" s="2">
        <v>83</v>
      </c>
      <c r="U4075" s="2">
        <v>19572</v>
      </c>
      <c r="V4075" s="2">
        <v>201</v>
      </c>
      <c r="W4075" s="2">
        <v>97.373134328358205</v>
      </c>
      <c r="X4075" s="2">
        <v>0.37640285302246068</v>
      </c>
      <c r="Y4075" s="2">
        <v>3.2831517932305987E-2</v>
      </c>
      <c r="Z4075" s="2">
        <v>0.42334330669894099</v>
      </c>
      <c r="AA4075" s="2">
        <v>0.36259748349626542</v>
      </c>
      <c r="AB4075" s="2" t="str">
        <f>VLOOKUP(C4075,[1]ZONA!$A$2:$B$44,2,FALSE)</f>
        <v>Lima Sur</v>
      </c>
      <c r="AC4075" s="2">
        <v>0</v>
      </c>
    </row>
    <row r="4076" spans="1:29" hidden="1" x14ac:dyDescent="0.2">
      <c r="A4076" s="2">
        <v>4075</v>
      </c>
      <c r="B4076" s="2" t="s">
        <v>414</v>
      </c>
      <c r="C4076" s="2" t="s">
        <v>274</v>
      </c>
      <c r="D4076" s="2">
        <v>-12.13007314669526</v>
      </c>
      <c r="E4076" s="2">
        <v>-76.964274324044595</v>
      </c>
      <c r="F4076" s="2">
        <v>731.9</v>
      </c>
      <c r="G4076" s="2">
        <v>682</v>
      </c>
      <c r="H4076" s="2">
        <v>260</v>
      </c>
      <c r="I4076" s="2">
        <v>185.0451230069911</v>
      </c>
      <c r="J4076" s="2">
        <v>0.71171201156535047</v>
      </c>
      <c r="K4076" s="2">
        <v>295</v>
      </c>
      <c r="L4076" s="2">
        <v>214.90321538688761</v>
      </c>
      <c r="M4076" s="2">
        <v>0.72848547588775436</v>
      </c>
      <c r="N4076" s="2">
        <v>56687</v>
      </c>
      <c r="O4076" s="2">
        <v>520</v>
      </c>
      <c r="P4076" s="2">
        <v>74</v>
      </c>
      <c r="Q4076" s="2">
        <v>88</v>
      </c>
      <c r="R4076" s="2">
        <v>571</v>
      </c>
      <c r="S4076" s="2">
        <v>23</v>
      </c>
      <c r="T4076" s="2">
        <v>88</v>
      </c>
      <c r="U4076" s="2">
        <v>18884</v>
      </c>
      <c r="V4076" s="2">
        <v>209</v>
      </c>
      <c r="W4076" s="2">
        <v>90.354066985645929</v>
      </c>
      <c r="X4076" s="2">
        <v>0.31924017921086251</v>
      </c>
      <c r="Y4076" s="2">
        <v>2.9503947715349529E-2</v>
      </c>
      <c r="Z4076" s="2">
        <v>0.36280663408077429</v>
      </c>
      <c r="AA4076" s="2">
        <v>0.21977327572419181</v>
      </c>
      <c r="AB4076" s="2" t="str">
        <f>VLOOKUP(C4076,[1]ZONA!$A$2:$B$44,2,FALSE)</f>
        <v>Lima Sur</v>
      </c>
      <c r="AC4076" s="2">
        <v>0</v>
      </c>
    </row>
    <row r="4077" spans="1:29" hidden="1" x14ac:dyDescent="0.2">
      <c r="A4077" s="2">
        <v>4076</v>
      </c>
      <c r="B4077" s="2" t="s">
        <v>407</v>
      </c>
      <c r="C4077" s="2" t="s">
        <v>274</v>
      </c>
      <c r="D4077" s="2">
        <v>-12.130156215261049</v>
      </c>
      <c r="E4077" s="2">
        <v>-76.965629318837742</v>
      </c>
      <c r="F4077" s="2">
        <v>425.34</v>
      </c>
      <c r="G4077" s="2">
        <v>644</v>
      </c>
      <c r="H4077" s="2">
        <v>251</v>
      </c>
      <c r="I4077" s="2">
        <v>185.52990302836179</v>
      </c>
      <c r="J4077" s="2">
        <v>0.73916296027235773</v>
      </c>
      <c r="K4077" s="2">
        <v>275</v>
      </c>
      <c r="L4077" s="2">
        <v>207.2334394258373</v>
      </c>
      <c r="M4077" s="2">
        <v>0.75357614336668111</v>
      </c>
      <c r="N4077" s="2">
        <v>56707</v>
      </c>
      <c r="O4077" s="2">
        <v>524</v>
      </c>
      <c r="P4077" s="2">
        <v>33</v>
      </c>
      <c r="Q4077" s="2">
        <v>87</v>
      </c>
      <c r="R4077" s="2">
        <v>545</v>
      </c>
      <c r="S4077" s="2">
        <v>12</v>
      </c>
      <c r="T4077" s="2">
        <v>87</v>
      </c>
      <c r="U4077" s="2">
        <v>19503</v>
      </c>
      <c r="V4077" s="2">
        <v>122</v>
      </c>
      <c r="W4077" s="2">
        <v>159.86065573770489</v>
      </c>
      <c r="X4077" s="2">
        <v>0.39983101302559088</v>
      </c>
      <c r="Y4077" s="2">
        <v>3.7089750286814438E-2</v>
      </c>
      <c r="Z4077" s="2">
        <v>0.3637571125638871</v>
      </c>
      <c r="AA4077" s="2">
        <v>0.21192969002448001</v>
      </c>
      <c r="AB4077" s="2" t="str">
        <f>VLOOKUP(C4077,[1]ZONA!$A$2:$B$44,2,FALSE)</f>
        <v>Lima Sur</v>
      </c>
      <c r="AC4077" s="2">
        <v>0</v>
      </c>
    </row>
    <row r="4078" spans="1:29" hidden="1" x14ac:dyDescent="0.2">
      <c r="A4078" s="2">
        <v>4077</v>
      </c>
      <c r="B4078" s="2" t="s">
        <v>407</v>
      </c>
      <c r="C4078" s="2" t="s">
        <v>274</v>
      </c>
      <c r="D4078" s="2">
        <v>-12.132014837999961</v>
      </c>
      <c r="E4078" s="2">
        <v>-76.964639420666629</v>
      </c>
      <c r="F4078" s="2">
        <v>4239.71</v>
      </c>
      <c r="G4078" s="2">
        <v>732</v>
      </c>
      <c r="H4078" s="2">
        <v>276</v>
      </c>
      <c r="I4078" s="2">
        <v>211.05654309371189</v>
      </c>
      <c r="J4078" s="2">
        <v>0.76469761990475327</v>
      </c>
      <c r="K4078" s="2">
        <v>302</v>
      </c>
      <c r="L4078" s="2">
        <v>236.86785629445191</v>
      </c>
      <c r="M4078" s="2">
        <v>0.78433064998162894</v>
      </c>
      <c r="N4078" s="2">
        <v>67160</v>
      </c>
      <c r="O4078" s="2">
        <v>593</v>
      </c>
      <c r="P4078" s="2">
        <v>50</v>
      </c>
      <c r="Q4078" s="2">
        <v>89</v>
      </c>
      <c r="R4078" s="2">
        <v>627</v>
      </c>
      <c r="S4078" s="2">
        <v>16</v>
      </c>
      <c r="T4078" s="2">
        <v>89</v>
      </c>
      <c r="U4078" s="2">
        <v>22423</v>
      </c>
      <c r="V4078" s="2">
        <v>1211</v>
      </c>
      <c r="W4078" s="2">
        <v>18.516102394715109</v>
      </c>
      <c r="X4078" s="2">
        <v>0.19375627257492731</v>
      </c>
      <c r="Y4078" s="2">
        <v>6.7202759863612502E-2</v>
      </c>
      <c r="Z4078" s="2">
        <v>0.41380563160078832</v>
      </c>
      <c r="AA4078" s="2">
        <v>0.24223567152255429</v>
      </c>
      <c r="AB4078" s="2" t="str">
        <f>VLOOKUP(C4078,[1]ZONA!$A$2:$B$44,2,FALSE)</f>
        <v>Lima Sur</v>
      </c>
      <c r="AC4078" s="2">
        <v>0</v>
      </c>
    </row>
    <row r="4079" spans="1:29" hidden="1" x14ac:dyDescent="0.2">
      <c r="A4079" s="2">
        <v>4078</v>
      </c>
      <c r="B4079" s="2" t="s">
        <v>407</v>
      </c>
      <c r="C4079" s="2" t="s">
        <v>274</v>
      </c>
      <c r="D4079" s="2">
        <v>-12.13290336166661</v>
      </c>
      <c r="E4079" s="2">
        <v>-76.964649231666627</v>
      </c>
      <c r="F4079" s="2">
        <v>680.67</v>
      </c>
      <c r="G4079" s="2">
        <v>760</v>
      </c>
      <c r="H4079" s="2">
        <v>287</v>
      </c>
      <c r="I4079" s="2">
        <v>227.34182826967091</v>
      </c>
      <c r="J4079" s="2">
        <v>0.79213180581766873</v>
      </c>
      <c r="K4079" s="2">
        <v>308</v>
      </c>
      <c r="L4079" s="2">
        <v>249.5653969078891</v>
      </c>
      <c r="M4079" s="2">
        <v>0.81027726268795153</v>
      </c>
      <c r="N4079" s="2">
        <v>69984</v>
      </c>
      <c r="O4079" s="2">
        <v>615</v>
      </c>
      <c r="P4079" s="2">
        <v>50</v>
      </c>
      <c r="Q4079" s="2">
        <v>95</v>
      </c>
      <c r="R4079" s="2">
        <v>650</v>
      </c>
      <c r="S4079" s="2">
        <v>15</v>
      </c>
      <c r="T4079" s="2">
        <v>95</v>
      </c>
      <c r="U4079" s="2">
        <v>23432</v>
      </c>
      <c r="V4079" s="2">
        <v>194</v>
      </c>
      <c r="W4079" s="2">
        <v>120.7835051546392</v>
      </c>
      <c r="X4079" s="2">
        <v>0.18365788168109351</v>
      </c>
      <c r="Y4079" s="2">
        <v>5.0395946493018547E-2</v>
      </c>
      <c r="Z4079" s="2">
        <v>0.44573519236803971</v>
      </c>
      <c r="AA4079" s="2">
        <v>0.25522095929143301</v>
      </c>
      <c r="AB4079" s="2" t="str">
        <f>VLOOKUP(C4079,[1]ZONA!$A$2:$B$44,2,FALSE)</f>
        <v>Lima Sur</v>
      </c>
      <c r="AC4079" s="2">
        <v>0</v>
      </c>
    </row>
    <row r="4080" spans="1:29" hidden="1" x14ac:dyDescent="0.2">
      <c r="A4080" s="2">
        <v>4079</v>
      </c>
      <c r="B4080" s="2" t="s">
        <v>414</v>
      </c>
      <c r="C4080" s="2" t="s">
        <v>274</v>
      </c>
      <c r="D4080" s="2">
        <v>-12.13560362900585</v>
      </c>
      <c r="E4080" s="2">
        <v>-76.962066174420784</v>
      </c>
      <c r="F4080" s="2">
        <v>1119.72</v>
      </c>
      <c r="G4080" s="2">
        <v>927</v>
      </c>
      <c r="H4080" s="2">
        <v>332</v>
      </c>
      <c r="I4080" s="2">
        <v>276.64667716461207</v>
      </c>
      <c r="J4080" s="2">
        <v>0.83327312398979558</v>
      </c>
      <c r="K4080" s="2">
        <v>340</v>
      </c>
      <c r="L4080" s="2">
        <v>287.61346301040243</v>
      </c>
      <c r="M4080" s="2">
        <v>0.84592195003059523</v>
      </c>
      <c r="N4080" s="2">
        <v>78350</v>
      </c>
      <c r="O4080" s="2">
        <v>703</v>
      </c>
      <c r="P4080" s="2">
        <v>119</v>
      </c>
      <c r="Q4080" s="2">
        <v>105</v>
      </c>
      <c r="R4080" s="2">
        <v>793</v>
      </c>
      <c r="S4080" s="2">
        <v>29</v>
      </c>
      <c r="T4080" s="2">
        <v>105</v>
      </c>
      <c r="U4080" s="2">
        <v>23153</v>
      </c>
      <c r="V4080" s="2">
        <v>320</v>
      </c>
      <c r="W4080" s="2">
        <v>72.353125000000006</v>
      </c>
      <c r="X4080" s="2">
        <v>0.15451031013668329</v>
      </c>
      <c r="Y4080" s="2">
        <v>5.972784148289615E-2</v>
      </c>
      <c r="Z4080" s="2">
        <v>0.54240418845262695</v>
      </c>
      <c r="AA4080" s="2">
        <v>0.29413125715396621</v>
      </c>
      <c r="AB4080" s="2" t="str">
        <f>VLOOKUP(C4080,[1]ZONA!$A$2:$B$44,2,FALSE)</f>
        <v>Lima Sur</v>
      </c>
      <c r="AC4080" s="2">
        <v>0</v>
      </c>
    </row>
    <row r="4081" spans="1:29" hidden="1" x14ac:dyDescent="0.2">
      <c r="A4081" s="2">
        <v>4080</v>
      </c>
      <c r="B4081" s="2" t="s">
        <v>407</v>
      </c>
      <c r="C4081" s="2" t="s">
        <v>274</v>
      </c>
      <c r="D4081" s="2">
        <v>-12.132497857187509</v>
      </c>
      <c r="E4081" s="2">
        <v>-76.967384554238876</v>
      </c>
      <c r="F4081" s="2">
        <v>1897.57</v>
      </c>
      <c r="G4081" s="2">
        <v>671</v>
      </c>
      <c r="H4081" s="2">
        <v>240</v>
      </c>
      <c r="I4081" s="2">
        <v>176.01690816231331</v>
      </c>
      <c r="J4081" s="2">
        <v>0.73340378400963868</v>
      </c>
      <c r="K4081" s="2">
        <v>255</v>
      </c>
      <c r="L4081" s="2">
        <v>194.10200095875541</v>
      </c>
      <c r="M4081" s="2">
        <v>0.76118431748531545</v>
      </c>
      <c r="N4081" s="2">
        <v>67134</v>
      </c>
      <c r="O4081" s="2">
        <v>583</v>
      </c>
      <c r="P4081" s="2">
        <v>8</v>
      </c>
      <c r="Q4081" s="2">
        <v>80</v>
      </c>
      <c r="R4081" s="2">
        <v>586</v>
      </c>
      <c r="S4081" s="2">
        <v>5</v>
      </c>
      <c r="T4081" s="2">
        <v>80</v>
      </c>
      <c r="U4081" s="2">
        <v>19981</v>
      </c>
      <c r="V4081" s="2">
        <v>542</v>
      </c>
      <c r="W4081" s="2">
        <v>36.865313653136532</v>
      </c>
      <c r="X4081" s="2">
        <v>0.47914656381638698</v>
      </c>
      <c r="Y4081" s="2">
        <v>6.0339408549170109E-2</v>
      </c>
      <c r="Z4081" s="2">
        <v>0.34510556643668472</v>
      </c>
      <c r="AA4081" s="2">
        <v>0.19850067156291021</v>
      </c>
      <c r="AB4081" s="2" t="str">
        <f>VLOOKUP(C4081,[1]ZONA!$A$2:$B$44,2,FALSE)</f>
        <v>Lima Sur</v>
      </c>
      <c r="AC4081" s="2">
        <v>0</v>
      </c>
    </row>
    <row r="4082" spans="1:29" hidden="1" x14ac:dyDescent="0.2">
      <c r="A4082" s="2">
        <v>4081</v>
      </c>
      <c r="B4082" s="2" t="s">
        <v>414</v>
      </c>
      <c r="C4082" s="2" t="s">
        <v>274</v>
      </c>
      <c r="D4082" s="2">
        <v>-12.13325332021242</v>
      </c>
      <c r="E4082" s="2">
        <v>-76.966488880164874</v>
      </c>
      <c r="F4082" s="2">
        <v>885.05</v>
      </c>
      <c r="G4082" s="2">
        <v>719</v>
      </c>
      <c r="H4082" s="2">
        <v>271</v>
      </c>
      <c r="I4082" s="2">
        <v>211.8982653905309</v>
      </c>
      <c r="J4082" s="2">
        <v>0.78191241841524328</v>
      </c>
      <c r="K4082" s="2">
        <v>282</v>
      </c>
      <c r="L4082" s="2">
        <v>225.01400175022971</v>
      </c>
      <c r="M4082" s="2">
        <v>0.79792199202209102</v>
      </c>
      <c r="N4082" s="2">
        <v>69876</v>
      </c>
      <c r="O4082" s="2">
        <v>610</v>
      </c>
      <c r="P4082" s="2">
        <v>16</v>
      </c>
      <c r="Q4082" s="2">
        <v>93</v>
      </c>
      <c r="R4082" s="2">
        <v>620</v>
      </c>
      <c r="S4082" s="2">
        <v>6</v>
      </c>
      <c r="T4082" s="2">
        <v>93</v>
      </c>
      <c r="U4082" s="2">
        <v>23190</v>
      </c>
      <c r="V4082" s="2">
        <v>253</v>
      </c>
      <c r="W4082" s="2">
        <v>91.660079051383406</v>
      </c>
      <c r="X4082" s="2">
        <v>0.38732836297784301</v>
      </c>
      <c r="Y4082" s="2">
        <v>3.2823714150346982E-2</v>
      </c>
      <c r="Z4082" s="2">
        <v>0.41545594493181348</v>
      </c>
      <c r="AA4082" s="2">
        <v>0.2301131891369288</v>
      </c>
      <c r="AB4082" s="2" t="str">
        <f>VLOOKUP(C4082,[1]ZONA!$A$2:$B$44,2,FALSE)</f>
        <v>Lima Sur</v>
      </c>
      <c r="AC4082" s="2">
        <v>0</v>
      </c>
    </row>
    <row r="4083" spans="1:29" hidden="1" x14ac:dyDescent="0.2">
      <c r="A4083" s="2">
        <v>4082</v>
      </c>
      <c r="B4083" s="2" t="s">
        <v>1765</v>
      </c>
      <c r="C4083" s="2" t="s">
        <v>274</v>
      </c>
      <c r="D4083" s="2">
        <v>-12.133401013225731</v>
      </c>
      <c r="E4083" s="2">
        <v>-76.968952130057517</v>
      </c>
      <c r="F4083" s="2">
        <v>5356.84</v>
      </c>
      <c r="G4083" s="2">
        <v>672</v>
      </c>
      <c r="H4083" s="2">
        <v>232</v>
      </c>
      <c r="I4083" s="2">
        <v>170.75644140976311</v>
      </c>
      <c r="J4083" s="2">
        <v>0.73601914400759949</v>
      </c>
      <c r="K4083" s="2">
        <v>233</v>
      </c>
      <c r="L4083" s="2">
        <v>172.75374453030889</v>
      </c>
      <c r="M4083" s="2">
        <v>0.74143237995840749</v>
      </c>
      <c r="N4083" s="2">
        <v>66228</v>
      </c>
      <c r="O4083" s="2">
        <v>574</v>
      </c>
      <c r="P4083" s="2">
        <v>14</v>
      </c>
      <c r="Q4083" s="2">
        <v>84</v>
      </c>
      <c r="R4083" s="2">
        <v>582</v>
      </c>
      <c r="S4083" s="2">
        <v>6</v>
      </c>
      <c r="T4083" s="2">
        <v>84</v>
      </c>
      <c r="U4083" s="2">
        <v>19236</v>
      </c>
      <c r="V4083" s="2">
        <v>1531</v>
      </c>
      <c r="W4083" s="2">
        <v>12.5643370346179</v>
      </c>
      <c r="X4083" s="2">
        <v>0.42527147840014429</v>
      </c>
      <c r="Y4083" s="2">
        <v>8.8293753734918629E-2</v>
      </c>
      <c r="Z4083" s="2">
        <v>0.3347916916088976</v>
      </c>
      <c r="AA4083" s="2">
        <v>0.1766686285298025</v>
      </c>
      <c r="AB4083" s="2" t="str">
        <f>VLOOKUP(C4083,[1]ZONA!$A$2:$B$44,2,FALSE)</f>
        <v>Lima Sur</v>
      </c>
      <c r="AC4083" s="2">
        <v>0</v>
      </c>
    </row>
    <row r="4084" spans="1:29" hidden="1" x14ac:dyDescent="0.2">
      <c r="A4084" s="2">
        <v>4083</v>
      </c>
      <c r="B4084" s="2" t="s">
        <v>1766</v>
      </c>
      <c r="C4084" s="2" t="s">
        <v>274</v>
      </c>
      <c r="D4084" s="2">
        <v>-12.1337302836414</v>
      </c>
      <c r="E4084" s="2">
        <v>-76.968381310941382</v>
      </c>
      <c r="F4084" s="2">
        <v>341.78</v>
      </c>
      <c r="G4084" s="2">
        <v>684</v>
      </c>
      <c r="H4084" s="2">
        <v>239</v>
      </c>
      <c r="I4084" s="2">
        <v>176.9791242991694</v>
      </c>
      <c r="J4084" s="2">
        <v>0.74049842802999766</v>
      </c>
      <c r="K4084" s="2">
        <v>243</v>
      </c>
      <c r="L4084" s="2">
        <v>182.8536129196051</v>
      </c>
      <c r="M4084" s="2">
        <v>0.75248400378438307</v>
      </c>
      <c r="N4084" s="2">
        <v>68409</v>
      </c>
      <c r="O4084" s="2">
        <v>589</v>
      </c>
      <c r="P4084" s="2">
        <v>12</v>
      </c>
      <c r="Q4084" s="2">
        <v>83</v>
      </c>
      <c r="R4084" s="2">
        <v>595</v>
      </c>
      <c r="S4084" s="2">
        <v>6</v>
      </c>
      <c r="T4084" s="2">
        <v>83</v>
      </c>
      <c r="U4084" s="2">
        <v>20189</v>
      </c>
      <c r="V4084" s="2">
        <v>98</v>
      </c>
      <c r="W4084" s="2">
        <v>206.01020408163271</v>
      </c>
      <c r="X4084" s="2">
        <v>0.38612607484884048</v>
      </c>
      <c r="Y4084" s="2">
        <v>2.7147321393243669E-2</v>
      </c>
      <c r="Z4084" s="2">
        <v>0.34699212465663731</v>
      </c>
      <c r="AA4084" s="2">
        <v>0.18699737654924359</v>
      </c>
      <c r="AB4084" s="2" t="str">
        <f>VLOOKUP(C4084,[1]ZONA!$A$2:$B$44,2,FALSE)</f>
        <v>Lima Sur</v>
      </c>
      <c r="AC4084" s="2">
        <v>0</v>
      </c>
    </row>
    <row r="4085" spans="1:29" hidden="1" x14ac:dyDescent="0.2">
      <c r="A4085" s="2">
        <v>4084</v>
      </c>
      <c r="B4085" s="2" t="s">
        <v>1767</v>
      </c>
      <c r="C4085" s="2" t="s">
        <v>274</v>
      </c>
      <c r="D4085" s="2">
        <v>-12.135748365375401</v>
      </c>
      <c r="E4085" s="2">
        <v>-76.968161748904862</v>
      </c>
      <c r="F4085" s="2">
        <v>4224.66</v>
      </c>
      <c r="G4085" s="2">
        <v>727</v>
      </c>
      <c r="H4085" s="2">
        <v>247</v>
      </c>
      <c r="I4085" s="2">
        <v>187.25240999592049</v>
      </c>
      <c r="J4085" s="2">
        <v>0.75810692306040695</v>
      </c>
      <c r="K4085" s="2">
        <v>243</v>
      </c>
      <c r="L4085" s="2">
        <v>184.3152877989078</v>
      </c>
      <c r="M4085" s="2">
        <v>0.75849912674447639</v>
      </c>
      <c r="N4085" s="2">
        <v>75659</v>
      </c>
      <c r="O4085" s="2">
        <v>623</v>
      </c>
      <c r="P4085" s="2">
        <v>14</v>
      </c>
      <c r="Q4085" s="2">
        <v>90</v>
      </c>
      <c r="R4085" s="2">
        <v>631</v>
      </c>
      <c r="S4085" s="2">
        <v>6</v>
      </c>
      <c r="T4085" s="2">
        <v>90</v>
      </c>
      <c r="U4085" s="2">
        <v>21886</v>
      </c>
      <c r="V4085" s="2">
        <v>1207</v>
      </c>
      <c r="W4085" s="2">
        <v>18.132560066280028</v>
      </c>
      <c r="X4085" s="2">
        <v>0.1657724632607242</v>
      </c>
      <c r="Y4085" s="2">
        <v>5.9075125172253183E-2</v>
      </c>
      <c r="Z4085" s="2">
        <v>0.36713432642894561</v>
      </c>
      <c r="AA4085" s="2">
        <v>0.1884921753855002</v>
      </c>
      <c r="AB4085" s="2" t="str">
        <f>VLOOKUP(C4085,[1]ZONA!$A$2:$B$44,2,FALSE)</f>
        <v>Lima Sur</v>
      </c>
      <c r="AC4085" s="2">
        <v>0</v>
      </c>
    </row>
    <row r="4086" spans="1:29" hidden="1" x14ac:dyDescent="0.2">
      <c r="A4086" s="2">
        <v>4085</v>
      </c>
      <c r="B4086" s="2" t="s">
        <v>414</v>
      </c>
      <c r="C4086" s="2" t="s">
        <v>274</v>
      </c>
      <c r="D4086" s="2">
        <v>-12.137050275459551</v>
      </c>
      <c r="E4086" s="2">
        <v>-76.97017043053981</v>
      </c>
      <c r="F4086" s="2">
        <v>364.55</v>
      </c>
      <c r="G4086" s="2">
        <v>730</v>
      </c>
      <c r="H4086" s="2">
        <v>244</v>
      </c>
      <c r="I4086" s="2">
        <v>182.14947414801341</v>
      </c>
      <c r="J4086" s="2">
        <v>0.74651423831153052</v>
      </c>
      <c r="K4086" s="2">
        <v>240</v>
      </c>
      <c r="L4086" s="2">
        <v>179.17388458449719</v>
      </c>
      <c r="M4086" s="2">
        <v>0.74655785243540485</v>
      </c>
      <c r="N4086" s="2">
        <v>77337</v>
      </c>
      <c r="O4086" s="2">
        <v>628</v>
      </c>
      <c r="P4086" s="2">
        <v>12</v>
      </c>
      <c r="Q4086" s="2">
        <v>90</v>
      </c>
      <c r="R4086" s="2">
        <v>635</v>
      </c>
      <c r="S4086" s="2">
        <v>5</v>
      </c>
      <c r="T4086" s="2">
        <v>90</v>
      </c>
      <c r="U4086" s="2">
        <v>21059</v>
      </c>
      <c r="V4086" s="2">
        <v>104</v>
      </c>
      <c r="W4086" s="2">
        <v>202.49038461538461</v>
      </c>
      <c r="X4086" s="2">
        <v>0.18168140059902441</v>
      </c>
      <c r="Y4086" s="2">
        <v>2.8085206881211671E-2</v>
      </c>
      <c r="Z4086" s="2">
        <v>0.35712931279322102</v>
      </c>
      <c r="AA4086" s="2">
        <v>0.18323425951757941</v>
      </c>
      <c r="AB4086" s="2" t="str">
        <f>VLOOKUP(C4086,[1]ZONA!$A$2:$B$44,2,FALSE)</f>
        <v>Lima Sur</v>
      </c>
      <c r="AC4086" s="2">
        <v>0</v>
      </c>
    </row>
    <row r="4087" spans="1:29" hidden="1" x14ac:dyDescent="0.2">
      <c r="A4087" s="2">
        <v>4086</v>
      </c>
      <c r="B4087" s="2" t="s">
        <v>407</v>
      </c>
      <c r="C4087" s="2" t="s">
        <v>274</v>
      </c>
      <c r="D4087" s="2">
        <v>-12.13796808734263</v>
      </c>
      <c r="E4087" s="2">
        <v>-76.971689358732391</v>
      </c>
      <c r="F4087" s="2">
        <v>911.14</v>
      </c>
      <c r="G4087" s="2">
        <v>709</v>
      </c>
      <c r="H4087" s="2">
        <v>234</v>
      </c>
      <c r="I4087" s="2">
        <v>158.41238854422579</v>
      </c>
      <c r="J4087" s="2">
        <v>0.67697601941976859</v>
      </c>
      <c r="K4087" s="2">
        <v>230</v>
      </c>
      <c r="L4087" s="2">
        <v>155.2629584239032</v>
      </c>
      <c r="M4087" s="2">
        <v>0.67505634097349232</v>
      </c>
      <c r="N4087" s="2">
        <v>74482</v>
      </c>
      <c r="O4087" s="2">
        <v>610</v>
      </c>
      <c r="P4087" s="2">
        <v>8</v>
      </c>
      <c r="Q4087" s="2">
        <v>91</v>
      </c>
      <c r="R4087" s="2">
        <v>615</v>
      </c>
      <c r="S4087" s="2">
        <v>3</v>
      </c>
      <c r="T4087" s="2">
        <v>91</v>
      </c>
      <c r="U4087" s="2">
        <v>20487</v>
      </c>
      <c r="V4087" s="2">
        <v>260</v>
      </c>
      <c r="W4087" s="2">
        <v>78.796153846153842</v>
      </c>
      <c r="X4087" s="2">
        <v>0.35639900801752572</v>
      </c>
      <c r="Y4087" s="2">
        <v>5.786194061410433E-2</v>
      </c>
      <c r="Z4087" s="2">
        <v>0.31058946353455108</v>
      </c>
      <c r="AA4087" s="2">
        <v>0.15878147244106899</v>
      </c>
      <c r="AB4087" s="2" t="str">
        <f>VLOOKUP(C4087,[1]ZONA!$A$2:$B$44,2,FALSE)</f>
        <v>Lima Sur</v>
      </c>
      <c r="AC4087" s="2">
        <v>0</v>
      </c>
    </row>
    <row r="4088" spans="1:29" hidden="1" x14ac:dyDescent="0.2">
      <c r="A4088" s="2">
        <v>4087</v>
      </c>
      <c r="B4088" s="2" t="s">
        <v>414</v>
      </c>
      <c r="C4088" s="2" t="s">
        <v>274</v>
      </c>
      <c r="D4088" s="2">
        <v>-12.13824400792071</v>
      </c>
      <c r="E4088" s="2">
        <v>-76.9720703758463</v>
      </c>
      <c r="F4088" s="2">
        <v>484.11</v>
      </c>
      <c r="G4088" s="2">
        <v>702</v>
      </c>
      <c r="H4088" s="2">
        <v>226</v>
      </c>
      <c r="I4088" s="2">
        <v>146.16500191823329</v>
      </c>
      <c r="J4088" s="2">
        <v>0.64674779609837729</v>
      </c>
      <c r="K4088" s="2">
        <v>222</v>
      </c>
      <c r="L4088" s="2">
        <v>142.9503442277173</v>
      </c>
      <c r="M4088" s="2">
        <v>0.64392046949422221</v>
      </c>
      <c r="N4088" s="2">
        <v>74449</v>
      </c>
      <c r="O4088" s="2">
        <v>603</v>
      </c>
      <c r="P4088" s="2">
        <v>8</v>
      </c>
      <c r="Q4088" s="2">
        <v>91</v>
      </c>
      <c r="R4088" s="2">
        <v>610</v>
      </c>
      <c r="S4088" s="2">
        <v>1</v>
      </c>
      <c r="T4088" s="2">
        <v>91</v>
      </c>
      <c r="U4088" s="2">
        <v>20352</v>
      </c>
      <c r="V4088" s="2">
        <v>138</v>
      </c>
      <c r="W4088" s="2">
        <v>147.47826086956519</v>
      </c>
      <c r="X4088" s="2">
        <v>0.40444877442529548</v>
      </c>
      <c r="Y4088" s="2">
        <v>6.1192753540820599E-2</v>
      </c>
      <c r="Z4088" s="2">
        <v>0.28657676303287732</v>
      </c>
      <c r="AA4088" s="2">
        <v>0.14618983415519041</v>
      </c>
      <c r="AB4088" s="2" t="str">
        <f>VLOOKUP(C4088,[1]ZONA!$A$2:$B$44,2,FALSE)</f>
        <v>Lima Sur</v>
      </c>
      <c r="AC4088" s="2">
        <v>0</v>
      </c>
    </row>
    <row r="4089" spans="1:29" hidden="1" x14ac:dyDescent="0.2">
      <c r="A4089" s="2">
        <v>4088</v>
      </c>
      <c r="B4089" s="2" t="s">
        <v>407</v>
      </c>
      <c r="C4089" s="2" t="s">
        <v>274</v>
      </c>
      <c r="D4089" s="2">
        <v>-12.13831413074014</v>
      </c>
      <c r="E4089" s="2">
        <v>-76.971865501171678</v>
      </c>
      <c r="F4089" s="2">
        <v>1021.99</v>
      </c>
      <c r="G4089" s="2">
        <v>711</v>
      </c>
      <c r="H4089" s="2">
        <v>228</v>
      </c>
      <c r="I4089" s="2">
        <v>149.6390498586029</v>
      </c>
      <c r="J4089" s="2">
        <v>0.65631162218685479</v>
      </c>
      <c r="K4089" s="2">
        <v>224</v>
      </c>
      <c r="L4089" s="2">
        <v>146.48665379605839</v>
      </c>
      <c r="M4089" s="2">
        <v>0.65395827587526056</v>
      </c>
      <c r="N4089" s="2">
        <v>75855</v>
      </c>
      <c r="O4089" s="2">
        <v>611</v>
      </c>
      <c r="P4089" s="2">
        <v>8</v>
      </c>
      <c r="Q4089" s="2">
        <v>92</v>
      </c>
      <c r="R4089" s="2">
        <v>618</v>
      </c>
      <c r="S4089" s="2">
        <v>1</v>
      </c>
      <c r="T4089" s="2">
        <v>92</v>
      </c>
      <c r="U4089" s="2">
        <v>20595</v>
      </c>
      <c r="V4089" s="2">
        <v>292</v>
      </c>
      <c r="W4089" s="2">
        <v>70.530821917808225</v>
      </c>
      <c r="X4089" s="2">
        <v>0.38559870277010638</v>
      </c>
      <c r="Y4089" s="2">
        <v>6.3341583541172544E-2</v>
      </c>
      <c r="Z4089" s="2">
        <v>0.29338811595803999</v>
      </c>
      <c r="AA4089" s="2">
        <v>0.14980628231493501</v>
      </c>
      <c r="AB4089" s="2" t="str">
        <f>VLOOKUP(C4089,[1]ZONA!$A$2:$B$44,2,FALSE)</f>
        <v>Lima Sur</v>
      </c>
      <c r="AC4089" s="2">
        <v>0</v>
      </c>
    </row>
    <row r="4090" spans="1:29" hidden="1" x14ac:dyDescent="0.2">
      <c r="A4090" s="2">
        <v>4089</v>
      </c>
      <c r="B4090" s="2" t="s">
        <v>1768</v>
      </c>
      <c r="C4090" s="2" t="s">
        <v>274</v>
      </c>
      <c r="D4090" s="2">
        <v>-12.13905036448644</v>
      </c>
      <c r="E4090" s="2">
        <v>-76.970341372013763</v>
      </c>
      <c r="F4090" s="2">
        <v>1548.16</v>
      </c>
      <c r="G4090" s="2">
        <v>752</v>
      </c>
      <c r="H4090" s="2">
        <v>226</v>
      </c>
      <c r="I4090" s="2">
        <v>162.82413331038549</v>
      </c>
      <c r="J4090" s="2">
        <v>0.72046076686011307</v>
      </c>
      <c r="K4090" s="2">
        <v>222</v>
      </c>
      <c r="L4090" s="2">
        <v>160.1274118324404</v>
      </c>
      <c r="M4090" s="2">
        <v>0.72129464789387576</v>
      </c>
      <c r="N4090" s="2">
        <v>82804</v>
      </c>
      <c r="O4090" s="2">
        <v>638</v>
      </c>
      <c r="P4090" s="2">
        <v>11</v>
      </c>
      <c r="Q4090" s="2">
        <v>103</v>
      </c>
      <c r="R4090" s="2">
        <v>647</v>
      </c>
      <c r="S4090" s="2">
        <v>2</v>
      </c>
      <c r="T4090" s="2">
        <v>103</v>
      </c>
      <c r="U4090" s="2">
        <v>21733</v>
      </c>
      <c r="V4090" s="2">
        <v>442</v>
      </c>
      <c r="W4090" s="2">
        <v>49.16968325791855</v>
      </c>
      <c r="X4090" s="2">
        <v>0.28653361313069059</v>
      </c>
      <c r="Y4090" s="2">
        <v>4.858929290121166E-2</v>
      </c>
      <c r="Z4090" s="2">
        <v>0.3192393011688745</v>
      </c>
      <c r="AA4090" s="2">
        <v>0.16375616236498339</v>
      </c>
      <c r="AB4090" s="2" t="str">
        <f>VLOOKUP(C4090,[1]ZONA!$A$2:$B$44,2,FALSE)</f>
        <v>Lima Sur</v>
      </c>
      <c r="AC4090" s="2">
        <v>0</v>
      </c>
    </row>
    <row r="4091" spans="1:29" hidden="1" x14ac:dyDescent="0.2">
      <c r="A4091" s="2">
        <v>4090</v>
      </c>
      <c r="B4091" s="2" t="s">
        <v>1769</v>
      </c>
      <c r="C4091" s="2" t="s">
        <v>274</v>
      </c>
      <c r="D4091" s="2">
        <v>-12.13521376572853</v>
      </c>
      <c r="E4091" s="2">
        <v>-76.964749674619597</v>
      </c>
      <c r="F4091" s="2">
        <v>6664.6</v>
      </c>
      <c r="G4091" s="2">
        <v>819</v>
      </c>
      <c r="H4091" s="2">
        <v>311</v>
      </c>
      <c r="I4091" s="2">
        <v>265.96859189278467</v>
      </c>
      <c r="J4091" s="2">
        <v>0.85520447553950074</v>
      </c>
      <c r="K4091" s="2">
        <v>298</v>
      </c>
      <c r="L4091" s="2">
        <v>250.99376608731831</v>
      </c>
      <c r="M4091" s="2">
        <v>0.84226096002455808</v>
      </c>
      <c r="N4091" s="2">
        <v>76404</v>
      </c>
      <c r="O4091" s="2">
        <v>666</v>
      </c>
      <c r="P4091" s="2">
        <v>46</v>
      </c>
      <c r="Q4091" s="2">
        <v>107</v>
      </c>
      <c r="R4091" s="2">
        <v>697</v>
      </c>
      <c r="S4091" s="2">
        <v>15</v>
      </c>
      <c r="T4091" s="2">
        <v>107</v>
      </c>
      <c r="U4091" s="2">
        <v>25144</v>
      </c>
      <c r="V4091" s="2">
        <v>1904</v>
      </c>
      <c r="W4091" s="2">
        <v>13.205882352941179</v>
      </c>
      <c r="X4091" s="2">
        <v>0.14466659807253249</v>
      </c>
      <c r="Y4091" s="2">
        <v>5.5984951169057752E-2</v>
      </c>
      <c r="Z4091" s="2">
        <v>0.52146832095747109</v>
      </c>
      <c r="AA4091" s="2">
        <v>0.25668169766587512</v>
      </c>
      <c r="AB4091" s="2" t="str">
        <f>VLOOKUP(C4091,[1]ZONA!$A$2:$B$44,2,FALSE)</f>
        <v>Lima Sur</v>
      </c>
      <c r="AC4091" s="2">
        <v>0</v>
      </c>
    </row>
    <row r="4092" spans="1:29" hidden="1" x14ac:dyDescent="0.2">
      <c r="A4092" s="2">
        <v>4091</v>
      </c>
      <c r="B4092" s="2" t="s">
        <v>407</v>
      </c>
      <c r="C4092" s="2" t="s">
        <v>274</v>
      </c>
      <c r="D4092" s="2">
        <v>-12.135852999424809</v>
      </c>
      <c r="E4092" s="2">
        <v>-76.965704898663617</v>
      </c>
      <c r="F4092" s="2">
        <v>759.58</v>
      </c>
      <c r="G4092" s="2">
        <v>802</v>
      </c>
      <c r="H4092" s="2">
        <v>305</v>
      </c>
      <c r="I4092" s="2">
        <v>258.50687463306622</v>
      </c>
      <c r="J4092" s="2">
        <v>0.84756352338710217</v>
      </c>
      <c r="K4092" s="2">
        <v>287</v>
      </c>
      <c r="L4092" s="2">
        <v>237.74061972169031</v>
      </c>
      <c r="M4092" s="2">
        <v>0.82836452864700449</v>
      </c>
      <c r="N4092" s="2">
        <v>78843</v>
      </c>
      <c r="O4092" s="2">
        <v>671</v>
      </c>
      <c r="P4092" s="2">
        <v>28</v>
      </c>
      <c r="Q4092" s="2">
        <v>103</v>
      </c>
      <c r="R4092" s="2">
        <v>688</v>
      </c>
      <c r="S4092" s="2">
        <v>11</v>
      </c>
      <c r="T4092" s="2">
        <v>103</v>
      </c>
      <c r="U4092" s="2">
        <v>26062</v>
      </c>
      <c r="V4092" s="2">
        <v>217</v>
      </c>
      <c r="W4092" s="2">
        <v>120.1013824884793</v>
      </c>
      <c r="X4092" s="2">
        <v>0.2595221677062432</v>
      </c>
      <c r="Y4092" s="2">
        <v>5.6968676744235128E-2</v>
      </c>
      <c r="Z4092" s="2">
        <v>0.50683858914141755</v>
      </c>
      <c r="AA4092" s="2">
        <v>0.24312821320459069</v>
      </c>
      <c r="AB4092" s="2" t="str">
        <f>VLOOKUP(C4092,[1]ZONA!$A$2:$B$44,2,FALSE)</f>
        <v>Lima Sur</v>
      </c>
      <c r="AC4092" s="2">
        <v>0</v>
      </c>
    </row>
    <row r="4093" spans="1:29" hidden="1" x14ac:dyDescent="0.2">
      <c r="A4093" s="2">
        <v>4092</v>
      </c>
      <c r="B4093" s="2" t="s">
        <v>527</v>
      </c>
      <c r="C4093" s="2" t="s">
        <v>274</v>
      </c>
      <c r="D4093" s="2">
        <v>-12.13844802702949</v>
      </c>
      <c r="E4093" s="2">
        <v>-76.966996709276103</v>
      </c>
      <c r="F4093" s="2">
        <v>5025.08</v>
      </c>
      <c r="G4093" s="2">
        <v>795</v>
      </c>
      <c r="H4093" s="2">
        <v>270</v>
      </c>
      <c r="I4093" s="2">
        <v>225.03696975925681</v>
      </c>
      <c r="J4093" s="2">
        <v>0.83347025836761779</v>
      </c>
      <c r="K4093" s="2">
        <v>265</v>
      </c>
      <c r="L4093" s="2">
        <v>221.55712102329309</v>
      </c>
      <c r="M4093" s="2">
        <v>0.83606460763506818</v>
      </c>
      <c r="N4093" s="2">
        <v>86396</v>
      </c>
      <c r="O4093" s="2">
        <v>677</v>
      </c>
      <c r="P4093" s="2">
        <v>14</v>
      </c>
      <c r="Q4093" s="2">
        <v>104</v>
      </c>
      <c r="R4093" s="2">
        <v>686</v>
      </c>
      <c r="S4093" s="2">
        <v>5</v>
      </c>
      <c r="T4093" s="2">
        <v>104</v>
      </c>
      <c r="U4093" s="2">
        <v>25506</v>
      </c>
      <c r="V4093" s="2">
        <v>1436</v>
      </c>
      <c r="W4093" s="2">
        <v>17.761838440111418</v>
      </c>
      <c r="X4093" s="2">
        <v>0.21486814799503379</v>
      </c>
      <c r="Y4093" s="2">
        <v>8.0860019301739569E-2</v>
      </c>
      <c r="Z4093" s="2">
        <v>0.4412161975163667</v>
      </c>
      <c r="AA4093" s="2">
        <v>0.2265779698067808</v>
      </c>
      <c r="AB4093" s="2" t="str">
        <f>VLOOKUP(C4093,[1]ZONA!$A$2:$B$44,2,FALSE)</f>
        <v>Lima Sur</v>
      </c>
      <c r="AC4093" s="2">
        <v>0</v>
      </c>
    </row>
    <row r="4094" spans="1:29" hidden="1" x14ac:dyDescent="0.2">
      <c r="A4094" s="2">
        <v>4093</v>
      </c>
      <c r="B4094" s="2" t="s">
        <v>407</v>
      </c>
      <c r="C4094" s="2" t="s">
        <v>274</v>
      </c>
      <c r="D4094" s="2">
        <v>-12.1399233661351</v>
      </c>
      <c r="E4094" s="2">
        <v>-76.96712594956999</v>
      </c>
      <c r="F4094" s="2">
        <v>675.5</v>
      </c>
      <c r="G4094" s="2">
        <v>808</v>
      </c>
      <c r="H4094" s="2">
        <v>274</v>
      </c>
      <c r="I4094" s="2">
        <v>233.09928610893149</v>
      </c>
      <c r="J4094" s="2">
        <v>0.8507273215654434</v>
      </c>
      <c r="K4094" s="2">
        <v>262</v>
      </c>
      <c r="L4094" s="2">
        <v>220.55303667749621</v>
      </c>
      <c r="M4094" s="2">
        <v>0.84180548350189377</v>
      </c>
      <c r="N4094" s="2">
        <v>87739</v>
      </c>
      <c r="O4094" s="2">
        <v>678</v>
      </c>
      <c r="P4094" s="2">
        <v>18</v>
      </c>
      <c r="Q4094" s="2">
        <v>112</v>
      </c>
      <c r="R4094" s="2">
        <v>690</v>
      </c>
      <c r="S4094" s="2">
        <v>6</v>
      </c>
      <c r="T4094" s="2">
        <v>112</v>
      </c>
      <c r="U4094" s="2">
        <v>25266</v>
      </c>
      <c r="V4094" s="2">
        <v>193</v>
      </c>
      <c r="W4094" s="2">
        <v>130.9119170984456</v>
      </c>
      <c r="X4094" s="2">
        <v>0.33789869984736082</v>
      </c>
      <c r="Y4094" s="2">
        <v>2.482398165228317E-2</v>
      </c>
      <c r="Z4094" s="2">
        <v>0.45702348716652058</v>
      </c>
      <c r="AA4094" s="2">
        <v>0.22555113125817239</v>
      </c>
      <c r="AB4094" s="2" t="str">
        <f>VLOOKUP(C4094,[1]ZONA!$A$2:$B$44,2,FALSE)</f>
        <v>Lima Sur</v>
      </c>
      <c r="AC4094" s="2">
        <v>0</v>
      </c>
    </row>
    <row r="4095" spans="1:29" hidden="1" x14ac:dyDescent="0.2">
      <c r="A4095" s="2">
        <v>4094</v>
      </c>
      <c r="B4095" s="2" t="s">
        <v>407</v>
      </c>
      <c r="C4095" s="2" t="s">
        <v>274</v>
      </c>
      <c r="D4095" s="2">
        <v>-12.13728601430388</v>
      </c>
      <c r="E4095" s="2">
        <v>-76.958039202524148</v>
      </c>
      <c r="F4095" s="2">
        <v>1618.81</v>
      </c>
      <c r="G4095" s="2">
        <v>1020</v>
      </c>
      <c r="H4095" s="2">
        <v>380</v>
      </c>
      <c r="I4095" s="2">
        <v>289.31144354468108</v>
      </c>
      <c r="J4095" s="2">
        <v>0.76134590406495017</v>
      </c>
      <c r="K4095" s="2">
        <v>391</v>
      </c>
      <c r="L4095" s="2">
        <v>300.99378596943143</v>
      </c>
      <c r="M4095" s="2">
        <v>0.76980507920570695</v>
      </c>
      <c r="N4095" s="2">
        <v>77478</v>
      </c>
      <c r="O4095" s="2">
        <v>730</v>
      </c>
      <c r="P4095" s="2">
        <v>188</v>
      </c>
      <c r="Q4095" s="2">
        <v>102</v>
      </c>
      <c r="R4095" s="2">
        <v>862</v>
      </c>
      <c r="S4095" s="2">
        <v>56</v>
      </c>
      <c r="T4095" s="2">
        <v>102</v>
      </c>
      <c r="U4095" s="2">
        <v>22812</v>
      </c>
      <c r="V4095" s="2">
        <v>463</v>
      </c>
      <c r="W4095" s="2">
        <v>49.269978401727862</v>
      </c>
      <c r="X4095" s="2">
        <v>0.16084067055790191</v>
      </c>
      <c r="Y4095" s="2">
        <v>2.401395061801774E-2</v>
      </c>
      <c r="Z4095" s="2">
        <v>0.56723521986326597</v>
      </c>
      <c r="AA4095" s="2">
        <v>0.30781480023944041</v>
      </c>
      <c r="AB4095" s="2" t="str">
        <f>VLOOKUP(C4095,[1]ZONA!$A$2:$B$44,2,FALSE)</f>
        <v>Lima Sur</v>
      </c>
      <c r="AC4095" s="2">
        <v>0</v>
      </c>
    </row>
    <row r="4096" spans="1:29" hidden="1" x14ac:dyDescent="0.2">
      <c r="A4096" s="2">
        <v>4095</v>
      </c>
      <c r="B4096" s="2" t="s">
        <v>407</v>
      </c>
      <c r="C4096" s="2" t="s">
        <v>274</v>
      </c>
      <c r="D4096" s="2">
        <v>-12.137548719616291</v>
      </c>
      <c r="E4096" s="2">
        <v>-76.957753763010302</v>
      </c>
      <c r="F4096" s="2">
        <v>580.54</v>
      </c>
      <c r="G4096" s="2">
        <v>1024</v>
      </c>
      <c r="H4096" s="2">
        <v>376</v>
      </c>
      <c r="I4096" s="2">
        <v>281.2854581336731</v>
      </c>
      <c r="J4096" s="2">
        <v>0.7480996226959391</v>
      </c>
      <c r="K4096" s="2">
        <v>391</v>
      </c>
      <c r="L4096" s="2">
        <v>297.14450903856101</v>
      </c>
      <c r="M4096" s="2">
        <v>0.7599603811727903</v>
      </c>
      <c r="N4096" s="2">
        <v>78032</v>
      </c>
      <c r="O4096" s="2">
        <v>740</v>
      </c>
      <c r="P4096" s="2">
        <v>184</v>
      </c>
      <c r="Q4096" s="2">
        <v>100</v>
      </c>
      <c r="R4096" s="2">
        <v>868</v>
      </c>
      <c r="S4096" s="2">
        <v>56</v>
      </c>
      <c r="T4096" s="2">
        <v>100</v>
      </c>
      <c r="U4096" s="2">
        <v>22426</v>
      </c>
      <c r="V4096" s="2">
        <v>166</v>
      </c>
      <c r="W4096" s="2">
        <v>135.09638554216869</v>
      </c>
      <c r="X4096" s="2">
        <v>0.19236236637333859</v>
      </c>
      <c r="Y4096" s="2">
        <v>0</v>
      </c>
      <c r="Z4096" s="2">
        <v>0.55149916205838567</v>
      </c>
      <c r="AA4096" s="2">
        <v>0.30387829236195718</v>
      </c>
      <c r="AB4096" s="2" t="str">
        <f>VLOOKUP(C4096,[1]ZONA!$A$2:$B$44,2,FALSE)</f>
        <v>Lima Sur</v>
      </c>
      <c r="AC4096" s="2">
        <v>0</v>
      </c>
    </row>
    <row r="4097" spans="1:29" hidden="1" x14ac:dyDescent="0.2">
      <c r="A4097" s="2">
        <v>4096</v>
      </c>
      <c r="B4097" s="2" t="s">
        <v>407</v>
      </c>
      <c r="C4097" s="2" t="s">
        <v>274</v>
      </c>
      <c r="D4097" s="2">
        <v>-12.14174314967166</v>
      </c>
      <c r="E4097" s="2">
        <v>-76.963634797465758</v>
      </c>
      <c r="F4097" s="2">
        <v>762.63</v>
      </c>
      <c r="G4097" s="2">
        <v>939</v>
      </c>
      <c r="H4097" s="2">
        <v>396</v>
      </c>
      <c r="I4097" s="2">
        <v>333.74689247532189</v>
      </c>
      <c r="J4097" s="2">
        <v>0.84279518301848966</v>
      </c>
      <c r="K4097" s="2">
        <v>298</v>
      </c>
      <c r="L4097" s="2">
        <v>244.2728052120236</v>
      </c>
      <c r="M4097" s="2">
        <v>0.8197074000403477</v>
      </c>
      <c r="N4097" s="2">
        <v>88161</v>
      </c>
      <c r="O4097" s="2">
        <v>774</v>
      </c>
      <c r="P4097" s="2">
        <v>38</v>
      </c>
      <c r="Q4097" s="2">
        <v>127</v>
      </c>
      <c r="R4097" s="2">
        <v>797</v>
      </c>
      <c r="S4097" s="2">
        <v>15</v>
      </c>
      <c r="T4097" s="2">
        <v>127</v>
      </c>
      <c r="U4097" s="2">
        <v>25845</v>
      </c>
      <c r="V4097" s="2">
        <v>218</v>
      </c>
      <c r="W4097" s="2">
        <v>118.5550458715596</v>
      </c>
      <c r="X4097" s="2">
        <v>0.59436272142503421</v>
      </c>
      <c r="Y4097" s="2">
        <v>5.8500311252829083E-2</v>
      </c>
      <c r="Z4097" s="2">
        <v>0.65435708180925667</v>
      </c>
      <c r="AA4097" s="2">
        <v>0.24980842876239001</v>
      </c>
      <c r="AB4097" s="2" t="str">
        <f>VLOOKUP(C4097,[1]ZONA!$A$2:$B$44,2,FALSE)</f>
        <v>Lima Sur</v>
      </c>
      <c r="AC4097" s="2">
        <v>0</v>
      </c>
    </row>
    <row r="4098" spans="1:29" hidden="1" x14ac:dyDescent="0.2">
      <c r="A4098" s="2">
        <v>4097</v>
      </c>
      <c r="B4098" s="2" t="s">
        <v>407</v>
      </c>
      <c r="C4098" s="2" t="s">
        <v>274</v>
      </c>
      <c r="D4098" s="2">
        <v>-12.143084863612451</v>
      </c>
      <c r="E4098" s="2">
        <v>-76.961284009392841</v>
      </c>
      <c r="F4098" s="2">
        <v>366.68</v>
      </c>
      <c r="G4098" s="2">
        <v>952</v>
      </c>
      <c r="H4098" s="2">
        <v>428</v>
      </c>
      <c r="I4098" s="2">
        <v>304.12313981515871</v>
      </c>
      <c r="J4098" s="2">
        <v>0.71056808368027724</v>
      </c>
      <c r="K4098" s="2">
        <v>340</v>
      </c>
      <c r="L4098" s="2">
        <v>250.43791550846251</v>
      </c>
      <c r="M4098" s="2">
        <v>0.73658210443665451</v>
      </c>
      <c r="N4098" s="2">
        <v>82261</v>
      </c>
      <c r="O4098" s="2">
        <v>773</v>
      </c>
      <c r="P4098" s="2">
        <v>68</v>
      </c>
      <c r="Q4098" s="2">
        <v>111</v>
      </c>
      <c r="R4098" s="2">
        <v>808</v>
      </c>
      <c r="S4098" s="2">
        <v>33</v>
      </c>
      <c r="T4098" s="2">
        <v>111</v>
      </c>
      <c r="U4098" s="2">
        <v>25263</v>
      </c>
      <c r="V4098" s="2">
        <v>105</v>
      </c>
      <c r="W4098" s="2">
        <v>240.6</v>
      </c>
      <c r="X4098" s="2">
        <v>0.48682453852515573</v>
      </c>
      <c r="Y4098" s="2">
        <v>6.2701945974445408E-2</v>
      </c>
      <c r="Z4098" s="2">
        <v>0.59627560515737454</v>
      </c>
      <c r="AA4098" s="2">
        <v>0.25611325059862949</v>
      </c>
      <c r="AB4098" s="2" t="str">
        <f>VLOOKUP(C4098,[1]ZONA!$A$2:$B$44,2,FALSE)</f>
        <v>Lima Sur</v>
      </c>
      <c r="AC4098" s="2">
        <v>0</v>
      </c>
    </row>
    <row r="4099" spans="1:29" hidden="1" x14ac:dyDescent="0.2">
      <c r="A4099" s="2">
        <v>4098</v>
      </c>
      <c r="B4099" s="2" t="s">
        <v>419</v>
      </c>
      <c r="C4099" s="2" t="s">
        <v>274</v>
      </c>
      <c r="D4099" s="2">
        <v>-12.14288962704306</v>
      </c>
      <c r="E4099" s="2">
        <v>-76.960544250167757</v>
      </c>
      <c r="F4099" s="2">
        <v>6555.11</v>
      </c>
      <c r="G4099" s="2">
        <v>951</v>
      </c>
      <c r="H4099" s="2">
        <v>425</v>
      </c>
      <c r="I4099" s="2">
        <v>290.14951452429972</v>
      </c>
      <c r="J4099" s="2">
        <v>0.68270474005717563</v>
      </c>
      <c r="K4099" s="2">
        <v>342</v>
      </c>
      <c r="L4099" s="2">
        <v>244.81661613288</v>
      </c>
      <c r="M4099" s="2">
        <v>0.71583805886807006</v>
      </c>
      <c r="N4099" s="2">
        <v>81275</v>
      </c>
      <c r="O4099" s="2">
        <v>774</v>
      </c>
      <c r="P4099" s="2">
        <v>72</v>
      </c>
      <c r="Q4099" s="2">
        <v>105</v>
      </c>
      <c r="R4099" s="2">
        <v>814</v>
      </c>
      <c r="S4099" s="2">
        <v>32</v>
      </c>
      <c r="T4099" s="2">
        <v>105</v>
      </c>
      <c r="U4099" s="2">
        <v>24918</v>
      </c>
      <c r="V4099" s="2">
        <v>1873</v>
      </c>
      <c r="W4099" s="2">
        <v>13.303790710090761</v>
      </c>
      <c r="X4099" s="2">
        <v>0.53587344620106647</v>
      </c>
      <c r="Y4099" s="2">
        <v>8.0824505563356963E-2</v>
      </c>
      <c r="Z4099" s="2">
        <v>0.56887837428039001</v>
      </c>
      <c r="AA4099" s="2">
        <v>0.25036456333318291</v>
      </c>
      <c r="AB4099" s="2" t="str">
        <f>VLOOKUP(C4099,[1]ZONA!$A$2:$B$44,2,FALSE)</f>
        <v>Lima Sur</v>
      </c>
      <c r="AC4099" s="2">
        <v>0</v>
      </c>
    </row>
    <row r="4100" spans="1:29" hidden="1" x14ac:dyDescent="0.2">
      <c r="A4100" s="2">
        <v>4099</v>
      </c>
      <c r="B4100" s="2" t="s">
        <v>407</v>
      </c>
      <c r="C4100" s="2" t="s">
        <v>274</v>
      </c>
      <c r="D4100" s="2">
        <v>-12.14397364000426</v>
      </c>
      <c r="E4100" s="2">
        <v>-76.962983789990631</v>
      </c>
      <c r="F4100" s="2">
        <v>1768.27</v>
      </c>
      <c r="G4100" s="2">
        <v>936</v>
      </c>
      <c r="H4100" s="2">
        <v>425</v>
      </c>
      <c r="I4100" s="2">
        <v>322.39902460450298</v>
      </c>
      <c r="J4100" s="2">
        <v>0.75858594024588955</v>
      </c>
      <c r="K4100" s="2">
        <v>308</v>
      </c>
      <c r="L4100" s="2">
        <v>228.08633203235871</v>
      </c>
      <c r="M4100" s="2">
        <v>0.74054003906609966</v>
      </c>
      <c r="N4100" s="2">
        <v>86951</v>
      </c>
      <c r="O4100" s="2">
        <v>770</v>
      </c>
      <c r="P4100" s="2">
        <v>46</v>
      </c>
      <c r="Q4100" s="2">
        <v>120</v>
      </c>
      <c r="R4100" s="2">
        <v>792</v>
      </c>
      <c r="S4100" s="2">
        <v>24</v>
      </c>
      <c r="T4100" s="2">
        <v>120</v>
      </c>
      <c r="U4100" s="2">
        <v>26440</v>
      </c>
      <c r="V4100" s="2">
        <v>505</v>
      </c>
      <c r="W4100" s="2">
        <v>52.356435643564353</v>
      </c>
      <c r="X4100" s="2">
        <v>0.36883688029319711</v>
      </c>
      <c r="Y4100" s="2">
        <v>4.6130665267363827E-2</v>
      </c>
      <c r="Z4100" s="2">
        <v>0.63210801261303895</v>
      </c>
      <c r="AA4100" s="2">
        <v>0.2332551434766745</v>
      </c>
      <c r="AB4100" s="2" t="str">
        <f>VLOOKUP(C4100,[1]ZONA!$A$2:$B$44,2,FALSE)</f>
        <v>Lima Sur</v>
      </c>
      <c r="AC4100" s="2">
        <v>0</v>
      </c>
    </row>
    <row r="4101" spans="1:29" hidden="1" x14ac:dyDescent="0.2">
      <c r="A4101" s="2">
        <v>4100</v>
      </c>
      <c r="B4101" s="2" t="s">
        <v>407</v>
      </c>
      <c r="C4101" s="2" t="s">
        <v>274</v>
      </c>
      <c r="D4101" s="2">
        <v>-12.14494746582443</v>
      </c>
      <c r="E4101" s="2">
        <v>-76.964109587726938</v>
      </c>
      <c r="F4101" s="2">
        <v>1637.73</v>
      </c>
      <c r="G4101" s="2">
        <v>923</v>
      </c>
      <c r="H4101" s="2">
        <v>442</v>
      </c>
      <c r="I4101" s="2">
        <v>358.76033950276928</v>
      </c>
      <c r="J4101" s="2">
        <v>0.81167497625060936</v>
      </c>
      <c r="K4101" s="2">
        <v>314</v>
      </c>
      <c r="L4101" s="2">
        <v>243.99291442621899</v>
      </c>
      <c r="M4101" s="2">
        <v>0.77704749817267216</v>
      </c>
      <c r="N4101" s="2">
        <v>90003</v>
      </c>
      <c r="O4101" s="2">
        <v>766</v>
      </c>
      <c r="P4101" s="2">
        <v>38</v>
      </c>
      <c r="Q4101" s="2">
        <v>119</v>
      </c>
      <c r="R4101" s="2">
        <v>782</v>
      </c>
      <c r="S4101" s="2">
        <v>22</v>
      </c>
      <c r="T4101" s="2">
        <v>119</v>
      </c>
      <c r="U4101" s="2">
        <v>28305</v>
      </c>
      <c r="V4101" s="2">
        <v>468</v>
      </c>
      <c r="W4101" s="2">
        <v>60.480769230769234</v>
      </c>
      <c r="X4101" s="2">
        <v>0.30588744241790872</v>
      </c>
      <c r="Y4101" s="2">
        <v>4.0050526682680693E-2</v>
      </c>
      <c r="Z4101" s="2">
        <v>0.70339941470253209</v>
      </c>
      <c r="AA4101" s="2">
        <v>0.24952219519100979</v>
      </c>
      <c r="AB4101" s="2" t="str">
        <f>VLOOKUP(C4101,[1]ZONA!$A$2:$B$44,2,FALSE)</f>
        <v>Lima Sur</v>
      </c>
      <c r="AC4101" s="2">
        <v>0</v>
      </c>
    </row>
    <row r="4102" spans="1:29" hidden="1" x14ac:dyDescent="0.2">
      <c r="A4102" s="2">
        <v>4101</v>
      </c>
      <c r="B4102" s="2" t="s">
        <v>407</v>
      </c>
      <c r="C4102" s="2" t="s">
        <v>274</v>
      </c>
      <c r="D4102" s="2">
        <v>-12.14548994438316</v>
      </c>
      <c r="E4102" s="2">
        <v>-76.966108883605486</v>
      </c>
      <c r="F4102" s="2">
        <v>999.65</v>
      </c>
      <c r="G4102" s="2">
        <v>849</v>
      </c>
      <c r="H4102" s="2">
        <v>358</v>
      </c>
      <c r="I4102" s="2">
        <v>311.24934726554932</v>
      </c>
      <c r="J4102" s="2">
        <v>0.86941158454064038</v>
      </c>
      <c r="K4102" s="2">
        <v>286</v>
      </c>
      <c r="L4102" s="2">
        <v>237.95349361970679</v>
      </c>
      <c r="M4102" s="2">
        <v>0.83200522244652719</v>
      </c>
      <c r="N4102" s="2">
        <v>88465</v>
      </c>
      <c r="O4102" s="2">
        <v>702</v>
      </c>
      <c r="P4102" s="2">
        <v>32</v>
      </c>
      <c r="Q4102" s="2">
        <v>115</v>
      </c>
      <c r="R4102" s="2">
        <v>713</v>
      </c>
      <c r="S4102" s="2">
        <v>21</v>
      </c>
      <c r="T4102" s="2">
        <v>115</v>
      </c>
      <c r="U4102" s="2">
        <v>27166</v>
      </c>
      <c r="V4102" s="2">
        <v>286</v>
      </c>
      <c r="W4102" s="2">
        <v>94.986013986013987</v>
      </c>
      <c r="X4102" s="2">
        <v>0.365991023458273</v>
      </c>
      <c r="Y4102" s="2">
        <v>4.6737248750448011E-2</v>
      </c>
      <c r="Z4102" s="2">
        <v>0.61024752344856814</v>
      </c>
      <c r="AA4102" s="2">
        <v>0.24334591117527499</v>
      </c>
      <c r="AB4102" s="2" t="str">
        <f>VLOOKUP(C4102,[1]ZONA!$A$2:$B$44,2,FALSE)</f>
        <v>Lima Sur</v>
      </c>
      <c r="AC4102" s="2">
        <v>0</v>
      </c>
    </row>
    <row r="4103" spans="1:29" hidden="1" x14ac:dyDescent="0.2">
      <c r="A4103" s="2">
        <v>4102</v>
      </c>
      <c r="B4103" s="2" t="s">
        <v>407</v>
      </c>
      <c r="C4103" s="2" t="s">
        <v>274</v>
      </c>
      <c r="D4103" s="2">
        <v>-12.146165579064229</v>
      </c>
      <c r="E4103" s="2">
        <v>-76.966686711710011</v>
      </c>
      <c r="F4103" s="2">
        <v>848.35</v>
      </c>
      <c r="G4103" s="2">
        <v>806</v>
      </c>
      <c r="H4103" s="2">
        <v>315</v>
      </c>
      <c r="I4103" s="2">
        <v>272.91540973280109</v>
      </c>
      <c r="J4103" s="2">
        <v>0.86639812613587652</v>
      </c>
      <c r="K4103" s="2">
        <v>273</v>
      </c>
      <c r="L4103" s="2">
        <v>230.1835980158146</v>
      </c>
      <c r="M4103" s="2">
        <v>0.84316336269529168</v>
      </c>
      <c r="N4103" s="2">
        <v>87841</v>
      </c>
      <c r="O4103" s="2">
        <v>668</v>
      </c>
      <c r="P4103" s="2">
        <v>25</v>
      </c>
      <c r="Q4103" s="2">
        <v>113</v>
      </c>
      <c r="R4103" s="2">
        <v>678</v>
      </c>
      <c r="S4103" s="2">
        <v>15</v>
      </c>
      <c r="T4103" s="2">
        <v>113</v>
      </c>
      <c r="U4103" s="2">
        <v>26552</v>
      </c>
      <c r="V4103" s="2">
        <v>242</v>
      </c>
      <c r="W4103" s="2">
        <v>109.7190082644628</v>
      </c>
      <c r="X4103" s="2">
        <v>0.27416047049123488</v>
      </c>
      <c r="Y4103" s="2">
        <v>6.0896759330008557E-2</v>
      </c>
      <c r="Z4103" s="2">
        <v>0.5350885210316626</v>
      </c>
      <c r="AA4103" s="2">
        <v>0.23539993695693601</v>
      </c>
      <c r="AB4103" s="2" t="str">
        <f>VLOOKUP(C4103,[1]ZONA!$A$2:$B$44,2,FALSE)</f>
        <v>Lima Sur</v>
      </c>
      <c r="AC4103" s="2">
        <v>0</v>
      </c>
    </row>
    <row r="4104" spans="1:29" hidden="1" x14ac:dyDescent="0.2">
      <c r="A4104" s="2">
        <v>4103</v>
      </c>
      <c r="B4104" s="2" t="s">
        <v>1770</v>
      </c>
      <c r="C4104" s="2" t="s">
        <v>274</v>
      </c>
      <c r="D4104" s="2">
        <v>-12.142059822573239</v>
      </c>
      <c r="E4104" s="2">
        <v>-76.969554898541759</v>
      </c>
      <c r="F4104" s="2">
        <v>6316.69</v>
      </c>
      <c r="G4104" s="2">
        <v>757</v>
      </c>
      <c r="H4104" s="2">
        <v>211</v>
      </c>
      <c r="I4104" s="2">
        <v>170.3960387545761</v>
      </c>
      <c r="J4104" s="2">
        <v>0.80756416471363068</v>
      </c>
      <c r="K4104" s="2">
        <v>208</v>
      </c>
      <c r="L4104" s="2">
        <v>169.22547654697291</v>
      </c>
      <c r="M4104" s="2">
        <v>0.81358402186044643</v>
      </c>
      <c r="N4104" s="2">
        <v>88493</v>
      </c>
      <c r="O4104" s="2">
        <v>625</v>
      </c>
      <c r="P4104" s="2">
        <v>14</v>
      </c>
      <c r="Q4104" s="2">
        <v>118</v>
      </c>
      <c r="R4104" s="2">
        <v>636</v>
      </c>
      <c r="S4104" s="2">
        <v>3</v>
      </c>
      <c r="T4104" s="2">
        <v>118</v>
      </c>
      <c r="U4104" s="2">
        <v>22489</v>
      </c>
      <c r="V4104" s="2">
        <v>1805</v>
      </c>
      <c r="W4104" s="2">
        <v>12.45927977839335</v>
      </c>
      <c r="X4104" s="2">
        <v>0.17338800463308621</v>
      </c>
      <c r="Y4104" s="2">
        <v>7.121237817978604E-2</v>
      </c>
      <c r="Z4104" s="2">
        <v>0.33408507220646549</v>
      </c>
      <c r="AA4104" s="2">
        <v>0.173060404190606</v>
      </c>
      <c r="AB4104" s="2" t="str">
        <f>VLOOKUP(C4104,[1]ZONA!$A$2:$B$44,2,FALSE)</f>
        <v>Lima Sur</v>
      </c>
      <c r="AC4104" s="2">
        <v>0</v>
      </c>
    </row>
    <row r="4105" spans="1:29" hidden="1" x14ac:dyDescent="0.2">
      <c r="A4105" s="2">
        <v>4104</v>
      </c>
      <c r="B4105" s="2" t="s">
        <v>1771</v>
      </c>
      <c r="C4105" s="2" t="s">
        <v>274</v>
      </c>
      <c r="D4105" s="2">
        <v>-12.143418030675489</v>
      </c>
      <c r="E4105" s="2">
        <v>-76.968966887655924</v>
      </c>
      <c r="F4105" s="2">
        <v>8631.99</v>
      </c>
      <c r="G4105" s="2">
        <v>759</v>
      </c>
      <c r="H4105" s="2">
        <v>231</v>
      </c>
      <c r="I4105" s="2">
        <v>200.55413801800779</v>
      </c>
      <c r="J4105" s="2">
        <v>0.86819973167968745</v>
      </c>
      <c r="K4105" s="2">
        <v>228</v>
      </c>
      <c r="L4105" s="2">
        <v>199.655855867089</v>
      </c>
      <c r="M4105" s="2">
        <v>0.87568357836442556</v>
      </c>
      <c r="N4105" s="2">
        <v>90744</v>
      </c>
      <c r="O4105" s="2">
        <v>628</v>
      </c>
      <c r="P4105" s="2">
        <v>14</v>
      </c>
      <c r="Q4105" s="2">
        <v>117</v>
      </c>
      <c r="R4105" s="2">
        <v>639</v>
      </c>
      <c r="S4105" s="2">
        <v>3</v>
      </c>
      <c r="T4105" s="2">
        <v>117</v>
      </c>
      <c r="U4105" s="2">
        <v>24059</v>
      </c>
      <c r="V4105" s="2">
        <v>2466</v>
      </c>
      <c r="W4105" s="2">
        <v>9.7562854825628555</v>
      </c>
      <c r="X4105" s="2">
        <v>0.27009204154011951</v>
      </c>
      <c r="Y4105" s="2">
        <v>9.3004987050495369E-2</v>
      </c>
      <c r="Z4105" s="2">
        <v>0.39321420950140612</v>
      </c>
      <c r="AA4105" s="2">
        <v>0.2041803859585461</v>
      </c>
      <c r="AB4105" s="2" t="str">
        <f>VLOOKUP(C4105,[1]ZONA!$A$2:$B$44,2,FALSE)</f>
        <v>Lima Sur</v>
      </c>
      <c r="AC4105" s="2">
        <v>0</v>
      </c>
    </row>
    <row r="4106" spans="1:29" hidden="1" x14ac:dyDescent="0.2">
      <c r="A4106" s="2">
        <v>4105</v>
      </c>
      <c r="B4106" s="2" t="s">
        <v>414</v>
      </c>
      <c r="C4106" s="2" t="s">
        <v>274</v>
      </c>
      <c r="D4106" s="2">
        <v>-12.142241638396049</v>
      </c>
      <c r="E4106" s="2">
        <v>-76.977973921354803</v>
      </c>
      <c r="F4106" s="2">
        <v>701.5</v>
      </c>
      <c r="G4106" s="2">
        <v>622</v>
      </c>
      <c r="H4106" s="2">
        <v>171</v>
      </c>
      <c r="I4106" s="2">
        <v>98.390278550292564</v>
      </c>
      <c r="J4106" s="2">
        <v>0.57538174590814362</v>
      </c>
      <c r="K4106" s="2">
        <v>171</v>
      </c>
      <c r="L4106" s="2">
        <v>98.390278550292564</v>
      </c>
      <c r="M4106" s="2">
        <v>0.57538174590814362</v>
      </c>
      <c r="N4106" s="2">
        <v>68895</v>
      </c>
      <c r="O4106" s="2">
        <v>518</v>
      </c>
      <c r="P4106" s="2">
        <v>5</v>
      </c>
      <c r="Q4106" s="2">
        <v>99</v>
      </c>
      <c r="R4106" s="2">
        <v>523</v>
      </c>
      <c r="S4106" s="2">
        <v>0</v>
      </c>
      <c r="T4106" s="2">
        <v>99</v>
      </c>
      <c r="U4106" s="2">
        <v>14909</v>
      </c>
      <c r="V4106" s="2">
        <v>200</v>
      </c>
      <c r="W4106" s="2">
        <v>74.545000000000002</v>
      </c>
      <c r="X4106" s="2">
        <v>0.22284698388698379</v>
      </c>
      <c r="Y4106" s="2">
        <v>4.032517615235183E-2</v>
      </c>
      <c r="Z4106" s="2">
        <v>0.1929077903109763</v>
      </c>
      <c r="AA4106" s="2">
        <v>0.1006199640963253</v>
      </c>
      <c r="AB4106" s="2" t="str">
        <f>VLOOKUP(C4106,[1]ZONA!$A$2:$B$44,2,FALSE)</f>
        <v>Lima Sur</v>
      </c>
      <c r="AC4106" s="2">
        <v>0</v>
      </c>
    </row>
    <row r="4107" spans="1:29" hidden="1" x14ac:dyDescent="0.2">
      <c r="A4107" s="2">
        <v>4106</v>
      </c>
      <c r="B4107" s="2" t="s">
        <v>414</v>
      </c>
      <c r="C4107" s="2" t="s">
        <v>274</v>
      </c>
      <c r="D4107" s="2">
        <v>-12.142645405599669</v>
      </c>
      <c r="E4107" s="2">
        <v>-76.97769432862188</v>
      </c>
      <c r="F4107" s="2">
        <v>653.29999999999995</v>
      </c>
      <c r="G4107" s="2">
        <v>637</v>
      </c>
      <c r="H4107" s="2">
        <v>173</v>
      </c>
      <c r="I4107" s="2">
        <v>101.8652527859545</v>
      </c>
      <c r="J4107" s="2">
        <v>0.58881649009222226</v>
      </c>
      <c r="K4107" s="2">
        <v>173</v>
      </c>
      <c r="L4107" s="2">
        <v>101.8652527859545</v>
      </c>
      <c r="M4107" s="2">
        <v>0.58881649009222226</v>
      </c>
      <c r="N4107" s="2">
        <v>70644</v>
      </c>
      <c r="O4107" s="2">
        <v>532</v>
      </c>
      <c r="P4107" s="2">
        <v>5</v>
      </c>
      <c r="Q4107" s="2">
        <v>100</v>
      </c>
      <c r="R4107" s="2">
        <v>537</v>
      </c>
      <c r="S4107" s="2">
        <v>0</v>
      </c>
      <c r="T4107" s="2">
        <v>100</v>
      </c>
      <c r="U4107" s="2">
        <v>15245</v>
      </c>
      <c r="V4107" s="2">
        <v>187</v>
      </c>
      <c r="W4107" s="2">
        <v>81.524064171123001</v>
      </c>
      <c r="X4107" s="2">
        <v>0.26741490993196732</v>
      </c>
      <c r="Y4107" s="2">
        <v>5.3912448503850643E-2</v>
      </c>
      <c r="Z4107" s="2">
        <v>0.1997209593665599</v>
      </c>
      <c r="AA4107" s="2">
        <v>0.10417368696386679</v>
      </c>
      <c r="AB4107" s="2" t="str">
        <f>VLOOKUP(C4107,[1]ZONA!$A$2:$B$44,2,FALSE)</f>
        <v>Lima Sur</v>
      </c>
      <c r="AC4107" s="2">
        <v>0</v>
      </c>
    </row>
    <row r="4108" spans="1:29" hidden="1" x14ac:dyDescent="0.2">
      <c r="A4108" s="2">
        <v>4107</v>
      </c>
      <c r="B4108" s="2" t="s">
        <v>414</v>
      </c>
      <c r="C4108" s="2" t="s">
        <v>274</v>
      </c>
      <c r="D4108" s="2">
        <v>-12.14154786460616</v>
      </c>
      <c r="E4108" s="2">
        <v>-76.973427533478855</v>
      </c>
      <c r="F4108" s="2">
        <v>874.27</v>
      </c>
      <c r="G4108" s="2">
        <v>701</v>
      </c>
      <c r="H4108" s="2">
        <v>202</v>
      </c>
      <c r="I4108" s="2">
        <v>126.72079623677941</v>
      </c>
      <c r="J4108" s="2">
        <v>0.62733067443950186</v>
      </c>
      <c r="K4108" s="2">
        <v>199</v>
      </c>
      <c r="L4108" s="2">
        <v>124.2940650663985</v>
      </c>
      <c r="M4108" s="2">
        <v>0.62459329179094714</v>
      </c>
      <c r="N4108" s="2">
        <v>76288</v>
      </c>
      <c r="O4108" s="2">
        <v>588</v>
      </c>
      <c r="P4108" s="2">
        <v>6</v>
      </c>
      <c r="Q4108" s="2">
        <v>107</v>
      </c>
      <c r="R4108" s="2">
        <v>593</v>
      </c>
      <c r="S4108" s="2">
        <v>1</v>
      </c>
      <c r="T4108" s="2">
        <v>107</v>
      </c>
      <c r="U4108" s="2">
        <v>18381</v>
      </c>
      <c r="V4108" s="2">
        <v>250</v>
      </c>
      <c r="W4108" s="2">
        <v>73.524000000000001</v>
      </c>
      <c r="X4108" s="2">
        <v>0.26035894354134831</v>
      </c>
      <c r="Y4108" s="2">
        <v>5.8714622880874298E-2</v>
      </c>
      <c r="Z4108" s="2">
        <v>0.24845370039265829</v>
      </c>
      <c r="AA4108" s="2">
        <v>0.12711077302189569</v>
      </c>
      <c r="AB4108" s="2" t="str">
        <f>VLOOKUP(C4108,[1]ZONA!$A$2:$B$44,2,FALSE)</f>
        <v>Lima Sur</v>
      </c>
      <c r="AC4108" s="2">
        <v>0</v>
      </c>
    </row>
    <row r="4109" spans="1:29" hidden="1" x14ac:dyDescent="0.2">
      <c r="A4109" s="2">
        <v>4108</v>
      </c>
      <c r="B4109" s="2" t="s">
        <v>1154</v>
      </c>
      <c r="C4109" s="2" t="s">
        <v>274</v>
      </c>
      <c r="D4109" s="2">
        <v>-12.142668188574641</v>
      </c>
      <c r="E4109" s="2">
        <v>-76.974571385202623</v>
      </c>
      <c r="F4109" s="2">
        <v>2537.79</v>
      </c>
      <c r="G4109" s="2">
        <v>690</v>
      </c>
      <c r="H4109" s="2">
        <v>188</v>
      </c>
      <c r="I4109" s="2">
        <v>117.5710729035556</v>
      </c>
      <c r="J4109" s="2">
        <v>0.62537804735933833</v>
      </c>
      <c r="K4109" s="2">
        <v>185</v>
      </c>
      <c r="L4109" s="2">
        <v>114.8372251951459</v>
      </c>
      <c r="M4109" s="2">
        <v>0.62074175781159968</v>
      </c>
      <c r="N4109" s="2">
        <v>77281</v>
      </c>
      <c r="O4109" s="2">
        <v>576</v>
      </c>
      <c r="P4109" s="2">
        <v>5</v>
      </c>
      <c r="Q4109" s="2">
        <v>109</v>
      </c>
      <c r="R4109" s="2">
        <v>581</v>
      </c>
      <c r="S4109" s="2">
        <v>0</v>
      </c>
      <c r="T4109" s="2">
        <v>109</v>
      </c>
      <c r="U4109" s="2">
        <v>17450</v>
      </c>
      <c r="V4109" s="2">
        <v>725</v>
      </c>
      <c r="W4109" s="2">
        <v>24.068965517241381</v>
      </c>
      <c r="X4109" s="2">
        <v>0.37612946221773519</v>
      </c>
      <c r="Y4109" s="2">
        <v>7.8397778290535583E-2</v>
      </c>
      <c r="Z4109" s="2">
        <v>0.23051439850048239</v>
      </c>
      <c r="AA4109" s="2">
        <v>0.1174396256043819</v>
      </c>
      <c r="AB4109" s="2" t="str">
        <f>VLOOKUP(C4109,[1]ZONA!$A$2:$B$44,2,FALSE)</f>
        <v>Lima Sur</v>
      </c>
      <c r="AC4109" s="2">
        <v>0</v>
      </c>
    </row>
    <row r="4110" spans="1:29" hidden="1" x14ac:dyDescent="0.2">
      <c r="A4110" s="2">
        <v>4109</v>
      </c>
      <c r="B4110" s="2" t="s">
        <v>407</v>
      </c>
      <c r="C4110" s="2" t="s">
        <v>274</v>
      </c>
      <c r="D4110" s="2">
        <v>-12.144409832594251</v>
      </c>
      <c r="E4110" s="2">
        <v>-76.976856861824658</v>
      </c>
      <c r="F4110" s="2">
        <v>2820.74</v>
      </c>
      <c r="G4110" s="2">
        <v>664</v>
      </c>
      <c r="H4110" s="2">
        <v>162</v>
      </c>
      <c r="I4110" s="2">
        <v>102.7084077196245</v>
      </c>
      <c r="J4110" s="2">
        <v>0.63400251678780584</v>
      </c>
      <c r="K4110" s="2">
        <v>162</v>
      </c>
      <c r="L4110" s="2">
        <v>102.7084077196245</v>
      </c>
      <c r="M4110" s="2">
        <v>0.63400251678780584</v>
      </c>
      <c r="N4110" s="2">
        <v>75272</v>
      </c>
      <c r="O4110" s="2">
        <v>558</v>
      </c>
      <c r="P4110" s="2">
        <v>5</v>
      </c>
      <c r="Q4110" s="2">
        <v>101</v>
      </c>
      <c r="R4110" s="2">
        <v>563</v>
      </c>
      <c r="S4110" s="2">
        <v>0</v>
      </c>
      <c r="T4110" s="2">
        <v>101</v>
      </c>
      <c r="U4110" s="2">
        <v>15057</v>
      </c>
      <c r="V4110" s="2">
        <v>806</v>
      </c>
      <c r="W4110" s="2">
        <v>18.681141439205959</v>
      </c>
      <c r="X4110" s="2">
        <v>0.43307901791524961</v>
      </c>
      <c r="Y4110" s="2">
        <v>4.5345095644269348E-2</v>
      </c>
      <c r="Z4110" s="2">
        <v>0.20137408158087461</v>
      </c>
      <c r="AA4110" s="2">
        <v>0.1050359491751701</v>
      </c>
      <c r="AB4110" s="2" t="str">
        <f>VLOOKUP(C4110,[1]ZONA!$A$2:$B$44,2,FALSE)</f>
        <v>Lima Sur</v>
      </c>
      <c r="AC4110" s="2">
        <v>0</v>
      </c>
    </row>
    <row r="4111" spans="1:29" hidden="1" x14ac:dyDescent="0.2">
      <c r="A4111" s="2">
        <v>4110</v>
      </c>
      <c r="B4111" s="2" t="s">
        <v>407</v>
      </c>
      <c r="C4111" s="2" t="s">
        <v>274</v>
      </c>
      <c r="D4111" s="2">
        <v>-12.1446842725246</v>
      </c>
      <c r="E4111" s="2">
        <v>-76.976539024308153</v>
      </c>
      <c r="F4111" s="2">
        <v>688.51</v>
      </c>
      <c r="G4111" s="2">
        <v>650</v>
      </c>
      <c r="H4111" s="2">
        <v>160</v>
      </c>
      <c r="I4111" s="2">
        <v>103.6705574491083</v>
      </c>
      <c r="J4111" s="2">
        <v>0.64794098405692691</v>
      </c>
      <c r="K4111" s="2">
        <v>160</v>
      </c>
      <c r="L4111" s="2">
        <v>103.6705574491083</v>
      </c>
      <c r="M4111" s="2">
        <v>0.64794098405692691</v>
      </c>
      <c r="N4111" s="2">
        <v>75127</v>
      </c>
      <c r="O4111" s="2">
        <v>545</v>
      </c>
      <c r="P4111" s="2">
        <v>5</v>
      </c>
      <c r="Q4111" s="2">
        <v>100</v>
      </c>
      <c r="R4111" s="2">
        <v>550</v>
      </c>
      <c r="S4111" s="2">
        <v>0</v>
      </c>
      <c r="T4111" s="2">
        <v>100</v>
      </c>
      <c r="U4111" s="2">
        <v>15266</v>
      </c>
      <c r="V4111" s="2">
        <v>197</v>
      </c>
      <c r="W4111" s="2">
        <v>77.492385786802032</v>
      </c>
      <c r="X4111" s="2">
        <v>0.40673589394759402</v>
      </c>
      <c r="Y4111" s="2">
        <v>5.0597358813193667E-2</v>
      </c>
      <c r="Z4111" s="2">
        <v>0.20326050959996131</v>
      </c>
      <c r="AA4111" s="2">
        <v>0.106019902800085</v>
      </c>
      <c r="AB4111" s="2" t="str">
        <f>VLOOKUP(C4111,[1]ZONA!$A$2:$B$44,2,FALSE)</f>
        <v>Lima Sur</v>
      </c>
      <c r="AC4111" s="2">
        <v>0</v>
      </c>
    </row>
    <row r="4112" spans="1:29" hidden="1" x14ac:dyDescent="0.2">
      <c r="A4112" s="2">
        <v>4111</v>
      </c>
      <c r="B4112" s="2" t="s">
        <v>407</v>
      </c>
      <c r="C4112" s="2" t="s">
        <v>274</v>
      </c>
      <c r="D4112" s="2">
        <v>-12.143732517122871</v>
      </c>
      <c r="E4112" s="2">
        <v>-76.975400121785228</v>
      </c>
      <c r="F4112" s="2">
        <v>1759.97</v>
      </c>
      <c r="G4112" s="2">
        <v>670</v>
      </c>
      <c r="H4112" s="2">
        <v>178</v>
      </c>
      <c r="I4112" s="2">
        <v>115.3967963291331</v>
      </c>
      <c r="J4112" s="2">
        <v>0.64829660859063554</v>
      </c>
      <c r="K4112" s="2">
        <v>176</v>
      </c>
      <c r="L4112" s="2">
        <v>113.4301605003897</v>
      </c>
      <c r="M4112" s="2">
        <v>0.6444895482976688</v>
      </c>
      <c r="N4112" s="2">
        <v>76382</v>
      </c>
      <c r="O4112" s="2">
        <v>562</v>
      </c>
      <c r="P4112" s="2">
        <v>5</v>
      </c>
      <c r="Q4112" s="2">
        <v>103</v>
      </c>
      <c r="R4112" s="2">
        <v>567</v>
      </c>
      <c r="S4112" s="2">
        <v>0</v>
      </c>
      <c r="T4112" s="2">
        <v>103</v>
      </c>
      <c r="U4112" s="2">
        <v>16624</v>
      </c>
      <c r="V4112" s="2">
        <v>503</v>
      </c>
      <c r="W4112" s="2">
        <v>33.049701789264411</v>
      </c>
      <c r="X4112" s="2">
        <v>0.46852352380192602</v>
      </c>
      <c r="Y4112" s="2">
        <v>6.8965609080499451E-2</v>
      </c>
      <c r="Z4112" s="2">
        <v>0.22625142764932901</v>
      </c>
      <c r="AA4112" s="2">
        <v>0.1160006745092774</v>
      </c>
      <c r="AB4112" s="2" t="str">
        <f>VLOOKUP(C4112,[1]ZONA!$A$2:$B$44,2,FALSE)</f>
        <v>Lima Sur</v>
      </c>
      <c r="AC4112" s="2">
        <v>0</v>
      </c>
    </row>
    <row r="4113" spans="1:29" hidden="1" x14ac:dyDescent="0.2">
      <c r="A4113" s="2">
        <v>4112</v>
      </c>
      <c r="B4113" s="2" t="s">
        <v>407</v>
      </c>
      <c r="C4113" s="2" t="s">
        <v>274</v>
      </c>
      <c r="D4113" s="2">
        <v>-12.144829519733049</v>
      </c>
      <c r="E4113" s="2">
        <v>-76.975985681073112</v>
      </c>
      <c r="F4113" s="2">
        <v>703.41</v>
      </c>
      <c r="G4113" s="2">
        <v>647</v>
      </c>
      <c r="H4113" s="2">
        <v>157</v>
      </c>
      <c r="I4113" s="2">
        <v>102.1538770330089</v>
      </c>
      <c r="J4113" s="2">
        <v>0.65066163715292302</v>
      </c>
      <c r="K4113" s="2">
        <v>157</v>
      </c>
      <c r="L4113" s="2">
        <v>102.1538770330089</v>
      </c>
      <c r="M4113" s="2">
        <v>0.65066163715292302</v>
      </c>
      <c r="N4113" s="2">
        <v>76234</v>
      </c>
      <c r="O4113" s="2">
        <v>543</v>
      </c>
      <c r="P4113" s="2">
        <v>5</v>
      </c>
      <c r="Q4113" s="2">
        <v>99</v>
      </c>
      <c r="R4113" s="2">
        <v>548</v>
      </c>
      <c r="S4113" s="2">
        <v>0</v>
      </c>
      <c r="T4113" s="2">
        <v>99</v>
      </c>
      <c r="U4113" s="2">
        <v>14945</v>
      </c>
      <c r="V4113" s="2">
        <v>201</v>
      </c>
      <c r="W4113" s="2">
        <v>74.353233830845767</v>
      </c>
      <c r="X4113" s="2">
        <v>0.40520081070384678</v>
      </c>
      <c r="Y4113" s="2">
        <v>5.5374576836444152E-2</v>
      </c>
      <c r="Z4113" s="2">
        <v>0.20028684724237261</v>
      </c>
      <c r="AA4113" s="2">
        <v>0.1044688519110938</v>
      </c>
      <c r="AB4113" s="2" t="str">
        <f>VLOOKUP(C4113,[1]ZONA!$A$2:$B$44,2,FALSE)</f>
        <v>Lima Sur</v>
      </c>
      <c r="AC4113" s="2">
        <v>0</v>
      </c>
    </row>
    <row r="4114" spans="1:29" hidden="1" x14ac:dyDescent="0.2">
      <c r="A4114" s="2">
        <v>4113</v>
      </c>
      <c r="B4114" s="2" t="s">
        <v>407</v>
      </c>
      <c r="C4114" s="2" t="s">
        <v>274</v>
      </c>
      <c r="D4114" s="2">
        <v>-12.14591652732574</v>
      </c>
      <c r="E4114" s="2">
        <v>-76.973854253192556</v>
      </c>
      <c r="F4114" s="2">
        <v>1428.97</v>
      </c>
      <c r="G4114" s="2">
        <v>673</v>
      </c>
      <c r="H4114" s="2">
        <v>152</v>
      </c>
      <c r="I4114" s="2">
        <v>113.28134686076859</v>
      </c>
      <c r="J4114" s="2">
        <v>0.74527201882084626</v>
      </c>
      <c r="K4114" s="2">
        <v>149</v>
      </c>
      <c r="L4114" s="2">
        <v>110.6469017903886</v>
      </c>
      <c r="M4114" s="2">
        <v>0.74259665631133287</v>
      </c>
      <c r="N4114" s="2">
        <v>79110</v>
      </c>
      <c r="O4114" s="2">
        <v>561</v>
      </c>
      <c r="P4114" s="2">
        <v>4</v>
      </c>
      <c r="Q4114" s="2">
        <v>108</v>
      </c>
      <c r="R4114" s="2">
        <v>565</v>
      </c>
      <c r="S4114" s="2">
        <v>0</v>
      </c>
      <c r="T4114" s="2">
        <v>108</v>
      </c>
      <c r="U4114" s="2">
        <v>14511</v>
      </c>
      <c r="V4114" s="2">
        <v>408</v>
      </c>
      <c r="W4114" s="2">
        <v>35.566176470588232</v>
      </c>
      <c r="X4114" s="2">
        <v>0.44431550603571718</v>
      </c>
      <c r="Y4114" s="2">
        <v>4.6545048004753682E-2</v>
      </c>
      <c r="Z4114" s="2">
        <v>0.2221037955004056</v>
      </c>
      <c r="AA4114" s="2">
        <v>0.1131543425789542</v>
      </c>
      <c r="AB4114" s="2" t="str">
        <f>VLOOKUP(C4114,[1]ZONA!$A$2:$B$44,2,FALSE)</f>
        <v>Lima Sur</v>
      </c>
      <c r="AC4114" s="2">
        <v>0</v>
      </c>
    </row>
    <row r="4115" spans="1:29" hidden="1" x14ac:dyDescent="0.2">
      <c r="A4115" s="2">
        <v>4114</v>
      </c>
      <c r="B4115" s="2" t="s">
        <v>1772</v>
      </c>
      <c r="C4115" s="2" t="s">
        <v>274</v>
      </c>
      <c r="D4115" s="2">
        <v>-12.143285103974559</v>
      </c>
      <c r="E4115" s="2">
        <v>-76.980539558807209</v>
      </c>
      <c r="F4115" s="2">
        <v>70345.240000000005</v>
      </c>
      <c r="G4115" s="2">
        <v>610</v>
      </c>
      <c r="H4115" s="2">
        <v>146</v>
      </c>
      <c r="I4115" s="2">
        <v>95.357218142637123</v>
      </c>
      <c r="J4115" s="2">
        <v>0.65313163111395289</v>
      </c>
      <c r="K4115" s="2">
        <v>146</v>
      </c>
      <c r="L4115" s="2">
        <v>95.357218142637123</v>
      </c>
      <c r="M4115" s="2">
        <v>0.65313163111395289</v>
      </c>
      <c r="N4115" s="2">
        <v>69257</v>
      </c>
      <c r="O4115" s="2">
        <v>519</v>
      </c>
      <c r="P4115" s="2">
        <v>5</v>
      </c>
      <c r="Q4115" s="2">
        <v>86</v>
      </c>
      <c r="R4115" s="2">
        <v>524</v>
      </c>
      <c r="S4115" s="2">
        <v>0</v>
      </c>
      <c r="T4115" s="2">
        <v>86</v>
      </c>
      <c r="U4115" s="2">
        <v>12153</v>
      </c>
      <c r="V4115" s="2">
        <v>20099</v>
      </c>
      <c r="W4115" s="2">
        <v>0.60465694810687098</v>
      </c>
      <c r="X4115" s="2">
        <v>0.42515781104828232</v>
      </c>
      <c r="Y4115" s="2">
        <v>0.1011561977067211</v>
      </c>
      <c r="Z4115" s="2">
        <v>0.1869610546197927</v>
      </c>
      <c r="AA4115" s="2">
        <v>9.7518169551000566E-2</v>
      </c>
      <c r="AB4115" s="2" t="str">
        <f>VLOOKUP(C4115,[1]ZONA!$A$2:$B$44,2,FALSE)</f>
        <v>Lima Sur</v>
      </c>
      <c r="AC4115" s="2">
        <v>0</v>
      </c>
    </row>
    <row r="4116" spans="1:29" hidden="1" x14ac:dyDescent="0.2">
      <c r="A4116" s="2">
        <v>4115</v>
      </c>
      <c r="B4116" s="2" t="s">
        <v>407</v>
      </c>
      <c r="C4116" s="2" t="s">
        <v>274</v>
      </c>
      <c r="D4116" s="2">
        <v>-12.146537109921709</v>
      </c>
      <c r="E4116" s="2">
        <v>-76.977484374266893</v>
      </c>
      <c r="F4116" s="2">
        <v>1100.8699999999999</v>
      </c>
      <c r="G4116" s="2">
        <v>649</v>
      </c>
      <c r="H4116" s="2">
        <v>123</v>
      </c>
      <c r="I4116" s="2">
        <v>80.186649680414902</v>
      </c>
      <c r="J4116" s="2">
        <v>0.65192398114158456</v>
      </c>
      <c r="K4116" s="2">
        <v>123</v>
      </c>
      <c r="L4116" s="2">
        <v>80.186649680414902</v>
      </c>
      <c r="M4116" s="2">
        <v>0.65192398114158456</v>
      </c>
      <c r="N4116" s="2">
        <v>73298</v>
      </c>
      <c r="O4116" s="2">
        <v>544</v>
      </c>
      <c r="P4116" s="2">
        <v>4</v>
      </c>
      <c r="Q4116" s="2">
        <v>101</v>
      </c>
      <c r="R4116" s="2">
        <v>548</v>
      </c>
      <c r="S4116" s="2">
        <v>0</v>
      </c>
      <c r="T4116" s="2">
        <v>101</v>
      </c>
      <c r="U4116" s="2">
        <v>10882</v>
      </c>
      <c r="V4116" s="2">
        <v>315</v>
      </c>
      <c r="W4116" s="2">
        <v>34.546031746031737</v>
      </c>
      <c r="X4116" s="2">
        <v>0.19902935930733751</v>
      </c>
      <c r="Y4116" s="2">
        <v>5.2756841421719179E-2</v>
      </c>
      <c r="Z4116" s="2">
        <v>0.1572170506091447</v>
      </c>
      <c r="AA4116" s="2">
        <v>8.200381105460311E-2</v>
      </c>
      <c r="AB4116" s="2" t="str">
        <f>VLOOKUP(C4116,[1]ZONA!$A$2:$B$44,2,FALSE)</f>
        <v>Lima Sur</v>
      </c>
      <c r="AC4116" s="2">
        <v>0</v>
      </c>
    </row>
    <row r="4117" spans="1:29" hidden="1" x14ac:dyDescent="0.2">
      <c r="A4117" s="2">
        <v>4116</v>
      </c>
      <c r="B4117" s="2" t="s">
        <v>407</v>
      </c>
      <c r="C4117" s="2" t="s">
        <v>274</v>
      </c>
      <c r="D4117" s="2">
        <v>-12.14696749789278</v>
      </c>
      <c r="E4117" s="2">
        <v>-76.977111616778515</v>
      </c>
      <c r="F4117" s="2">
        <v>200.18</v>
      </c>
      <c r="G4117" s="2">
        <v>634</v>
      </c>
      <c r="H4117" s="2">
        <v>117</v>
      </c>
      <c r="I4117" s="2">
        <v>77.63597503499021</v>
      </c>
      <c r="J4117" s="2">
        <v>0.66355534217940348</v>
      </c>
      <c r="K4117" s="2">
        <v>117</v>
      </c>
      <c r="L4117" s="2">
        <v>77.63597503499021</v>
      </c>
      <c r="M4117" s="2">
        <v>0.66355534217940348</v>
      </c>
      <c r="N4117" s="2">
        <v>71960</v>
      </c>
      <c r="O4117" s="2">
        <v>530</v>
      </c>
      <c r="P4117" s="2">
        <v>4</v>
      </c>
      <c r="Q4117" s="2">
        <v>100</v>
      </c>
      <c r="R4117" s="2">
        <v>534</v>
      </c>
      <c r="S4117" s="2">
        <v>0</v>
      </c>
      <c r="T4117" s="2">
        <v>100</v>
      </c>
      <c r="U4117" s="2">
        <v>10461</v>
      </c>
      <c r="V4117" s="2">
        <v>57</v>
      </c>
      <c r="W4117" s="2">
        <v>183.5263157894737</v>
      </c>
      <c r="X4117" s="2">
        <v>0.14762323779623329</v>
      </c>
      <c r="Y4117" s="2">
        <v>2.7006205427791221E-2</v>
      </c>
      <c r="Z4117" s="2">
        <v>0.1522160991238859</v>
      </c>
      <c r="AA4117" s="2">
        <v>7.9395333926317993E-2</v>
      </c>
      <c r="AB4117" s="2" t="str">
        <f>VLOOKUP(C4117,[1]ZONA!$A$2:$B$44,2,FALSE)</f>
        <v>Lima Sur</v>
      </c>
      <c r="AC4117" s="2">
        <v>0</v>
      </c>
    </row>
    <row r="4118" spans="1:29" hidden="1" x14ac:dyDescent="0.2">
      <c r="A4118" s="2">
        <v>4117</v>
      </c>
      <c r="B4118" s="2" t="s">
        <v>407</v>
      </c>
      <c r="C4118" s="2" t="s">
        <v>274</v>
      </c>
      <c r="D4118" s="2">
        <v>-12.1481303315455</v>
      </c>
      <c r="E4118" s="2">
        <v>-76.974111578407829</v>
      </c>
      <c r="F4118" s="2">
        <v>2073.7399999999998</v>
      </c>
      <c r="G4118" s="2">
        <v>644</v>
      </c>
      <c r="H4118" s="2">
        <v>118</v>
      </c>
      <c r="I4118" s="2">
        <v>96.688501457627908</v>
      </c>
      <c r="J4118" s="2">
        <v>0.81939408014938908</v>
      </c>
      <c r="K4118" s="2">
        <v>115</v>
      </c>
      <c r="L4118" s="2">
        <v>93.658934233710113</v>
      </c>
      <c r="M4118" s="2">
        <v>0.81442551507574013</v>
      </c>
      <c r="N4118" s="2">
        <v>74109</v>
      </c>
      <c r="O4118" s="2">
        <v>528</v>
      </c>
      <c r="P4118" s="2">
        <v>4</v>
      </c>
      <c r="Q4118" s="2">
        <v>112</v>
      </c>
      <c r="R4118" s="2">
        <v>532</v>
      </c>
      <c r="S4118" s="2">
        <v>0</v>
      </c>
      <c r="T4118" s="2">
        <v>112</v>
      </c>
      <c r="U4118" s="2">
        <v>11251</v>
      </c>
      <c r="V4118" s="2">
        <v>592</v>
      </c>
      <c r="W4118" s="2">
        <v>19.005067567567568</v>
      </c>
      <c r="X4118" s="2">
        <v>0.32957600033576873</v>
      </c>
      <c r="Y4118" s="2">
        <v>8.223534173301042E-2</v>
      </c>
      <c r="Z4118" s="2">
        <v>0.1895712202414041</v>
      </c>
      <c r="AA4118" s="2">
        <v>9.5781399735329648E-2</v>
      </c>
      <c r="AB4118" s="2" t="str">
        <f>VLOOKUP(C4118,[1]ZONA!$A$2:$B$44,2,FALSE)</f>
        <v>Lima Sur</v>
      </c>
      <c r="AC4118" s="2">
        <v>0</v>
      </c>
    </row>
    <row r="4119" spans="1:29" hidden="1" x14ac:dyDescent="0.2">
      <c r="A4119" s="2">
        <v>4118</v>
      </c>
      <c r="B4119" s="2" t="s">
        <v>407</v>
      </c>
      <c r="C4119" s="2" t="s">
        <v>274</v>
      </c>
      <c r="D4119" s="2">
        <v>-12.14625594972326</v>
      </c>
      <c r="E4119" s="2">
        <v>-76.97355919566381</v>
      </c>
      <c r="F4119" s="2">
        <v>247.87</v>
      </c>
      <c r="G4119" s="2">
        <v>662</v>
      </c>
      <c r="H4119" s="2">
        <v>147</v>
      </c>
      <c r="I4119" s="2">
        <v>112.74163796449049</v>
      </c>
      <c r="J4119" s="2">
        <v>0.76694991812578539</v>
      </c>
      <c r="K4119" s="2">
        <v>144</v>
      </c>
      <c r="L4119" s="2">
        <v>110.1575395738577</v>
      </c>
      <c r="M4119" s="2">
        <v>0.76498291370734506</v>
      </c>
      <c r="N4119" s="2">
        <v>78890</v>
      </c>
      <c r="O4119" s="2">
        <v>551</v>
      </c>
      <c r="P4119" s="2">
        <v>4</v>
      </c>
      <c r="Q4119" s="2">
        <v>107</v>
      </c>
      <c r="R4119" s="2">
        <v>555</v>
      </c>
      <c r="S4119" s="2">
        <v>0</v>
      </c>
      <c r="T4119" s="2">
        <v>107</v>
      </c>
      <c r="U4119" s="2">
        <v>14355</v>
      </c>
      <c r="V4119" s="2">
        <v>71</v>
      </c>
      <c r="W4119" s="2">
        <v>202.18309859154931</v>
      </c>
      <c r="X4119" s="2">
        <v>0.45034521468216282</v>
      </c>
      <c r="Y4119" s="2">
        <v>4.3752525931256017E-2</v>
      </c>
      <c r="Z4119" s="2">
        <v>0.22104562133801639</v>
      </c>
      <c r="AA4119" s="2">
        <v>0.112653890609685</v>
      </c>
      <c r="AB4119" s="2" t="str">
        <f>VLOOKUP(C4119,[1]ZONA!$A$2:$B$44,2,FALSE)</f>
        <v>Lima Sur</v>
      </c>
      <c r="AC4119" s="2">
        <v>0</v>
      </c>
    </row>
    <row r="4120" spans="1:29" hidden="1" x14ac:dyDescent="0.2">
      <c r="A4120" s="2">
        <v>4119</v>
      </c>
      <c r="B4120" s="2" t="s">
        <v>407</v>
      </c>
      <c r="C4120" s="2" t="s">
        <v>274</v>
      </c>
      <c r="D4120" s="2">
        <v>-12.14738576762781</v>
      </c>
      <c r="E4120" s="2">
        <v>-76.971966216258409</v>
      </c>
      <c r="F4120" s="2">
        <v>1167.43</v>
      </c>
      <c r="G4120" s="2">
        <v>681</v>
      </c>
      <c r="H4120" s="2">
        <v>144</v>
      </c>
      <c r="I4120" s="2">
        <v>126.0728620789325</v>
      </c>
      <c r="J4120" s="2">
        <v>0.8755059866592535</v>
      </c>
      <c r="K4120" s="2">
        <v>141</v>
      </c>
      <c r="L4120" s="2">
        <v>123.76313495140241</v>
      </c>
      <c r="M4120" s="2">
        <v>0.87775273015179045</v>
      </c>
      <c r="N4120" s="2">
        <v>82059</v>
      </c>
      <c r="O4120" s="2">
        <v>561</v>
      </c>
      <c r="P4120" s="2">
        <v>4</v>
      </c>
      <c r="Q4120" s="2">
        <v>116</v>
      </c>
      <c r="R4120" s="2">
        <v>565</v>
      </c>
      <c r="S4120" s="2">
        <v>0</v>
      </c>
      <c r="T4120" s="2">
        <v>116</v>
      </c>
      <c r="U4120" s="2">
        <v>15057</v>
      </c>
      <c r="V4120" s="2">
        <v>334</v>
      </c>
      <c r="W4120" s="2">
        <v>45.080838323353291</v>
      </c>
      <c r="X4120" s="2">
        <v>0.32878437685825113</v>
      </c>
      <c r="Y4120" s="2">
        <v>4.1060814011742323E-2</v>
      </c>
      <c r="Z4120" s="2">
        <v>0.24718333559139041</v>
      </c>
      <c r="AA4120" s="2">
        <v>0.12656781115721061</v>
      </c>
      <c r="AB4120" s="2" t="str">
        <f>VLOOKUP(C4120,[1]ZONA!$A$2:$B$44,2,FALSE)</f>
        <v>Lima Sur</v>
      </c>
      <c r="AC4120" s="2">
        <v>0</v>
      </c>
    </row>
    <row r="4121" spans="1:29" hidden="1" x14ac:dyDescent="0.2">
      <c r="A4121" s="2">
        <v>4120</v>
      </c>
      <c r="B4121" s="2" t="s">
        <v>407</v>
      </c>
      <c r="C4121" s="2" t="s">
        <v>274</v>
      </c>
      <c r="D4121" s="2">
        <v>-12.14677751310994</v>
      </c>
      <c r="E4121" s="2">
        <v>-76.972577040937892</v>
      </c>
      <c r="F4121" s="2">
        <v>718.89</v>
      </c>
      <c r="G4121" s="2">
        <v>672</v>
      </c>
      <c r="H4121" s="2">
        <v>147</v>
      </c>
      <c r="I4121" s="2">
        <v>121.8981577984807</v>
      </c>
      <c r="J4121" s="2">
        <v>0.82923916869714753</v>
      </c>
      <c r="K4121" s="2">
        <v>144</v>
      </c>
      <c r="L4121" s="2">
        <v>119.5285325450004</v>
      </c>
      <c r="M4121" s="2">
        <v>0.83005925378472512</v>
      </c>
      <c r="N4121" s="2">
        <v>80158</v>
      </c>
      <c r="O4121" s="2">
        <v>552</v>
      </c>
      <c r="P4121" s="2">
        <v>4</v>
      </c>
      <c r="Q4121" s="2">
        <v>116</v>
      </c>
      <c r="R4121" s="2">
        <v>556</v>
      </c>
      <c r="S4121" s="2">
        <v>0</v>
      </c>
      <c r="T4121" s="2">
        <v>116</v>
      </c>
      <c r="U4121" s="2">
        <v>15063</v>
      </c>
      <c r="V4121" s="2">
        <v>205</v>
      </c>
      <c r="W4121" s="2">
        <v>73.478048780487811</v>
      </c>
      <c r="X4121" s="2">
        <v>0.39861097085355762</v>
      </c>
      <c r="Y4121" s="2">
        <v>4.0763612166120469E-2</v>
      </c>
      <c r="Z4121" s="2">
        <v>0.23899824871279099</v>
      </c>
      <c r="AA4121" s="2">
        <v>0.12223724569513</v>
      </c>
      <c r="AB4121" s="2" t="str">
        <f>VLOOKUP(C4121,[1]ZONA!$A$2:$B$44,2,FALSE)</f>
        <v>Lima Sur</v>
      </c>
      <c r="AC4121" s="2">
        <v>0</v>
      </c>
    </row>
    <row r="4122" spans="1:29" hidden="1" x14ac:dyDescent="0.2">
      <c r="A4122" s="2">
        <v>4121</v>
      </c>
      <c r="B4122" s="2" t="s">
        <v>407</v>
      </c>
      <c r="C4122" s="2" t="s">
        <v>274</v>
      </c>
      <c r="D4122" s="2">
        <v>-12.146628130803469</v>
      </c>
      <c r="E4122" s="2">
        <v>-76.973117824889101</v>
      </c>
      <c r="F4122" s="2">
        <v>644.94000000000005</v>
      </c>
      <c r="G4122" s="2">
        <v>672</v>
      </c>
      <c r="H4122" s="2">
        <v>143</v>
      </c>
      <c r="I4122" s="2">
        <v>113.77882472059861</v>
      </c>
      <c r="J4122" s="2">
        <v>0.79565611692726324</v>
      </c>
      <c r="K4122" s="2">
        <v>140</v>
      </c>
      <c r="L4122" s="2">
        <v>111.2756564030656</v>
      </c>
      <c r="M4122" s="2">
        <v>0.79482611716475438</v>
      </c>
      <c r="N4122" s="2">
        <v>80561</v>
      </c>
      <c r="O4122" s="2">
        <v>555</v>
      </c>
      <c r="P4122" s="2">
        <v>4</v>
      </c>
      <c r="Q4122" s="2">
        <v>113</v>
      </c>
      <c r="R4122" s="2">
        <v>559</v>
      </c>
      <c r="S4122" s="2">
        <v>0</v>
      </c>
      <c r="T4122" s="2">
        <v>113</v>
      </c>
      <c r="U4122" s="2">
        <v>13994</v>
      </c>
      <c r="V4122" s="2">
        <v>184</v>
      </c>
      <c r="W4122" s="2">
        <v>76.054347826086953</v>
      </c>
      <c r="X4122" s="2">
        <v>0.45918778318684228</v>
      </c>
      <c r="Y4122" s="2">
        <v>6.3616653059754627E-2</v>
      </c>
      <c r="Z4122" s="2">
        <v>0.2230791698573284</v>
      </c>
      <c r="AA4122" s="2">
        <v>0.1137973458053412</v>
      </c>
      <c r="AB4122" s="2" t="str">
        <f>VLOOKUP(C4122,[1]ZONA!$A$2:$B$44,2,FALSE)</f>
        <v>Lima Sur</v>
      </c>
      <c r="AC4122" s="2">
        <v>0</v>
      </c>
    </row>
    <row r="4123" spans="1:29" hidden="1" x14ac:dyDescent="0.2">
      <c r="A4123" s="2">
        <v>4122</v>
      </c>
      <c r="B4123" s="2" t="s">
        <v>407</v>
      </c>
      <c r="C4123" s="2" t="s">
        <v>274</v>
      </c>
      <c r="D4123" s="2">
        <v>-12.148621961268789</v>
      </c>
      <c r="E4123" s="2">
        <v>-76.979930030744313</v>
      </c>
      <c r="F4123" s="2">
        <v>1107.6500000000001</v>
      </c>
      <c r="G4123" s="2">
        <v>629</v>
      </c>
      <c r="H4123" s="2">
        <v>98</v>
      </c>
      <c r="I4123" s="2">
        <v>75.923725906798211</v>
      </c>
      <c r="J4123" s="2">
        <v>0.77473189700814504</v>
      </c>
      <c r="K4123" s="2">
        <v>98</v>
      </c>
      <c r="L4123" s="2">
        <v>75.923725906798211</v>
      </c>
      <c r="M4123" s="2">
        <v>0.77473189700814504</v>
      </c>
      <c r="N4123" s="2">
        <v>68370</v>
      </c>
      <c r="O4123" s="2">
        <v>531</v>
      </c>
      <c r="P4123" s="2">
        <v>5</v>
      </c>
      <c r="Q4123" s="2">
        <v>93</v>
      </c>
      <c r="R4123" s="2">
        <v>536</v>
      </c>
      <c r="S4123" s="2">
        <v>0</v>
      </c>
      <c r="T4123" s="2">
        <v>93</v>
      </c>
      <c r="U4123" s="2">
        <v>8126</v>
      </c>
      <c r="V4123" s="2">
        <v>316</v>
      </c>
      <c r="W4123" s="2">
        <v>25.715189873417721</v>
      </c>
      <c r="X4123" s="2">
        <v>0.17739364880391489</v>
      </c>
      <c r="Y4123" s="2">
        <v>6.1552258069531129E-2</v>
      </c>
      <c r="Z4123" s="2">
        <v>0.1488589971759269</v>
      </c>
      <c r="AA4123" s="2">
        <v>7.7644282416543295E-2</v>
      </c>
      <c r="AB4123" s="2" t="str">
        <f>VLOOKUP(C4123,[1]ZONA!$A$2:$B$44,2,FALSE)</f>
        <v>Lima Sur</v>
      </c>
      <c r="AC4123" s="2">
        <v>0</v>
      </c>
    </row>
    <row r="4124" spans="1:29" hidden="1" x14ac:dyDescent="0.2">
      <c r="A4124" s="2">
        <v>4123</v>
      </c>
      <c r="B4124" s="2" t="s">
        <v>1773</v>
      </c>
      <c r="C4124" s="2" t="s">
        <v>274</v>
      </c>
      <c r="D4124" s="2">
        <v>-12.14956069990324</v>
      </c>
      <c r="E4124" s="2">
        <v>-76.980327515524195</v>
      </c>
      <c r="F4124" s="2">
        <v>1418.07</v>
      </c>
      <c r="G4124" s="2">
        <v>640</v>
      </c>
      <c r="H4124" s="2">
        <v>79</v>
      </c>
      <c r="I4124" s="2">
        <v>63.122335007333518</v>
      </c>
      <c r="J4124" s="2">
        <v>0.79901689882700655</v>
      </c>
      <c r="K4124" s="2">
        <v>79</v>
      </c>
      <c r="L4124" s="2">
        <v>63.122335007333518</v>
      </c>
      <c r="M4124" s="2">
        <v>0.79901689882700655</v>
      </c>
      <c r="N4124" s="2">
        <v>68312</v>
      </c>
      <c r="O4124" s="2">
        <v>531</v>
      </c>
      <c r="P4124" s="2">
        <v>11</v>
      </c>
      <c r="Q4124" s="2">
        <v>98</v>
      </c>
      <c r="R4124" s="2">
        <v>542</v>
      </c>
      <c r="S4124" s="2">
        <v>0</v>
      </c>
      <c r="T4124" s="2">
        <v>98</v>
      </c>
      <c r="U4124" s="2">
        <v>6161</v>
      </c>
      <c r="V4124" s="2">
        <v>405</v>
      </c>
      <c r="W4124" s="2">
        <v>15.212345679012349</v>
      </c>
      <c r="X4124" s="2">
        <v>0.27307582924898233</v>
      </c>
      <c r="Y4124" s="2">
        <v>4.7141362881319183E-2</v>
      </c>
      <c r="Z4124" s="2">
        <v>0.1237600944417459</v>
      </c>
      <c r="AA4124" s="2">
        <v>6.4552790943340904E-2</v>
      </c>
      <c r="AB4124" s="2" t="str">
        <f>VLOOKUP(C4124,[1]ZONA!$A$2:$B$44,2,FALSE)</f>
        <v>Lima Sur</v>
      </c>
      <c r="AC4124" s="2">
        <v>0</v>
      </c>
    </row>
    <row r="4125" spans="1:29" hidden="1" x14ac:dyDescent="0.2">
      <c r="A4125" s="2">
        <v>4124</v>
      </c>
      <c r="B4125" s="2" t="s">
        <v>1774</v>
      </c>
      <c r="C4125" s="2" t="s">
        <v>274</v>
      </c>
      <c r="D4125" s="2">
        <v>-12.14982948588638</v>
      </c>
      <c r="E4125" s="2">
        <v>-76.978452407530412</v>
      </c>
      <c r="F4125" s="2">
        <v>1833.03</v>
      </c>
      <c r="G4125" s="2">
        <v>633</v>
      </c>
      <c r="H4125" s="2">
        <v>77</v>
      </c>
      <c r="I4125" s="2">
        <v>59.120769509750701</v>
      </c>
      <c r="J4125" s="2">
        <v>0.76780220142533373</v>
      </c>
      <c r="K4125" s="2">
        <v>77</v>
      </c>
      <c r="L4125" s="2">
        <v>59.120769509750701</v>
      </c>
      <c r="M4125" s="2">
        <v>0.76780220142533373</v>
      </c>
      <c r="N4125" s="2">
        <v>65131</v>
      </c>
      <c r="O4125" s="2">
        <v>516</v>
      </c>
      <c r="P4125" s="2">
        <v>10</v>
      </c>
      <c r="Q4125" s="2">
        <v>107</v>
      </c>
      <c r="R4125" s="2">
        <v>526</v>
      </c>
      <c r="S4125" s="2">
        <v>0</v>
      </c>
      <c r="T4125" s="2">
        <v>107</v>
      </c>
      <c r="U4125" s="2">
        <v>6292</v>
      </c>
      <c r="V4125" s="2">
        <v>524</v>
      </c>
      <c r="W4125" s="2">
        <v>12.007633587786261</v>
      </c>
      <c r="X4125" s="2">
        <v>0.22251317275280391</v>
      </c>
      <c r="Y4125" s="2">
        <v>6.4959291049152754E-2</v>
      </c>
      <c r="Z4125" s="2">
        <v>0.1159144701656771</v>
      </c>
      <c r="AA4125" s="2">
        <v>6.0460543389736637E-2</v>
      </c>
      <c r="AB4125" s="2" t="str">
        <f>VLOOKUP(C4125,[1]ZONA!$A$2:$B$44,2,FALSE)</f>
        <v>Lima Sur</v>
      </c>
      <c r="AC4125" s="2">
        <v>0</v>
      </c>
    </row>
    <row r="4126" spans="1:29" hidden="1" x14ac:dyDescent="0.2">
      <c r="A4126" s="2">
        <v>4125</v>
      </c>
      <c r="B4126" s="2" t="s">
        <v>1775</v>
      </c>
      <c r="C4126" s="2" t="s">
        <v>274</v>
      </c>
      <c r="D4126" s="2">
        <v>-12.15088137624306</v>
      </c>
      <c r="E4126" s="2">
        <v>-76.975827728921956</v>
      </c>
      <c r="F4126" s="2">
        <v>1876.27</v>
      </c>
      <c r="G4126" s="2">
        <v>581</v>
      </c>
      <c r="H4126" s="2">
        <v>63</v>
      </c>
      <c r="I4126" s="2">
        <v>51.203162519156699</v>
      </c>
      <c r="J4126" s="2">
        <v>0.81274861141518573</v>
      </c>
      <c r="K4126" s="2">
        <v>63</v>
      </c>
      <c r="L4126" s="2">
        <v>51.203162519156699</v>
      </c>
      <c r="M4126" s="2">
        <v>0.81274861141518573</v>
      </c>
      <c r="N4126" s="2">
        <v>66170</v>
      </c>
      <c r="O4126" s="2">
        <v>456</v>
      </c>
      <c r="P4126" s="2">
        <v>14</v>
      </c>
      <c r="Q4126" s="2">
        <v>111</v>
      </c>
      <c r="R4126" s="2">
        <v>470</v>
      </c>
      <c r="S4126" s="2">
        <v>0</v>
      </c>
      <c r="T4126" s="2">
        <v>111</v>
      </c>
      <c r="U4126" s="2">
        <v>5534</v>
      </c>
      <c r="V4126" s="2">
        <v>536</v>
      </c>
      <c r="W4126" s="2">
        <v>10.32462686567164</v>
      </c>
      <c r="X4126" s="2">
        <v>0.32098231534235999</v>
      </c>
      <c r="Y4126" s="2">
        <v>5.7160504440026197E-2</v>
      </c>
      <c r="Z4126" s="2">
        <v>0.10039090328883871</v>
      </c>
      <c r="AA4126" s="2">
        <v>5.236351040171474E-2</v>
      </c>
      <c r="AB4126" s="2" t="str">
        <f>VLOOKUP(C4126,[1]ZONA!$A$2:$B$44,2,FALSE)</f>
        <v>Lima Sur</v>
      </c>
      <c r="AC4126" s="2">
        <v>0</v>
      </c>
    </row>
    <row r="4127" spans="1:29" hidden="1" x14ac:dyDescent="0.2">
      <c r="A4127" s="2">
        <v>4126</v>
      </c>
      <c r="B4127" s="2" t="s">
        <v>1776</v>
      </c>
      <c r="C4127" s="2" t="s">
        <v>274</v>
      </c>
      <c r="D4127" s="2">
        <v>-12.150612371172469</v>
      </c>
      <c r="E4127" s="2">
        <v>-76.974736522211657</v>
      </c>
      <c r="F4127" s="2">
        <v>3092.96</v>
      </c>
      <c r="G4127" s="2">
        <v>592</v>
      </c>
      <c r="H4127" s="2">
        <v>74</v>
      </c>
      <c r="I4127" s="2">
        <v>63.88215216433823</v>
      </c>
      <c r="J4127" s="2">
        <v>0.86327232654511121</v>
      </c>
      <c r="K4127" s="2">
        <v>71</v>
      </c>
      <c r="L4127" s="2">
        <v>60.19454851184198</v>
      </c>
      <c r="M4127" s="2">
        <v>0.84781054242030962</v>
      </c>
      <c r="N4127" s="2">
        <v>68204</v>
      </c>
      <c r="O4127" s="2">
        <v>466</v>
      </c>
      <c r="P4127" s="2">
        <v>14</v>
      </c>
      <c r="Q4127" s="2">
        <v>112</v>
      </c>
      <c r="R4127" s="2">
        <v>480</v>
      </c>
      <c r="S4127" s="2">
        <v>0</v>
      </c>
      <c r="T4127" s="2">
        <v>112</v>
      </c>
      <c r="U4127" s="2">
        <v>6396</v>
      </c>
      <c r="V4127" s="2">
        <v>884</v>
      </c>
      <c r="W4127" s="2">
        <v>7.2352941176470589</v>
      </c>
      <c r="X4127" s="2">
        <v>0.31454120808575692</v>
      </c>
      <c r="Y4127" s="2">
        <v>6.5038680162836718E-2</v>
      </c>
      <c r="Z4127" s="2">
        <v>0.1252498213838566</v>
      </c>
      <c r="AA4127" s="2">
        <v>6.1558655990186138E-2</v>
      </c>
      <c r="AB4127" s="2" t="str">
        <f>VLOOKUP(C4127,[1]ZONA!$A$2:$B$44,2,FALSE)</f>
        <v>Lima Sur</v>
      </c>
      <c r="AC4127" s="2">
        <v>0</v>
      </c>
    </row>
    <row r="4128" spans="1:29" hidden="1" x14ac:dyDescent="0.2">
      <c r="A4128" s="2">
        <v>4127</v>
      </c>
      <c r="B4128" s="2" t="s">
        <v>1777</v>
      </c>
      <c r="C4128" s="2" t="s">
        <v>274</v>
      </c>
      <c r="D4128" s="2">
        <v>-12.149748184164711</v>
      </c>
      <c r="E4128" s="2">
        <v>-76.97548567365024</v>
      </c>
      <c r="F4128" s="2">
        <v>1625.99</v>
      </c>
      <c r="G4128" s="2">
        <v>603</v>
      </c>
      <c r="H4128" s="2">
        <v>85</v>
      </c>
      <c r="I4128" s="2">
        <v>68.724803956977468</v>
      </c>
      <c r="J4128" s="2">
        <v>0.80852710537620553</v>
      </c>
      <c r="K4128" s="2">
        <v>83</v>
      </c>
      <c r="L4128" s="2">
        <v>66.277208219533222</v>
      </c>
      <c r="M4128" s="2">
        <v>0.79852058095823164</v>
      </c>
      <c r="N4128" s="2">
        <v>69489</v>
      </c>
      <c r="O4128" s="2">
        <v>480</v>
      </c>
      <c r="P4128" s="2">
        <v>10</v>
      </c>
      <c r="Q4128" s="2">
        <v>113</v>
      </c>
      <c r="R4128" s="2">
        <v>490</v>
      </c>
      <c r="S4128" s="2">
        <v>0</v>
      </c>
      <c r="T4128" s="2">
        <v>113</v>
      </c>
      <c r="U4128" s="2">
        <v>7639</v>
      </c>
      <c r="V4128" s="2">
        <v>465</v>
      </c>
      <c r="W4128" s="2">
        <v>16.42795698924731</v>
      </c>
      <c r="X4128" s="2">
        <v>0.24167522601950661</v>
      </c>
      <c r="Y4128" s="2">
        <v>5.3839926321953009E-2</v>
      </c>
      <c r="Z4128" s="2">
        <v>0.13474451202126561</v>
      </c>
      <c r="AA4128" s="2">
        <v>6.7779158771720721E-2</v>
      </c>
      <c r="AB4128" s="2" t="str">
        <f>VLOOKUP(C4128,[1]ZONA!$A$2:$B$44,2,FALSE)</f>
        <v>Lima Sur</v>
      </c>
      <c r="AC4128" s="2">
        <v>0</v>
      </c>
    </row>
    <row r="4129" spans="1:29" hidden="1" x14ac:dyDescent="0.2">
      <c r="A4129" s="2">
        <v>4128</v>
      </c>
      <c r="B4129" s="2" t="s">
        <v>1778</v>
      </c>
      <c r="C4129" s="2" t="s">
        <v>274</v>
      </c>
      <c r="D4129" s="2">
        <v>-12.14869895899996</v>
      </c>
      <c r="E4129" s="2">
        <v>-76.970202866333295</v>
      </c>
      <c r="F4129" s="2">
        <v>397.04</v>
      </c>
      <c r="G4129" s="2">
        <v>682</v>
      </c>
      <c r="H4129" s="2">
        <v>151</v>
      </c>
      <c r="I4129" s="2">
        <v>141.59719839522859</v>
      </c>
      <c r="J4129" s="2">
        <v>0.93772979069687812</v>
      </c>
      <c r="K4129" s="2">
        <v>148</v>
      </c>
      <c r="L4129" s="2">
        <v>139.3873708913076</v>
      </c>
      <c r="M4129" s="2">
        <v>0.94180656007640251</v>
      </c>
      <c r="N4129" s="2">
        <v>82928</v>
      </c>
      <c r="O4129" s="2">
        <v>555</v>
      </c>
      <c r="P4129" s="2">
        <v>10</v>
      </c>
      <c r="Q4129" s="2">
        <v>117</v>
      </c>
      <c r="R4129" s="2">
        <v>563</v>
      </c>
      <c r="S4129" s="2">
        <v>2</v>
      </c>
      <c r="T4129" s="2">
        <v>117</v>
      </c>
      <c r="U4129" s="2">
        <v>17352</v>
      </c>
      <c r="V4129" s="2">
        <v>113</v>
      </c>
      <c r="W4129" s="2">
        <v>153.55752212389379</v>
      </c>
      <c r="X4129" s="2">
        <v>0.21011637813576001</v>
      </c>
      <c r="Y4129" s="2">
        <v>7.1470481934185703E-2</v>
      </c>
      <c r="Z4129" s="2">
        <v>0.27762095055647379</v>
      </c>
      <c r="AA4129" s="2">
        <v>0.14254611798253561</v>
      </c>
      <c r="AB4129" s="2" t="str">
        <f>VLOOKUP(C4129,[1]ZONA!$A$2:$B$44,2,FALSE)</f>
        <v>Lima Sur</v>
      </c>
      <c r="AC4129" s="2">
        <v>0</v>
      </c>
    </row>
    <row r="4130" spans="1:29" hidden="1" x14ac:dyDescent="0.2">
      <c r="A4130" s="2">
        <v>4129</v>
      </c>
      <c r="B4130" s="2" t="s">
        <v>1779</v>
      </c>
      <c r="C4130" s="2" t="s">
        <v>274</v>
      </c>
      <c r="D4130" s="2">
        <v>-12.14829373949626</v>
      </c>
      <c r="E4130" s="2">
        <v>-76.969991260058393</v>
      </c>
      <c r="F4130" s="2">
        <v>1493.04</v>
      </c>
      <c r="G4130" s="2">
        <v>689</v>
      </c>
      <c r="H4130" s="2">
        <v>154</v>
      </c>
      <c r="I4130" s="2">
        <v>141.76937493720189</v>
      </c>
      <c r="J4130" s="2">
        <v>0.92058035673507743</v>
      </c>
      <c r="K4130" s="2">
        <v>151</v>
      </c>
      <c r="L4130" s="2">
        <v>139.70923993156549</v>
      </c>
      <c r="M4130" s="2">
        <v>0.92522675451367875</v>
      </c>
      <c r="N4130" s="2">
        <v>84842</v>
      </c>
      <c r="O4130" s="2">
        <v>561</v>
      </c>
      <c r="P4130" s="2">
        <v>12</v>
      </c>
      <c r="Q4130" s="2">
        <v>116</v>
      </c>
      <c r="R4130" s="2">
        <v>570</v>
      </c>
      <c r="S4130" s="2">
        <v>3</v>
      </c>
      <c r="T4130" s="2">
        <v>116</v>
      </c>
      <c r="U4130" s="2">
        <v>17842</v>
      </c>
      <c r="V4130" s="2">
        <v>427</v>
      </c>
      <c r="W4130" s="2">
        <v>41.784543325526933</v>
      </c>
      <c r="X4130" s="2">
        <v>0.1613797997358018</v>
      </c>
      <c r="Y4130" s="2">
        <v>5.4443973827246799E-2</v>
      </c>
      <c r="Z4130" s="2">
        <v>0.2779585265522414</v>
      </c>
      <c r="AA4130" s="2">
        <v>0.14287528110466169</v>
      </c>
      <c r="AB4130" s="2" t="str">
        <f>VLOOKUP(C4130,[1]ZONA!$A$2:$B$44,2,FALSE)</f>
        <v>Lima Sur</v>
      </c>
      <c r="AC4130" s="2">
        <v>0</v>
      </c>
    </row>
    <row r="4131" spans="1:29" hidden="1" x14ac:dyDescent="0.2">
      <c r="A4131" s="2">
        <v>4130</v>
      </c>
      <c r="B4131" s="2" t="s">
        <v>407</v>
      </c>
      <c r="C4131" s="2" t="s">
        <v>274</v>
      </c>
      <c r="D4131" s="2">
        <v>-12.14769035198522</v>
      </c>
      <c r="E4131" s="2">
        <v>-76.970414417449163</v>
      </c>
      <c r="F4131" s="2">
        <v>535.15</v>
      </c>
      <c r="G4131" s="2">
        <v>692</v>
      </c>
      <c r="H4131" s="2">
        <v>161</v>
      </c>
      <c r="I4131" s="2">
        <v>148.6739452827612</v>
      </c>
      <c r="J4131" s="2">
        <v>0.92344065393019392</v>
      </c>
      <c r="K4131" s="2">
        <v>158</v>
      </c>
      <c r="L4131" s="2">
        <v>146.67933311433379</v>
      </c>
      <c r="M4131" s="2">
        <v>0.92835020958439118</v>
      </c>
      <c r="N4131" s="2">
        <v>84524</v>
      </c>
      <c r="O4131" s="2">
        <v>575</v>
      </c>
      <c r="P4131" s="2">
        <v>6</v>
      </c>
      <c r="Q4131" s="2">
        <v>111</v>
      </c>
      <c r="R4131" s="2">
        <v>581</v>
      </c>
      <c r="S4131" s="2">
        <v>0</v>
      </c>
      <c r="T4131" s="2">
        <v>111</v>
      </c>
      <c r="U4131" s="2">
        <v>17753</v>
      </c>
      <c r="V4131" s="2">
        <v>153</v>
      </c>
      <c r="W4131" s="2">
        <v>116.03267973856209</v>
      </c>
      <c r="X4131" s="2">
        <v>0.16667582560326211</v>
      </c>
      <c r="Y4131" s="2">
        <v>4.4730052067960172E-2</v>
      </c>
      <c r="Z4131" s="2">
        <v>0.29149589455275687</v>
      </c>
      <c r="AA4131" s="2">
        <v>0.15000332806348499</v>
      </c>
      <c r="AB4131" s="2" t="str">
        <f>VLOOKUP(C4131,[1]ZONA!$A$2:$B$44,2,FALSE)</f>
        <v>Lima Sur</v>
      </c>
      <c r="AC4131" s="2">
        <v>0</v>
      </c>
    </row>
    <row r="4132" spans="1:29" hidden="1" x14ac:dyDescent="0.2">
      <c r="A4132" s="2">
        <v>4131</v>
      </c>
      <c r="B4132" s="2" t="s">
        <v>407</v>
      </c>
      <c r="C4132" s="2" t="s">
        <v>274</v>
      </c>
      <c r="D4132" s="2">
        <v>-12.1475695818914</v>
      </c>
      <c r="E4132" s="2">
        <v>-76.969294850261406</v>
      </c>
      <c r="F4132" s="2">
        <v>1686.91</v>
      </c>
      <c r="G4132" s="2">
        <v>693</v>
      </c>
      <c r="H4132" s="2">
        <v>170</v>
      </c>
      <c r="I4132" s="2">
        <v>151.36497928138851</v>
      </c>
      <c r="J4132" s="2">
        <v>0.89038223106699088</v>
      </c>
      <c r="K4132" s="2">
        <v>167</v>
      </c>
      <c r="L4132" s="2">
        <v>149.63360194371691</v>
      </c>
      <c r="M4132" s="2">
        <v>0.89600959247734657</v>
      </c>
      <c r="N4132" s="2">
        <v>86197</v>
      </c>
      <c r="O4132" s="2">
        <v>570</v>
      </c>
      <c r="P4132" s="2">
        <v>13</v>
      </c>
      <c r="Q4132" s="2">
        <v>110</v>
      </c>
      <c r="R4132" s="2">
        <v>580</v>
      </c>
      <c r="S4132" s="2">
        <v>3</v>
      </c>
      <c r="T4132" s="2">
        <v>110</v>
      </c>
      <c r="U4132" s="2">
        <v>20480</v>
      </c>
      <c r="V4132" s="2">
        <v>482</v>
      </c>
      <c r="W4132" s="2">
        <v>42.489626556016603</v>
      </c>
      <c r="X4132" s="2">
        <v>5.0998782317210403E-2</v>
      </c>
      <c r="Y4132" s="2">
        <v>6.99216225683299E-2</v>
      </c>
      <c r="Z4132" s="2">
        <v>0.29677204002135149</v>
      </c>
      <c r="AA4132" s="2">
        <v>0.15302454548377589</v>
      </c>
      <c r="AB4132" s="2" t="str">
        <f>VLOOKUP(C4132,[1]ZONA!$A$2:$B$44,2,FALSE)</f>
        <v>Lima Sur</v>
      </c>
      <c r="AC4132" s="2">
        <v>0</v>
      </c>
    </row>
    <row r="4133" spans="1:29" hidden="1" x14ac:dyDescent="0.2">
      <c r="A4133" s="2">
        <v>4132</v>
      </c>
      <c r="B4133" s="2" t="s">
        <v>407</v>
      </c>
      <c r="C4133" s="2" t="s">
        <v>274</v>
      </c>
      <c r="D4133" s="2">
        <v>-12.14795525394296</v>
      </c>
      <c r="E4133" s="2">
        <v>-76.96776332770331</v>
      </c>
      <c r="F4133" s="2">
        <v>1426.07</v>
      </c>
      <c r="G4133" s="2">
        <v>725</v>
      </c>
      <c r="H4133" s="2">
        <v>242</v>
      </c>
      <c r="I4133" s="2">
        <v>210.04843933992109</v>
      </c>
      <c r="J4133" s="2">
        <v>0.86796875760297953</v>
      </c>
      <c r="K4133" s="2">
        <v>234</v>
      </c>
      <c r="L4133" s="2">
        <v>202.98029091964159</v>
      </c>
      <c r="M4133" s="2">
        <v>0.86743714068222888</v>
      </c>
      <c r="N4133" s="2">
        <v>85742</v>
      </c>
      <c r="O4133" s="2">
        <v>600</v>
      </c>
      <c r="P4133" s="2">
        <v>17</v>
      </c>
      <c r="Q4133" s="2">
        <v>108</v>
      </c>
      <c r="R4133" s="2">
        <v>606</v>
      </c>
      <c r="S4133" s="2">
        <v>11</v>
      </c>
      <c r="T4133" s="2">
        <v>108</v>
      </c>
      <c r="U4133" s="2">
        <v>23267</v>
      </c>
      <c r="V4133" s="2">
        <v>407</v>
      </c>
      <c r="W4133" s="2">
        <v>57.167076167076168</v>
      </c>
      <c r="X4133" s="2">
        <v>0.14956982577651731</v>
      </c>
      <c r="Y4133" s="2">
        <v>5.8411320873882351E-2</v>
      </c>
      <c r="Z4133" s="2">
        <v>0.41182910434206538</v>
      </c>
      <c r="AA4133" s="2">
        <v>0.20758015817747949</v>
      </c>
      <c r="AB4133" s="2" t="str">
        <f>VLOOKUP(C4133,[1]ZONA!$A$2:$B$44,2,FALSE)</f>
        <v>Lima Sur</v>
      </c>
      <c r="AC4133" s="2">
        <v>0</v>
      </c>
    </row>
    <row r="4134" spans="1:29" hidden="1" x14ac:dyDescent="0.2">
      <c r="A4134" s="2">
        <v>4133</v>
      </c>
      <c r="B4134" s="2" t="s">
        <v>1780</v>
      </c>
      <c r="C4134" s="2" t="s">
        <v>274</v>
      </c>
      <c r="D4134" s="2">
        <v>-12.148413862159201</v>
      </c>
      <c r="E4134" s="2">
        <v>-76.965518056492982</v>
      </c>
      <c r="F4134" s="2">
        <v>8030.81</v>
      </c>
      <c r="G4134" s="2">
        <v>833</v>
      </c>
      <c r="H4134" s="2">
        <v>355</v>
      </c>
      <c r="I4134" s="2">
        <v>284.05786939618059</v>
      </c>
      <c r="J4134" s="2">
        <v>0.80016301238360743</v>
      </c>
      <c r="K4134" s="2">
        <v>252</v>
      </c>
      <c r="L4134" s="2">
        <v>186.74540455463199</v>
      </c>
      <c r="M4134" s="2">
        <v>0.74105319267711112</v>
      </c>
      <c r="N4134" s="2">
        <v>84434</v>
      </c>
      <c r="O4134" s="2">
        <v>683</v>
      </c>
      <c r="P4134" s="2">
        <v>35</v>
      </c>
      <c r="Q4134" s="2">
        <v>115</v>
      </c>
      <c r="R4134" s="2">
        <v>696</v>
      </c>
      <c r="S4134" s="2">
        <v>22</v>
      </c>
      <c r="T4134" s="2">
        <v>115</v>
      </c>
      <c r="U4134" s="2">
        <v>23925</v>
      </c>
      <c r="V4134" s="2">
        <v>2295</v>
      </c>
      <c r="W4134" s="2">
        <v>10.42483660130719</v>
      </c>
      <c r="X4134" s="2">
        <v>0.34170626326404702</v>
      </c>
      <c r="Y4134" s="2">
        <v>6.8722721904523526E-2</v>
      </c>
      <c r="Z4134" s="2">
        <v>0.55693485894189654</v>
      </c>
      <c r="AA4134" s="2">
        <v>0.19097736258400841</v>
      </c>
      <c r="AB4134" s="2" t="str">
        <f>VLOOKUP(C4134,[1]ZONA!$A$2:$B$44,2,FALSE)</f>
        <v>Lima Sur</v>
      </c>
      <c r="AC4134" s="2">
        <v>0</v>
      </c>
    </row>
    <row r="4135" spans="1:29" hidden="1" x14ac:dyDescent="0.2">
      <c r="A4135" s="2">
        <v>4134</v>
      </c>
      <c r="B4135" s="2" t="s">
        <v>407</v>
      </c>
      <c r="C4135" s="2" t="s">
        <v>274</v>
      </c>
      <c r="D4135" s="2">
        <v>-12.149585998497461</v>
      </c>
      <c r="E4135" s="2">
        <v>-76.961715343652642</v>
      </c>
      <c r="F4135" s="2">
        <v>1246.82</v>
      </c>
      <c r="G4135" s="2">
        <v>843</v>
      </c>
      <c r="H4135" s="2">
        <v>380</v>
      </c>
      <c r="I4135" s="2">
        <v>212.71451531038321</v>
      </c>
      <c r="J4135" s="2">
        <v>0.55977504029048208</v>
      </c>
      <c r="K4135" s="2">
        <v>247</v>
      </c>
      <c r="L4135" s="2">
        <v>125.1948173521975</v>
      </c>
      <c r="M4135" s="2">
        <v>0.50686160871335029</v>
      </c>
      <c r="N4135" s="2">
        <v>81723</v>
      </c>
      <c r="O4135" s="2">
        <v>701</v>
      </c>
      <c r="P4135" s="2">
        <v>36</v>
      </c>
      <c r="Q4135" s="2">
        <v>106</v>
      </c>
      <c r="R4135" s="2">
        <v>715</v>
      </c>
      <c r="S4135" s="2">
        <v>22</v>
      </c>
      <c r="T4135" s="2">
        <v>106</v>
      </c>
      <c r="U4135" s="2">
        <v>22631</v>
      </c>
      <c r="V4135" s="2">
        <v>356</v>
      </c>
      <c r="W4135" s="2">
        <v>63.570224719101127</v>
      </c>
      <c r="X4135" s="2">
        <v>0.27498174152089322</v>
      </c>
      <c r="Y4135" s="2">
        <v>3.9173029650277448E-2</v>
      </c>
      <c r="Z4135" s="2">
        <v>0.41705631613413441</v>
      </c>
      <c r="AA4135" s="2">
        <v>0.1280319378360644</v>
      </c>
      <c r="AB4135" s="2" t="str">
        <f>VLOOKUP(C4135,[1]ZONA!$A$2:$B$44,2,FALSE)</f>
        <v>Lima Sur</v>
      </c>
      <c r="AC4135" s="2">
        <v>0</v>
      </c>
    </row>
    <row r="4136" spans="1:29" hidden="1" x14ac:dyDescent="0.2">
      <c r="A4136" s="2">
        <v>4135</v>
      </c>
      <c r="B4136" s="2" t="s">
        <v>414</v>
      </c>
      <c r="C4136" s="2" t="s">
        <v>274</v>
      </c>
      <c r="D4136" s="2">
        <v>-12.15067437922437</v>
      </c>
      <c r="E4136" s="2">
        <v>-76.972229519659933</v>
      </c>
      <c r="F4136" s="2">
        <v>1225.3900000000001</v>
      </c>
      <c r="G4136" s="2">
        <v>630</v>
      </c>
      <c r="H4136" s="2">
        <v>94</v>
      </c>
      <c r="I4136" s="2">
        <v>89.988132154365005</v>
      </c>
      <c r="J4136" s="2">
        <v>0.95732055483367029</v>
      </c>
      <c r="K4136" s="2">
        <v>91</v>
      </c>
      <c r="L4136" s="2">
        <v>86.853522172320652</v>
      </c>
      <c r="M4136" s="2">
        <v>0.95443430958594122</v>
      </c>
      <c r="N4136" s="2">
        <v>75291</v>
      </c>
      <c r="O4136" s="2">
        <v>493</v>
      </c>
      <c r="P4136" s="2">
        <v>13</v>
      </c>
      <c r="Q4136" s="2">
        <v>124</v>
      </c>
      <c r="R4136" s="2">
        <v>506</v>
      </c>
      <c r="S4136" s="2">
        <v>0</v>
      </c>
      <c r="T4136" s="2">
        <v>124</v>
      </c>
      <c r="U4136" s="2">
        <v>9534</v>
      </c>
      <c r="V4136" s="2">
        <v>350</v>
      </c>
      <c r="W4136" s="2">
        <v>27.24</v>
      </c>
      <c r="X4136" s="2">
        <v>0.27461141104159431</v>
      </c>
      <c r="Y4136" s="2">
        <v>5.4422753403603537E-2</v>
      </c>
      <c r="Z4136" s="2">
        <v>0.1764342167121454</v>
      </c>
      <c r="AA4136" s="2">
        <v>8.8821765842966097E-2</v>
      </c>
      <c r="AB4136" s="2" t="str">
        <f>VLOOKUP(C4136,[1]ZONA!$A$2:$B$44,2,FALSE)</f>
        <v>Lima Sur</v>
      </c>
      <c r="AC4136" s="2">
        <v>0</v>
      </c>
    </row>
    <row r="4137" spans="1:29" hidden="1" x14ac:dyDescent="0.2">
      <c r="A4137" s="2">
        <v>4136</v>
      </c>
      <c r="B4137" s="2" t="s">
        <v>407</v>
      </c>
      <c r="C4137" s="2" t="s">
        <v>274</v>
      </c>
      <c r="D4137" s="2">
        <v>-12.15215434276829</v>
      </c>
      <c r="E4137" s="2">
        <v>-76.972637145156114</v>
      </c>
      <c r="F4137" s="2">
        <v>1638.67</v>
      </c>
      <c r="G4137" s="2">
        <v>580</v>
      </c>
      <c r="H4137" s="2">
        <v>56</v>
      </c>
      <c r="I4137" s="2">
        <v>52.350858513051783</v>
      </c>
      <c r="J4137" s="2">
        <v>0.934836759161639</v>
      </c>
      <c r="K4137" s="2">
        <v>54</v>
      </c>
      <c r="L4137" s="2">
        <v>49.960089555586819</v>
      </c>
      <c r="M4137" s="2">
        <v>0.92518684362197812</v>
      </c>
      <c r="N4137" s="2">
        <v>70413</v>
      </c>
      <c r="O4137" s="2">
        <v>448</v>
      </c>
      <c r="P4137" s="2">
        <v>12</v>
      </c>
      <c r="Q4137" s="2">
        <v>120</v>
      </c>
      <c r="R4137" s="2">
        <v>460</v>
      </c>
      <c r="S4137" s="2">
        <v>0</v>
      </c>
      <c r="T4137" s="2">
        <v>120</v>
      </c>
      <c r="U4137" s="2">
        <v>6379</v>
      </c>
      <c r="V4137" s="2">
        <v>468</v>
      </c>
      <c r="W4137" s="2">
        <v>13.630341880341881</v>
      </c>
      <c r="X4137" s="2">
        <v>0.10678831383667969</v>
      </c>
      <c r="Y4137" s="2">
        <v>5.6750946124529501E-2</v>
      </c>
      <c r="Z4137" s="2">
        <v>0.1026411204992503</v>
      </c>
      <c r="AA4137" s="2">
        <v>5.1092267360161807E-2</v>
      </c>
      <c r="AB4137" s="2" t="str">
        <f>VLOOKUP(C4137,[1]ZONA!$A$2:$B$44,2,FALSE)</f>
        <v>Lima Sur</v>
      </c>
      <c r="AC4137" s="2">
        <v>0</v>
      </c>
    </row>
    <row r="4138" spans="1:29" hidden="1" x14ac:dyDescent="0.2">
      <c r="A4138" s="2">
        <v>4137</v>
      </c>
      <c r="B4138" s="2" t="s">
        <v>407</v>
      </c>
      <c r="C4138" s="2" t="s">
        <v>274</v>
      </c>
      <c r="D4138" s="2">
        <v>-12.15236149823359</v>
      </c>
      <c r="E4138" s="2">
        <v>-76.966175515454637</v>
      </c>
      <c r="F4138" s="2">
        <v>1059.02</v>
      </c>
      <c r="G4138" s="2">
        <v>717</v>
      </c>
      <c r="H4138" s="2">
        <v>253</v>
      </c>
      <c r="I4138" s="2">
        <v>213.11164591463731</v>
      </c>
      <c r="J4138" s="2">
        <v>0.84233852140172838</v>
      </c>
      <c r="K4138" s="2">
        <v>186</v>
      </c>
      <c r="L4138" s="2">
        <v>143.88345073060611</v>
      </c>
      <c r="M4138" s="2">
        <v>0.7735669394118605</v>
      </c>
      <c r="N4138" s="2">
        <v>77029</v>
      </c>
      <c r="O4138" s="2">
        <v>585</v>
      </c>
      <c r="P4138" s="2">
        <v>18</v>
      </c>
      <c r="Q4138" s="2">
        <v>114</v>
      </c>
      <c r="R4138" s="2">
        <v>589</v>
      </c>
      <c r="S4138" s="2">
        <v>14</v>
      </c>
      <c r="T4138" s="2">
        <v>114</v>
      </c>
      <c r="U4138" s="2">
        <v>16328</v>
      </c>
      <c r="V4138" s="2">
        <v>303</v>
      </c>
      <c r="W4138" s="2">
        <v>53.887788778877891</v>
      </c>
      <c r="X4138" s="2">
        <v>0.21698846361797239</v>
      </c>
      <c r="Y4138" s="2">
        <v>4.9809734129697122E-2</v>
      </c>
      <c r="Z4138" s="2">
        <v>0.41783494577580532</v>
      </c>
      <c r="AA4138" s="2">
        <v>0.14714408638622481</v>
      </c>
      <c r="AB4138" s="2" t="str">
        <f>VLOOKUP(C4138,[1]ZONA!$A$2:$B$44,2,FALSE)</f>
        <v>Lima Sur</v>
      </c>
      <c r="AC4138" s="2">
        <v>0</v>
      </c>
    </row>
    <row r="4139" spans="1:29" hidden="1" x14ac:dyDescent="0.2">
      <c r="A4139" s="2">
        <v>4138</v>
      </c>
      <c r="B4139" s="2" t="s">
        <v>407</v>
      </c>
      <c r="C4139" s="2" t="s">
        <v>274</v>
      </c>
      <c r="D4139" s="2">
        <v>-12.151490789125379</v>
      </c>
      <c r="E4139" s="2">
        <v>-76.969461195216155</v>
      </c>
      <c r="F4139" s="2">
        <v>1724.2</v>
      </c>
      <c r="G4139" s="2">
        <v>639</v>
      </c>
      <c r="H4139" s="2">
        <v>124</v>
      </c>
      <c r="I4139" s="2">
        <v>116.1690986830814</v>
      </c>
      <c r="J4139" s="2">
        <v>0.93684757002484964</v>
      </c>
      <c r="K4139" s="2">
        <v>121</v>
      </c>
      <c r="L4139" s="2">
        <v>113.25230503419149</v>
      </c>
      <c r="M4139" s="2">
        <v>0.93596946309249207</v>
      </c>
      <c r="N4139" s="2">
        <v>79109</v>
      </c>
      <c r="O4139" s="2">
        <v>510</v>
      </c>
      <c r="P4139" s="2">
        <v>13</v>
      </c>
      <c r="Q4139" s="2">
        <v>116</v>
      </c>
      <c r="R4139" s="2">
        <v>522</v>
      </c>
      <c r="S4139" s="2">
        <v>1</v>
      </c>
      <c r="T4139" s="2">
        <v>116</v>
      </c>
      <c r="U4139" s="2">
        <v>14659</v>
      </c>
      <c r="V4139" s="2">
        <v>493</v>
      </c>
      <c r="W4139" s="2">
        <v>29.7342799188641</v>
      </c>
      <c r="X4139" s="2">
        <v>0.2178062915323272</v>
      </c>
      <c r="Y4139" s="2">
        <v>5.8831876861645697E-2</v>
      </c>
      <c r="Z4139" s="2">
        <v>0.2277656335520592</v>
      </c>
      <c r="AA4139" s="2">
        <v>0.1158187885456753</v>
      </c>
      <c r="AB4139" s="2" t="str">
        <f>VLOOKUP(C4139,[1]ZONA!$A$2:$B$44,2,FALSE)</f>
        <v>Lima Sur</v>
      </c>
      <c r="AC4139" s="2">
        <v>0</v>
      </c>
    </row>
    <row r="4140" spans="1:29" hidden="1" x14ac:dyDescent="0.2">
      <c r="A4140" s="2">
        <v>4139</v>
      </c>
      <c r="B4140" s="2" t="s">
        <v>1781</v>
      </c>
      <c r="C4140" s="2" t="s">
        <v>274</v>
      </c>
      <c r="D4140" s="2">
        <v>-12.154031583142981</v>
      </c>
      <c r="E4140" s="2">
        <v>-76.965158106948579</v>
      </c>
      <c r="F4140" s="2">
        <v>2238.63</v>
      </c>
      <c r="G4140" s="2">
        <v>708</v>
      </c>
      <c r="H4140" s="2">
        <v>265</v>
      </c>
      <c r="I4140" s="2">
        <v>224.98707120426809</v>
      </c>
      <c r="J4140" s="2">
        <v>0.84900781586516261</v>
      </c>
      <c r="K4140" s="2">
        <v>171</v>
      </c>
      <c r="L4140" s="2">
        <v>129.0067575582531</v>
      </c>
      <c r="M4140" s="2">
        <v>0.75442548279680177</v>
      </c>
      <c r="N4140" s="2">
        <v>75932</v>
      </c>
      <c r="O4140" s="2">
        <v>583</v>
      </c>
      <c r="P4140" s="2">
        <v>16</v>
      </c>
      <c r="Q4140" s="2">
        <v>109</v>
      </c>
      <c r="R4140" s="2">
        <v>584</v>
      </c>
      <c r="S4140" s="2">
        <v>15</v>
      </c>
      <c r="T4140" s="2">
        <v>109</v>
      </c>
      <c r="U4140" s="2">
        <v>15170</v>
      </c>
      <c r="V4140" s="2">
        <v>640</v>
      </c>
      <c r="W4140" s="2">
        <v>23.703125</v>
      </c>
      <c r="X4140" s="2">
        <v>0.32474535183753422</v>
      </c>
      <c r="Y4140" s="2">
        <v>5.3131660297980228E-2</v>
      </c>
      <c r="Z4140" s="2">
        <v>0.44111836447712333</v>
      </c>
      <c r="AA4140" s="2">
        <v>0.1319302628771363</v>
      </c>
      <c r="AB4140" s="2" t="str">
        <f>VLOOKUP(C4140,[1]ZONA!$A$2:$B$44,2,FALSE)</f>
        <v>Lima Sur</v>
      </c>
      <c r="AC4140" s="2">
        <v>0</v>
      </c>
    </row>
    <row r="4141" spans="1:29" hidden="1" x14ac:dyDescent="0.2">
      <c r="A4141" s="2">
        <v>4140</v>
      </c>
      <c r="B4141" s="2" t="s">
        <v>1782</v>
      </c>
      <c r="C4141" s="2" t="s">
        <v>274</v>
      </c>
      <c r="D4141" s="2">
        <v>-12.15575923117275</v>
      </c>
      <c r="E4141" s="2">
        <v>-76.965089885784664</v>
      </c>
      <c r="F4141" s="2">
        <v>1957.87</v>
      </c>
      <c r="G4141" s="2">
        <v>678</v>
      </c>
      <c r="H4141" s="2">
        <v>228</v>
      </c>
      <c r="I4141" s="2">
        <v>206.59863011301709</v>
      </c>
      <c r="J4141" s="2">
        <v>0.90613434260095227</v>
      </c>
      <c r="K4141" s="2">
        <v>149</v>
      </c>
      <c r="L4141" s="2">
        <v>123.26340948962989</v>
      </c>
      <c r="M4141" s="2">
        <v>0.82727120462838843</v>
      </c>
      <c r="N4141" s="2">
        <v>72627</v>
      </c>
      <c r="O4141" s="2">
        <v>553</v>
      </c>
      <c r="P4141" s="2">
        <v>13</v>
      </c>
      <c r="Q4141" s="2">
        <v>112</v>
      </c>
      <c r="R4141" s="2">
        <v>556</v>
      </c>
      <c r="S4141" s="2">
        <v>10</v>
      </c>
      <c r="T4141" s="2">
        <v>112</v>
      </c>
      <c r="U4141" s="2">
        <v>13144</v>
      </c>
      <c r="V4141" s="2">
        <v>559</v>
      </c>
      <c r="W4141" s="2">
        <v>23.513416815742399</v>
      </c>
      <c r="X4141" s="2">
        <v>0.45234022992719991</v>
      </c>
      <c r="Y4141" s="2">
        <v>6.2198815277307223E-2</v>
      </c>
      <c r="Z4141" s="2">
        <v>0.40506527477717308</v>
      </c>
      <c r="AA4141" s="2">
        <v>0.12605676109451691</v>
      </c>
      <c r="AB4141" s="2" t="str">
        <f>VLOOKUP(C4141,[1]ZONA!$A$2:$B$44,2,FALSE)</f>
        <v>Lima Sur</v>
      </c>
      <c r="AC4141" s="2">
        <v>0</v>
      </c>
    </row>
    <row r="4142" spans="1:29" hidden="1" x14ac:dyDescent="0.2">
      <c r="A4142" s="2">
        <v>4141</v>
      </c>
      <c r="B4142" s="2" t="s">
        <v>407</v>
      </c>
      <c r="C4142" s="2" t="s">
        <v>274</v>
      </c>
      <c r="D4142" s="2">
        <v>-12.150751579826039</v>
      </c>
      <c r="E4142" s="2">
        <v>-76.965047774140203</v>
      </c>
      <c r="F4142" s="2">
        <v>870.89</v>
      </c>
      <c r="G4142" s="2">
        <v>814</v>
      </c>
      <c r="H4142" s="2">
        <v>343</v>
      </c>
      <c r="I4142" s="2">
        <v>269.85105707720129</v>
      </c>
      <c r="J4142" s="2">
        <v>0.7867377757352807</v>
      </c>
      <c r="K4142" s="2">
        <v>220</v>
      </c>
      <c r="L4142" s="2">
        <v>152.04545630192459</v>
      </c>
      <c r="M4142" s="2">
        <v>0.69111571046329379</v>
      </c>
      <c r="N4142" s="2">
        <v>82113</v>
      </c>
      <c r="O4142" s="2">
        <v>663</v>
      </c>
      <c r="P4142" s="2">
        <v>33</v>
      </c>
      <c r="Q4142" s="2">
        <v>118</v>
      </c>
      <c r="R4142" s="2">
        <v>675</v>
      </c>
      <c r="S4142" s="2">
        <v>21</v>
      </c>
      <c r="T4142" s="2">
        <v>118</v>
      </c>
      <c r="U4142" s="2">
        <v>19692</v>
      </c>
      <c r="V4142" s="2">
        <v>249</v>
      </c>
      <c r="W4142" s="2">
        <v>79.084337349397586</v>
      </c>
      <c r="X4142" s="2">
        <v>0.32588642505244109</v>
      </c>
      <c r="Y4142" s="2">
        <v>4.1928011175706152E-2</v>
      </c>
      <c r="Z4142" s="2">
        <v>0.52908043254736015</v>
      </c>
      <c r="AA4142" s="2">
        <v>0.15549105642880159</v>
      </c>
      <c r="AB4142" s="2" t="str">
        <f>VLOOKUP(C4142,[1]ZONA!$A$2:$B$44,2,FALSE)</f>
        <v>Lima Sur</v>
      </c>
      <c r="AC4142" s="2">
        <v>0</v>
      </c>
    </row>
    <row r="4143" spans="1:29" hidden="1" x14ac:dyDescent="0.2">
      <c r="A4143" s="2">
        <v>4142</v>
      </c>
      <c r="B4143" s="2" t="s">
        <v>1783</v>
      </c>
      <c r="C4143" s="2" t="s">
        <v>274</v>
      </c>
      <c r="D4143" s="2">
        <v>-12.1541537906381</v>
      </c>
      <c r="E4143" s="2">
        <v>-76.964161725598274</v>
      </c>
      <c r="F4143" s="2">
        <v>2023.92</v>
      </c>
      <c r="G4143" s="2">
        <v>719</v>
      </c>
      <c r="H4143" s="2">
        <v>279</v>
      </c>
      <c r="I4143" s="2">
        <v>223.67226534793741</v>
      </c>
      <c r="J4143" s="2">
        <v>0.80169270734027742</v>
      </c>
      <c r="K4143" s="2">
        <v>183</v>
      </c>
      <c r="L4143" s="2">
        <v>133.05006184711141</v>
      </c>
      <c r="M4143" s="2">
        <v>0.72704951829022613</v>
      </c>
      <c r="N4143" s="2">
        <v>77833</v>
      </c>
      <c r="O4143" s="2">
        <v>600</v>
      </c>
      <c r="P4143" s="2">
        <v>17</v>
      </c>
      <c r="Q4143" s="2">
        <v>102</v>
      </c>
      <c r="R4143" s="2">
        <v>602</v>
      </c>
      <c r="S4143" s="2">
        <v>15</v>
      </c>
      <c r="T4143" s="2">
        <v>102</v>
      </c>
      <c r="U4143" s="2">
        <v>16948</v>
      </c>
      <c r="V4143" s="2">
        <v>578</v>
      </c>
      <c r="W4143" s="2">
        <v>29.321799307958479</v>
      </c>
      <c r="X4143" s="2">
        <v>0.24992202816609599</v>
      </c>
      <c r="Y4143" s="2">
        <v>5.2748465126005922E-2</v>
      </c>
      <c r="Z4143" s="2">
        <v>0.43854050519905408</v>
      </c>
      <c r="AA4143" s="2">
        <v>0.13606519509167911</v>
      </c>
      <c r="AB4143" s="2" t="str">
        <f>VLOOKUP(C4143,[1]ZONA!$A$2:$B$44,2,FALSE)</f>
        <v>Lima Sur</v>
      </c>
      <c r="AC4143" s="2">
        <v>0</v>
      </c>
    </row>
    <row r="4144" spans="1:29" hidden="1" x14ac:dyDescent="0.2">
      <c r="A4144" s="2">
        <v>4143</v>
      </c>
      <c r="B4144" s="2" t="s">
        <v>1628</v>
      </c>
      <c r="C4144" s="2" t="s">
        <v>274</v>
      </c>
      <c r="D4144" s="2">
        <v>-12.15722069425847</v>
      </c>
      <c r="E4144" s="2">
        <v>-76.960833157654108</v>
      </c>
      <c r="F4144" s="2">
        <v>1794.16</v>
      </c>
      <c r="G4144" s="2">
        <v>660</v>
      </c>
      <c r="H4144" s="2">
        <v>207</v>
      </c>
      <c r="I4144" s="2">
        <v>160.16491515670319</v>
      </c>
      <c r="J4144" s="2">
        <v>0.77374355148165808</v>
      </c>
      <c r="K4144" s="2">
        <v>145</v>
      </c>
      <c r="L4144" s="2">
        <v>111.2003732190223</v>
      </c>
      <c r="M4144" s="2">
        <v>0.76689912564842955</v>
      </c>
      <c r="N4144" s="2">
        <v>76635</v>
      </c>
      <c r="O4144" s="2">
        <v>560</v>
      </c>
      <c r="P4144" s="2">
        <v>11</v>
      </c>
      <c r="Q4144" s="2">
        <v>89</v>
      </c>
      <c r="R4144" s="2">
        <v>564</v>
      </c>
      <c r="S4144" s="2">
        <v>7</v>
      </c>
      <c r="T4144" s="2">
        <v>89</v>
      </c>
      <c r="U4144" s="2">
        <v>14158</v>
      </c>
      <c r="V4144" s="2">
        <v>513</v>
      </c>
      <c r="W4144" s="2">
        <v>27.59844054580897</v>
      </c>
      <c r="X4144" s="2">
        <v>0.5081278524450632</v>
      </c>
      <c r="Y4144" s="2">
        <v>3.5432763944400571E-2</v>
      </c>
      <c r="Z4144" s="2">
        <v>0.3140255350779545</v>
      </c>
      <c r="AA4144" s="2">
        <v>0.11372035658052029</v>
      </c>
      <c r="AB4144" s="2" t="str">
        <f>VLOOKUP(C4144,[1]ZONA!$A$2:$B$44,2,FALSE)</f>
        <v>Lima Sur</v>
      </c>
      <c r="AC4144" s="2">
        <v>0</v>
      </c>
    </row>
    <row r="4145" spans="1:29" hidden="1" x14ac:dyDescent="0.2">
      <c r="A4145" s="2">
        <v>4144</v>
      </c>
      <c r="B4145" s="2" t="s">
        <v>407</v>
      </c>
      <c r="C4145" s="2" t="s">
        <v>274</v>
      </c>
      <c r="D4145" s="2">
        <v>-12.158403481854471</v>
      </c>
      <c r="E4145" s="2">
        <v>-76.959223573913746</v>
      </c>
      <c r="F4145" s="2">
        <v>1530.31</v>
      </c>
      <c r="G4145" s="2">
        <v>630</v>
      </c>
      <c r="H4145" s="2">
        <v>182</v>
      </c>
      <c r="I4145" s="2">
        <v>146.13322828413439</v>
      </c>
      <c r="J4145" s="2">
        <v>0.80292982573700211</v>
      </c>
      <c r="K4145" s="2">
        <v>135</v>
      </c>
      <c r="L4145" s="2">
        <v>109.9777686656448</v>
      </c>
      <c r="M4145" s="2">
        <v>0.81465013826403543</v>
      </c>
      <c r="N4145" s="2">
        <v>75511</v>
      </c>
      <c r="O4145" s="2">
        <v>535</v>
      </c>
      <c r="P4145" s="2">
        <v>9</v>
      </c>
      <c r="Q4145" s="2">
        <v>86</v>
      </c>
      <c r="R4145" s="2">
        <v>537</v>
      </c>
      <c r="S4145" s="2">
        <v>7</v>
      </c>
      <c r="T4145" s="2">
        <v>86</v>
      </c>
      <c r="U4145" s="2">
        <v>14490</v>
      </c>
      <c r="V4145" s="2">
        <v>437</v>
      </c>
      <c r="W4145" s="2">
        <v>33.157894736842103</v>
      </c>
      <c r="X4145" s="2">
        <v>0.31305063290398982</v>
      </c>
      <c r="Y4145" s="2">
        <v>2.8648645064321548E-2</v>
      </c>
      <c r="Z4145" s="2">
        <v>0.28651446641542211</v>
      </c>
      <c r="AA4145" s="2">
        <v>0.11247004579700159</v>
      </c>
      <c r="AB4145" s="2" t="str">
        <f>VLOOKUP(C4145,[1]ZONA!$A$2:$B$44,2,FALSE)</f>
        <v>Lima Sur</v>
      </c>
      <c r="AC4145" s="2">
        <v>0</v>
      </c>
    </row>
    <row r="4146" spans="1:29" hidden="1" x14ac:dyDescent="0.2">
      <c r="A4146" s="2">
        <v>4145</v>
      </c>
      <c r="B4146" s="2" t="s">
        <v>407</v>
      </c>
      <c r="C4146" s="2" t="s">
        <v>274</v>
      </c>
      <c r="D4146" s="2">
        <v>-12.157494700979949</v>
      </c>
      <c r="E4146" s="2">
        <v>-76.965679162645671</v>
      </c>
      <c r="F4146" s="2">
        <v>1057.73</v>
      </c>
      <c r="G4146" s="2">
        <v>623</v>
      </c>
      <c r="H4146" s="2">
        <v>174</v>
      </c>
      <c r="I4146" s="2">
        <v>173.31218568205901</v>
      </c>
      <c r="J4146" s="2">
        <v>0.99604704414976464</v>
      </c>
      <c r="K4146" s="2">
        <v>124</v>
      </c>
      <c r="L4146" s="2">
        <v>116.84303063636401</v>
      </c>
      <c r="M4146" s="2">
        <v>0.94228250513196776</v>
      </c>
      <c r="N4146" s="2">
        <v>71386</v>
      </c>
      <c r="O4146" s="2">
        <v>508</v>
      </c>
      <c r="P4146" s="2">
        <v>9</v>
      </c>
      <c r="Q4146" s="2">
        <v>106</v>
      </c>
      <c r="R4146" s="2">
        <v>510</v>
      </c>
      <c r="S4146" s="2">
        <v>7</v>
      </c>
      <c r="T4146" s="2">
        <v>106</v>
      </c>
      <c r="U4146" s="2">
        <v>11866</v>
      </c>
      <c r="V4146" s="2">
        <v>302</v>
      </c>
      <c r="W4146" s="2">
        <v>39.29139072847682</v>
      </c>
      <c r="X4146" s="2">
        <v>0.57236384907738747</v>
      </c>
      <c r="Y4146" s="2">
        <v>4.4335615426772557E-2</v>
      </c>
      <c r="Z4146" s="2">
        <v>0.33980258280092263</v>
      </c>
      <c r="AA4146" s="2">
        <v>0.1194908858960825</v>
      </c>
      <c r="AB4146" s="2" t="str">
        <f>VLOOKUP(C4146,[1]ZONA!$A$2:$B$44,2,FALSE)</f>
        <v>Lima Sur</v>
      </c>
      <c r="AC4146" s="2">
        <v>0</v>
      </c>
    </row>
    <row r="4147" spans="1:29" hidden="1" x14ac:dyDescent="0.2">
      <c r="A4147" s="2">
        <v>4146</v>
      </c>
      <c r="B4147" s="2" t="s">
        <v>497</v>
      </c>
      <c r="C4147" s="2" t="s">
        <v>274</v>
      </c>
      <c r="D4147" s="2">
        <v>-12.158307665690749</v>
      </c>
      <c r="E4147" s="2">
        <v>-76.963858847512341</v>
      </c>
      <c r="F4147" s="2">
        <v>1214.94</v>
      </c>
      <c r="G4147" s="2">
        <v>615</v>
      </c>
      <c r="H4147" s="2">
        <v>170</v>
      </c>
      <c r="I4147" s="2">
        <v>159.66298853353931</v>
      </c>
      <c r="J4147" s="2">
        <v>0.93919405019729008</v>
      </c>
      <c r="K4147" s="2">
        <v>123</v>
      </c>
      <c r="L4147" s="2">
        <v>111.9090324694223</v>
      </c>
      <c r="M4147" s="2">
        <v>0.90982953227172592</v>
      </c>
      <c r="N4147" s="2">
        <v>74062</v>
      </c>
      <c r="O4147" s="2">
        <v>515</v>
      </c>
      <c r="P4147" s="2">
        <v>9</v>
      </c>
      <c r="Q4147" s="2">
        <v>91</v>
      </c>
      <c r="R4147" s="2">
        <v>517</v>
      </c>
      <c r="S4147" s="2">
        <v>7</v>
      </c>
      <c r="T4147" s="2">
        <v>91</v>
      </c>
      <c r="U4147" s="2">
        <v>12943</v>
      </c>
      <c r="V4147" s="2">
        <v>347</v>
      </c>
      <c r="W4147" s="2">
        <v>37.299711815561963</v>
      </c>
      <c r="X4147" s="2">
        <v>0.56941750206536934</v>
      </c>
      <c r="Y4147" s="2">
        <v>6.8131371228007956E-2</v>
      </c>
      <c r="Z4147" s="2">
        <v>0.31304143830336001</v>
      </c>
      <c r="AA4147" s="2">
        <v>0.11444507521514979</v>
      </c>
      <c r="AB4147" s="2" t="str">
        <f>VLOOKUP(C4147,[1]ZONA!$A$2:$B$44,2,FALSE)</f>
        <v>Lima Sur</v>
      </c>
      <c r="AC4147" s="2">
        <v>0</v>
      </c>
    </row>
    <row r="4148" spans="1:29" hidden="1" x14ac:dyDescent="0.2">
      <c r="A4148" s="2">
        <v>4147</v>
      </c>
      <c r="B4148" s="2" t="s">
        <v>407</v>
      </c>
      <c r="C4148" s="2" t="s">
        <v>274</v>
      </c>
      <c r="D4148" s="2">
        <v>-12.159638456482011</v>
      </c>
      <c r="E4148" s="2">
        <v>-76.964479894972555</v>
      </c>
      <c r="F4148" s="2">
        <v>1167.54</v>
      </c>
      <c r="G4148" s="2">
        <v>609</v>
      </c>
      <c r="H4148" s="2">
        <v>146</v>
      </c>
      <c r="I4148" s="2">
        <v>148.78278170604949</v>
      </c>
      <c r="J4148" s="2">
        <v>1.019060148671572</v>
      </c>
      <c r="K4148" s="2">
        <v>111</v>
      </c>
      <c r="L4148" s="2">
        <v>109.94320159750809</v>
      </c>
      <c r="M4148" s="2">
        <v>0.9904792936712441</v>
      </c>
      <c r="N4148" s="2">
        <v>73761</v>
      </c>
      <c r="O4148" s="2">
        <v>507</v>
      </c>
      <c r="P4148" s="2">
        <v>8</v>
      </c>
      <c r="Q4148" s="2">
        <v>94</v>
      </c>
      <c r="R4148" s="2">
        <v>508</v>
      </c>
      <c r="S4148" s="2">
        <v>7</v>
      </c>
      <c r="T4148" s="2">
        <v>94</v>
      </c>
      <c r="U4148" s="2">
        <v>11753</v>
      </c>
      <c r="V4148" s="2">
        <v>334</v>
      </c>
      <c r="W4148" s="2">
        <v>35.188622754491021</v>
      </c>
      <c r="X4148" s="2">
        <v>0.40688730366611958</v>
      </c>
      <c r="Y4148" s="2">
        <v>4.3588661588308132E-2</v>
      </c>
      <c r="Z4148" s="2">
        <v>0.29170928345897063</v>
      </c>
      <c r="AA4148" s="2">
        <v>0.1124346953822444</v>
      </c>
      <c r="AB4148" s="2" t="str">
        <f>VLOOKUP(C4148,[1]ZONA!$A$2:$B$44,2,FALSE)</f>
        <v>Lima Sur</v>
      </c>
      <c r="AC4148" s="2">
        <v>0</v>
      </c>
    </row>
    <row r="4149" spans="1:29" hidden="1" x14ac:dyDescent="0.2">
      <c r="A4149" s="2">
        <v>4148</v>
      </c>
      <c r="B4149" s="2" t="s">
        <v>1784</v>
      </c>
      <c r="C4149" s="2" t="s">
        <v>274</v>
      </c>
      <c r="D4149" s="2">
        <v>-12.15857419477037</v>
      </c>
      <c r="E4149" s="2">
        <v>-76.965085293785265</v>
      </c>
      <c r="F4149" s="2">
        <v>2747.74</v>
      </c>
      <c r="G4149" s="2">
        <v>608</v>
      </c>
      <c r="H4149" s="2">
        <v>159</v>
      </c>
      <c r="I4149" s="2">
        <v>160.7194451704126</v>
      </c>
      <c r="J4149" s="2">
        <v>1.010814120568633</v>
      </c>
      <c r="K4149" s="2">
        <v>116</v>
      </c>
      <c r="L4149" s="2">
        <v>112.73494104816869</v>
      </c>
      <c r="M4149" s="2">
        <v>0.97185294007041978</v>
      </c>
      <c r="N4149" s="2">
        <v>71956</v>
      </c>
      <c r="O4149" s="2">
        <v>501</v>
      </c>
      <c r="P4149" s="2">
        <v>9</v>
      </c>
      <c r="Q4149" s="2">
        <v>98</v>
      </c>
      <c r="R4149" s="2">
        <v>503</v>
      </c>
      <c r="S4149" s="2">
        <v>7</v>
      </c>
      <c r="T4149" s="2">
        <v>98</v>
      </c>
      <c r="U4149" s="2">
        <v>11916</v>
      </c>
      <c r="V4149" s="2">
        <v>785</v>
      </c>
      <c r="W4149" s="2">
        <v>15.1796178343949</v>
      </c>
      <c r="X4149" s="2">
        <v>0.50321231385559262</v>
      </c>
      <c r="Y4149" s="2">
        <v>6.1408257944197263E-2</v>
      </c>
      <c r="Z4149" s="2">
        <v>0.31511276809713051</v>
      </c>
      <c r="AA4149" s="2">
        <v>0.1152897002407597</v>
      </c>
      <c r="AB4149" s="2" t="str">
        <f>VLOOKUP(C4149,[1]ZONA!$A$2:$B$44,2,FALSE)</f>
        <v>Lima Sur</v>
      </c>
      <c r="AC4149" s="2">
        <v>0</v>
      </c>
    </row>
    <row r="4150" spans="1:29" hidden="1" x14ac:dyDescent="0.2">
      <c r="A4150" s="2">
        <v>4149</v>
      </c>
      <c r="B4150" s="2" t="s">
        <v>1785</v>
      </c>
      <c r="C4150" s="2" t="s">
        <v>274</v>
      </c>
      <c r="D4150" s="2">
        <v>-12.158841797431281</v>
      </c>
      <c r="E4150" s="2">
        <v>-76.966304799000028</v>
      </c>
      <c r="F4150" s="2">
        <v>1180.6400000000001</v>
      </c>
      <c r="G4150" s="2">
        <v>586</v>
      </c>
      <c r="H4150" s="2">
        <v>131</v>
      </c>
      <c r="I4150" s="2">
        <v>139.50982882477689</v>
      </c>
      <c r="J4150" s="2">
        <v>1.064960525379977</v>
      </c>
      <c r="K4150" s="2">
        <v>106</v>
      </c>
      <c r="L4150" s="2">
        <v>110.4402012333845</v>
      </c>
      <c r="M4150" s="2">
        <v>1.041888690880985</v>
      </c>
      <c r="N4150" s="2">
        <v>70895</v>
      </c>
      <c r="O4150" s="2">
        <v>479</v>
      </c>
      <c r="P4150" s="2">
        <v>4</v>
      </c>
      <c r="Q4150" s="2">
        <v>103</v>
      </c>
      <c r="R4150" s="2">
        <v>477</v>
      </c>
      <c r="S4150" s="2">
        <v>6</v>
      </c>
      <c r="T4150" s="2">
        <v>103</v>
      </c>
      <c r="U4150" s="2">
        <v>10304</v>
      </c>
      <c r="V4150" s="2">
        <v>337</v>
      </c>
      <c r="W4150" s="2">
        <v>30.575667655786351</v>
      </c>
      <c r="X4150" s="2">
        <v>0.46832617717923097</v>
      </c>
      <c r="Y4150" s="2">
        <v>7.066248847438393E-2</v>
      </c>
      <c r="Z4150" s="2">
        <v>0.27352837294279858</v>
      </c>
      <c r="AA4150" s="2">
        <v>0.1129429578473435</v>
      </c>
      <c r="AB4150" s="2" t="str">
        <f>VLOOKUP(C4150,[1]ZONA!$A$2:$B$44,2,FALSE)</f>
        <v>Lima Sur</v>
      </c>
      <c r="AC4150" s="2">
        <v>0</v>
      </c>
    </row>
    <row r="4151" spans="1:29" hidden="1" x14ac:dyDescent="0.2">
      <c r="A4151" s="2">
        <v>4150</v>
      </c>
      <c r="B4151" s="2" t="s">
        <v>407</v>
      </c>
      <c r="C4151" s="2" t="s">
        <v>274</v>
      </c>
      <c r="D4151" s="2">
        <v>-12.159314108317741</v>
      </c>
      <c r="E4151" s="2">
        <v>-76.961382593720572</v>
      </c>
      <c r="F4151" s="2">
        <v>1160.32</v>
      </c>
      <c r="G4151" s="2">
        <v>620</v>
      </c>
      <c r="H4151" s="2">
        <v>153</v>
      </c>
      <c r="I4151" s="2">
        <v>132.20501169411079</v>
      </c>
      <c r="J4151" s="2">
        <v>0.86408504375235817</v>
      </c>
      <c r="K4151" s="2">
        <v>116</v>
      </c>
      <c r="L4151" s="2">
        <v>99.138290953309308</v>
      </c>
      <c r="M4151" s="2">
        <v>0.85464043925266642</v>
      </c>
      <c r="N4151" s="2">
        <v>75757</v>
      </c>
      <c r="O4151" s="2">
        <v>524</v>
      </c>
      <c r="P4151" s="2">
        <v>8</v>
      </c>
      <c r="Q4151" s="2">
        <v>88</v>
      </c>
      <c r="R4151" s="2">
        <v>525</v>
      </c>
      <c r="S4151" s="2">
        <v>7</v>
      </c>
      <c r="T4151" s="2">
        <v>88</v>
      </c>
      <c r="U4151" s="2">
        <v>11906</v>
      </c>
      <c r="V4151" s="2">
        <v>332</v>
      </c>
      <c r="W4151" s="2">
        <v>35.861445783132531</v>
      </c>
      <c r="X4151" s="2">
        <v>0.3855922680620355</v>
      </c>
      <c r="Y4151" s="2">
        <v>0.1011107518046255</v>
      </c>
      <c r="Z4151" s="2">
        <v>0.25920626559575738</v>
      </c>
      <c r="AA4151" s="2">
        <v>0.10138492769073849</v>
      </c>
      <c r="AB4151" s="2" t="str">
        <f>VLOOKUP(C4151,[1]ZONA!$A$2:$B$44,2,FALSE)</f>
        <v>Lima Sur</v>
      </c>
      <c r="AC4151" s="2">
        <v>0</v>
      </c>
    </row>
    <row r="4152" spans="1:29" hidden="1" x14ac:dyDescent="0.2">
      <c r="A4152" s="2">
        <v>4151</v>
      </c>
      <c r="B4152" s="2" t="s">
        <v>1019</v>
      </c>
      <c r="C4152" s="2" t="s">
        <v>274</v>
      </c>
      <c r="D4152" s="2">
        <v>-12.16043108350957</v>
      </c>
      <c r="E4152" s="2">
        <v>-76.959823551094942</v>
      </c>
      <c r="F4152" s="2">
        <v>1243.69</v>
      </c>
      <c r="G4152" s="2">
        <v>615</v>
      </c>
      <c r="H4152" s="2">
        <v>134</v>
      </c>
      <c r="I4152" s="2">
        <v>113.04369297014991</v>
      </c>
      <c r="J4152" s="2">
        <v>0.84360964903096936</v>
      </c>
      <c r="K4152" s="2">
        <v>106</v>
      </c>
      <c r="L4152" s="2">
        <v>88.032612382164785</v>
      </c>
      <c r="M4152" s="2">
        <v>0.83049634322796972</v>
      </c>
      <c r="N4152" s="2">
        <v>76920</v>
      </c>
      <c r="O4152" s="2">
        <v>522</v>
      </c>
      <c r="P4152" s="2">
        <v>8</v>
      </c>
      <c r="Q4152" s="2">
        <v>85</v>
      </c>
      <c r="R4152" s="2">
        <v>524</v>
      </c>
      <c r="S4152" s="2">
        <v>6</v>
      </c>
      <c r="T4152" s="2">
        <v>85</v>
      </c>
      <c r="U4152" s="2">
        <v>12340</v>
      </c>
      <c r="V4152" s="2">
        <v>355</v>
      </c>
      <c r="W4152" s="2">
        <v>34.760563380281688</v>
      </c>
      <c r="X4152" s="2">
        <v>0.1776962906977072</v>
      </c>
      <c r="Y4152" s="2">
        <v>0</v>
      </c>
      <c r="Z4152" s="2">
        <v>0.2216378420792591</v>
      </c>
      <c r="AA4152" s="2">
        <v>9.0027576176353874E-2</v>
      </c>
      <c r="AB4152" s="2" t="str">
        <f>VLOOKUP(C4152,[1]ZONA!$A$2:$B$44,2,FALSE)</f>
        <v>Lima Sur</v>
      </c>
      <c r="AC4152" s="2">
        <v>0</v>
      </c>
    </row>
    <row r="4153" spans="1:29" hidden="1" x14ac:dyDescent="0.2">
      <c r="A4153" s="2">
        <v>4152</v>
      </c>
      <c r="B4153" s="2" t="s">
        <v>1786</v>
      </c>
      <c r="C4153" s="2" t="s">
        <v>274</v>
      </c>
      <c r="D4153" s="2">
        <v>-12.160899256105431</v>
      </c>
      <c r="E4153" s="2">
        <v>-76.961797768245873</v>
      </c>
      <c r="F4153" s="2">
        <v>6184.18</v>
      </c>
      <c r="G4153" s="2">
        <v>596</v>
      </c>
      <c r="H4153" s="2">
        <v>122</v>
      </c>
      <c r="I4153" s="2">
        <v>109.2515811239535</v>
      </c>
      <c r="J4153" s="2">
        <v>0.89550476331109452</v>
      </c>
      <c r="K4153" s="2">
        <v>98</v>
      </c>
      <c r="L4153" s="2">
        <v>85.238738346405981</v>
      </c>
      <c r="M4153" s="2">
        <v>0.86978304435108145</v>
      </c>
      <c r="N4153" s="2">
        <v>75112</v>
      </c>
      <c r="O4153" s="2">
        <v>505</v>
      </c>
      <c r="P4153" s="2">
        <v>6</v>
      </c>
      <c r="Q4153" s="2">
        <v>85</v>
      </c>
      <c r="R4153" s="2">
        <v>509</v>
      </c>
      <c r="S4153" s="2">
        <v>2</v>
      </c>
      <c r="T4153" s="2">
        <v>85</v>
      </c>
      <c r="U4153" s="2">
        <v>11305</v>
      </c>
      <c r="V4153" s="2">
        <v>1767</v>
      </c>
      <c r="W4153" s="2">
        <v>6.397849462365591</v>
      </c>
      <c r="X4153" s="2">
        <v>0.37753149943045222</v>
      </c>
      <c r="Y4153" s="2">
        <v>0</v>
      </c>
      <c r="Z4153" s="2">
        <v>0.21420288074323751</v>
      </c>
      <c r="AA4153" s="2">
        <v>8.717038835953099E-2</v>
      </c>
      <c r="AB4153" s="2" t="str">
        <f>VLOOKUP(C4153,[1]ZONA!$A$2:$B$44,2,FALSE)</f>
        <v>Lima Sur</v>
      </c>
      <c r="AC4153" s="2">
        <v>0</v>
      </c>
    </row>
    <row r="4154" spans="1:29" hidden="1" x14ac:dyDescent="0.2">
      <c r="A4154" s="2">
        <v>4153</v>
      </c>
      <c r="B4154" s="2" t="s">
        <v>407</v>
      </c>
      <c r="C4154" s="2" t="s">
        <v>274</v>
      </c>
      <c r="D4154" s="2">
        <v>-12.1589213828985</v>
      </c>
      <c r="E4154" s="2">
        <v>-76.962176383377084</v>
      </c>
      <c r="F4154" s="2">
        <v>1168.18</v>
      </c>
      <c r="G4154" s="2">
        <v>615</v>
      </c>
      <c r="H4154" s="2">
        <v>164</v>
      </c>
      <c r="I4154" s="2">
        <v>145.2742847384001</v>
      </c>
      <c r="J4154" s="2">
        <v>0.88581880938048818</v>
      </c>
      <c r="K4154" s="2">
        <v>124</v>
      </c>
      <c r="L4154" s="2">
        <v>108.6371097071975</v>
      </c>
      <c r="M4154" s="2">
        <v>0.87610572344514126</v>
      </c>
      <c r="N4154" s="2">
        <v>74910</v>
      </c>
      <c r="O4154" s="2">
        <v>518</v>
      </c>
      <c r="P4154" s="2">
        <v>9</v>
      </c>
      <c r="Q4154" s="2">
        <v>88</v>
      </c>
      <c r="R4154" s="2">
        <v>520</v>
      </c>
      <c r="S4154" s="2">
        <v>7</v>
      </c>
      <c r="T4154" s="2">
        <v>88</v>
      </c>
      <c r="U4154" s="2">
        <v>12629</v>
      </c>
      <c r="V4154" s="2">
        <v>334</v>
      </c>
      <c r="W4154" s="2">
        <v>37.811377245508979</v>
      </c>
      <c r="X4154" s="2">
        <v>0.48213206278287818</v>
      </c>
      <c r="Y4154" s="2">
        <v>5.0029024177951111E-2</v>
      </c>
      <c r="Z4154" s="2">
        <v>0.2848303884368768</v>
      </c>
      <c r="AA4154" s="2">
        <v>0.1110990053014161</v>
      </c>
      <c r="AB4154" s="2" t="str">
        <f>VLOOKUP(C4154,[1]ZONA!$A$2:$B$44,2,FALSE)</f>
        <v>Lima Sur</v>
      </c>
      <c r="AC4154" s="2">
        <v>0</v>
      </c>
    </row>
    <row r="4155" spans="1:29" hidden="1" x14ac:dyDescent="0.2">
      <c r="A4155" s="2">
        <v>4154</v>
      </c>
      <c r="B4155" s="2" t="s">
        <v>1787</v>
      </c>
      <c r="C4155" s="2" t="s">
        <v>274</v>
      </c>
      <c r="D4155" s="2">
        <v>-12.16010737676061</v>
      </c>
      <c r="E4155" s="2">
        <v>-76.963162774564182</v>
      </c>
      <c r="F4155" s="2">
        <v>1524.42</v>
      </c>
      <c r="G4155" s="2">
        <v>597</v>
      </c>
      <c r="H4155" s="2">
        <v>134</v>
      </c>
      <c r="I4155" s="2">
        <v>127.54630797233381</v>
      </c>
      <c r="J4155" s="2">
        <v>0.9518381191965205</v>
      </c>
      <c r="K4155" s="2">
        <v>102</v>
      </c>
      <c r="L4155" s="2">
        <v>94.173439655448561</v>
      </c>
      <c r="M4155" s="2">
        <v>0.92326901622988788</v>
      </c>
      <c r="N4155" s="2">
        <v>74546</v>
      </c>
      <c r="O4155" s="2">
        <v>497</v>
      </c>
      <c r="P4155" s="2">
        <v>9</v>
      </c>
      <c r="Q4155" s="2">
        <v>91</v>
      </c>
      <c r="R4155" s="2">
        <v>499</v>
      </c>
      <c r="S4155" s="2">
        <v>7</v>
      </c>
      <c r="T4155" s="2">
        <v>91</v>
      </c>
      <c r="U4155" s="2">
        <v>11463</v>
      </c>
      <c r="V4155" s="2">
        <v>436</v>
      </c>
      <c r="W4155" s="2">
        <v>26.291284403669721</v>
      </c>
      <c r="X4155" s="2">
        <v>0.43923892570819412</v>
      </c>
      <c r="Y4155" s="2">
        <v>4.5945518413555188E-2</v>
      </c>
      <c r="Z4155" s="2">
        <v>0.25007223066951062</v>
      </c>
      <c r="AA4155" s="2">
        <v>9.6307564696192366E-2</v>
      </c>
      <c r="AB4155" s="2" t="str">
        <f>VLOOKUP(C4155,[1]ZONA!$A$2:$B$44,2,FALSE)</f>
        <v>Lima Sur</v>
      </c>
      <c r="AC4155" s="2">
        <v>0</v>
      </c>
    </row>
    <row r="4156" spans="1:29" hidden="1" x14ac:dyDescent="0.2">
      <c r="A4156" s="2">
        <v>4155</v>
      </c>
      <c r="B4156" s="2" t="s">
        <v>407</v>
      </c>
      <c r="C4156" s="2" t="s">
        <v>274</v>
      </c>
      <c r="D4156" s="2">
        <v>-12.161361051708189</v>
      </c>
      <c r="E4156" s="2">
        <v>-76.963750618759704</v>
      </c>
      <c r="F4156" s="2">
        <v>1169.6300000000001</v>
      </c>
      <c r="G4156" s="2">
        <v>599</v>
      </c>
      <c r="H4156" s="2">
        <v>115</v>
      </c>
      <c r="I4156" s="2">
        <v>112.15227011663799</v>
      </c>
      <c r="J4156" s="2">
        <v>0.97523713144902602</v>
      </c>
      <c r="K4156" s="2">
        <v>96</v>
      </c>
      <c r="L4156" s="2">
        <v>90.571810832096176</v>
      </c>
      <c r="M4156" s="2">
        <v>0.9434563628343352</v>
      </c>
      <c r="N4156" s="2">
        <v>74758</v>
      </c>
      <c r="O4156" s="2">
        <v>499</v>
      </c>
      <c r="P4156" s="2">
        <v>8</v>
      </c>
      <c r="Q4156" s="2">
        <v>92</v>
      </c>
      <c r="R4156" s="2">
        <v>505</v>
      </c>
      <c r="S4156" s="2">
        <v>2</v>
      </c>
      <c r="T4156" s="2">
        <v>92</v>
      </c>
      <c r="U4156" s="2">
        <v>11354</v>
      </c>
      <c r="V4156" s="2">
        <v>334</v>
      </c>
      <c r="W4156" s="2">
        <v>33.994011976047901</v>
      </c>
      <c r="X4156" s="2">
        <v>0.29670383421590529</v>
      </c>
      <c r="Y4156" s="2">
        <v>4.3984055389347312E-2</v>
      </c>
      <c r="Z4156" s="2">
        <v>0.21989008391211681</v>
      </c>
      <c r="AA4156" s="2">
        <v>9.2624317039679563E-2</v>
      </c>
      <c r="AB4156" s="2" t="str">
        <f>VLOOKUP(C4156,[1]ZONA!$A$2:$B$44,2,FALSE)</f>
        <v>Lima Sur</v>
      </c>
      <c r="AC4156" s="2">
        <v>0</v>
      </c>
    </row>
    <row r="4157" spans="1:29" hidden="1" x14ac:dyDescent="0.2">
      <c r="A4157" s="2">
        <v>4156</v>
      </c>
      <c r="B4157" s="2" t="s">
        <v>407</v>
      </c>
      <c r="C4157" s="2" t="s">
        <v>274</v>
      </c>
      <c r="D4157" s="2">
        <v>-12.162061758756661</v>
      </c>
      <c r="E4157" s="2">
        <v>-76.962012850649089</v>
      </c>
      <c r="F4157" s="2">
        <v>1228.6300000000001</v>
      </c>
      <c r="G4157" s="2">
        <v>630</v>
      </c>
      <c r="H4157" s="2">
        <v>128</v>
      </c>
      <c r="I4157" s="2">
        <v>117.08713745408549</v>
      </c>
      <c r="J4157" s="2">
        <v>0.91474326136004269</v>
      </c>
      <c r="K4157" s="2">
        <v>119</v>
      </c>
      <c r="L4157" s="2">
        <v>107.5252972476444</v>
      </c>
      <c r="M4157" s="2">
        <v>0.90357392645079304</v>
      </c>
      <c r="N4157" s="2">
        <v>75417</v>
      </c>
      <c r="O4157" s="2">
        <v>536</v>
      </c>
      <c r="P4157" s="2">
        <v>9</v>
      </c>
      <c r="Q4157" s="2">
        <v>85</v>
      </c>
      <c r="R4157" s="2">
        <v>543</v>
      </c>
      <c r="S4157" s="2">
        <v>2</v>
      </c>
      <c r="T4157" s="2">
        <v>85</v>
      </c>
      <c r="U4157" s="2">
        <v>12005</v>
      </c>
      <c r="V4157" s="2">
        <v>351</v>
      </c>
      <c r="W4157" s="2">
        <v>34.2022792022792</v>
      </c>
      <c r="X4157" s="2">
        <v>0.41500081104747849</v>
      </c>
      <c r="Y4157" s="2">
        <v>8.7493209162002816E-2</v>
      </c>
      <c r="Z4157" s="2">
        <v>0.2295655759177441</v>
      </c>
      <c r="AA4157" s="2">
        <v>0.1099619973428006</v>
      </c>
      <c r="AB4157" s="2" t="str">
        <f>VLOOKUP(C4157,[1]ZONA!$A$2:$B$44,2,FALSE)</f>
        <v>Lima Sur</v>
      </c>
      <c r="AC4157" s="2">
        <v>0</v>
      </c>
    </row>
    <row r="4158" spans="1:29" hidden="1" x14ac:dyDescent="0.2">
      <c r="A4158" s="2">
        <v>4157</v>
      </c>
      <c r="B4158" s="2" t="s">
        <v>407</v>
      </c>
      <c r="C4158" s="2" t="s">
        <v>274</v>
      </c>
      <c r="D4158" s="2">
        <v>-12.16104140919561</v>
      </c>
      <c r="E4158" s="2">
        <v>-76.960639771006953</v>
      </c>
      <c r="F4158" s="2">
        <v>1202.1099999999999</v>
      </c>
      <c r="G4158" s="2">
        <v>605</v>
      </c>
      <c r="H4158" s="2">
        <v>127</v>
      </c>
      <c r="I4158" s="2">
        <v>109.7289777451017</v>
      </c>
      <c r="J4158" s="2">
        <v>0.86400769878032868</v>
      </c>
      <c r="K4158" s="2">
        <v>103</v>
      </c>
      <c r="L4158" s="2">
        <v>86.563952204951462</v>
      </c>
      <c r="M4158" s="2">
        <v>0.84042672043642197</v>
      </c>
      <c r="N4158" s="2">
        <v>75367</v>
      </c>
      <c r="O4158" s="2">
        <v>514</v>
      </c>
      <c r="P4158" s="2">
        <v>7</v>
      </c>
      <c r="Q4158" s="2">
        <v>84</v>
      </c>
      <c r="R4158" s="2">
        <v>520</v>
      </c>
      <c r="S4158" s="2">
        <v>1</v>
      </c>
      <c r="T4158" s="2">
        <v>84</v>
      </c>
      <c r="U4158" s="2">
        <v>11722</v>
      </c>
      <c r="V4158" s="2">
        <v>343</v>
      </c>
      <c r="W4158" s="2">
        <v>34.174927113702623</v>
      </c>
      <c r="X4158" s="2">
        <v>0.25115981679683358</v>
      </c>
      <c r="Y4158" s="2">
        <v>6.7023181208020602E-2</v>
      </c>
      <c r="Z4158" s="2">
        <v>0.21513888304595041</v>
      </c>
      <c r="AA4158" s="2">
        <v>8.8525633743846477E-2</v>
      </c>
      <c r="AB4158" s="2" t="str">
        <f>VLOOKUP(C4158,[1]ZONA!$A$2:$B$44,2,FALSE)</f>
        <v>Lima Sur</v>
      </c>
      <c r="AC4158" s="2">
        <v>0</v>
      </c>
    </row>
    <row r="4159" spans="1:29" hidden="1" x14ac:dyDescent="0.2">
      <c r="A4159" s="2">
        <v>4158</v>
      </c>
      <c r="B4159" s="2" t="s">
        <v>407</v>
      </c>
      <c r="C4159" s="2" t="s">
        <v>274</v>
      </c>
      <c r="D4159" s="2">
        <v>-12.162616802956491</v>
      </c>
      <c r="E4159" s="2">
        <v>-76.960810102969589</v>
      </c>
      <c r="F4159" s="2">
        <v>1088.72</v>
      </c>
      <c r="G4159" s="2">
        <v>661</v>
      </c>
      <c r="H4159" s="2">
        <v>140</v>
      </c>
      <c r="I4159" s="2">
        <v>121.03364388683561</v>
      </c>
      <c r="J4159" s="2">
        <v>0.86452602776311138</v>
      </c>
      <c r="K4159" s="2">
        <v>138</v>
      </c>
      <c r="L4159" s="2">
        <v>119.0094341434867</v>
      </c>
      <c r="M4159" s="2">
        <v>0.86238720393830937</v>
      </c>
      <c r="N4159" s="2">
        <v>74999</v>
      </c>
      <c r="O4159" s="2">
        <v>560</v>
      </c>
      <c r="P4159" s="2">
        <v>8</v>
      </c>
      <c r="Q4159" s="2">
        <v>93</v>
      </c>
      <c r="R4159" s="2">
        <v>566</v>
      </c>
      <c r="S4159" s="2">
        <v>2</v>
      </c>
      <c r="T4159" s="2">
        <v>93</v>
      </c>
      <c r="U4159" s="2">
        <v>12984</v>
      </c>
      <c r="V4159" s="2">
        <v>311</v>
      </c>
      <c r="W4159" s="2">
        <v>41.749196141479104</v>
      </c>
      <c r="X4159" s="2">
        <v>0.31924484322203461</v>
      </c>
      <c r="Y4159" s="2">
        <v>4.7785632676869388E-2</v>
      </c>
      <c r="Z4159" s="2">
        <v>0.23730324925912741</v>
      </c>
      <c r="AA4159" s="2">
        <v>0.1217063836700157</v>
      </c>
      <c r="AB4159" s="2" t="str">
        <f>VLOOKUP(C4159,[1]ZONA!$A$2:$B$44,2,FALSE)</f>
        <v>Lima Sur</v>
      </c>
      <c r="AC4159" s="2">
        <v>0</v>
      </c>
    </row>
    <row r="4160" spans="1:29" hidden="1" x14ac:dyDescent="0.2">
      <c r="A4160" s="2">
        <v>4159</v>
      </c>
      <c r="B4160" s="2" t="s">
        <v>414</v>
      </c>
      <c r="C4160" s="2" t="s">
        <v>274</v>
      </c>
      <c r="D4160" s="2">
        <v>-12.163280980098721</v>
      </c>
      <c r="E4160" s="2">
        <v>-76.958500638727401</v>
      </c>
      <c r="F4160" s="2">
        <v>559.74</v>
      </c>
      <c r="G4160" s="2">
        <v>685</v>
      </c>
      <c r="H4160" s="2">
        <v>165</v>
      </c>
      <c r="I4160" s="2">
        <v>132.8888853265839</v>
      </c>
      <c r="J4160" s="2">
        <v>0.80538718379747798</v>
      </c>
      <c r="K4160" s="2">
        <v>165</v>
      </c>
      <c r="L4160" s="2">
        <v>132.8888853265839</v>
      </c>
      <c r="M4160" s="2">
        <v>0.80538718379747798</v>
      </c>
      <c r="N4160" s="2">
        <v>74830</v>
      </c>
      <c r="O4160" s="2">
        <v>592</v>
      </c>
      <c r="P4160" s="2">
        <v>7</v>
      </c>
      <c r="Q4160" s="2">
        <v>86</v>
      </c>
      <c r="R4160" s="2">
        <v>597</v>
      </c>
      <c r="S4160" s="2">
        <v>2</v>
      </c>
      <c r="T4160" s="2">
        <v>86</v>
      </c>
      <c r="U4160" s="2">
        <v>14513</v>
      </c>
      <c r="V4160" s="2">
        <v>160</v>
      </c>
      <c r="W4160" s="2">
        <v>90.706249999999997</v>
      </c>
      <c r="X4160" s="2">
        <v>0.2454760225060571</v>
      </c>
      <c r="Y4160" s="2">
        <v>4.3646477715556013E-2</v>
      </c>
      <c r="Z4160" s="2">
        <v>0.26054709472274168</v>
      </c>
      <c r="AA4160" s="2">
        <v>0.1359003660460904</v>
      </c>
      <c r="AB4160" s="2" t="str">
        <f>VLOOKUP(C4160,[1]ZONA!$A$2:$B$44,2,FALSE)</f>
        <v>Lima Sur</v>
      </c>
      <c r="AC4160" s="2">
        <v>0</v>
      </c>
    </row>
    <row r="4161" spans="1:29" hidden="1" x14ac:dyDescent="0.2">
      <c r="A4161" s="2">
        <v>4160</v>
      </c>
      <c r="B4161" s="2" t="s">
        <v>1788</v>
      </c>
      <c r="C4161" s="2" t="s">
        <v>274</v>
      </c>
      <c r="D4161" s="2">
        <v>-12.153572345844831</v>
      </c>
      <c r="E4161" s="2">
        <v>-76.976621901933044</v>
      </c>
      <c r="F4161" s="2">
        <v>5663.27</v>
      </c>
      <c r="G4161" s="2">
        <v>562</v>
      </c>
      <c r="H4161" s="2">
        <v>27</v>
      </c>
      <c r="I4161" s="2">
        <v>21.018453094793468</v>
      </c>
      <c r="J4161" s="2">
        <v>0.7784612257330914</v>
      </c>
      <c r="K4161" s="2">
        <v>23</v>
      </c>
      <c r="L4161" s="2">
        <v>16.374717529395539</v>
      </c>
      <c r="M4161" s="2">
        <v>0.71194424040850168</v>
      </c>
      <c r="N4161" s="2">
        <v>62171</v>
      </c>
      <c r="O4161" s="2">
        <v>445</v>
      </c>
      <c r="P4161" s="2">
        <v>11</v>
      </c>
      <c r="Q4161" s="2">
        <v>106</v>
      </c>
      <c r="R4161" s="2">
        <v>456</v>
      </c>
      <c r="S4161" s="2">
        <v>0</v>
      </c>
      <c r="T4161" s="2">
        <v>106</v>
      </c>
      <c r="U4161" s="2">
        <v>2176</v>
      </c>
      <c r="V4161" s="2">
        <v>1618</v>
      </c>
      <c r="W4161" s="2">
        <v>1.34487021013597</v>
      </c>
      <c r="X4161" s="2">
        <v>0.38358757417796902</v>
      </c>
      <c r="Y4161" s="2">
        <v>5.9034113331851448E-2</v>
      </c>
      <c r="Z4161" s="2">
        <v>4.1209593081891448E-2</v>
      </c>
      <c r="AA4161" s="2">
        <v>1.6745795562038771E-2</v>
      </c>
      <c r="AB4161" s="2" t="str">
        <f>VLOOKUP(C4161,[1]ZONA!$A$2:$B$44,2,FALSE)</f>
        <v>Lima Sur</v>
      </c>
      <c r="AC4161" s="2">
        <v>0</v>
      </c>
    </row>
    <row r="4162" spans="1:29" hidden="1" x14ac:dyDescent="0.2">
      <c r="A4162" s="2">
        <v>4161</v>
      </c>
      <c r="B4162" s="2" t="s">
        <v>1789</v>
      </c>
      <c r="C4162" s="2" t="s">
        <v>274</v>
      </c>
      <c r="D4162" s="2">
        <v>-12.154623526433859</v>
      </c>
      <c r="E4162" s="2">
        <v>-76.974677319671116</v>
      </c>
      <c r="F4162" s="2">
        <v>7324.83</v>
      </c>
      <c r="G4162" s="2">
        <v>528</v>
      </c>
      <c r="H4162" s="2">
        <v>22</v>
      </c>
      <c r="I4162" s="2">
        <v>17.950068198580109</v>
      </c>
      <c r="J4162" s="2">
        <v>0.81591219084455024</v>
      </c>
      <c r="K4162" s="2">
        <v>18</v>
      </c>
      <c r="L4162" s="2">
        <v>12.89992270034443</v>
      </c>
      <c r="M4162" s="2">
        <v>0.71666237224135743</v>
      </c>
      <c r="N4162" s="2">
        <v>63301</v>
      </c>
      <c r="O4162" s="2">
        <v>407</v>
      </c>
      <c r="P4162" s="2">
        <v>10</v>
      </c>
      <c r="Q4162" s="2">
        <v>111</v>
      </c>
      <c r="R4162" s="2">
        <v>417</v>
      </c>
      <c r="S4162" s="2">
        <v>0</v>
      </c>
      <c r="T4162" s="2">
        <v>111</v>
      </c>
      <c r="U4162" s="2">
        <v>2116</v>
      </c>
      <c r="V4162" s="2">
        <v>2093</v>
      </c>
      <c r="W4162" s="2">
        <v>1.0109890109890109</v>
      </c>
      <c r="X4162" s="2">
        <v>0.24753257037336729</v>
      </c>
      <c r="Y4162" s="2">
        <v>6.975664678351684E-2</v>
      </c>
      <c r="Z4162" s="2">
        <v>3.519359883049257E-2</v>
      </c>
      <c r="AA4162" s="2">
        <v>1.319225616675692E-2</v>
      </c>
      <c r="AB4162" s="2" t="str">
        <f>VLOOKUP(C4162,[1]ZONA!$A$2:$B$44,2,FALSE)</f>
        <v>Lima Sur</v>
      </c>
      <c r="AC4162" s="2">
        <v>0</v>
      </c>
    </row>
    <row r="4163" spans="1:29" hidden="1" x14ac:dyDescent="0.2">
      <c r="A4163" s="2">
        <v>4162</v>
      </c>
      <c r="B4163" s="2" t="s">
        <v>407</v>
      </c>
      <c r="C4163" s="2" t="s">
        <v>274</v>
      </c>
      <c r="D4163" s="2">
        <v>-12.155903718872</v>
      </c>
      <c r="E4163" s="2">
        <v>-76.973417412660481</v>
      </c>
      <c r="F4163" s="2">
        <v>1129.58</v>
      </c>
      <c r="G4163" s="2">
        <v>532</v>
      </c>
      <c r="H4163" s="2">
        <v>20</v>
      </c>
      <c r="I4163" s="2">
        <v>16.58364843860733</v>
      </c>
      <c r="J4163" s="2">
        <v>0.82918242193036629</v>
      </c>
      <c r="K4163" s="2">
        <v>20</v>
      </c>
      <c r="L4163" s="2">
        <v>16.58364843860733</v>
      </c>
      <c r="M4163" s="2">
        <v>0.82918242193036629</v>
      </c>
      <c r="N4163" s="2">
        <v>63553</v>
      </c>
      <c r="O4163" s="2">
        <v>404</v>
      </c>
      <c r="P4163" s="2">
        <v>10</v>
      </c>
      <c r="Q4163" s="2">
        <v>118</v>
      </c>
      <c r="R4163" s="2">
        <v>414</v>
      </c>
      <c r="S4163" s="2">
        <v>0</v>
      </c>
      <c r="T4163" s="2">
        <v>118</v>
      </c>
      <c r="U4163" s="2">
        <v>2711</v>
      </c>
      <c r="V4163" s="2">
        <v>323</v>
      </c>
      <c r="W4163" s="2">
        <v>8.3931888544891642</v>
      </c>
      <c r="X4163" s="2">
        <v>0.30819242830247517</v>
      </c>
      <c r="Y4163" s="2">
        <v>5.8747385467834028E-2</v>
      </c>
      <c r="Z4163" s="2">
        <v>3.2514543334182883E-2</v>
      </c>
      <c r="AA4163" s="2">
        <v>1.6959461189306579E-2</v>
      </c>
      <c r="AB4163" s="2" t="str">
        <f>VLOOKUP(C4163,[1]ZONA!$A$2:$B$44,2,FALSE)</f>
        <v>Lima Sur</v>
      </c>
      <c r="AC4163" s="2">
        <v>0</v>
      </c>
    </row>
    <row r="4164" spans="1:29" hidden="1" x14ac:dyDescent="0.2">
      <c r="A4164" s="2">
        <v>4163</v>
      </c>
      <c r="B4164" s="2" t="s">
        <v>407</v>
      </c>
      <c r="C4164" s="2" t="s">
        <v>274</v>
      </c>
      <c r="D4164" s="2">
        <v>-12.155379815546951</v>
      </c>
      <c r="E4164" s="2">
        <v>-76.971164237651706</v>
      </c>
      <c r="F4164" s="2">
        <v>2810.46</v>
      </c>
      <c r="G4164" s="2">
        <v>543</v>
      </c>
      <c r="H4164" s="2">
        <v>44</v>
      </c>
      <c r="I4164" s="2">
        <v>42.971717426719458</v>
      </c>
      <c r="J4164" s="2">
        <v>0.9766299415163513</v>
      </c>
      <c r="K4164" s="2">
        <v>44</v>
      </c>
      <c r="L4164" s="2">
        <v>42.971717426719458</v>
      </c>
      <c r="M4164" s="2">
        <v>0.9766299415163513</v>
      </c>
      <c r="N4164" s="2">
        <v>67844</v>
      </c>
      <c r="O4164" s="2">
        <v>416</v>
      </c>
      <c r="P4164" s="2">
        <v>10</v>
      </c>
      <c r="Q4164" s="2">
        <v>117</v>
      </c>
      <c r="R4164" s="2">
        <v>426</v>
      </c>
      <c r="S4164" s="2">
        <v>0</v>
      </c>
      <c r="T4164" s="2">
        <v>117</v>
      </c>
      <c r="U4164" s="2">
        <v>5621</v>
      </c>
      <c r="V4164" s="2">
        <v>803</v>
      </c>
      <c r="W4164" s="2">
        <v>7</v>
      </c>
      <c r="X4164" s="2">
        <v>0.34334926706914898</v>
      </c>
      <c r="Y4164" s="2">
        <v>6.0409372711723669E-2</v>
      </c>
      <c r="Z4164" s="2">
        <v>8.4252013276076579E-2</v>
      </c>
      <c r="AA4164" s="2">
        <v>4.3945527224255328E-2</v>
      </c>
      <c r="AB4164" s="2" t="str">
        <f>VLOOKUP(C4164,[1]ZONA!$A$2:$B$44,2,FALSE)</f>
        <v>Lima Sur</v>
      </c>
      <c r="AC4164" s="2">
        <v>0</v>
      </c>
    </row>
    <row r="4165" spans="1:29" hidden="1" x14ac:dyDescent="0.2">
      <c r="A4165" s="2">
        <v>4164</v>
      </c>
      <c r="B4165" s="2" t="s">
        <v>1790</v>
      </c>
      <c r="C4165" s="2" t="s">
        <v>274</v>
      </c>
      <c r="D4165" s="2">
        <v>-12.157946932315109</v>
      </c>
      <c r="E4165" s="2">
        <v>-76.972150074844251</v>
      </c>
      <c r="F4165" s="2">
        <v>2001.44</v>
      </c>
      <c r="G4165" s="2">
        <v>508</v>
      </c>
      <c r="H4165" s="2">
        <v>23</v>
      </c>
      <c r="I4165" s="2">
        <v>23.23740376161906</v>
      </c>
      <c r="J4165" s="2">
        <v>1.0103219026790899</v>
      </c>
      <c r="K4165" s="2">
        <v>23</v>
      </c>
      <c r="L4165" s="2">
        <v>23.23740376161906</v>
      </c>
      <c r="M4165" s="2">
        <v>1.0103219026790899</v>
      </c>
      <c r="N4165" s="2">
        <v>64403</v>
      </c>
      <c r="O4165" s="2">
        <v>395</v>
      </c>
      <c r="P4165" s="2">
        <v>10</v>
      </c>
      <c r="Q4165" s="2">
        <v>103</v>
      </c>
      <c r="R4165" s="2">
        <v>405</v>
      </c>
      <c r="S4165" s="2">
        <v>0</v>
      </c>
      <c r="T4165" s="2">
        <v>103</v>
      </c>
      <c r="U4165" s="2">
        <v>3187</v>
      </c>
      <c r="V4165" s="2">
        <v>572</v>
      </c>
      <c r="W4165" s="2">
        <v>5.5716783216783217</v>
      </c>
      <c r="X4165" s="2">
        <v>0.19933701275778279</v>
      </c>
      <c r="Y4165" s="2">
        <v>5.5830176410320988E-2</v>
      </c>
      <c r="Z4165" s="2">
        <v>4.5560153688624462E-2</v>
      </c>
      <c r="AA4165" s="2">
        <v>2.3764001552153049E-2</v>
      </c>
      <c r="AB4165" s="2" t="str">
        <f>VLOOKUP(C4165,[1]ZONA!$A$2:$B$44,2,FALSE)</f>
        <v>Lima Sur</v>
      </c>
      <c r="AC4165" s="2">
        <v>0</v>
      </c>
    </row>
    <row r="4166" spans="1:29" hidden="1" x14ac:dyDescent="0.2">
      <c r="A4166" s="2">
        <v>4165</v>
      </c>
      <c r="B4166" s="2" t="s">
        <v>778</v>
      </c>
      <c r="C4166" s="2" t="s">
        <v>274</v>
      </c>
      <c r="D4166" s="2">
        <v>-12.15687985332816</v>
      </c>
      <c r="E4166" s="2">
        <v>-76.96979742008709</v>
      </c>
      <c r="F4166" s="2">
        <v>1246.79</v>
      </c>
      <c r="G4166" s="2">
        <v>539</v>
      </c>
      <c r="H4166" s="2">
        <v>62</v>
      </c>
      <c r="I4166" s="2">
        <v>65.10592870495708</v>
      </c>
      <c r="J4166" s="2">
        <v>1.0500956242735009</v>
      </c>
      <c r="K4166" s="2">
        <v>62</v>
      </c>
      <c r="L4166" s="2">
        <v>65.10592870495708</v>
      </c>
      <c r="M4166" s="2">
        <v>1.0500956242735009</v>
      </c>
      <c r="N4166" s="2">
        <v>68856</v>
      </c>
      <c r="O4166" s="2">
        <v>416</v>
      </c>
      <c r="P4166" s="2">
        <v>11</v>
      </c>
      <c r="Q4166" s="2">
        <v>112</v>
      </c>
      <c r="R4166" s="2">
        <v>426</v>
      </c>
      <c r="S4166" s="2">
        <v>1</v>
      </c>
      <c r="T4166" s="2">
        <v>112</v>
      </c>
      <c r="U4166" s="2">
        <v>7814</v>
      </c>
      <c r="V4166" s="2">
        <v>356</v>
      </c>
      <c r="W4166" s="2">
        <v>21.94943820224719</v>
      </c>
      <c r="X4166" s="2">
        <v>0.47809577305526391</v>
      </c>
      <c r="Y4166" s="2">
        <v>8.9867927594783931E-2</v>
      </c>
      <c r="Z4166" s="2">
        <v>0.1276492050604108</v>
      </c>
      <c r="AA4166" s="2">
        <v>6.6581336136802866E-2</v>
      </c>
      <c r="AB4166" s="2" t="str">
        <f>VLOOKUP(C4166,[1]ZONA!$A$2:$B$44,2,FALSE)</f>
        <v>Lima Sur</v>
      </c>
      <c r="AC4166" s="2">
        <v>0</v>
      </c>
    </row>
    <row r="4167" spans="1:29" hidden="1" x14ac:dyDescent="0.2">
      <c r="A4167" s="2">
        <v>4166</v>
      </c>
      <c r="B4167" s="2" t="s">
        <v>407</v>
      </c>
      <c r="C4167" s="2" t="s">
        <v>274</v>
      </c>
      <c r="D4167" s="2">
        <v>-12.15711232600119</v>
      </c>
      <c r="E4167" s="2">
        <v>-76.967981028274778</v>
      </c>
      <c r="F4167" s="2">
        <v>1196.1600000000001</v>
      </c>
      <c r="G4167" s="2">
        <v>583</v>
      </c>
      <c r="H4167" s="2">
        <v>117</v>
      </c>
      <c r="I4167" s="2">
        <v>123.6885846056115</v>
      </c>
      <c r="J4167" s="2">
        <v>1.057167389791551</v>
      </c>
      <c r="K4167" s="2">
        <v>114</v>
      </c>
      <c r="L4167" s="2">
        <v>120.4774994392689</v>
      </c>
      <c r="M4167" s="2">
        <v>1.056820170519903</v>
      </c>
      <c r="N4167" s="2">
        <v>70706</v>
      </c>
      <c r="O4167" s="2">
        <v>462</v>
      </c>
      <c r="P4167" s="2">
        <v>12</v>
      </c>
      <c r="Q4167" s="2">
        <v>109</v>
      </c>
      <c r="R4167" s="2">
        <v>468</v>
      </c>
      <c r="S4167" s="2">
        <v>6</v>
      </c>
      <c r="T4167" s="2">
        <v>109</v>
      </c>
      <c r="U4167" s="2">
        <v>10630</v>
      </c>
      <c r="V4167" s="2">
        <v>342</v>
      </c>
      <c r="W4167" s="2">
        <v>31.081871345029239</v>
      </c>
      <c r="X4167" s="2">
        <v>0.46654129602440098</v>
      </c>
      <c r="Y4167" s="2">
        <v>6.978190609333064E-2</v>
      </c>
      <c r="Z4167" s="2">
        <v>0.24250862884552529</v>
      </c>
      <c r="AA4167" s="2">
        <v>0.12320771774010029</v>
      </c>
      <c r="AB4167" s="2" t="str">
        <f>VLOOKUP(C4167,[1]ZONA!$A$2:$B$44,2,FALSE)</f>
        <v>Lima Sur</v>
      </c>
      <c r="AC4167" s="2">
        <v>0</v>
      </c>
    </row>
    <row r="4168" spans="1:29" hidden="1" x14ac:dyDescent="0.2">
      <c r="A4168" s="2">
        <v>4167</v>
      </c>
      <c r="B4168" s="2" t="s">
        <v>407</v>
      </c>
      <c r="C4168" s="2" t="s">
        <v>274</v>
      </c>
      <c r="D4168" s="2">
        <v>-12.15604147735529</v>
      </c>
      <c r="E4168" s="2">
        <v>-76.969452791920091</v>
      </c>
      <c r="F4168" s="2">
        <v>1186.54</v>
      </c>
      <c r="G4168" s="2">
        <v>575</v>
      </c>
      <c r="H4168" s="2">
        <v>80</v>
      </c>
      <c r="I4168" s="2">
        <v>82.408062844057952</v>
      </c>
      <c r="J4168" s="2">
        <v>1.030100785550724</v>
      </c>
      <c r="K4168" s="2">
        <v>80</v>
      </c>
      <c r="L4168" s="2">
        <v>82.408062844057952</v>
      </c>
      <c r="M4168" s="2">
        <v>1.030100785550724</v>
      </c>
      <c r="N4168" s="2">
        <v>71747</v>
      </c>
      <c r="O4168" s="2">
        <v>447</v>
      </c>
      <c r="P4168" s="2">
        <v>11</v>
      </c>
      <c r="Q4168" s="2">
        <v>117</v>
      </c>
      <c r="R4168" s="2">
        <v>457</v>
      </c>
      <c r="S4168" s="2">
        <v>1</v>
      </c>
      <c r="T4168" s="2">
        <v>117</v>
      </c>
      <c r="U4168" s="2">
        <v>9425</v>
      </c>
      <c r="V4168" s="2">
        <v>339</v>
      </c>
      <c r="W4168" s="2">
        <v>27.802359882005899</v>
      </c>
      <c r="X4168" s="2">
        <v>0.3776452072133899</v>
      </c>
      <c r="Y4168" s="2">
        <v>4.8106501105029301E-2</v>
      </c>
      <c r="Z4168" s="2">
        <v>0.16157243928249879</v>
      </c>
      <c r="AA4168" s="2">
        <v>8.4275565094354257E-2</v>
      </c>
      <c r="AB4168" s="2" t="str">
        <f>VLOOKUP(C4168,[1]ZONA!$A$2:$B$44,2,FALSE)</f>
        <v>Lima Sur</v>
      </c>
      <c r="AC4168" s="2">
        <v>0</v>
      </c>
    </row>
    <row r="4169" spans="1:29" hidden="1" x14ac:dyDescent="0.2">
      <c r="A4169" s="2">
        <v>4168</v>
      </c>
      <c r="B4169" s="2" t="s">
        <v>407</v>
      </c>
      <c r="C4169" s="2" t="s">
        <v>274</v>
      </c>
      <c r="D4169" s="2">
        <v>-12.15698448655</v>
      </c>
      <c r="E4169" s="2">
        <v>-76.966985806163507</v>
      </c>
      <c r="F4169" s="2">
        <v>1288.93</v>
      </c>
      <c r="G4169" s="2">
        <v>605</v>
      </c>
      <c r="H4169" s="2">
        <v>144</v>
      </c>
      <c r="I4169" s="2">
        <v>145.91390391936591</v>
      </c>
      <c r="J4169" s="2">
        <v>1.013290999440041</v>
      </c>
      <c r="K4169" s="2">
        <v>121</v>
      </c>
      <c r="L4169" s="2">
        <v>119.37612183943089</v>
      </c>
      <c r="M4169" s="2">
        <v>0.98657951933413979</v>
      </c>
      <c r="N4169" s="2">
        <v>70938</v>
      </c>
      <c r="O4169" s="2">
        <v>484</v>
      </c>
      <c r="P4169" s="2">
        <v>7</v>
      </c>
      <c r="Q4169" s="2">
        <v>114</v>
      </c>
      <c r="R4169" s="2">
        <v>484</v>
      </c>
      <c r="S4169" s="2">
        <v>7</v>
      </c>
      <c r="T4169" s="2">
        <v>114</v>
      </c>
      <c r="U4169" s="2">
        <v>11131</v>
      </c>
      <c r="V4169" s="2">
        <v>368</v>
      </c>
      <c r="W4169" s="2">
        <v>30.247282608695649</v>
      </c>
      <c r="X4169" s="2">
        <v>0.46780476894556439</v>
      </c>
      <c r="Y4169" s="2">
        <v>4.5703139078607791E-2</v>
      </c>
      <c r="Z4169" s="2">
        <v>0.28608445057247239</v>
      </c>
      <c r="AA4169" s="2">
        <v>0.12208138111228441</v>
      </c>
      <c r="AB4169" s="2" t="str">
        <f>VLOOKUP(C4169,[1]ZONA!$A$2:$B$44,2,FALSE)</f>
        <v>Lima Sur</v>
      </c>
      <c r="AC4169" s="2">
        <v>0</v>
      </c>
    </row>
    <row r="4170" spans="1:29" hidden="1" x14ac:dyDescent="0.2">
      <c r="A4170" s="2">
        <v>4169</v>
      </c>
      <c r="B4170" s="2" t="s">
        <v>407</v>
      </c>
      <c r="C4170" s="2" t="s">
        <v>274</v>
      </c>
      <c r="D4170" s="2">
        <v>-12.15880088318603</v>
      </c>
      <c r="E4170" s="2">
        <v>-76.967736730748456</v>
      </c>
      <c r="F4170" s="2">
        <v>1147.74</v>
      </c>
      <c r="G4170" s="2">
        <v>557</v>
      </c>
      <c r="H4170" s="2">
        <v>91</v>
      </c>
      <c r="I4170" s="2">
        <v>100.6763144189534</v>
      </c>
      <c r="J4170" s="2">
        <v>1.106333125483004</v>
      </c>
      <c r="K4170" s="2">
        <v>87</v>
      </c>
      <c r="L4170" s="2">
        <v>95.894692574922701</v>
      </c>
      <c r="M4170" s="2">
        <v>1.1022378456887669</v>
      </c>
      <c r="N4170" s="2">
        <v>70097</v>
      </c>
      <c r="O4170" s="2">
        <v>449</v>
      </c>
      <c r="P4170" s="2">
        <v>9</v>
      </c>
      <c r="Q4170" s="2">
        <v>99</v>
      </c>
      <c r="R4170" s="2">
        <v>452</v>
      </c>
      <c r="S4170" s="2">
        <v>6</v>
      </c>
      <c r="T4170" s="2">
        <v>99</v>
      </c>
      <c r="U4170" s="2">
        <v>8514</v>
      </c>
      <c r="V4170" s="2">
        <v>328</v>
      </c>
      <c r="W4170" s="2">
        <v>25.957317073170731</v>
      </c>
      <c r="X4170" s="2">
        <v>0.51211160703185532</v>
      </c>
      <c r="Y4170" s="2">
        <v>7.940398281974681E-2</v>
      </c>
      <c r="Z4170" s="2">
        <v>0.1973898807623167</v>
      </c>
      <c r="AA4170" s="2">
        <v>9.8067824037969265E-2</v>
      </c>
      <c r="AB4170" s="2" t="str">
        <f>VLOOKUP(C4170,[1]ZONA!$A$2:$B$44,2,FALSE)</f>
        <v>Lima Sur</v>
      </c>
      <c r="AC4170" s="2">
        <v>0</v>
      </c>
    </row>
    <row r="4171" spans="1:29" hidden="1" x14ac:dyDescent="0.2">
      <c r="A4171" s="2">
        <v>4170</v>
      </c>
      <c r="B4171" s="2" t="s">
        <v>407</v>
      </c>
      <c r="C4171" s="2" t="s">
        <v>274</v>
      </c>
      <c r="D4171" s="2">
        <v>-12.15963473913469</v>
      </c>
      <c r="E4171" s="2">
        <v>-76.968041763738086</v>
      </c>
      <c r="F4171" s="2">
        <v>999.19</v>
      </c>
      <c r="G4171" s="2">
        <v>551</v>
      </c>
      <c r="H4171" s="2">
        <v>69</v>
      </c>
      <c r="I4171" s="2">
        <v>77.927696509536105</v>
      </c>
      <c r="J4171" s="2">
        <v>1.1293869059353061</v>
      </c>
      <c r="K4171" s="2">
        <v>68</v>
      </c>
      <c r="L4171" s="2">
        <v>76.731253452572005</v>
      </c>
      <c r="M4171" s="2">
        <v>1.1284007860672349</v>
      </c>
      <c r="N4171" s="2">
        <v>69929</v>
      </c>
      <c r="O4171" s="2">
        <v>441</v>
      </c>
      <c r="P4171" s="2">
        <v>10</v>
      </c>
      <c r="Q4171" s="2">
        <v>100</v>
      </c>
      <c r="R4171" s="2">
        <v>446</v>
      </c>
      <c r="S4171" s="2">
        <v>5</v>
      </c>
      <c r="T4171" s="2">
        <v>100</v>
      </c>
      <c r="U4171" s="2">
        <v>7186</v>
      </c>
      <c r="V4171" s="2">
        <v>285</v>
      </c>
      <c r="W4171" s="2">
        <v>25.214035087719299</v>
      </c>
      <c r="X4171" s="2">
        <v>0.44507194583373477</v>
      </c>
      <c r="Y4171" s="2">
        <v>4.5377326929227538E-2</v>
      </c>
      <c r="Z4171" s="2">
        <v>0.15278805954385921</v>
      </c>
      <c r="AA4171" s="2">
        <v>7.8470109864740012E-2</v>
      </c>
      <c r="AB4171" s="2" t="str">
        <f>VLOOKUP(C4171,[1]ZONA!$A$2:$B$44,2,FALSE)</f>
        <v>Lima Sur</v>
      </c>
      <c r="AC4171" s="2">
        <v>0</v>
      </c>
    </row>
    <row r="4172" spans="1:29" hidden="1" x14ac:dyDescent="0.2">
      <c r="A4172" s="2">
        <v>4171</v>
      </c>
      <c r="B4172" s="2" t="s">
        <v>414</v>
      </c>
      <c r="C4172" s="2" t="s">
        <v>274</v>
      </c>
      <c r="D4172" s="2">
        <v>-12.15161758816871</v>
      </c>
      <c r="E4172" s="2">
        <v>-76.982748603100205</v>
      </c>
      <c r="F4172" s="2">
        <v>832.92</v>
      </c>
      <c r="G4172" s="2">
        <v>645</v>
      </c>
      <c r="H4172" s="2">
        <v>40</v>
      </c>
      <c r="I4172" s="2">
        <v>35.844950356121331</v>
      </c>
      <c r="J4172" s="2">
        <v>0.89612375890303331</v>
      </c>
      <c r="K4172" s="2">
        <v>39</v>
      </c>
      <c r="L4172" s="2">
        <v>34.854410041740017</v>
      </c>
      <c r="M4172" s="2">
        <v>0.89370282158307734</v>
      </c>
      <c r="N4172" s="2">
        <v>68008</v>
      </c>
      <c r="O4172" s="2">
        <v>534</v>
      </c>
      <c r="P4172" s="2">
        <v>16</v>
      </c>
      <c r="Q4172" s="2">
        <v>95</v>
      </c>
      <c r="R4172" s="2">
        <v>550</v>
      </c>
      <c r="S4172" s="2">
        <v>0</v>
      </c>
      <c r="T4172" s="2">
        <v>95</v>
      </c>
      <c r="U4172" s="2">
        <v>2970</v>
      </c>
      <c r="V4172" s="2">
        <v>238</v>
      </c>
      <c r="W4172" s="2">
        <v>12.478991596638661</v>
      </c>
      <c r="X4172" s="2">
        <v>0.56064720391281397</v>
      </c>
      <c r="Y4172" s="2">
        <v>2.9207237474026621E-2</v>
      </c>
      <c r="Z4172" s="2">
        <v>7.0278997771832677E-2</v>
      </c>
      <c r="AA4172" s="2">
        <v>3.5644268302440447E-2</v>
      </c>
      <c r="AB4172" s="2" t="str">
        <f>VLOOKUP(C4172,[1]ZONA!$A$2:$B$44,2,FALSE)</f>
        <v>Lima Sur</v>
      </c>
      <c r="AC4172" s="2">
        <v>0</v>
      </c>
    </row>
    <row r="4173" spans="1:29" hidden="1" x14ac:dyDescent="0.2">
      <c r="A4173" s="2">
        <v>4172</v>
      </c>
      <c r="B4173" s="2" t="s">
        <v>732</v>
      </c>
      <c r="C4173" s="2" t="s">
        <v>274</v>
      </c>
      <c r="D4173" s="2">
        <v>-12.15252170788867</v>
      </c>
      <c r="E4173" s="2">
        <v>-76.979255755069929</v>
      </c>
      <c r="F4173" s="2">
        <v>2837.83</v>
      </c>
      <c r="G4173" s="2">
        <v>606</v>
      </c>
      <c r="H4173" s="2">
        <v>32</v>
      </c>
      <c r="I4173" s="2">
        <v>23.873913059782151</v>
      </c>
      <c r="J4173" s="2">
        <v>0.74605978311819232</v>
      </c>
      <c r="K4173" s="2">
        <v>31</v>
      </c>
      <c r="L4173" s="2">
        <v>22.89667469162957</v>
      </c>
      <c r="M4173" s="2">
        <v>0.7386024094074054</v>
      </c>
      <c r="N4173" s="2">
        <v>63740</v>
      </c>
      <c r="O4173" s="2">
        <v>495</v>
      </c>
      <c r="P4173" s="2">
        <v>12</v>
      </c>
      <c r="Q4173" s="2">
        <v>99</v>
      </c>
      <c r="R4173" s="2">
        <v>507</v>
      </c>
      <c r="S4173" s="2">
        <v>0</v>
      </c>
      <c r="T4173" s="2">
        <v>99</v>
      </c>
      <c r="U4173" s="2">
        <v>2420</v>
      </c>
      <c r="V4173" s="2">
        <v>811</v>
      </c>
      <c r="W4173" s="2">
        <v>2.9839704069050561</v>
      </c>
      <c r="X4173" s="2">
        <v>0.52332177902295718</v>
      </c>
      <c r="Y4173" s="2">
        <v>0</v>
      </c>
      <c r="Z4173" s="2">
        <v>4.6808118467566218E-2</v>
      </c>
      <c r="AA4173" s="2">
        <v>2.3415551001000349E-2</v>
      </c>
      <c r="AB4173" s="2" t="str">
        <f>VLOOKUP(C4173,[1]ZONA!$A$2:$B$44,2,FALSE)</f>
        <v>Lima Sur</v>
      </c>
      <c r="AC4173" s="2">
        <v>0</v>
      </c>
    </row>
    <row r="4174" spans="1:29" hidden="1" x14ac:dyDescent="0.2">
      <c r="A4174" s="2">
        <v>4173</v>
      </c>
      <c r="B4174" s="2" t="s">
        <v>414</v>
      </c>
      <c r="C4174" s="2" t="s">
        <v>274</v>
      </c>
      <c r="D4174" s="2">
        <v>-12.153082621076839</v>
      </c>
      <c r="E4174" s="2">
        <v>-76.980420148188244</v>
      </c>
      <c r="F4174" s="2">
        <v>1432.03</v>
      </c>
      <c r="G4174" s="2">
        <v>620</v>
      </c>
      <c r="H4174" s="2">
        <v>29</v>
      </c>
      <c r="I4174" s="2">
        <v>23.11081678695351</v>
      </c>
      <c r="J4174" s="2">
        <v>0.79692471679150034</v>
      </c>
      <c r="K4174" s="2">
        <v>25</v>
      </c>
      <c r="L4174" s="2">
        <v>19.13384665597907</v>
      </c>
      <c r="M4174" s="2">
        <v>0.76535386623916268</v>
      </c>
      <c r="N4174" s="2">
        <v>66258</v>
      </c>
      <c r="O4174" s="2">
        <v>513</v>
      </c>
      <c r="P4174" s="2">
        <v>13</v>
      </c>
      <c r="Q4174" s="2">
        <v>94</v>
      </c>
      <c r="R4174" s="2">
        <v>526</v>
      </c>
      <c r="S4174" s="2">
        <v>0</v>
      </c>
      <c r="T4174" s="2">
        <v>94</v>
      </c>
      <c r="U4174" s="2">
        <v>2012</v>
      </c>
      <c r="V4174" s="2">
        <v>409</v>
      </c>
      <c r="W4174" s="2">
        <v>4.9193154034229831</v>
      </c>
      <c r="X4174" s="2">
        <v>0.64082969356924002</v>
      </c>
      <c r="Y4174" s="2">
        <v>7.769600717450563E-2</v>
      </c>
      <c r="Z4174" s="2">
        <v>4.5311962363986637E-2</v>
      </c>
      <c r="AA4174" s="2">
        <v>1.956745109289542E-2</v>
      </c>
      <c r="AB4174" s="2" t="str">
        <f>VLOOKUP(C4174,[1]ZONA!$A$2:$B$44,2,FALSE)</f>
        <v>Lima Sur</v>
      </c>
      <c r="AC4174" s="2">
        <v>0</v>
      </c>
    </row>
    <row r="4175" spans="1:29" hidden="1" x14ac:dyDescent="0.2">
      <c r="A4175" s="2">
        <v>4174</v>
      </c>
      <c r="B4175" s="2" t="s">
        <v>911</v>
      </c>
      <c r="C4175" s="2" t="s">
        <v>274</v>
      </c>
      <c r="D4175" s="2">
        <v>-12.15156884675762</v>
      </c>
      <c r="E4175" s="2">
        <v>-76.980793249466828</v>
      </c>
      <c r="F4175" s="2">
        <v>4531.03</v>
      </c>
      <c r="G4175" s="2">
        <v>624</v>
      </c>
      <c r="H4175" s="2">
        <v>44</v>
      </c>
      <c r="I4175" s="2">
        <v>36.487612196138727</v>
      </c>
      <c r="J4175" s="2">
        <v>0.8292639135486074</v>
      </c>
      <c r="K4175" s="2">
        <v>43</v>
      </c>
      <c r="L4175" s="2">
        <v>35.464108126539088</v>
      </c>
      <c r="M4175" s="2">
        <v>0.82474670061718813</v>
      </c>
      <c r="N4175" s="2">
        <v>64993</v>
      </c>
      <c r="O4175" s="2">
        <v>513</v>
      </c>
      <c r="P4175" s="2">
        <v>14</v>
      </c>
      <c r="Q4175" s="2">
        <v>97</v>
      </c>
      <c r="R4175" s="2">
        <v>527</v>
      </c>
      <c r="S4175" s="2">
        <v>0</v>
      </c>
      <c r="T4175" s="2">
        <v>97</v>
      </c>
      <c r="U4175" s="2">
        <v>3378</v>
      </c>
      <c r="V4175" s="2">
        <v>1295</v>
      </c>
      <c r="W4175" s="2">
        <v>2.608494208494208</v>
      </c>
      <c r="X4175" s="2">
        <v>0.49754319352478799</v>
      </c>
      <c r="Y4175" s="2">
        <v>4.5666053311888721E-2</v>
      </c>
      <c r="Z4175" s="2">
        <v>7.1539025462592512E-2</v>
      </c>
      <c r="AA4175" s="2">
        <v>3.6267783148683341E-2</v>
      </c>
      <c r="AB4175" s="2" t="str">
        <f>VLOOKUP(C4175,[1]ZONA!$A$2:$B$44,2,FALSE)</f>
        <v>Lima Sur</v>
      </c>
      <c r="AC4175" s="2">
        <v>0</v>
      </c>
    </row>
    <row r="4176" spans="1:29" hidden="1" x14ac:dyDescent="0.2">
      <c r="A4176" s="2">
        <v>4175</v>
      </c>
      <c r="B4176" s="2" t="s">
        <v>1791</v>
      </c>
      <c r="C4176" s="2" t="s">
        <v>274</v>
      </c>
      <c r="D4176" s="2">
        <v>-12.15337143277689</v>
      </c>
      <c r="E4176" s="2">
        <v>-76.981984598549275</v>
      </c>
      <c r="F4176" s="2">
        <v>4230.38</v>
      </c>
      <c r="G4176" s="2">
        <v>624</v>
      </c>
      <c r="H4176" s="2">
        <v>25</v>
      </c>
      <c r="I4176" s="2">
        <v>21.06474282523866</v>
      </c>
      <c r="J4176" s="2">
        <v>0.84258971300954655</v>
      </c>
      <c r="K4176" s="2">
        <v>21</v>
      </c>
      <c r="L4176" s="2">
        <v>17.396944779555309</v>
      </c>
      <c r="M4176" s="2">
        <v>0.82842594188358598</v>
      </c>
      <c r="N4176" s="2">
        <v>67359</v>
      </c>
      <c r="O4176" s="2">
        <v>520</v>
      </c>
      <c r="P4176" s="2">
        <v>14</v>
      </c>
      <c r="Q4176" s="2">
        <v>90</v>
      </c>
      <c r="R4176" s="2">
        <v>534</v>
      </c>
      <c r="S4176" s="2">
        <v>0</v>
      </c>
      <c r="T4176" s="2">
        <v>90</v>
      </c>
      <c r="U4176" s="2">
        <v>1778</v>
      </c>
      <c r="V4176" s="2">
        <v>1209</v>
      </c>
      <c r="W4176" s="2">
        <v>1.470636889991729</v>
      </c>
      <c r="X4176" s="2">
        <v>0.71639988973288049</v>
      </c>
      <c r="Y4176" s="2">
        <v>0</v>
      </c>
      <c r="Z4176" s="2">
        <v>4.1300350519982328E-2</v>
      </c>
      <c r="AA4176" s="2">
        <v>1.7791188163064749E-2</v>
      </c>
      <c r="AB4176" s="2" t="str">
        <f>VLOOKUP(C4176,[1]ZONA!$A$2:$B$44,2,FALSE)</f>
        <v>Lima Sur</v>
      </c>
      <c r="AC4176" s="2">
        <v>0</v>
      </c>
    </row>
    <row r="4177" spans="1:29" hidden="1" x14ac:dyDescent="0.2">
      <c r="A4177" s="2">
        <v>4176</v>
      </c>
      <c r="B4177" s="2" t="s">
        <v>1792</v>
      </c>
      <c r="C4177" s="2" t="s">
        <v>274</v>
      </c>
      <c r="D4177" s="2">
        <v>-12.15447388639339</v>
      </c>
      <c r="E4177" s="2">
        <v>-76.980305727972564</v>
      </c>
      <c r="F4177" s="2">
        <v>2931.39</v>
      </c>
      <c r="G4177" s="2">
        <v>622</v>
      </c>
      <c r="H4177" s="2">
        <v>19</v>
      </c>
      <c r="I4177" s="2">
        <v>13.851187638803649</v>
      </c>
      <c r="J4177" s="2">
        <v>0.72900987572650766</v>
      </c>
      <c r="K4177" s="2">
        <v>13</v>
      </c>
      <c r="L4177" s="2">
        <v>8.371629886874782</v>
      </c>
      <c r="M4177" s="2">
        <v>0.64397152975959859</v>
      </c>
      <c r="N4177" s="2">
        <v>67383</v>
      </c>
      <c r="O4177" s="2">
        <v>518</v>
      </c>
      <c r="P4177" s="2">
        <v>12</v>
      </c>
      <c r="Q4177" s="2">
        <v>92</v>
      </c>
      <c r="R4177" s="2">
        <v>530</v>
      </c>
      <c r="S4177" s="2">
        <v>0</v>
      </c>
      <c r="T4177" s="2">
        <v>92</v>
      </c>
      <c r="U4177" s="2">
        <v>1354</v>
      </c>
      <c r="V4177" s="2">
        <v>838</v>
      </c>
      <c r="W4177" s="2">
        <v>1.615751789976134</v>
      </c>
      <c r="X4177" s="2">
        <v>0.64564674098189967</v>
      </c>
      <c r="Y4177" s="2">
        <v>6.3003584598412321E-2</v>
      </c>
      <c r="Z4177" s="2">
        <v>2.7157174874939669E-2</v>
      </c>
      <c r="AA4177" s="2">
        <v>8.5613447899173523E-3</v>
      </c>
      <c r="AB4177" s="2" t="str">
        <f>VLOOKUP(C4177,[1]ZONA!$A$2:$B$44,2,FALSE)</f>
        <v>Lima Sur</v>
      </c>
      <c r="AC4177" s="2">
        <v>0</v>
      </c>
    </row>
    <row r="4178" spans="1:29" hidden="1" x14ac:dyDescent="0.2">
      <c r="A4178" s="2">
        <v>4177</v>
      </c>
      <c r="B4178" s="2" t="s">
        <v>407</v>
      </c>
      <c r="C4178" s="2" t="s">
        <v>274</v>
      </c>
      <c r="D4178" s="2">
        <v>-12.156473577762959</v>
      </c>
      <c r="E4178" s="2">
        <v>-76.982684998430329</v>
      </c>
      <c r="F4178" s="2">
        <v>315.63</v>
      </c>
      <c r="G4178" s="2">
        <v>683</v>
      </c>
      <c r="H4178" s="2">
        <v>18</v>
      </c>
      <c r="I4178" s="2">
        <v>14.392944146747331</v>
      </c>
      <c r="J4178" s="2">
        <v>0.79960800815262933</v>
      </c>
      <c r="K4178" s="2">
        <v>10</v>
      </c>
      <c r="L4178" s="2">
        <v>8.6408111198845887</v>
      </c>
      <c r="M4178" s="2">
        <v>0.86408111198845883</v>
      </c>
      <c r="N4178" s="2">
        <v>72553</v>
      </c>
      <c r="O4178" s="2">
        <v>570</v>
      </c>
      <c r="P4178" s="2">
        <v>14</v>
      </c>
      <c r="Q4178" s="2">
        <v>99</v>
      </c>
      <c r="R4178" s="2">
        <v>584</v>
      </c>
      <c r="S4178" s="2">
        <v>0</v>
      </c>
      <c r="T4178" s="2">
        <v>99</v>
      </c>
      <c r="U4178" s="2">
        <v>982</v>
      </c>
      <c r="V4178" s="2">
        <v>90</v>
      </c>
      <c r="W4178" s="2">
        <v>10.91111111111111</v>
      </c>
      <c r="X4178" s="2">
        <v>0.79994196042979238</v>
      </c>
      <c r="Y4178" s="2">
        <v>2.7528277226168182E-2</v>
      </c>
      <c r="Z4178" s="2">
        <v>2.82193636640545E-2</v>
      </c>
      <c r="AA4178" s="2">
        <v>8.8366261124212479E-3</v>
      </c>
      <c r="AB4178" s="2" t="str">
        <f>VLOOKUP(C4178,[1]ZONA!$A$2:$B$44,2,FALSE)</f>
        <v>Lima Sur</v>
      </c>
      <c r="AC4178" s="2">
        <v>0</v>
      </c>
    </row>
    <row r="4179" spans="1:29" hidden="1" x14ac:dyDescent="0.2">
      <c r="A4179" s="2">
        <v>4178</v>
      </c>
      <c r="B4179" s="2" t="s">
        <v>407</v>
      </c>
      <c r="C4179" s="2" t="s">
        <v>274</v>
      </c>
      <c r="D4179" s="2">
        <v>-12.158131926276489</v>
      </c>
      <c r="E4179" s="2">
        <v>-76.981106789225521</v>
      </c>
      <c r="F4179" s="2">
        <v>3622.31</v>
      </c>
      <c r="G4179" s="2">
        <v>660</v>
      </c>
      <c r="H4179" s="2">
        <v>24</v>
      </c>
      <c r="I4179" s="2">
        <v>18.67431501522865</v>
      </c>
      <c r="J4179" s="2">
        <v>0.77809645896786039</v>
      </c>
      <c r="K4179" s="2">
        <v>14</v>
      </c>
      <c r="L4179" s="2">
        <v>11.87497712515075</v>
      </c>
      <c r="M4179" s="2">
        <v>0.84821265179648186</v>
      </c>
      <c r="N4179" s="2">
        <v>68968</v>
      </c>
      <c r="O4179" s="2">
        <v>552</v>
      </c>
      <c r="P4179" s="2">
        <v>12</v>
      </c>
      <c r="Q4179" s="2">
        <v>96</v>
      </c>
      <c r="R4179" s="2">
        <v>564</v>
      </c>
      <c r="S4179" s="2">
        <v>0</v>
      </c>
      <c r="T4179" s="2">
        <v>96</v>
      </c>
      <c r="U4179" s="2">
        <v>1543</v>
      </c>
      <c r="V4179" s="2">
        <v>1035</v>
      </c>
      <c r="W4179" s="2">
        <v>1.4908212560386469</v>
      </c>
      <c r="X4179" s="2">
        <v>0.61500083823098128</v>
      </c>
      <c r="Y4179" s="2">
        <v>6.4237592524658965E-2</v>
      </c>
      <c r="Z4179" s="2">
        <v>3.661358518583168E-2</v>
      </c>
      <c r="AA4179" s="2">
        <v>1.2144083638980599E-2</v>
      </c>
      <c r="AB4179" s="2" t="str">
        <f>VLOOKUP(C4179,[1]ZONA!$A$2:$B$44,2,FALSE)</f>
        <v>Lima Sur</v>
      </c>
      <c r="AC4179" s="2">
        <v>0</v>
      </c>
    </row>
    <row r="4180" spans="1:29" hidden="1" x14ac:dyDescent="0.2">
      <c r="A4180" s="2">
        <v>4179</v>
      </c>
      <c r="B4180" s="2" t="s">
        <v>1793</v>
      </c>
      <c r="C4180" s="2" t="s">
        <v>274</v>
      </c>
      <c r="D4180" s="2">
        <v>-12.1610040266445</v>
      </c>
      <c r="E4180" s="2">
        <v>-76.980609733932909</v>
      </c>
      <c r="F4180" s="2">
        <v>2017.04</v>
      </c>
      <c r="G4180" s="2">
        <v>638</v>
      </c>
      <c r="H4180" s="2">
        <v>38</v>
      </c>
      <c r="I4180" s="2">
        <v>26.951650251176261</v>
      </c>
      <c r="J4180" s="2">
        <v>0.70925395397832269</v>
      </c>
      <c r="K4180" s="2">
        <v>16</v>
      </c>
      <c r="L4180" s="2">
        <v>11.51174697522346</v>
      </c>
      <c r="M4180" s="2">
        <v>0.71948418595146624</v>
      </c>
      <c r="N4180" s="2">
        <v>67041</v>
      </c>
      <c r="O4180" s="2">
        <v>532</v>
      </c>
      <c r="P4180" s="2">
        <v>13</v>
      </c>
      <c r="Q4180" s="2">
        <v>93</v>
      </c>
      <c r="R4180" s="2">
        <v>544</v>
      </c>
      <c r="S4180" s="2">
        <v>1</v>
      </c>
      <c r="T4180" s="2">
        <v>93</v>
      </c>
      <c r="U4180" s="2">
        <v>1671</v>
      </c>
      <c r="V4180" s="2">
        <v>576</v>
      </c>
      <c r="W4180" s="2">
        <v>2.901041666666667</v>
      </c>
      <c r="X4180" s="2">
        <v>0.66207111755140335</v>
      </c>
      <c r="Y4180" s="2">
        <v>6.887957535022747E-2</v>
      </c>
      <c r="Z4180" s="2">
        <v>5.2842449191066163E-2</v>
      </c>
      <c r="AA4180" s="2">
        <v>1.1772622096408541E-2</v>
      </c>
      <c r="AB4180" s="2" t="str">
        <f>VLOOKUP(C4180,[1]ZONA!$A$2:$B$44,2,FALSE)</f>
        <v>Lima Sur</v>
      </c>
      <c r="AC4180" s="2">
        <v>0</v>
      </c>
    </row>
    <row r="4181" spans="1:29" hidden="1" x14ac:dyDescent="0.2">
      <c r="A4181" s="2">
        <v>4180</v>
      </c>
      <c r="B4181" s="2" t="s">
        <v>1794</v>
      </c>
      <c r="C4181" s="2" t="s">
        <v>274</v>
      </c>
      <c r="D4181" s="2">
        <v>-12.158995145397091</v>
      </c>
      <c r="E4181" s="2">
        <v>-76.981357171251375</v>
      </c>
      <c r="F4181" s="2">
        <v>6072.47</v>
      </c>
      <c r="G4181" s="2">
        <v>663</v>
      </c>
      <c r="H4181" s="2">
        <v>33</v>
      </c>
      <c r="I4181" s="2">
        <v>26.268164961090001</v>
      </c>
      <c r="J4181" s="2">
        <v>0.79600499882090925</v>
      </c>
      <c r="K4181" s="2">
        <v>17</v>
      </c>
      <c r="L4181" s="2">
        <v>14.408859410265659</v>
      </c>
      <c r="M4181" s="2">
        <v>0.84757996530974467</v>
      </c>
      <c r="N4181" s="2">
        <v>69286</v>
      </c>
      <c r="O4181" s="2">
        <v>560</v>
      </c>
      <c r="P4181" s="2">
        <v>12</v>
      </c>
      <c r="Q4181" s="2">
        <v>91</v>
      </c>
      <c r="R4181" s="2">
        <v>572</v>
      </c>
      <c r="S4181" s="2">
        <v>0</v>
      </c>
      <c r="T4181" s="2">
        <v>91</v>
      </c>
      <c r="U4181" s="2">
        <v>1821</v>
      </c>
      <c r="V4181" s="2">
        <v>1735</v>
      </c>
      <c r="W4181" s="2">
        <v>1.049567723342939</v>
      </c>
      <c r="X4181" s="2">
        <v>0.65428208008761823</v>
      </c>
      <c r="Y4181" s="2">
        <v>0</v>
      </c>
      <c r="Z4181" s="2">
        <v>5.150238146320419E-2</v>
      </c>
      <c r="AA4181" s="2">
        <v>1.4735387864450949E-2</v>
      </c>
      <c r="AB4181" s="2" t="str">
        <f>VLOOKUP(C4181,[1]ZONA!$A$2:$B$44,2,FALSE)</f>
        <v>Lima Sur</v>
      </c>
      <c r="AC4181" s="2">
        <v>0</v>
      </c>
    </row>
    <row r="4182" spans="1:29" hidden="1" x14ac:dyDescent="0.2">
      <c r="A4182" s="2">
        <v>4181</v>
      </c>
      <c r="B4182" s="2" t="s">
        <v>407</v>
      </c>
      <c r="C4182" s="2" t="s">
        <v>274</v>
      </c>
      <c r="D4182" s="2">
        <v>-12.16384096802912</v>
      </c>
      <c r="E4182" s="2">
        <v>-76.979871602672105</v>
      </c>
      <c r="F4182" s="2">
        <v>2417.4499999999998</v>
      </c>
      <c r="G4182" s="2">
        <v>558</v>
      </c>
      <c r="H4182" s="2">
        <v>36</v>
      </c>
      <c r="I4182" s="2">
        <v>19.949978813235369</v>
      </c>
      <c r="J4182" s="2">
        <v>0.55416607814542695</v>
      </c>
      <c r="K4182" s="2">
        <v>13</v>
      </c>
      <c r="L4182" s="2">
        <v>6.1596722832307051</v>
      </c>
      <c r="M4182" s="2">
        <v>0.47382094486390042</v>
      </c>
      <c r="N4182" s="2">
        <v>58299</v>
      </c>
      <c r="O4182" s="2">
        <v>463</v>
      </c>
      <c r="P4182" s="2">
        <v>12</v>
      </c>
      <c r="Q4182" s="2">
        <v>83</v>
      </c>
      <c r="R4182" s="2">
        <v>474</v>
      </c>
      <c r="S4182" s="2">
        <v>1</v>
      </c>
      <c r="T4182" s="2">
        <v>83</v>
      </c>
      <c r="U4182" s="2">
        <v>1389</v>
      </c>
      <c r="V4182" s="2">
        <v>691</v>
      </c>
      <c r="W4182" s="2">
        <v>2.0101302460202599</v>
      </c>
      <c r="X4182" s="2">
        <v>0.59740029547586104</v>
      </c>
      <c r="Y4182" s="2">
        <v>0</v>
      </c>
      <c r="Z4182" s="2">
        <v>3.911470102856604E-2</v>
      </c>
      <c r="AA4182" s="2">
        <v>6.2992605887074258E-3</v>
      </c>
      <c r="AB4182" s="2" t="str">
        <f>VLOOKUP(C4182,[1]ZONA!$A$2:$B$44,2,FALSE)</f>
        <v>Lima Sur</v>
      </c>
      <c r="AC4182" s="2">
        <v>0</v>
      </c>
    </row>
    <row r="4183" spans="1:29" hidden="1" x14ac:dyDescent="0.2">
      <c r="A4183" s="2">
        <v>4182</v>
      </c>
      <c r="B4183" s="2" t="s">
        <v>407</v>
      </c>
      <c r="C4183" s="2" t="s">
        <v>274</v>
      </c>
      <c r="D4183" s="2">
        <v>-12.161943413636189</v>
      </c>
      <c r="E4183" s="2">
        <v>-76.978708868018344</v>
      </c>
      <c r="F4183" s="2">
        <v>1149.21</v>
      </c>
      <c r="G4183" s="2">
        <v>585</v>
      </c>
      <c r="H4183" s="2">
        <v>38</v>
      </c>
      <c r="I4183" s="2">
        <v>28.458327767183508</v>
      </c>
      <c r="J4183" s="2">
        <v>0.74890336229430288</v>
      </c>
      <c r="K4183" s="2">
        <v>16</v>
      </c>
      <c r="L4183" s="2">
        <v>11.42401238896351</v>
      </c>
      <c r="M4183" s="2">
        <v>0.71400077431021958</v>
      </c>
      <c r="N4183" s="2">
        <v>62739</v>
      </c>
      <c r="O4183" s="2">
        <v>483</v>
      </c>
      <c r="P4183" s="2">
        <v>12</v>
      </c>
      <c r="Q4183" s="2">
        <v>90</v>
      </c>
      <c r="R4183" s="2">
        <v>494</v>
      </c>
      <c r="S4183" s="2">
        <v>1</v>
      </c>
      <c r="T4183" s="2">
        <v>90</v>
      </c>
      <c r="U4183" s="2">
        <v>1715</v>
      </c>
      <c r="V4183" s="2">
        <v>328</v>
      </c>
      <c r="W4183" s="2">
        <v>5.2286585365853657</v>
      </c>
      <c r="X4183" s="2">
        <v>0.57816613604543321</v>
      </c>
      <c r="Y4183" s="2">
        <v>5.0525363357295357E-2</v>
      </c>
      <c r="Z4183" s="2">
        <v>5.5796499475369618E-2</v>
      </c>
      <c r="AA4183" s="2">
        <v>1.1682899300116531E-2</v>
      </c>
      <c r="AB4183" s="2" t="str">
        <f>VLOOKUP(C4183,[1]ZONA!$A$2:$B$44,2,FALSE)</f>
        <v>Lima Sur</v>
      </c>
      <c r="AC4183" s="2">
        <v>0</v>
      </c>
    </row>
    <row r="4184" spans="1:29" hidden="1" x14ac:dyDescent="0.2">
      <c r="A4184" s="2">
        <v>4183</v>
      </c>
      <c r="B4184" s="2" t="s">
        <v>1795</v>
      </c>
      <c r="C4184" s="2" t="s">
        <v>274</v>
      </c>
      <c r="D4184" s="2">
        <v>-12.16210394984957</v>
      </c>
      <c r="E4184" s="2">
        <v>-76.976997041773757</v>
      </c>
      <c r="F4184" s="2">
        <v>1070.04</v>
      </c>
      <c r="G4184" s="2">
        <v>564</v>
      </c>
      <c r="H4184" s="2">
        <v>39</v>
      </c>
      <c r="I4184" s="2">
        <v>33.689305589104649</v>
      </c>
      <c r="J4184" s="2">
        <v>0.8638283484385807</v>
      </c>
      <c r="K4184" s="2">
        <v>17</v>
      </c>
      <c r="L4184" s="2">
        <v>13.606914416015361</v>
      </c>
      <c r="M4184" s="2">
        <v>0.80040673035384469</v>
      </c>
      <c r="N4184" s="2">
        <v>60790</v>
      </c>
      <c r="O4184" s="2">
        <v>455</v>
      </c>
      <c r="P4184" s="2">
        <v>12</v>
      </c>
      <c r="Q4184" s="2">
        <v>97</v>
      </c>
      <c r="R4184" s="2">
        <v>466</v>
      </c>
      <c r="S4184" s="2">
        <v>1</v>
      </c>
      <c r="T4184" s="2">
        <v>97</v>
      </c>
      <c r="U4184" s="2">
        <v>1846</v>
      </c>
      <c r="V4184" s="2">
        <v>306</v>
      </c>
      <c r="W4184" s="2">
        <v>6.0326797385620914</v>
      </c>
      <c r="X4184" s="2">
        <v>0.50260754232586802</v>
      </c>
      <c r="Y4184" s="2">
        <v>7.5751924680977648E-2</v>
      </c>
      <c r="Z4184" s="2">
        <v>6.6052557163799958E-2</v>
      </c>
      <c r="AA4184" s="2">
        <v>1.391526947757752E-2</v>
      </c>
      <c r="AB4184" s="2" t="str">
        <f>VLOOKUP(C4184,[1]ZONA!$A$2:$B$44,2,FALSE)</f>
        <v>Lima Sur</v>
      </c>
      <c r="AC4184" s="2">
        <v>0</v>
      </c>
    </row>
    <row r="4185" spans="1:29" hidden="1" x14ac:dyDescent="0.2">
      <c r="A4185" s="2">
        <v>4184</v>
      </c>
      <c r="B4185" s="2" t="s">
        <v>1796</v>
      </c>
      <c r="C4185" s="2" t="s">
        <v>274</v>
      </c>
      <c r="D4185" s="2">
        <v>-12.1644205285489</v>
      </c>
      <c r="E4185" s="2">
        <v>-76.977568637924733</v>
      </c>
      <c r="F4185" s="2">
        <v>1189.3599999999999</v>
      </c>
      <c r="G4185" s="2">
        <v>524</v>
      </c>
      <c r="H4185" s="2">
        <v>38</v>
      </c>
      <c r="I4185" s="2">
        <v>27.67458764795186</v>
      </c>
      <c r="J4185" s="2">
        <v>0.72827862231452267</v>
      </c>
      <c r="K4185" s="2">
        <v>15</v>
      </c>
      <c r="L4185" s="2">
        <v>9.760028332124854</v>
      </c>
      <c r="M4185" s="2">
        <v>0.65066855547499025</v>
      </c>
      <c r="N4185" s="2">
        <v>57585</v>
      </c>
      <c r="O4185" s="2">
        <v>426</v>
      </c>
      <c r="P4185" s="2">
        <v>12</v>
      </c>
      <c r="Q4185" s="2">
        <v>86</v>
      </c>
      <c r="R4185" s="2">
        <v>437</v>
      </c>
      <c r="S4185" s="2">
        <v>1</v>
      </c>
      <c r="T4185" s="2">
        <v>86</v>
      </c>
      <c r="U4185" s="2">
        <v>1643</v>
      </c>
      <c r="V4185" s="2">
        <v>340</v>
      </c>
      <c r="W4185" s="2">
        <v>4.8323529411764703</v>
      </c>
      <c r="X4185" s="2">
        <v>0.54469101193337721</v>
      </c>
      <c r="Y4185" s="2">
        <v>8.6022493061138988E-2</v>
      </c>
      <c r="Z4185" s="2">
        <v>5.4259868247094792E-2</v>
      </c>
      <c r="AA4185" s="2">
        <v>9.9812066275992897E-3</v>
      </c>
      <c r="AB4185" s="2" t="str">
        <f>VLOOKUP(C4185,[1]ZONA!$A$2:$B$44,2,FALSE)</f>
        <v>Lima Sur</v>
      </c>
      <c r="AC4185" s="2">
        <v>0</v>
      </c>
    </row>
    <row r="4186" spans="1:29" hidden="1" x14ac:dyDescent="0.2">
      <c r="A4186" s="2">
        <v>4185</v>
      </c>
      <c r="B4186" s="2" t="s">
        <v>1514</v>
      </c>
      <c r="C4186" s="2" t="s">
        <v>274</v>
      </c>
      <c r="D4186" s="2">
        <v>-12.157168284737519</v>
      </c>
      <c r="E4186" s="2">
        <v>-76.975311486268851</v>
      </c>
      <c r="F4186" s="2">
        <v>2431.56</v>
      </c>
      <c r="G4186" s="2">
        <v>519</v>
      </c>
      <c r="H4186" s="2">
        <v>22</v>
      </c>
      <c r="I4186" s="2">
        <v>19.96852707690671</v>
      </c>
      <c r="J4186" s="2">
        <v>0.9076603216775776</v>
      </c>
      <c r="K4186" s="2">
        <v>15</v>
      </c>
      <c r="L4186" s="2">
        <v>12.434000811580869</v>
      </c>
      <c r="M4186" s="2">
        <v>0.82893338743872447</v>
      </c>
      <c r="N4186" s="2">
        <v>61183</v>
      </c>
      <c r="O4186" s="2">
        <v>405</v>
      </c>
      <c r="P4186" s="2">
        <v>11</v>
      </c>
      <c r="Q4186" s="2">
        <v>103</v>
      </c>
      <c r="R4186" s="2">
        <v>416</v>
      </c>
      <c r="S4186" s="2">
        <v>0</v>
      </c>
      <c r="T4186" s="2">
        <v>103</v>
      </c>
      <c r="U4186" s="2">
        <v>1816</v>
      </c>
      <c r="V4186" s="2">
        <v>695</v>
      </c>
      <c r="W4186" s="2">
        <v>2.6129496402877699</v>
      </c>
      <c r="X4186" s="2">
        <v>7.5095355703599848E-2</v>
      </c>
      <c r="Y4186" s="2">
        <v>5.6714513984200333E-2</v>
      </c>
      <c r="Z4186" s="2">
        <v>3.9151067472605668E-2</v>
      </c>
      <c r="AA4186" s="2">
        <v>1.2715775721637349E-2</v>
      </c>
      <c r="AB4186" s="2" t="str">
        <f>VLOOKUP(C4186,[1]ZONA!$A$2:$B$44,2,FALSE)</f>
        <v>Lima Sur</v>
      </c>
      <c r="AC4186" s="2">
        <v>0</v>
      </c>
    </row>
    <row r="4187" spans="1:29" hidden="1" x14ac:dyDescent="0.2">
      <c r="A4187" s="2">
        <v>4186</v>
      </c>
      <c r="B4187" s="2" t="s">
        <v>407</v>
      </c>
      <c r="C4187" s="2" t="s">
        <v>274</v>
      </c>
      <c r="D4187" s="2">
        <v>-12.157345368270709</v>
      </c>
      <c r="E4187" s="2">
        <v>-76.974822195823251</v>
      </c>
      <c r="F4187" s="2">
        <v>1182.48</v>
      </c>
      <c r="G4187" s="2">
        <v>520</v>
      </c>
      <c r="H4187" s="2">
        <v>22</v>
      </c>
      <c r="I4187" s="2">
        <v>20.861851557029521</v>
      </c>
      <c r="J4187" s="2">
        <v>0.94826597986497807</v>
      </c>
      <c r="K4187" s="2">
        <v>16</v>
      </c>
      <c r="L4187" s="2">
        <v>13.92132312580282</v>
      </c>
      <c r="M4187" s="2">
        <v>0.87008269536267602</v>
      </c>
      <c r="N4187" s="2">
        <v>62603</v>
      </c>
      <c r="O4187" s="2">
        <v>410</v>
      </c>
      <c r="P4187" s="2">
        <v>10</v>
      </c>
      <c r="Q4187" s="2">
        <v>100</v>
      </c>
      <c r="R4187" s="2">
        <v>420</v>
      </c>
      <c r="S4187" s="2">
        <v>0</v>
      </c>
      <c r="T4187" s="2">
        <v>100</v>
      </c>
      <c r="U4187" s="2">
        <v>1862</v>
      </c>
      <c r="V4187" s="2">
        <v>338</v>
      </c>
      <c r="W4187" s="2">
        <v>5.5088757396449708</v>
      </c>
      <c r="X4187" s="2">
        <v>8.7491464060740431E-2</v>
      </c>
      <c r="Y4187" s="2">
        <v>0</v>
      </c>
      <c r="Z4187" s="2">
        <v>4.0902554042522299E-2</v>
      </c>
      <c r="AA4187" s="2">
        <v>1.423680320587381E-2</v>
      </c>
      <c r="AB4187" s="2" t="str">
        <f>VLOOKUP(C4187,[1]ZONA!$A$2:$B$44,2,FALSE)</f>
        <v>Lima Sur</v>
      </c>
      <c r="AC4187" s="2">
        <v>0</v>
      </c>
    </row>
    <row r="4188" spans="1:29" hidden="1" x14ac:dyDescent="0.2">
      <c r="A4188" s="2">
        <v>4187</v>
      </c>
      <c r="B4188" s="2" t="s">
        <v>1797</v>
      </c>
      <c r="C4188" s="2" t="s">
        <v>274</v>
      </c>
      <c r="D4188" s="2">
        <v>-12.15941966839214</v>
      </c>
      <c r="E4188" s="2">
        <v>-76.975577944527643</v>
      </c>
      <c r="F4188" s="2">
        <v>1343.31</v>
      </c>
      <c r="G4188" s="2">
        <v>548</v>
      </c>
      <c r="H4188" s="2">
        <v>33</v>
      </c>
      <c r="I4188" s="2">
        <v>33.844942153609153</v>
      </c>
      <c r="J4188" s="2">
        <v>1.025604307685126</v>
      </c>
      <c r="K4188" s="2">
        <v>19</v>
      </c>
      <c r="L4188" s="2">
        <v>18.207356801495731</v>
      </c>
      <c r="M4188" s="2">
        <v>0.95828193692082775</v>
      </c>
      <c r="N4188" s="2">
        <v>62995</v>
      </c>
      <c r="O4188" s="2">
        <v>435</v>
      </c>
      <c r="P4188" s="2">
        <v>12</v>
      </c>
      <c r="Q4188" s="2">
        <v>101</v>
      </c>
      <c r="R4188" s="2">
        <v>447</v>
      </c>
      <c r="S4188" s="2">
        <v>0</v>
      </c>
      <c r="T4188" s="2">
        <v>101</v>
      </c>
      <c r="U4188" s="2">
        <v>2273</v>
      </c>
      <c r="V4188" s="2">
        <v>384</v>
      </c>
      <c r="W4188" s="2">
        <v>5.919270833333333</v>
      </c>
      <c r="X4188" s="2">
        <v>0.17742907157936211</v>
      </c>
      <c r="Y4188" s="2">
        <v>2.7565206238117059E-2</v>
      </c>
      <c r="Z4188" s="2">
        <v>6.6357704239227835E-2</v>
      </c>
      <c r="AA4188" s="2">
        <v>1.8619965454402469E-2</v>
      </c>
      <c r="AB4188" s="2" t="str">
        <f>VLOOKUP(C4188,[1]ZONA!$A$2:$B$44,2,FALSE)</f>
        <v>Lima Sur</v>
      </c>
      <c r="AC4188" s="2">
        <v>0</v>
      </c>
    </row>
    <row r="4189" spans="1:29" hidden="1" x14ac:dyDescent="0.2">
      <c r="A4189" s="2">
        <v>4188</v>
      </c>
      <c r="B4189" s="2" t="s">
        <v>1798</v>
      </c>
      <c r="C4189" s="2" t="s">
        <v>274</v>
      </c>
      <c r="D4189" s="2">
        <v>-12.157099080163061</v>
      </c>
      <c r="E4189" s="2">
        <v>-76.973811844985775</v>
      </c>
      <c r="F4189" s="2">
        <v>1157.58</v>
      </c>
      <c r="G4189" s="2">
        <v>516</v>
      </c>
      <c r="H4189" s="2">
        <v>18</v>
      </c>
      <c r="I4189" s="2">
        <v>15.850351623788701</v>
      </c>
      <c r="J4189" s="2">
        <v>0.8805750902104833</v>
      </c>
      <c r="K4189" s="2">
        <v>17</v>
      </c>
      <c r="L4189" s="2">
        <v>14.78405419162395</v>
      </c>
      <c r="M4189" s="2">
        <v>0.86965024656611467</v>
      </c>
      <c r="N4189" s="2">
        <v>62318</v>
      </c>
      <c r="O4189" s="2">
        <v>398</v>
      </c>
      <c r="P4189" s="2">
        <v>10</v>
      </c>
      <c r="Q4189" s="2">
        <v>108</v>
      </c>
      <c r="R4189" s="2">
        <v>408</v>
      </c>
      <c r="S4189" s="2">
        <v>0</v>
      </c>
      <c r="T4189" s="2">
        <v>108</v>
      </c>
      <c r="U4189" s="2">
        <v>2248</v>
      </c>
      <c r="V4189" s="2">
        <v>331</v>
      </c>
      <c r="W4189" s="2">
        <v>6.7915407854984897</v>
      </c>
      <c r="X4189" s="2">
        <v>0.19641598953096809</v>
      </c>
      <c r="Y4189" s="2">
        <v>3.8764206633305862E-2</v>
      </c>
      <c r="Z4189" s="2">
        <v>3.1076813201968319E-2</v>
      </c>
      <c r="AA4189" s="2">
        <v>1.511908517668188E-2</v>
      </c>
      <c r="AB4189" s="2" t="str">
        <f>VLOOKUP(C4189,[1]ZONA!$A$2:$B$44,2,FALSE)</f>
        <v>Lima Sur</v>
      </c>
      <c r="AC4189" s="2">
        <v>0</v>
      </c>
    </row>
    <row r="4190" spans="1:29" hidden="1" x14ac:dyDescent="0.2">
      <c r="A4190" s="2">
        <v>4189</v>
      </c>
      <c r="B4190" s="2" t="s">
        <v>857</v>
      </c>
      <c r="C4190" s="2" t="s">
        <v>274</v>
      </c>
      <c r="D4190" s="2">
        <v>-12.159668546512821</v>
      </c>
      <c r="E4190" s="2">
        <v>-76.974118176988398</v>
      </c>
      <c r="F4190" s="2">
        <v>1242.8499999999999</v>
      </c>
      <c r="G4190" s="2">
        <v>528</v>
      </c>
      <c r="H4190" s="2">
        <v>25</v>
      </c>
      <c r="I4190" s="2">
        <v>26.138727868457551</v>
      </c>
      <c r="J4190" s="2">
        <v>1.045549114738302</v>
      </c>
      <c r="K4190" s="2">
        <v>21</v>
      </c>
      <c r="L4190" s="2">
        <v>21.612380887410659</v>
      </c>
      <c r="M4190" s="2">
        <v>1.0291609946386031</v>
      </c>
      <c r="N4190" s="2">
        <v>62576</v>
      </c>
      <c r="O4190" s="2">
        <v>416</v>
      </c>
      <c r="P4190" s="2">
        <v>10</v>
      </c>
      <c r="Q4190" s="2">
        <v>102</v>
      </c>
      <c r="R4190" s="2">
        <v>426</v>
      </c>
      <c r="S4190" s="2">
        <v>0</v>
      </c>
      <c r="T4190" s="2">
        <v>102</v>
      </c>
      <c r="U4190" s="2">
        <v>2553</v>
      </c>
      <c r="V4190" s="2">
        <v>355</v>
      </c>
      <c r="W4190" s="2">
        <v>7.1915492957746476</v>
      </c>
      <c r="X4190" s="2">
        <v>9.073731379677831E-2</v>
      </c>
      <c r="Y4190" s="2">
        <v>3.8696594265727177E-2</v>
      </c>
      <c r="Z4190" s="2">
        <v>5.1248602086908998E-2</v>
      </c>
      <c r="AA4190" s="2">
        <v>2.210215298674852E-2</v>
      </c>
      <c r="AB4190" s="2" t="str">
        <f>VLOOKUP(C4190,[1]ZONA!$A$2:$B$44,2,FALSE)</f>
        <v>Lima Sur</v>
      </c>
      <c r="AC4190" s="2">
        <v>0</v>
      </c>
    </row>
    <row r="4191" spans="1:29" hidden="1" x14ac:dyDescent="0.2">
      <c r="A4191" s="2">
        <v>4190</v>
      </c>
      <c r="B4191" s="2" t="s">
        <v>1799</v>
      </c>
      <c r="C4191" s="2" t="s">
        <v>274</v>
      </c>
      <c r="D4191" s="2">
        <v>-12.16176382883139</v>
      </c>
      <c r="E4191" s="2">
        <v>-76.975641683192777</v>
      </c>
      <c r="F4191" s="2">
        <v>1082.1300000000001</v>
      </c>
      <c r="G4191" s="2">
        <v>542</v>
      </c>
      <c r="H4191" s="2">
        <v>37</v>
      </c>
      <c r="I4191" s="2">
        <v>35.988462727910587</v>
      </c>
      <c r="J4191" s="2">
        <v>0.97266115480839421</v>
      </c>
      <c r="K4191" s="2">
        <v>18</v>
      </c>
      <c r="L4191" s="2">
        <v>16.258654137518629</v>
      </c>
      <c r="M4191" s="2">
        <v>0.90325856319547926</v>
      </c>
      <c r="N4191" s="2">
        <v>63360</v>
      </c>
      <c r="O4191" s="2">
        <v>430</v>
      </c>
      <c r="P4191" s="2">
        <v>12</v>
      </c>
      <c r="Q4191" s="2">
        <v>100</v>
      </c>
      <c r="R4191" s="2">
        <v>441</v>
      </c>
      <c r="S4191" s="2">
        <v>1</v>
      </c>
      <c r="T4191" s="2">
        <v>100</v>
      </c>
      <c r="U4191" s="2">
        <v>1994</v>
      </c>
      <c r="V4191" s="2">
        <v>309</v>
      </c>
      <c r="W4191" s="2">
        <v>6.4530744336569583</v>
      </c>
      <c r="X4191" s="2">
        <v>0.37657890090065288</v>
      </c>
      <c r="Y4191" s="2">
        <v>7.6688194690646944E-2</v>
      </c>
      <c r="Z4191" s="2">
        <v>7.0560373685511005E-2</v>
      </c>
      <c r="AA4191" s="2">
        <v>1.6627101982798789E-2</v>
      </c>
      <c r="AB4191" s="2" t="str">
        <f>VLOOKUP(C4191,[1]ZONA!$A$2:$B$44,2,FALSE)</f>
        <v>Lima Sur</v>
      </c>
      <c r="AC4191" s="2">
        <v>0</v>
      </c>
    </row>
    <row r="4192" spans="1:29" hidden="1" x14ac:dyDescent="0.2">
      <c r="A4192" s="2">
        <v>4191</v>
      </c>
      <c r="B4192" s="2" t="s">
        <v>746</v>
      </c>
      <c r="C4192" s="2" t="s">
        <v>274</v>
      </c>
      <c r="D4192" s="2">
        <v>-12.163534684669081</v>
      </c>
      <c r="E4192" s="2">
        <v>-76.974119752806644</v>
      </c>
      <c r="F4192" s="2">
        <v>1263.04</v>
      </c>
      <c r="G4192" s="2">
        <v>513</v>
      </c>
      <c r="H4192" s="2">
        <v>28</v>
      </c>
      <c r="I4192" s="2">
        <v>27.53282534958311</v>
      </c>
      <c r="J4192" s="2">
        <v>0.98331519105653964</v>
      </c>
      <c r="K4192" s="2">
        <v>21</v>
      </c>
      <c r="L4192" s="2">
        <v>19.98586492271561</v>
      </c>
      <c r="M4192" s="2">
        <v>0.95170785346264797</v>
      </c>
      <c r="N4192" s="2">
        <v>61031</v>
      </c>
      <c r="O4192" s="2">
        <v>400</v>
      </c>
      <c r="P4192" s="2">
        <v>10</v>
      </c>
      <c r="Q4192" s="2">
        <v>103</v>
      </c>
      <c r="R4192" s="2">
        <v>410</v>
      </c>
      <c r="S4192" s="2">
        <v>0</v>
      </c>
      <c r="T4192" s="2">
        <v>103</v>
      </c>
      <c r="U4192" s="2">
        <v>2585</v>
      </c>
      <c r="V4192" s="2">
        <v>361</v>
      </c>
      <c r="W4192" s="2">
        <v>7.1606648199445981</v>
      </c>
      <c r="X4192" s="2">
        <v>0.39889383555027569</v>
      </c>
      <c r="Y4192" s="2">
        <v>7.3217741976073017E-2</v>
      </c>
      <c r="Z4192" s="2">
        <v>5.3981923595136698E-2</v>
      </c>
      <c r="AA4192" s="2">
        <v>2.0438777494971031E-2</v>
      </c>
      <c r="AB4192" s="2" t="str">
        <f>VLOOKUP(C4192,[1]ZONA!$A$2:$B$44,2,FALSE)</f>
        <v>Lima Sur</v>
      </c>
      <c r="AC4192" s="2">
        <v>0</v>
      </c>
    </row>
    <row r="4193" spans="1:29" hidden="1" x14ac:dyDescent="0.2">
      <c r="A4193" s="2">
        <v>4192</v>
      </c>
      <c r="B4193" s="2" t="s">
        <v>407</v>
      </c>
      <c r="C4193" s="2" t="s">
        <v>274</v>
      </c>
      <c r="D4193" s="2">
        <v>-12.16258467651574</v>
      </c>
      <c r="E4193" s="2">
        <v>-76.974623132083366</v>
      </c>
      <c r="F4193" s="2">
        <v>2357.9</v>
      </c>
      <c r="G4193" s="2">
        <v>530</v>
      </c>
      <c r="H4193" s="2">
        <v>31</v>
      </c>
      <c r="I4193" s="2">
        <v>30.71548346325261</v>
      </c>
      <c r="J4193" s="2">
        <v>0.99082204720169709</v>
      </c>
      <c r="K4193" s="2">
        <v>20</v>
      </c>
      <c r="L4193" s="2">
        <v>18.976552733592431</v>
      </c>
      <c r="M4193" s="2">
        <v>0.94882763667962133</v>
      </c>
      <c r="N4193" s="2">
        <v>63720</v>
      </c>
      <c r="O4193" s="2">
        <v>418</v>
      </c>
      <c r="P4193" s="2">
        <v>10</v>
      </c>
      <c r="Q4193" s="2">
        <v>102</v>
      </c>
      <c r="R4193" s="2">
        <v>427</v>
      </c>
      <c r="S4193" s="2">
        <v>1</v>
      </c>
      <c r="T4193" s="2">
        <v>102</v>
      </c>
      <c r="U4193" s="2">
        <v>2356</v>
      </c>
      <c r="V4193" s="2">
        <v>674</v>
      </c>
      <c r="W4193" s="2">
        <v>3.495548961424332</v>
      </c>
      <c r="X4193" s="2">
        <v>0.41216668666600043</v>
      </c>
      <c r="Y4193" s="2">
        <v>7.0902753801050669E-2</v>
      </c>
      <c r="Z4193" s="2">
        <v>6.0221966341935669E-2</v>
      </c>
      <c r="AA4193" s="2">
        <v>1.9406592631507659E-2</v>
      </c>
      <c r="AB4193" s="2" t="str">
        <f>VLOOKUP(C4193,[1]ZONA!$A$2:$B$44,2,FALSE)</f>
        <v>Lima Sur</v>
      </c>
      <c r="AC4193" s="2">
        <v>0</v>
      </c>
    </row>
    <row r="4194" spans="1:29" hidden="1" x14ac:dyDescent="0.2">
      <c r="A4194" s="2">
        <v>4193</v>
      </c>
      <c r="B4194" s="2" t="s">
        <v>407</v>
      </c>
      <c r="C4194" s="2" t="s">
        <v>274</v>
      </c>
      <c r="D4194" s="2">
        <v>-12.160976242561871</v>
      </c>
      <c r="E4194" s="2">
        <v>-76.973936951867103</v>
      </c>
      <c r="F4194" s="2">
        <v>1185.1600000000001</v>
      </c>
      <c r="G4194" s="2">
        <v>523</v>
      </c>
      <c r="H4194" s="2">
        <v>25</v>
      </c>
      <c r="I4194" s="2">
        <v>26.518511784362389</v>
      </c>
      <c r="J4194" s="2">
        <v>1.0607404713744959</v>
      </c>
      <c r="K4194" s="2">
        <v>19</v>
      </c>
      <c r="L4194" s="2">
        <v>19.13747671113105</v>
      </c>
      <c r="M4194" s="2">
        <v>1.0072356163753191</v>
      </c>
      <c r="N4194" s="2">
        <v>62525</v>
      </c>
      <c r="O4194" s="2">
        <v>410</v>
      </c>
      <c r="P4194" s="2">
        <v>10</v>
      </c>
      <c r="Q4194" s="2">
        <v>103</v>
      </c>
      <c r="R4194" s="2">
        <v>420</v>
      </c>
      <c r="S4194" s="2">
        <v>0</v>
      </c>
      <c r="T4194" s="2">
        <v>103</v>
      </c>
      <c r="U4194" s="2">
        <v>2275</v>
      </c>
      <c r="V4194" s="2">
        <v>339</v>
      </c>
      <c r="W4194" s="2">
        <v>6.7109144542772858</v>
      </c>
      <c r="X4194" s="2">
        <v>0.22143427921591979</v>
      </c>
      <c r="Y4194" s="2">
        <v>5.2309304170100233E-2</v>
      </c>
      <c r="Z4194" s="2">
        <v>5.199322113964807E-2</v>
      </c>
      <c r="AA4194" s="2">
        <v>1.9571163411067929E-2</v>
      </c>
      <c r="AB4194" s="2" t="str">
        <f>VLOOKUP(C4194,[1]ZONA!$A$2:$B$44,2,FALSE)</f>
        <v>Lima Sur</v>
      </c>
      <c r="AC4194" s="2">
        <v>0</v>
      </c>
    </row>
    <row r="4195" spans="1:29" hidden="1" x14ac:dyDescent="0.2">
      <c r="A4195" s="2">
        <v>4194</v>
      </c>
      <c r="B4195" s="2" t="s">
        <v>1800</v>
      </c>
      <c r="C4195" s="2" t="s">
        <v>274</v>
      </c>
      <c r="D4195" s="2">
        <v>-12.161068896968031</v>
      </c>
      <c r="E4195" s="2">
        <v>-76.971820044605096</v>
      </c>
      <c r="F4195" s="2">
        <v>54665.69</v>
      </c>
      <c r="G4195" s="2">
        <v>504</v>
      </c>
      <c r="H4195" s="2">
        <v>14</v>
      </c>
      <c r="I4195" s="2">
        <v>14.630268279023451</v>
      </c>
      <c r="J4195" s="2">
        <v>1.045019162787389</v>
      </c>
      <c r="K4195" s="2">
        <v>14</v>
      </c>
      <c r="L4195" s="2">
        <v>14.630268279023451</v>
      </c>
      <c r="M4195" s="2">
        <v>1.045019162787389</v>
      </c>
      <c r="N4195" s="2">
        <v>62507</v>
      </c>
      <c r="O4195" s="2">
        <v>389</v>
      </c>
      <c r="P4195" s="2">
        <v>10</v>
      </c>
      <c r="Q4195" s="2">
        <v>105</v>
      </c>
      <c r="R4195" s="2">
        <v>399</v>
      </c>
      <c r="S4195" s="2">
        <v>0</v>
      </c>
      <c r="T4195" s="2">
        <v>105</v>
      </c>
      <c r="U4195" s="2">
        <v>1548</v>
      </c>
      <c r="V4195" s="2">
        <v>15619</v>
      </c>
      <c r="W4195" s="2">
        <v>9.9110058262372749E-2</v>
      </c>
      <c r="X4195" s="2">
        <v>0.30192402903529048</v>
      </c>
      <c r="Y4195" s="2">
        <v>0.18335750734907419</v>
      </c>
      <c r="Z4195" s="2">
        <v>2.868467054822452E-2</v>
      </c>
      <c r="AA4195" s="2">
        <v>1.496181422235205E-2</v>
      </c>
      <c r="AB4195" s="2" t="str">
        <f>VLOOKUP(C4195,[1]ZONA!$A$2:$B$44,2,FALSE)</f>
        <v>Lima Sur</v>
      </c>
      <c r="AC4195" s="2">
        <v>0</v>
      </c>
    </row>
    <row r="4196" spans="1:29" hidden="1" x14ac:dyDescent="0.2">
      <c r="A4196" s="2">
        <v>4195</v>
      </c>
      <c r="B4196" s="2" t="s">
        <v>746</v>
      </c>
      <c r="C4196" s="2" t="s">
        <v>274</v>
      </c>
      <c r="D4196" s="2">
        <v>-12.16108421598331</v>
      </c>
      <c r="E4196" s="2">
        <v>-76.969263109720515</v>
      </c>
      <c r="F4196" s="2">
        <v>2821.81</v>
      </c>
      <c r="G4196" s="2">
        <v>525</v>
      </c>
      <c r="H4196" s="2">
        <v>31</v>
      </c>
      <c r="I4196" s="2">
        <v>35.273561283085662</v>
      </c>
      <c r="J4196" s="2">
        <v>1.1378568155834079</v>
      </c>
      <c r="K4196" s="2">
        <v>31</v>
      </c>
      <c r="L4196" s="2">
        <v>35.273561283085662</v>
      </c>
      <c r="M4196" s="2">
        <v>1.1378568155834079</v>
      </c>
      <c r="N4196" s="2">
        <v>69289</v>
      </c>
      <c r="O4196" s="2">
        <v>416</v>
      </c>
      <c r="P4196" s="2">
        <v>9</v>
      </c>
      <c r="Q4196" s="2">
        <v>100</v>
      </c>
      <c r="R4196" s="2">
        <v>425</v>
      </c>
      <c r="S4196" s="2">
        <v>0</v>
      </c>
      <c r="T4196" s="2">
        <v>100</v>
      </c>
      <c r="U4196" s="2">
        <v>4467</v>
      </c>
      <c r="V4196" s="2">
        <v>806</v>
      </c>
      <c r="W4196" s="2">
        <v>5.5421836228287837</v>
      </c>
      <c r="X4196" s="2">
        <v>0.27824611728875343</v>
      </c>
      <c r="Y4196" s="2">
        <v>4.8273435964132957E-2</v>
      </c>
      <c r="Z4196" s="2">
        <v>6.9158710228070852E-2</v>
      </c>
      <c r="AA4196" s="2">
        <v>3.6072918200342412E-2</v>
      </c>
      <c r="AB4196" s="2" t="str">
        <f>VLOOKUP(C4196,[1]ZONA!$A$2:$B$44,2,FALSE)</f>
        <v>Lima Sur</v>
      </c>
      <c r="AC4196" s="2">
        <v>0</v>
      </c>
    </row>
    <row r="4197" spans="1:29" hidden="1" x14ac:dyDescent="0.2">
      <c r="A4197" s="2">
        <v>4196</v>
      </c>
      <c r="B4197" s="2" t="s">
        <v>1801</v>
      </c>
      <c r="C4197" s="2" t="s">
        <v>274</v>
      </c>
      <c r="D4197" s="2">
        <v>-12.16408271192407</v>
      </c>
      <c r="E4197" s="2">
        <v>-76.970807395854877</v>
      </c>
      <c r="F4197" s="2">
        <v>1688.97</v>
      </c>
      <c r="G4197" s="2">
        <v>490</v>
      </c>
      <c r="H4197" s="2">
        <v>15</v>
      </c>
      <c r="I4197" s="2">
        <v>14.755938275461739</v>
      </c>
      <c r="J4197" s="2">
        <v>0.9837292183641162</v>
      </c>
      <c r="K4197" s="2">
        <v>15</v>
      </c>
      <c r="L4197" s="2">
        <v>14.755938275461739</v>
      </c>
      <c r="M4197" s="2">
        <v>0.9837292183641162</v>
      </c>
      <c r="N4197" s="2">
        <v>61758</v>
      </c>
      <c r="O4197" s="2">
        <v>379</v>
      </c>
      <c r="P4197" s="2">
        <v>10</v>
      </c>
      <c r="Q4197" s="2">
        <v>101</v>
      </c>
      <c r="R4197" s="2">
        <v>389</v>
      </c>
      <c r="S4197" s="2">
        <v>0</v>
      </c>
      <c r="T4197" s="2">
        <v>101</v>
      </c>
      <c r="U4197" s="2">
        <v>1930</v>
      </c>
      <c r="V4197" s="2">
        <v>483</v>
      </c>
      <c r="W4197" s="2">
        <v>3.995859213250518</v>
      </c>
      <c r="X4197" s="2">
        <v>0.1117433047828643</v>
      </c>
      <c r="Y4197" s="2">
        <v>4.6652801708380251E-2</v>
      </c>
      <c r="Z4197" s="2">
        <v>2.8931064009839809E-2</v>
      </c>
      <c r="AA4197" s="2">
        <v>1.5090332107613871E-2</v>
      </c>
      <c r="AB4197" s="2" t="str">
        <f>VLOOKUP(C4197,[1]ZONA!$A$2:$B$44,2,FALSE)</f>
        <v>Lima Sur</v>
      </c>
      <c r="AC4197" s="2">
        <v>0</v>
      </c>
    </row>
    <row r="4198" spans="1:29" hidden="1" x14ac:dyDescent="0.2">
      <c r="A4198" s="2">
        <v>4197</v>
      </c>
      <c r="B4198" s="2" t="s">
        <v>407</v>
      </c>
      <c r="C4198" s="2" t="s">
        <v>274</v>
      </c>
      <c r="D4198" s="2">
        <v>-12.16441332951829</v>
      </c>
      <c r="E4198" s="2">
        <v>-76.9721024241218</v>
      </c>
      <c r="F4198" s="2">
        <v>1657.93</v>
      </c>
      <c r="G4198" s="2">
        <v>478</v>
      </c>
      <c r="H4198" s="2">
        <v>17</v>
      </c>
      <c r="I4198" s="2">
        <v>16.50594705391179</v>
      </c>
      <c r="J4198" s="2">
        <v>0.97093806199481136</v>
      </c>
      <c r="K4198" s="2">
        <v>16</v>
      </c>
      <c r="L4198" s="2">
        <v>15.249560951676539</v>
      </c>
      <c r="M4198" s="2">
        <v>0.95309755947978381</v>
      </c>
      <c r="N4198" s="2">
        <v>59053</v>
      </c>
      <c r="O4198" s="2">
        <v>368</v>
      </c>
      <c r="P4198" s="2">
        <v>10</v>
      </c>
      <c r="Q4198" s="2">
        <v>100</v>
      </c>
      <c r="R4198" s="2">
        <v>378</v>
      </c>
      <c r="S4198" s="2">
        <v>0</v>
      </c>
      <c r="T4198" s="2">
        <v>100</v>
      </c>
      <c r="U4198" s="2">
        <v>1966</v>
      </c>
      <c r="V4198" s="2">
        <v>474</v>
      </c>
      <c r="W4198" s="2">
        <v>4.147679324894515</v>
      </c>
      <c r="X4198" s="2">
        <v>0.25268920112076132</v>
      </c>
      <c r="Y4198" s="2">
        <v>5.1256226952734657E-2</v>
      </c>
      <c r="Z4198" s="2">
        <v>3.2362198990345523E-2</v>
      </c>
      <c r="AA4198" s="2">
        <v>1.5595141085591071E-2</v>
      </c>
      <c r="AB4198" s="2" t="str">
        <f>VLOOKUP(C4198,[1]ZONA!$A$2:$B$44,2,FALSE)</f>
        <v>Lima Sur</v>
      </c>
      <c r="AC4198" s="2">
        <v>0</v>
      </c>
    </row>
    <row r="4199" spans="1:29" hidden="1" x14ac:dyDescent="0.2">
      <c r="A4199" s="2">
        <v>4198</v>
      </c>
      <c r="B4199" s="2" t="s">
        <v>407</v>
      </c>
      <c r="C4199" s="2" t="s">
        <v>274</v>
      </c>
      <c r="D4199" s="2">
        <v>-12.164881912397229</v>
      </c>
      <c r="E4199" s="2">
        <v>-76.973540291471693</v>
      </c>
      <c r="F4199" s="2">
        <v>1529.73</v>
      </c>
      <c r="G4199" s="2">
        <v>489</v>
      </c>
      <c r="H4199" s="2">
        <v>20</v>
      </c>
      <c r="I4199" s="2">
        <v>18.71285210804124</v>
      </c>
      <c r="J4199" s="2">
        <v>0.93564260540206179</v>
      </c>
      <c r="K4199" s="2">
        <v>17</v>
      </c>
      <c r="L4199" s="2">
        <v>15.263534901923389</v>
      </c>
      <c r="M4199" s="2">
        <v>0.89785499423078774</v>
      </c>
      <c r="N4199" s="2">
        <v>60806</v>
      </c>
      <c r="O4199" s="2">
        <v>380</v>
      </c>
      <c r="P4199" s="2">
        <v>10</v>
      </c>
      <c r="Q4199" s="2">
        <v>99</v>
      </c>
      <c r="R4199" s="2">
        <v>390</v>
      </c>
      <c r="S4199" s="2">
        <v>0</v>
      </c>
      <c r="T4199" s="2">
        <v>99</v>
      </c>
      <c r="U4199" s="2">
        <v>2235</v>
      </c>
      <c r="V4199" s="2">
        <v>437</v>
      </c>
      <c r="W4199" s="2">
        <v>5.1144164759725399</v>
      </c>
      <c r="X4199" s="2">
        <v>0.24087527589039581</v>
      </c>
      <c r="Y4199" s="2">
        <v>3.7359023549082652E-2</v>
      </c>
      <c r="Z4199" s="2">
        <v>3.6689142502357469E-2</v>
      </c>
      <c r="AA4199" s="2">
        <v>1.5609431708535119E-2</v>
      </c>
      <c r="AB4199" s="2" t="str">
        <f>VLOOKUP(C4199,[1]ZONA!$A$2:$B$44,2,FALSE)</f>
        <v>Lima Sur</v>
      </c>
      <c r="AC4199" s="2">
        <v>0</v>
      </c>
    </row>
    <row r="4200" spans="1:29" hidden="1" x14ac:dyDescent="0.2">
      <c r="A4200" s="2">
        <v>4199</v>
      </c>
      <c r="B4200" s="2" t="s">
        <v>407</v>
      </c>
      <c r="C4200" s="2" t="s">
        <v>274</v>
      </c>
      <c r="D4200" s="2">
        <v>-12.16452169896414</v>
      </c>
      <c r="E4200" s="2">
        <v>-76.973121223485961</v>
      </c>
      <c r="F4200" s="2">
        <v>454.1</v>
      </c>
      <c r="G4200" s="2">
        <v>489</v>
      </c>
      <c r="H4200" s="2">
        <v>20</v>
      </c>
      <c r="I4200" s="2">
        <v>19.301850455663409</v>
      </c>
      <c r="J4200" s="2">
        <v>0.96509252278317059</v>
      </c>
      <c r="K4200" s="2">
        <v>19</v>
      </c>
      <c r="L4200" s="2">
        <v>18.128383666351699</v>
      </c>
      <c r="M4200" s="2">
        <v>0.95412545612377375</v>
      </c>
      <c r="N4200" s="2">
        <v>61025</v>
      </c>
      <c r="O4200" s="2">
        <v>381</v>
      </c>
      <c r="P4200" s="2">
        <v>10</v>
      </c>
      <c r="Q4200" s="2">
        <v>98</v>
      </c>
      <c r="R4200" s="2">
        <v>391</v>
      </c>
      <c r="S4200" s="2">
        <v>0</v>
      </c>
      <c r="T4200" s="2">
        <v>98</v>
      </c>
      <c r="U4200" s="2">
        <v>2500</v>
      </c>
      <c r="V4200" s="2">
        <v>130</v>
      </c>
      <c r="W4200" s="2">
        <v>19.23076923076923</v>
      </c>
      <c r="X4200" s="2">
        <v>0.2808256317231056</v>
      </c>
      <c r="Y4200" s="2">
        <v>2.727568485913098E-2</v>
      </c>
      <c r="Z4200" s="2">
        <v>3.7843955471796642E-2</v>
      </c>
      <c r="AA4200" s="2">
        <v>1.8539202658119661E-2</v>
      </c>
      <c r="AB4200" s="2" t="str">
        <f>VLOOKUP(C4200,[1]ZONA!$A$2:$B$44,2,FALSE)</f>
        <v>Lima Sur</v>
      </c>
      <c r="AC4200" s="2">
        <v>0</v>
      </c>
    </row>
    <row r="4201" spans="1:29" hidden="1" x14ac:dyDescent="0.2">
      <c r="A4201" s="2">
        <v>4200</v>
      </c>
      <c r="B4201" s="2" t="s">
        <v>1802</v>
      </c>
      <c r="C4201" s="2" t="s">
        <v>274</v>
      </c>
      <c r="D4201" s="2">
        <v>-12.16582208870283</v>
      </c>
      <c r="E4201" s="2">
        <v>-76.977712149521338</v>
      </c>
      <c r="F4201" s="2">
        <v>1205.81</v>
      </c>
      <c r="G4201" s="2">
        <v>510</v>
      </c>
      <c r="H4201" s="2">
        <v>40</v>
      </c>
      <c r="I4201" s="2">
        <v>28.016194041160979</v>
      </c>
      <c r="J4201" s="2">
        <v>0.7004048510290245</v>
      </c>
      <c r="K4201" s="2">
        <v>15</v>
      </c>
      <c r="L4201" s="2">
        <v>9.0777887542345805</v>
      </c>
      <c r="M4201" s="2">
        <v>0.60518591694897206</v>
      </c>
      <c r="N4201" s="2">
        <v>55816</v>
      </c>
      <c r="O4201" s="2">
        <v>412</v>
      </c>
      <c r="P4201" s="2">
        <v>12</v>
      </c>
      <c r="Q4201" s="2">
        <v>86</v>
      </c>
      <c r="R4201" s="2">
        <v>423</v>
      </c>
      <c r="S4201" s="2">
        <v>1</v>
      </c>
      <c r="T4201" s="2">
        <v>86</v>
      </c>
      <c r="U4201" s="2">
        <v>1643</v>
      </c>
      <c r="V4201" s="2">
        <v>345</v>
      </c>
      <c r="W4201" s="2">
        <v>4.7623188405797103</v>
      </c>
      <c r="X4201" s="2">
        <v>0.49481223245144701</v>
      </c>
      <c r="Y4201" s="2">
        <v>3.9817191824244369E-2</v>
      </c>
      <c r="Z4201" s="2">
        <v>5.4929634970403637E-2</v>
      </c>
      <c r="AA4201" s="2">
        <v>9.2835063787142097E-3</v>
      </c>
      <c r="AB4201" s="2" t="str">
        <f>VLOOKUP(C4201,[1]ZONA!$A$2:$B$44,2,FALSE)</f>
        <v>Lima Sur</v>
      </c>
      <c r="AC4201" s="2">
        <v>0</v>
      </c>
    </row>
    <row r="4202" spans="1:29" hidden="1" x14ac:dyDescent="0.2">
      <c r="A4202" s="2">
        <v>4201</v>
      </c>
      <c r="B4202" s="2" t="s">
        <v>1803</v>
      </c>
      <c r="C4202" s="2" t="s">
        <v>274</v>
      </c>
      <c r="D4202" s="2">
        <v>-12.161984544611389</v>
      </c>
      <c r="E4202" s="2">
        <v>-76.965925794130385</v>
      </c>
      <c r="F4202" s="2">
        <v>2335.14</v>
      </c>
      <c r="G4202" s="2">
        <v>580</v>
      </c>
      <c r="H4202" s="2">
        <v>93</v>
      </c>
      <c r="I4202" s="2">
        <v>98.911871733553667</v>
      </c>
      <c r="J4202" s="2">
        <v>1.063568513264018</v>
      </c>
      <c r="K4202" s="2">
        <v>84</v>
      </c>
      <c r="L4202" s="2">
        <v>87.355673735000352</v>
      </c>
      <c r="M4202" s="2">
        <v>1.0399484968452419</v>
      </c>
      <c r="N4202" s="2">
        <v>72774</v>
      </c>
      <c r="O4202" s="2">
        <v>476</v>
      </c>
      <c r="P4202" s="2">
        <v>5</v>
      </c>
      <c r="Q4202" s="2">
        <v>99</v>
      </c>
      <c r="R4202" s="2">
        <v>480</v>
      </c>
      <c r="S4202" s="2">
        <v>1</v>
      </c>
      <c r="T4202" s="2">
        <v>99</v>
      </c>
      <c r="U4202" s="2">
        <v>9250</v>
      </c>
      <c r="V4202" s="2">
        <v>667</v>
      </c>
      <c r="W4202" s="2">
        <v>13.86806596701649</v>
      </c>
      <c r="X4202" s="2">
        <v>0.11668052620993739</v>
      </c>
      <c r="Y4202" s="2">
        <v>4.3782431287662772E-2</v>
      </c>
      <c r="Z4202" s="2">
        <v>0.19393044610488919</v>
      </c>
      <c r="AA4202" s="2">
        <v>8.9335296986003954E-2</v>
      </c>
      <c r="AB4202" s="2" t="str">
        <f>VLOOKUP(C4202,[1]ZONA!$A$2:$B$44,2,FALSE)</f>
        <v>Lima Sur</v>
      </c>
      <c r="AC4202" s="2">
        <v>0</v>
      </c>
    </row>
    <row r="4203" spans="1:29" hidden="1" x14ac:dyDescent="0.2">
      <c r="A4203" s="2">
        <v>4202</v>
      </c>
      <c r="B4203" s="2" t="s">
        <v>1804</v>
      </c>
      <c r="C4203" s="2" t="s">
        <v>274</v>
      </c>
      <c r="D4203" s="2">
        <v>-12.163008344927359</v>
      </c>
      <c r="E4203" s="2">
        <v>-76.963492632397333</v>
      </c>
      <c r="F4203" s="2">
        <v>6986.44</v>
      </c>
      <c r="G4203" s="2">
        <v>639</v>
      </c>
      <c r="H4203" s="2">
        <v>120</v>
      </c>
      <c r="I4203" s="2">
        <v>110.4835498442216</v>
      </c>
      <c r="J4203" s="2">
        <v>0.92069624870184696</v>
      </c>
      <c r="K4203" s="2">
        <v>120</v>
      </c>
      <c r="L4203" s="2">
        <v>110.4835498442216</v>
      </c>
      <c r="M4203" s="2">
        <v>0.92069624870184696</v>
      </c>
      <c r="N4203" s="2">
        <v>73133</v>
      </c>
      <c r="O4203" s="2">
        <v>531</v>
      </c>
      <c r="P4203" s="2">
        <v>5</v>
      </c>
      <c r="Q4203" s="2">
        <v>103</v>
      </c>
      <c r="R4203" s="2">
        <v>535</v>
      </c>
      <c r="S4203" s="2">
        <v>1</v>
      </c>
      <c r="T4203" s="2">
        <v>103</v>
      </c>
      <c r="U4203" s="2">
        <v>11299</v>
      </c>
      <c r="V4203" s="2">
        <v>1996</v>
      </c>
      <c r="W4203" s="2">
        <v>5.6608216432865728</v>
      </c>
      <c r="X4203" s="2">
        <v>0.25930618986917692</v>
      </c>
      <c r="Y4203" s="2">
        <v>0.10766313632975209</v>
      </c>
      <c r="Z4203" s="2">
        <v>0.21661832632445599</v>
      </c>
      <c r="AA4203" s="2">
        <v>0.1129872888090029</v>
      </c>
      <c r="AB4203" s="2" t="str">
        <f>VLOOKUP(C4203,[1]ZONA!$A$2:$B$44,2,FALSE)</f>
        <v>Lima Sur</v>
      </c>
      <c r="AC4203" s="2">
        <v>0</v>
      </c>
    </row>
    <row r="4204" spans="1:29" hidden="1" x14ac:dyDescent="0.2">
      <c r="A4204" s="2">
        <v>4203</v>
      </c>
      <c r="B4204" s="2" t="s">
        <v>1805</v>
      </c>
      <c r="C4204" s="2" t="s">
        <v>274</v>
      </c>
      <c r="D4204" s="2">
        <v>-12.16390448276357</v>
      </c>
      <c r="E4204" s="2">
        <v>-76.961177717606631</v>
      </c>
      <c r="F4204" s="2">
        <v>569.69000000000005</v>
      </c>
      <c r="G4204" s="2">
        <v>679</v>
      </c>
      <c r="H4204" s="2">
        <v>151</v>
      </c>
      <c r="I4204" s="2">
        <v>123.0484371519107</v>
      </c>
      <c r="J4204" s="2">
        <v>0.81489031226430897</v>
      </c>
      <c r="K4204" s="2">
        <v>151</v>
      </c>
      <c r="L4204" s="2">
        <v>123.0484371519107</v>
      </c>
      <c r="M4204" s="2">
        <v>0.81489031226430897</v>
      </c>
      <c r="N4204" s="2">
        <v>73060</v>
      </c>
      <c r="O4204" s="2">
        <v>573</v>
      </c>
      <c r="P4204" s="2">
        <v>7</v>
      </c>
      <c r="Q4204" s="2">
        <v>99</v>
      </c>
      <c r="R4204" s="2">
        <v>578</v>
      </c>
      <c r="S4204" s="2">
        <v>2</v>
      </c>
      <c r="T4204" s="2">
        <v>99</v>
      </c>
      <c r="U4204" s="2">
        <v>12277</v>
      </c>
      <c r="V4204" s="2">
        <v>163</v>
      </c>
      <c r="W4204" s="2">
        <v>75.319018404907979</v>
      </c>
      <c r="X4204" s="2">
        <v>0.255868462929496</v>
      </c>
      <c r="Y4204" s="2">
        <v>4.0714518765381763E-2</v>
      </c>
      <c r="Z4204" s="2">
        <v>0.24125353095794791</v>
      </c>
      <c r="AA4204" s="2">
        <v>0.12583691713003459</v>
      </c>
      <c r="AB4204" s="2" t="str">
        <f>VLOOKUP(C4204,[1]ZONA!$A$2:$B$44,2,FALSE)</f>
        <v>Lima Sur</v>
      </c>
      <c r="AC4204" s="2">
        <v>0</v>
      </c>
    </row>
    <row r="4205" spans="1:29" hidden="1" x14ac:dyDescent="0.2">
      <c r="A4205" s="2">
        <v>4204</v>
      </c>
      <c r="B4205" s="2" t="s">
        <v>414</v>
      </c>
      <c r="C4205" s="2" t="s">
        <v>274</v>
      </c>
      <c r="D4205" s="2">
        <v>-12.163991444066861</v>
      </c>
      <c r="E4205" s="2">
        <v>-76.959015515486485</v>
      </c>
      <c r="F4205" s="2">
        <v>528.91</v>
      </c>
      <c r="G4205" s="2">
        <v>692</v>
      </c>
      <c r="H4205" s="2">
        <v>162</v>
      </c>
      <c r="I4205" s="2">
        <v>121.74002648684061</v>
      </c>
      <c r="J4205" s="2">
        <v>0.75148164498049752</v>
      </c>
      <c r="K4205" s="2">
        <v>162</v>
      </c>
      <c r="L4205" s="2">
        <v>121.74002648684061</v>
      </c>
      <c r="M4205" s="2">
        <v>0.75148164498049752</v>
      </c>
      <c r="N4205" s="2">
        <v>73740</v>
      </c>
      <c r="O4205" s="2">
        <v>587</v>
      </c>
      <c r="P4205" s="2">
        <v>7</v>
      </c>
      <c r="Q4205" s="2">
        <v>98</v>
      </c>
      <c r="R4205" s="2">
        <v>592</v>
      </c>
      <c r="S4205" s="2">
        <v>2</v>
      </c>
      <c r="T4205" s="2">
        <v>98</v>
      </c>
      <c r="U4205" s="2">
        <v>13975</v>
      </c>
      <c r="V4205" s="2">
        <v>151</v>
      </c>
      <c r="W4205" s="2">
        <v>92.549668874172184</v>
      </c>
      <c r="X4205" s="2">
        <v>0.332246186224471</v>
      </c>
      <c r="Y4205" s="2">
        <v>4.9273236487017487E-2</v>
      </c>
      <c r="Z4205" s="2">
        <v>0.23868821033951951</v>
      </c>
      <c r="AA4205" s="2">
        <v>0.12449885572719691</v>
      </c>
      <c r="AB4205" s="2" t="str">
        <f>VLOOKUP(C4205,[1]ZONA!$A$2:$B$44,2,FALSE)</f>
        <v>Lima Sur</v>
      </c>
      <c r="AC4205" s="2">
        <v>0</v>
      </c>
    </row>
    <row r="4206" spans="1:29" hidden="1" x14ac:dyDescent="0.2">
      <c r="A4206" s="2">
        <v>4205</v>
      </c>
      <c r="B4206" s="2" t="s">
        <v>715</v>
      </c>
      <c r="C4206" s="2" t="s">
        <v>274</v>
      </c>
      <c r="D4206" s="2">
        <v>-12.164996893789979</v>
      </c>
      <c r="E4206" s="2">
        <v>-76.962851748873945</v>
      </c>
      <c r="F4206" s="2">
        <v>6618.24</v>
      </c>
      <c r="G4206" s="2">
        <v>682</v>
      </c>
      <c r="H4206" s="2">
        <v>140</v>
      </c>
      <c r="I4206" s="2">
        <v>112.9547698267409</v>
      </c>
      <c r="J4206" s="2">
        <v>0.80681978447672087</v>
      </c>
      <c r="K4206" s="2">
        <v>140</v>
      </c>
      <c r="L4206" s="2">
        <v>112.9547698267409</v>
      </c>
      <c r="M4206" s="2">
        <v>0.80681978447672087</v>
      </c>
      <c r="N4206" s="2">
        <v>74953</v>
      </c>
      <c r="O4206" s="2">
        <v>568</v>
      </c>
      <c r="P4206" s="2">
        <v>14</v>
      </c>
      <c r="Q4206" s="2">
        <v>100</v>
      </c>
      <c r="R4206" s="2">
        <v>580</v>
      </c>
      <c r="S4206" s="2">
        <v>2</v>
      </c>
      <c r="T4206" s="2">
        <v>100</v>
      </c>
      <c r="U4206" s="2">
        <v>12013</v>
      </c>
      <c r="V4206" s="2">
        <v>1891</v>
      </c>
      <c r="W4206" s="2">
        <v>6.3527234267583292</v>
      </c>
      <c r="X4206" s="2">
        <v>0.1939704541279475</v>
      </c>
      <c r="Y4206" s="2">
        <v>8.2917905634709743E-2</v>
      </c>
      <c r="Z4206" s="2">
        <v>0.22146349592072309</v>
      </c>
      <c r="AA4206" s="2">
        <v>0.1155145107010327</v>
      </c>
      <c r="AB4206" s="2" t="str">
        <f>VLOOKUP(C4206,[1]ZONA!$A$2:$B$44,2,FALSE)</f>
        <v>Lima Sur</v>
      </c>
      <c r="AC4206" s="2">
        <v>0</v>
      </c>
    </row>
    <row r="4207" spans="1:29" hidden="1" x14ac:dyDescent="0.2">
      <c r="A4207" s="2">
        <v>4206</v>
      </c>
      <c r="B4207" s="2" t="s">
        <v>407</v>
      </c>
      <c r="C4207" s="2" t="s">
        <v>274</v>
      </c>
      <c r="D4207" s="2">
        <v>-12.164130152465249</v>
      </c>
      <c r="E4207" s="2">
        <v>-76.964396623590915</v>
      </c>
      <c r="F4207" s="2">
        <v>1309.8900000000001</v>
      </c>
      <c r="G4207" s="2">
        <v>632</v>
      </c>
      <c r="H4207" s="2">
        <v>117</v>
      </c>
      <c r="I4207" s="2">
        <v>106.3496506857759</v>
      </c>
      <c r="J4207" s="2">
        <v>0.90897137338270007</v>
      </c>
      <c r="K4207" s="2">
        <v>117</v>
      </c>
      <c r="L4207" s="2">
        <v>106.3496506857759</v>
      </c>
      <c r="M4207" s="2">
        <v>0.90897137338270007</v>
      </c>
      <c r="N4207" s="2">
        <v>71136</v>
      </c>
      <c r="O4207" s="2">
        <v>521</v>
      </c>
      <c r="P4207" s="2">
        <v>5</v>
      </c>
      <c r="Q4207" s="2">
        <v>106</v>
      </c>
      <c r="R4207" s="2">
        <v>525</v>
      </c>
      <c r="S4207" s="2">
        <v>1</v>
      </c>
      <c r="T4207" s="2">
        <v>106</v>
      </c>
      <c r="U4207" s="2">
        <v>9807</v>
      </c>
      <c r="V4207" s="2">
        <v>374</v>
      </c>
      <c r="W4207" s="2">
        <v>26.22192513368984</v>
      </c>
      <c r="X4207" s="2">
        <v>0.20203497284770849</v>
      </c>
      <c r="Y4207" s="2">
        <v>5.1344097049541168E-2</v>
      </c>
      <c r="Z4207" s="2">
        <v>0.20851324354824921</v>
      </c>
      <c r="AA4207" s="2">
        <v>0.1087597086961158</v>
      </c>
      <c r="AB4207" s="2" t="str">
        <f>VLOOKUP(C4207,[1]ZONA!$A$2:$B$44,2,FALSE)</f>
        <v>Lima Sur</v>
      </c>
      <c r="AC4207" s="2">
        <v>0</v>
      </c>
    </row>
    <row r="4208" spans="1:29" hidden="1" x14ac:dyDescent="0.2">
      <c r="A4208" s="2">
        <v>4207</v>
      </c>
      <c r="B4208" s="2" t="s">
        <v>407</v>
      </c>
      <c r="C4208" s="2" t="s">
        <v>274</v>
      </c>
      <c r="D4208" s="2">
        <v>-12.16338969348126</v>
      </c>
      <c r="E4208" s="2">
        <v>-76.96603861700244</v>
      </c>
      <c r="F4208" s="2">
        <v>1160.1500000000001</v>
      </c>
      <c r="G4208" s="2">
        <v>593</v>
      </c>
      <c r="H4208" s="2">
        <v>96</v>
      </c>
      <c r="I4208" s="2">
        <v>98.690838488678963</v>
      </c>
      <c r="J4208" s="2">
        <v>1.0280295675904061</v>
      </c>
      <c r="K4208" s="2">
        <v>96</v>
      </c>
      <c r="L4208" s="2">
        <v>98.690838488678963</v>
      </c>
      <c r="M4208" s="2">
        <v>1.0280295675904061</v>
      </c>
      <c r="N4208" s="2">
        <v>71266</v>
      </c>
      <c r="O4208" s="2">
        <v>482</v>
      </c>
      <c r="P4208" s="2">
        <v>3</v>
      </c>
      <c r="Q4208" s="2">
        <v>108</v>
      </c>
      <c r="R4208" s="2">
        <v>484</v>
      </c>
      <c r="S4208" s="2">
        <v>1</v>
      </c>
      <c r="T4208" s="2">
        <v>108</v>
      </c>
      <c r="U4208" s="2">
        <v>8855</v>
      </c>
      <c r="V4208" s="2">
        <v>331</v>
      </c>
      <c r="W4208" s="2">
        <v>26.75226586102719</v>
      </c>
      <c r="X4208" s="2">
        <v>4.3349726271389513E-2</v>
      </c>
      <c r="Y4208" s="2">
        <v>4.3349726271389513E-2</v>
      </c>
      <c r="Z4208" s="2">
        <v>0.19349707976542671</v>
      </c>
      <c r="AA4208" s="2">
        <v>0.10092733521728189</v>
      </c>
      <c r="AB4208" s="2" t="str">
        <f>VLOOKUP(C4208,[1]ZONA!$A$2:$B$44,2,FALSE)</f>
        <v>Lima Sur</v>
      </c>
      <c r="AC4208" s="2">
        <v>0</v>
      </c>
    </row>
    <row r="4209" spans="1:29" hidden="1" x14ac:dyDescent="0.2">
      <c r="A4209" s="2">
        <v>4208</v>
      </c>
      <c r="B4209" s="2" t="s">
        <v>1092</v>
      </c>
      <c r="C4209" s="2" t="s">
        <v>274</v>
      </c>
      <c r="D4209" s="2">
        <v>-12.162618686708059</v>
      </c>
      <c r="E4209" s="2">
        <v>-76.968125670065092</v>
      </c>
      <c r="F4209" s="2">
        <v>1193.76</v>
      </c>
      <c r="G4209" s="2">
        <v>556</v>
      </c>
      <c r="H4209" s="2">
        <v>44</v>
      </c>
      <c r="I4209" s="2">
        <v>48.478657824318681</v>
      </c>
      <c r="J4209" s="2">
        <v>1.101787677825425</v>
      </c>
      <c r="K4209" s="2">
        <v>44</v>
      </c>
      <c r="L4209" s="2">
        <v>48.478657824318681</v>
      </c>
      <c r="M4209" s="2">
        <v>1.101787677825425</v>
      </c>
      <c r="N4209" s="2">
        <v>69619</v>
      </c>
      <c r="O4209" s="2">
        <v>441</v>
      </c>
      <c r="P4209" s="2">
        <v>11</v>
      </c>
      <c r="Q4209" s="2">
        <v>104</v>
      </c>
      <c r="R4209" s="2">
        <v>451</v>
      </c>
      <c r="S4209" s="2">
        <v>1</v>
      </c>
      <c r="T4209" s="2">
        <v>104</v>
      </c>
      <c r="U4209" s="2">
        <v>4820</v>
      </c>
      <c r="V4209" s="2">
        <v>341</v>
      </c>
      <c r="W4209" s="2">
        <v>14.13489736070381</v>
      </c>
      <c r="X4209" s="2">
        <v>0.2234594539421188</v>
      </c>
      <c r="Y4209" s="2">
        <v>4.3466638165411152E-2</v>
      </c>
      <c r="Z4209" s="2">
        <v>9.5049133877093073E-2</v>
      </c>
      <c r="AA4209" s="2">
        <v>4.957726394917783E-2</v>
      </c>
      <c r="AB4209" s="2" t="str">
        <f>VLOOKUP(C4209,[1]ZONA!$A$2:$B$44,2,FALSE)</f>
        <v>Lima Sur</v>
      </c>
      <c r="AC4209" s="2">
        <v>0</v>
      </c>
    </row>
    <row r="4210" spans="1:29" hidden="1" x14ac:dyDescent="0.2">
      <c r="A4210" s="2">
        <v>4209</v>
      </c>
      <c r="B4210" s="2" t="s">
        <v>1806</v>
      </c>
      <c r="C4210" s="2" t="s">
        <v>274</v>
      </c>
      <c r="D4210" s="2">
        <v>-12.163927831817031</v>
      </c>
      <c r="E4210" s="2">
        <v>-76.967639275433712</v>
      </c>
      <c r="F4210" s="2">
        <v>7266.8</v>
      </c>
      <c r="G4210" s="2">
        <v>558</v>
      </c>
      <c r="H4210" s="2">
        <v>54</v>
      </c>
      <c r="I4210" s="2">
        <v>55.525152678639557</v>
      </c>
      <c r="J4210" s="2">
        <v>1.0282435681229549</v>
      </c>
      <c r="K4210" s="2">
        <v>54</v>
      </c>
      <c r="L4210" s="2">
        <v>55.525152678639557</v>
      </c>
      <c r="M4210" s="2">
        <v>1.0282435681229549</v>
      </c>
      <c r="N4210" s="2">
        <v>68694</v>
      </c>
      <c r="O4210" s="2">
        <v>443</v>
      </c>
      <c r="P4210" s="2">
        <v>8</v>
      </c>
      <c r="Q4210" s="2">
        <v>107</v>
      </c>
      <c r="R4210" s="2">
        <v>450</v>
      </c>
      <c r="S4210" s="2">
        <v>1</v>
      </c>
      <c r="T4210" s="2">
        <v>107</v>
      </c>
      <c r="U4210" s="2">
        <v>5082</v>
      </c>
      <c r="V4210" s="2">
        <v>2076</v>
      </c>
      <c r="W4210" s="2">
        <v>2.447976878612717</v>
      </c>
      <c r="X4210" s="2">
        <v>0.21576546722803619</v>
      </c>
      <c r="Y4210" s="2">
        <v>7.1032503220473608E-2</v>
      </c>
      <c r="Z4210" s="2">
        <v>0.1088647645655445</v>
      </c>
      <c r="AA4210" s="2">
        <v>5.6783443967097891E-2</v>
      </c>
      <c r="AB4210" s="2" t="str">
        <f>VLOOKUP(C4210,[1]ZONA!$A$2:$B$44,2,FALSE)</f>
        <v>Lima Sur</v>
      </c>
      <c r="AC4210" s="2">
        <v>0</v>
      </c>
    </row>
    <row r="4211" spans="1:29" hidden="1" x14ac:dyDescent="0.2">
      <c r="A4211" s="2">
        <v>4210</v>
      </c>
      <c r="B4211" s="2" t="s">
        <v>407</v>
      </c>
      <c r="C4211" s="2" t="s">
        <v>274</v>
      </c>
      <c r="D4211" s="2">
        <v>-12.16435075644454</v>
      </c>
      <c r="E4211" s="2">
        <v>-76.958382998787201</v>
      </c>
      <c r="F4211" s="2">
        <v>2603.85</v>
      </c>
      <c r="G4211" s="2">
        <v>707</v>
      </c>
      <c r="H4211" s="2">
        <v>174</v>
      </c>
      <c r="I4211" s="2">
        <v>129.5670143065399</v>
      </c>
      <c r="J4211" s="2">
        <v>0.74463801325597645</v>
      </c>
      <c r="K4211" s="2">
        <v>174</v>
      </c>
      <c r="L4211" s="2">
        <v>129.5670143065399</v>
      </c>
      <c r="M4211" s="2">
        <v>0.74463801325597645</v>
      </c>
      <c r="N4211" s="2">
        <v>74072</v>
      </c>
      <c r="O4211" s="2">
        <v>603</v>
      </c>
      <c r="P4211" s="2">
        <v>12</v>
      </c>
      <c r="Q4211" s="2">
        <v>92</v>
      </c>
      <c r="R4211" s="2">
        <v>613</v>
      </c>
      <c r="S4211" s="2">
        <v>2</v>
      </c>
      <c r="T4211" s="2">
        <v>92</v>
      </c>
      <c r="U4211" s="2">
        <v>14820</v>
      </c>
      <c r="V4211" s="2">
        <v>744</v>
      </c>
      <c r="W4211" s="2">
        <v>19.91935483870968</v>
      </c>
      <c r="X4211" s="2">
        <v>0.32657566044424918</v>
      </c>
      <c r="Y4211" s="2">
        <v>2.3626893240482109E-2</v>
      </c>
      <c r="Z4211" s="2">
        <v>0.25403410576065433</v>
      </c>
      <c r="AA4211" s="2">
        <v>0.13250321596485959</v>
      </c>
      <c r="AB4211" s="2" t="str">
        <f>VLOOKUP(C4211,[1]ZONA!$A$2:$B$44,2,FALSE)</f>
        <v>Lima Sur</v>
      </c>
      <c r="AC4211" s="2">
        <v>0</v>
      </c>
    </row>
    <row r="4212" spans="1:29" hidden="1" x14ac:dyDescent="0.2">
      <c r="A4212" s="2">
        <v>4211</v>
      </c>
      <c r="B4212" s="2" t="s">
        <v>407</v>
      </c>
      <c r="C4212" s="2" t="s">
        <v>274</v>
      </c>
      <c r="D4212" s="2">
        <v>-12.16519717701785</v>
      </c>
      <c r="E4212" s="2">
        <v>-76.958239878565678</v>
      </c>
      <c r="F4212" s="2">
        <v>518.22</v>
      </c>
      <c r="G4212" s="2">
        <v>706</v>
      </c>
      <c r="H4212" s="2">
        <v>175</v>
      </c>
      <c r="I4212" s="2">
        <v>118.17442046686629</v>
      </c>
      <c r="J4212" s="2">
        <v>0.67528240266780737</v>
      </c>
      <c r="K4212" s="2">
        <v>175</v>
      </c>
      <c r="L4212" s="2">
        <v>118.17442046686629</v>
      </c>
      <c r="M4212" s="2">
        <v>0.67528240266780737</v>
      </c>
      <c r="N4212" s="2">
        <v>74294</v>
      </c>
      <c r="O4212" s="2">
        <v>599</v>
      </c>
      <c r="P4212" s="2">
        <v>16</v>
      </c>
      <c r="Q4212" s="2">
        <v>91</v>
      </c>
      <c r="R4212" s="2">
        <v>613</v>
      </c>
      <c r="S4212" s="2">
        <v>2</v>
      </c>
      <c r="T4212" s="2">
        <v>91</v>
      </c>
      <c r="U4212" s="2">
        <v>15920</v>
      </c>
      <c r="V4212" s="2">
        <v>148</v>
      </c>
      <c r="W4212" s="2">
        <v>107.56756756756759</v>
      </c>
      <c r="X4212" s="2">
        <v>0.2426276999611911</v>
      </c>
      <c r="Y4212" s="2">
        <v>4.7173824473640477E-2</v>
      </c>
      <c r="Z4212" s="2">
        <v>0.23169734509787701</v>
      </c>
      <c r="AA4212" s="2">
        <v>0.1208524472100377</v>
      </c>
      <c r="AB4212" s="2" t="str">
        <f>VLOOKUP(C4212,[1]ZONA!$A$2:$B$44,2,FALSE)</f>
        <v>Lima Sur</v>
      </c>
      <c r="AC4212" s="2">
        <v>0</v>
      </c>
    </row>
    <row r="4213" spans="1:29" hidden="1" x14ac:dyDescent="0.2">
      <c r="A4213" s="2">
        <v>4212</v>
      </c>
      <c r="B4213" s="2" t="s">
        <v>407</v>
      </c>
      <c r="C4213" s="2" t="s">
        <v>274</v>
      </c>
      <c r="D4213" s="2">
        <v>-12.16583351116598</v>
      </c>
      <c r="E4213" s="2">
        <v>-76.958490133754964</v>
      </c>
      <c r="F4213" s="2">
        <v>485.22</v>
      </c>
      <c r="G4213" s="2">
        <v>723</v>
      </c>
      <c r="H4213" s="2">
        <v>180</v>
      </c>
      <c r="I4213" s="2">
        <v>115.3791059634033</v>
      </c>
      <c r="J4213" s="2">
        <v>0.6409950331300186</v>
      </c>
      <c r="K4213" s="2">
        <v>180</v>
      </c>
      <c r="L4213" s="2">
        <v>115.3791059634033</v>
      </c>
      <c r="M4213" s="2">
        <v>0.6409950331300186</v>
      </c>
      <c r="N4213" s="2">
        <v>75477</v>
      </c>
      <c r="O4213" s="2">
        <v>610</v>
      </c>
      <c r="P4213" s="2">
        <v>18</v>
      </c>
      <c r="Q4213" s="2">
        <v>95</v>
      </c>
      <c r="R4213" s="2">
        <v>625</v>
      </c>
      <c r="S4213" s="2">
        <v>3</v>
      </c>
      <c r="T4213" s="2">
        <v>95</v>
      </c>
      <c r="U4213" s="2">
        <v>16421</v>
      </c>
      <c r="V4213" s="2">
        <v>139</v>
      </c>
      <c r="W4213" s="2">
        <v>118.136690647482</v>
      </c>
      <c r="X4213" s="2">
        <v>0.16696294790502161</v>
      </c>
      <c r="Y4213" s="2">
        <v>4.1981260796345933E-2</v>
      </c>
      <c r="Z4213" s="2">
        <v>0.22621674323321589</v>
      </c>
      <c r="AA4213" s="2">
        <v>0.1179937862821432</v>
      </c>
      <c r="AB4213" s="2" t="str">
        <f>VLOOKUP(C4213,[1]ZONA!$A$2:$B$44,2,FALSE)</f>
        <v>Lima Sur</v>
      </c>
      <c r="AC4213" s="2">
        <v>0</v>
      </c>
    </row>
    <row r="4214" spans="1:29" hidden="1" x14ac:dyDescent="0.2">
      <c r="A4214" s="2">
        <v>4213</v>
      </c>
      <c r="B4214" s="2" t="s">
        <v>414</v>
      </c>
      <c r="C4214" s="2" t="s">
        <v>274</v>
      </c>
      <c r="D4214" s="2">
        <v>-12.16893743944506</v>
      </c>
      <c r="E4214" s="2">
        <v>-76.95931021365972</v>
      </c>
      <c r="F4214" s="2">
        <v>1412.4</v>
      </c>
      <c r="G4214" s="2">
        <v>813</v>
      </c>
      <c r="H4214" s="2">
        <v>270</v>
      </c>
      <c r="I4214" s="2">
        <v>180.07149738055719</v>
      </c>
      <c r="J4214" s="2">
        <v>0.66693147177984169</v>
      </c>
      <c r="K4214" s="2">
        <v>270</v>
      </c>
      <c r="L4214" s="2">
        <v>180.07149738055719</v>
      </c>
      <c r="M4214" s="2">
        <v>0.66693147177984169</v>
      </c>
      <c r="N4214" s="2">
        <v>78026</v>
      </c>
      <c r="O4214" s="2">
        <v>665</v>
      </c>
      <c r="P4214" s="2">
        <v>45</v>
      </c>
      <c r="Q4214" s="2">
        <v>103</v>
      </c>
      <c r="R4214" s="2">
        <v>698</v>
      </c>
      <c r="S4214" s="2">
        <v>12</v>
      </c>
      <c r="T4214" s="2">
        <v>103</v>
      </c>
      <c r="U4214" s="2">
        <v>23245</v>
      </c>
      <c r="V4214" s="2">
        <v>404</v>
      </c>
      <c r="W4214" s="2">
        <v>57.537128712871286</v>
      </c>
      <c r="X4214" s="2">
        <v>0.1949533062646438</v>
      </c>
      <c r="Y4214" s="2">
        <v>6.178075060609188E-2</v>
      </c>
      <c r="Z4214" s="2">
        <v>0.35305515107283703</v>
      </c>
      <c r="AA4214" s="2">
        <v>0.1841522136960077</v>
      </c>
      <c r="AB4214" s="2" t="str">
        <f>VLOOKUP(C4214,[1]ZONA!$A$2:$B$44,2,FALSE)</f>
        <v>Lima Sur</v>
      </c>
      <c r="AC4214" s="2">
        <v>0</v>
      </c>
    </row>
    <row r="4215" spans="1:29" hidden="1" x14ac:dyDescent="0.2">
      <c r="A4215" s="2">
        <v>4214</v>
      </c>
      <c r="B4215" s="2" t="s">
        <v>419</v>
      </c>
      <c r="C4215" s="2" t="s">
        <v>274</v>
      </c>
      <c r="D4215" s="2">
        <v>-12.16837031926512</v>
      </c>
      <c r="E4215" s="2">
        <v>-76.95916454061711</v>
      </c>
      <c r="F4215" s="2">
        <v>4227.16</v>
      </c>
      <c r="G4215" s="2">
        <v>786</v>
      </c>
      <c r="H4215" s="2">
        <v>256</v>
      </c>
      <c r="I4215" s="2">
        <v>170.38100639409629</v>
      </c>
      <c r="J4215" s="2">
        <v>0.66555080622693885</v>
      </c>
      <c r="K4215" s="2">
        <v>256</v>
      </c>
      <c r="L4215" s="2">
        <v>170.38100639409629</v>
      </c>
      <c r="M4215" s="2">
        <v>0.66555080622693885</v>
      </c>
      <c r="N4215" s="2">
        <v>76082</v>
      </c>
      <c r="O4215" s="2">
        <v>646</v>
      </c>
      <c r="P4215" s="2">
        <v>37</v>
      </c>
      <c r="Q4215" s="2">
        <v>103</v>
      </c>
      <c r="R4215" s="2">
        <v>673</v>
      </c>
      <c r="S4215" s="2">
        <v>10</v>
      </c>
      <c r="T4215" s="2">
        <v>103</v>
      </c>
      <c r="U4215" s="2">
        <v>22066</v>
      </c>
      <c r="V4215" s="2">
        <v>1208</v>
      </c>
      <c r="W4215" s="2">
        <v>18.266556291390732</v>
      </c>
      <c r="X4215" s="2">
        <v>0.1310829894274459</v>
      </c>
      <c r="Y4215" s="2">
        <v>0</v>
      </c>
      <c r="Z4215" s="2">
        <v>0.33405559917837752</v>
      </c>
      <c r="AA4215" s="2">
        <v>0.1742421202447014</v>
      </c>
      <c r="AB4215" s="2" t="str">
        <f>VLOOKUP(C4215,[1]ZONA!$A$2:$B$44,2,FALSE)</f>
        <v>Lima Sur</v>
      </c>
      <c r="AC4215" s="2">
        <v>0</v>
      </c>
    </row>
    <row r="4216" spans="1:29" hidden="1" x14ac:dyDescent="0.2">
      <c r="A4216" s="2">
        <v>4215</v>
      </c>
      <c r="B4216" s="2" t="s">
        <v>414</v>
      </c>
      <c r="C4216" s="2" t="s">
        <v>274</v>
      </c>
      <c r="D4216" s="2">
        <v>-12.169515746129489</v>
      </c>
      <c r="E4216" s="2">
        <v>-76.959449389951416</v>
      </c>
      <c r="F4216" s="2">
        <v>685.67</v>
      </c>
      <c r="G4216" s="2">
        <v>826</v>
      </c>
      <c r="H4216" s="2">
        <v>281</v>
      </c>
      <c r="I4216" s="2">
        <v>187.0054756268525</v>
      </c>
      <c r="J4216" s="2">
        <v>0.66549991326282021</v>
      </c>
      <c r="K4216" s="2">
        <v>281</v>
      </c>
      <c r="L4216" s="2">
        <v>187.0054756268525</v>
      </c>
      <c r="M4216" s="2">
        <v>0.66549991326282021</v>
      </c>
      <c r="N4216" s="2">
        <v>77726</v>
      </c>
      <c r="O4216" s="2">
        <v>676</v>
      </c>
      <c r="P4216" s="2">
        <v>48</v>
      </c>
      <c r="Q4216" s="2">
        <v>102</v>
      </c>
      <c r="R4216" s="2">
        <v>711</v>
      </c>
      <c r="S4216" s="2">
        <v>13</v>
      </c>
      <c r="T4216" s="2">
        <v>102</v>
      </c>
      <c r="U4216" s="2">
        <v>23729</v>
      </c>
      <c r="V4216" s="2">
        <v>196</v>
      </c>
      <c r="W4216" s="2">
        <v>121.0663265306122</v>
      </c>
      <c r="X4216" s="2">
        <v>0.26053759519960717</v>
      </c>
      <c r="Y4216" s="2">
        <v>6.1018211681856602E-2</v>
      </c>
      <c r="Z4216" s="2">
        <v>0.36665017734236283</v>
      </c>
      <c r="AA4216" s="2">
        <v>0.19124332729449489</v>
      </c>
      <c r="AB4216" s="2" t="str">
        <f>VLOOKUP(C4216,[1]ZONA!$A$2:$B$44,2,FALSE)</f>
        <v>Lima Sur</v>
      </c>
      <c r="AC4216" s="2">
        <v>0</v>
      </c>
    </row>
    <row r="4217" spans="1:29" hidden="1" x14ac:dyDescent="0.2">
      <c r="A4217" s="2">
        <v>4216</v>
      </c>
      <c r="B4217" s="2" t="s">
        <v>773</v>
      </c>
      <c r="C4217" s="2" t="s">
        <v>274</v>
      </c>
      <c r="D4217" s="2">
        <v>-12.171053240631929</v>
      </c>
      <c r="E4217" s="2">
        <v>-76.956043095316346</v>
      </c>
      <c r="F4217" s="2">
        <v>490.39</v>
      </c>
      <c r="G4217" s="2">
        <v>845</v>
      </c>
      <c r="H4217" s="2">
        <v>329</v>
      </c>
      <c r="I4217" s="2">
        <v>195.61583525402131</v>
      </c>
      <c r="J4217" s="2">
        <v>0.59457700685112869</v>
      </c>
      <c r="K4217" s="2">
        <v>329</v>
      </c>
      <c r="L4217" s="2">
        <v>195.61583525402131</v>
      </c>
      <c r="M4217" s="2">
        <v>0.59457700685112869</v>
      </c>
      <c r="N4217" s="2">
        <v>73048</v>
      </c>
      <c r="O4217" s="2">
        <v>695</v>
      </c>
      <c r="P4217" s="2">
        <v>50</v>
      </c>
      <c r="Q4217" s="2">
        <v>100</v>
      </c>
      <c r="R4217" s="2">
        <v>731</v>
      </c>
      <c r="S4217" s="2">
        <v>14</v>
      </c>
      <c r="T4217" s="2">
        <v>100</v>
      </c>
      <c r="U4217" s="2">
        <v>27984</v>
      </c>
      <c r="V4217" s="2">
        <v>140</v>
      </c>
      <c r="W4217" s="2">
        <v>199.8857142857143</v>
      </c>
      <c r="X4217" s="2">
        <v>0.22770984316836729</v>
      </c>
      <c r="Y4217" s="2">
        <v>3.1294764286143972E-2</v>
      </c>
      <c r="Z4217" s="2">
        <v>0.38353198186546877</v>
      </c>
      <c r="AA4217" s="2">
        <v>0.2000488118332884</v>
      </c>
      <c r="AB4217" s="2" t="str">
        <f>VLOOKUP(C4217,[1]ZONA!$A$2:$B$44,2,FALSE)</f>
        <v>Lima Sur</v>
      </c>
      <c r="AC4217" s="2">
        <v>0</v>
      </c>
    </row>
    <row r="4218" spans="1:29" hidden="1" x14ac:dyDescent="0.2">
      <c r="A4218" s="2">
        <v>4217</v>
      </c>
      <c r="B4218" s="2" t="s">
        <v>419</v>
      </c>
      <c r="C4218" s="2" t="s">
        <v>274</v>
      </c>
      <c r="D4218" s="2">
        <v>-12.170851172436979</v>
      </c>
      <c r="E4218" s="2">
        <v>-76.956568650952519</v>
      </c>
      <c r="F4218" s="2">
        <v>4508.58</v>
      </c>
      <c r="G4218" s="2">
        <v>841</v>
      </c>
      <c r="H4218" s="2">
        <v>324</v>
      </c>
      <c r="I4218" s="2">
        <v>193.7820723261498</v>
      </c>
      <c r="J4218" s="2">
        <v>0.59809281582144991</v>
      </c>
      <c r="K4218" s="2">
        <v>324</v>
      </c>
      <c r="L4218" s="2">
        <v>193.7820723261498</v>
      </c>
      <c r="M4218" s="2">
        <v>0.59809281582144991</v>
      </c>
      <c r="N4218" s="2">
        <v>73790</v>
      </c>
      <c r="O4218" s="2">
        <v>692</v>
      </c>
      <c r="P4218" s="2">
        <v>50</v>
      </c>
      <c r="Q4218" s="2">
        <v>99</v>
      </c>
      <c r="R4218" s="2">
        <v>728</v>
      </c>
      <c r="S4218" s="2">
        <v>14</v>
      </c>
      <c r="T4218" s="2">
        <v>99</v>
      </c>
      <c r="U4218" s="2">
        <v>27683</v>
      </c>
      <c r="V4218" s="2">
        <v>1288</v>
      </c>
      <c r="W4218" s="2">
        <v>21.493012422360248</v>
      </c>
      <c r="X4218" s="2">
        <v>0.2089771248438933</v>
      </c>
      <c r="Y4218" s="2">
        <v>7.0875222242351488E-2</v>
      </c>
      <c r="Z4218" s="2">
        <v>0.3799366352562093</v>
      </c>
      <c r="AA4218" s="2">
        <v>0.19817349282126531</v>
      </c>
      <c r="AB4218" s="2" t="str">
        <f>VLOOKUP(C4218,[1]ZONA!$A$2:$B$44,2,FALSE)</f>
        <v>Lima Sur</v>
      </c>
      <c r="AC4218" s="2">
        <v>0</v>
      </c>
    </row>
    <row r="4219" spans="1:29" hidden="1" x14ac:dyDescent="0.2">
      <c r="A4219" s="2">
        <v>4218</v>
      </c>
      <c r="B4219" s="2" t="s">
        <v>414</v>
      </c>
      <c r="C4219" s="2" t="s">
        <v>274</v>
      </c>
      <c r="D4219" s="2">
        <v>-12.174326349631089</v>
      </c>
      <c r="E4219" s="2">
        <v>-76.95637391107563</v>
      </c>
      <c r="F4219" s="2">
        <v>841.11</v>
      </c>
      <c r="G4219" s="2">
        <v>851</v>
      </c>
      <c r="H4219" s="2">
        <v>376</v>
      </c>
      <c r="I4219" s="2">
        <v>219.08329554476009</v>
      </c>
      <c r="J4219" s="2">
        <v>0.58266833921478745</v>
      </c>
      <c r="K4219" s="2">
        <v>375</v>
      </c>
      <c r="L4219" s="2">
        <v>218.07961180511151</v>
      </c>
      <c r="M4219" s="2">
        <v>0.58154563148029748</v>
      </c>
      <c r="N4219" s="2">
        <v>72109</v>
      </c>
      <c r="O4219" s="2">
        <v>701</v>
      </c>
      <c r="P4219" s="2">
        <v>52</v>
      </c>
      <c r="Q4219" s="2">
        <v>98</v>
      </c>
      <c r="R4219" s="2">
        <v>738</v>
      </c>
      <c r="S4219" s="2">
        <v>15</v>
      </c>
      <c r="T4219" s="2">
        <v>98</v>
      </c>
      <c r="U4219" s="2">
        <v>32460</v>
      </c>
      <c r="V4219" s="2">
        <v>240</v>
      </c>
      <c r="W4219" s="2">
        <v>135.25</v>
      </c>
      <c r="X4219" s="2">
        <v>0.2452638729251328</v>
      </c>
      <c r="Y4219" s="2">
        <v>5.6792989660179011E-2</v>
      </c>
      <c r="Z4219" s="2">
        <v>0.42954319329407509</v>
      </c>
      <c r="AA4219" s="2">
        <v>0.22302165450984621</v>
      </c>
      <c r="AB4219" s="2" t="str">
        <f>VLOOKUP(C4219,[1]ZONA!$A$2:$B$44,2,FALSE)</f>
        <v>Lima Sur</v>
      </c>
      <c r="AC4219" s="2">
        <v>0</v>
      </c>
    </row>
    <row r="4220" spans="1:29" hidden="1" x14ac:dyDescent="0.2">
      <c r="A4220" s="2">
        <v>4219</v>
      </c>
      <c r="B4220" s="2" t="s">
        <v>1807</v>
      </c>
      <c r="C4220" s="2" t="s">
        <v>274</v>
      </c>
      <c r="D4220" s="2">
        <v>-12.17352953516632</v>
      </c>
      <c r="E4220" s="2">
        <v>-76.960922399214198</v>
      </c>
      <c r="F4220" s="2">
        <v>5710.04</v>
      </c>
      <c r="G4220" s="2">
        <v>849</v>
      </c>
      <c r="H4220" s="2">
        <v>338</v>
      </c>
      <c r="I4220" s="2">
        <v>251.13178387856931</v>
      </c>
      <c r="J4220" s="2">
        <v>0.74299344342771967</v>
      </c>
      <c r="K4220" s="2">
        <v>338</v>
      </c>
      <c r="L4220" s="2">
        <v>251.13178387856931</v>
      </c>
      <c r="M4220" s="2">
        <v>0.74299344342771967</v>
      </c>
      <c r="N4220" s="2">
        <v>72199</v>
      </c>
      <c r="O4220" s="2">
        <v>696</v>
      </c>
      <c r="P4220" s="2">
        <v>54</v>
      </c>
      <c r="Q4220" s="2">
        <v>99</v>
      </c>
      <c r="R4220" s="2">
        <v>735</v>
      </c>
      <c r="S4220" s="2">
        <v>15</v>
      </c>
      <c r="T4220" s="2">
        <v>99</v>
      </c>
      <c r="U4220" s="2">
        <v>25819</v>
      </c>
      <c r="V4220" s="2">
        <v>1631</v>
      </c>
      <c r="W4220" s="2">
        <v>15.830165542611891</v>
      </c>
      <c r="X4220" s="2">
        <v>0.38349463242160331</v>
      </c>
      <c r="Y4220" s="2">
        <v>0</v>
      </c>
      <c r="Z4220" s="2">
        <v>0.49237870060613209</v>
      </c>
      <c r="AA4220" s="2">
        <v>0.25682284316728993</v>
      </c>
      <c r="AB4220" s="2" t="str">
        <f>VLOOKUP(C4220,[1]ZONA!$A$2:$B$44,2,FALSE)</f>
        <v>Lima Sur</v>
      </c>
      <c r="AC4220" s="2">
        <v>0</v>
      </c>
    </row>
    <row r="4221" spans="1:29" hidden="1" x14ac:dyDescent="0.2">
      <c r="A4221" s="2">
        <v>4220</v>
      </c>
      <c r="B4221" s="2" t="s">
        <v>414</v>
      </c>
      <c r="C4221" s="2" t="s">
        <v>274</v>
      </c>
      <c r="D4221" s="2">
        <v>-12.17586206391703</v>
      </c>
      <c r="E4221" s="2">
        <v>-76.956645955040088</v>
      </c>
      <c r="F4221" s="2">
        <v>539.57000000000005</v>
      </c>
      <c r="G4221" s="2">
        <v>881</v>
      </c>
      <c r="H4221" s="2">
        <v>398</v>
      </c>
      <c r="I4221" s="2">
        <v>245.15982254825499</v>
      </c>
      <c r="J4221" s="2">
        <v>0.61597945363883166</v>
      </c>
      <c r="K4221" s="2">
        <v>389</v>
      </c>
      <c r="L4221" s="2">
        <v>236.4743231908609</v>
      </c>
      <c r="M4221" s="2">
        <v>0.60790314444951388</v>
      </c>
      <c r="N4221" s="2">
        <v>73660</v>
      </c>
      <c r="O4221" s="2">
        <v>727</v>
      </c>
      <c r="P4221" s="2">
        <v>51</v>
      </c>
      <c r="Q4221" s="2">
        <v>103</v>
      </c>
      <c r="R4221" s="2">
        <v>763</v>
      </c>
      <c r="S4221" s="2">
        <v>15</v>
      </c>
      <c r="T4221" s="2">
        <v>103</v>
      </c>
      <c r="U4221" s="2">
        <v>33209</v>
      </c>
      <c r="V4221" s="2">
        <v>154</v>
      </c>
      <c r="W4221" s="2">
        <v>215.64285714285711</v>
      </c>
      <c r="X4221" s="2">
        <v>0.39184277206149792</v>
      </c>
      <c r="Y4221" s="2">
        <v>4.2018599995507611E-2</v>
      </c>
      <c r="Z4221" s="2">
        <v>0.48066984195639628</v>
      </c>
      <c r="AA4221" s="2">
        <v>0.24183322031154561</v>
      </c>
      <c r="AB4221" s="2" t="str">
        <f>VLOOKUP(C4221,[1]ZONA!$A$2:$B$44,2,FALSE)</f>
        <v>Lima Sur</v>
      </c>
      <c r="AC4221" s="2">
        <v>0</v>
      </c>
    </row>
    <row r="4222" spans="1:29" hidden="1" x14ac:dyDescent="0.2">
      <c r="A4222" s="2">
        <v>4221</v>
      </c>
      <c r="B4222" s="2" t="s">
        <v>414</v>
      </c>
      <c r="C4222" s="2" t="s">
        <v>274</v>
      </c>
      <c r="D4222" s="2">
        <v>-12.17605878748895</v>
      </c>
      <c r="E4222" s="2">
        <v>-76.9606500170473</v>
      </c>
      <c r="F4222" s="2">
        <v>962.81</v>
      </c>
      <c r="G4222" s="2">
        <v>857</v>
      </c>
      <c r="H4222" s="2">
        <v>355</v>
      </c>
      <c r="I4222" s="2">
        <v>271.79608103081978</v>
      </c>
      <c r="J4222" s="2">
        <v>0.76562276346709801</v>
      </c>
      <c r="K4222" s="2">
        <v>345</v>
      </c>
      <c r="L4222" s="2">
        <v>260.1296679460869</v>
      </c>
      <c r="M4222" s="2">
        <v>0.7539990375248895</v>
      </c>
      <c r="N4222" s="2">
        <v>71715</v>
      </c>
      <c r="O4222" s="2">
        <v>704</v>
      </c>
      <c r="P4222" s="2">
        <v>52</v>
      </c>
      <c r="Q4222" s="2">
        <v>101</v>
      </c>
      <c r="R4222" s="2">
        <v>741</v>
      </c>
      <c r="S4222" s="2">
        <v>15</v>
      </c>
      <c r="T4222" s="2">
        <v>101</v>
      </c>
      <c r="U4222" s="2">
        <v>26351</v>
      </c>
      <c r="V4222" s="2">
        <v>275</v>
      </c>
      <c r="W4222" s="2">
        <v>95.821818181818188</v>
      </c>
      <c r="X4222" s="2">
        <v>0.52212988080909695</v>
      </c>
      <c r="Y4222" s="2">
        <v>0</v>
      </c>
      <c r="Z4222" s="2">
        <v>0.53289392183230677</v>
      </c>
      <c r="AA4222" s="2">
        <v>0.26602463408765747</v>
      </c>
      <c r="AB4222" s="2" t="str">
        <f>VLOOKUP(C4222,[1]ZONA!$A$2:$B$44,2,FALSE)</f>
        <v>Lima Sur</v>
      </c>
      <c r="AC4222" s="2">
        <v>0</v>
      </c>
    </row>
    <row r="4223" spans="1:29" hidden="1" x14ac:dyDescent="0.2">
      <c r="A4223" s="2">
        <v>4222</v>
      </c>
      <c r="B4223" s="2" t="s">
        <v>414</v>
      </c>
      <c r="C4223" s="2" t="s">
        <v>274</v>
      </c>
      <c r="D4223" s="2">
        <v>-12.17253517191174</v>
      </c>
      <c r="E4223" s="2">
        <v>-76.960039950479242</v>
      </c>
      <c r="F4223" s="2">
        <v>1069.8800000000001</v>
      </c>
      <c r="G4223" s="2">
        <v>870</v>
      </c>
      <c r="H4223" s="2">
        <v>347</v>
      </c>
      <c r="I4223" s="2">
        <v>246.45873866368089</v>
      </c>
      <c r="J4223" s="2">
        <v>0.71025573101925332</v>
      </c>
      <c r="K4223" s="2">
        <v>347</v>
      </c>
      <c r="L4223" s="2">
        <v>246.45873866368089</v>
      </c>
      <c r="M4223" s="2">
        <v>0.71025573101925332</v>
      </c>
      <c r="N4223" s="2">
        <v>75094</v>
      </c>
      <c r="O4223" s="2">
        <v>713</v>
      </c>
      <c r="P4223" s="2">
        <v>52</v>
      </c>
      <c r="Q4223" s="2">
        <v>105</v>
      </c>
      <c r="R4223" s="2">
        <v>750</v>
      </c>
      <c r="S4223" s="2">
        <v>15</v>
      </c>
      <c r="T4223" s="2">
        <v>105</v>
      </c>
      <c r="U4223" s="2">
        <v>27545</v>
      </c>
      <c r="V4223" s="2">
        <v>306</v>
      </c>
      <c r="W4223" s="2">
        <v>90.01633986928104</v>
      </c>
      <c r="X4223" s="2">
        <v>0.26866210018310888</v>
      </c>
      <c r="Y4223" s="2">
        <v>0</v>
      </c>
      <c r="Z4223" s="2">
        <v>0.48321654719311369</v>
      </c>
      <c r="AA4223" s="2">
        <v>0.25204389906152419</v>
      </c>
      <c r="AB4223" s="2" t="str">
        <f>VLOOKUP(C4223,[1]ZONA!$A$2:$B$44,2,FALSE)</f>
        <v>Lima Sur</v>
      </c>
      <c r="AC4223" s="2">
        <v>0</v>
      </c>
    </row>
    <row r="4224" spans="1:29" hidden="1" x14ac:dyDescent="0.2">
      <c r="A4224" s="2">
        <v>4223</v>
      </c>
      <c r="B4224" s="2" t="s">
        <v>1808</v>
      </c>
      <c r="C4224" s="2" t="s">
        <v>274</v>
      </c>
      <c r="D4224" s="2">
        <v>-12.17151848635373</v>
      </c>
      <c r="E4224" s="2">
        <v>-76.960651886809558</v>
      </c>
      <c r="F4224" s="2">
        <v>1870.15</v>
      </c>
      <c r="G4224" s="2">
        <v>868</v>
      </c>
      <c r="H4224" s="2">
        <v>326</v>
      </c>
      <c r="I4224" s="2">
        <v>240.34034075179841</v>
      </c>
      <c r="J4224" s="2">
        <v>0.73724030905459614</v>
      </c>
      <c r="K4224" s="2">
        <v>326</v>
      </c>
      <c r="L4224" s="2">
        <v>240.34034075179841</v>
      </c>
      <c r="M4224" s="2">
        <v>0.73724030905459614</v>
      </c>
      <c r="N4224" s="2">
        <v>73426</v>
      </c>
      <c r="O4224" s="2">
        <v>704</v>
      </c>
      <c r="P4224" s="2">
        <v>53</v>
      </c>
      <c r="Q4224" s="2">
        <v>111</v>
      </c>
      <c r="R4224" s="2">
        <v>743</v>
      </c>
      <c r="S4224" s="2">
        <v>14</v>
      </c>
      <c r="T4224" s="2">
        <v>111</v>
      </c>
      <c r="U4224" s="2">
        <v>24766</v>
      </c>
      <c r="V4224" s="2">
        <v>534</v>
      </c>
      <c r="W4224" s="2">
        <v>46.378277153558052</v>
      </c>
      <c r="X4224" s="2">
        <v>0.35086819217202819</v>
      </c>
      <c r="Y4224" s="2">
        <v>5.3834206448158617E-2</v>
      </c>
      <c r="Z4224" s="2">
        <v>0.47122057931076611</v>
      </c>
      <c r="AA4224" s="2">
        <v>0.24578684818930849</v>
      </c>
      <c r="AB4224" s="2" t="str">
        <f>VLOOKUP(C4224,[1]ZONA!$A$2:$B$44,2,FALSE)</f>
        <v>Lima Sur</v>
      </c>
      <c r="AC4224" s="2">
        <v>0</v>
      </c>
    </row>
    <row r="4225" spans="1:29" hidden="1" x14ac:dyDescent="0.2">
      <c r="A4225" s="2">
        <v>4224</v>
      </c>
      <c r="B4225" s="2" t="s">
        <v>407</v>
      </c>
      <c r="C4225" s="2" t="s">
        <v>274</v>
      </c>
      <c r="D4225" s="2">
        <v>-12.17210212095744</v>
      </c>
      <c r="E4225" s="2">
        <v>-76.963899052833995</v>
      </c>
      <c r="F4225" s="2">
        <v>1407.57</v>
      </c>
      <c r="G4225" s="2">
        <v>698</v>
      </c>
      <c r="H4225" s="2">
        <v>214</v>
      </c>
      <c r="I4225" s="2">
        <v>175.6113964952614</v>
      </c>
      <c r="J4225" s="2">
        <v>0.82061400231430548</v>
      </c>
      <c r="K4225" s="2">
        <v>214</v>
      </c>
      <c r="L4225" s="2">
        <v>175.6113964952614</v>
      </c>
      <c r="M4225" s="2">
        <v>0.82061400231430548</v>
      </c>
      <c r="N4225" s="2">
        <v>70061</v>
      </c>
      <c r="O4225" s="2">
        <v>585</v>
      </c>
      <c r="P4225" s="2">
        <v>14</v>
      </c>
      <c r="Q4225" s="2">
        <v>99</v>
      </c>
      <c r="R4225" s="2">
        <v>596</v>
      </c>
      <c r="S4225" s="2">
        <v>3</v>
      </c>
      <c r="T4225" s="2">
        <v>99</v>
      </c>
      <c r="U4225" s="2">
        <v>18845</v>
      </c>
      <c r="V4225" s="2">
        <v>402</v>
      </c>
      <c r="W4225" s="2">
        <v>46.878109452736318</v>
      </c>
      <c r="X4225" s="2">
        <v>0.34434444482234861</v>
      </c>
      <c r="Y4225" s="2">
        <v>3.003183060831675E-2</v>
      </c>
      <c r="Z4225" s="2">
        <v>0.3443105045587338</v>
      </c>
      <c r="AA4225" s="2">
        <v>0.17959103958859771</v>
      </c>
      <c r="AB4225" s="2" t="str">
        <f>VLOOKUP(C4225,[1]ZONA!$A$2:$B$44,2,FALSE)</f>
        <v>Lima Sur</v>
      </c>
      <c r="AC4225" s="2">
        <v>0</v>
      </c>
    </row>
    <row r="4226" spans="1:29" hidden="1" x14ac:dyDescent="0.2">
      <c r="A4226" s="2">
        <v>4225</v>
      </c>
      <c r="B4226" s="2" t="s">
        <v>1809</v>
      </c>
      <c r="C4226" s="2" t="s">
        <v>274</v>
      </c>
      <c r="D4226" s="2">
        <v>-12.171090511984509</v>
      </c>
      <c r="E4226" s="2">
        <v>-76.963121814650535</v>
      </c>
      <c r="F4226" s="2">
        <v>2359.04</v>
      </c>
      <c r="G4226" s="2">
        <v>764</v>
      </c>
      <c r="H4226" s="2">
        <v>240</v>
      </c>
      <c r="I4226" s="2">
        <v>194.8891003149412</v>
      </c>
      <c r="J4226" s="2">
        <v>0.81203791797892177</v>
      </c>
      <c r="K4226" s="2">
        <v>240</v>
      </c>
      <c r="L4226" s="2">
        <v>194.8891003149412</v>
      </c>
      <c r="M4226" s="2">
        <v>0.81203791797892177</v>
      </c>
      <c r="N4226" s="2">
        <v>73473</v>
      </c>
      <c r="O4226" s="2">
        <v>638</v>
      </c>
      <c r="P4226" s="2">
        <v>22</v>
      </c>
      <c r="Q4226" s="2">
        <v>104</v>
      </c>
      <c r="R4226" s="2">
        <v>657</v>
      </c>
      <c r="S4226" s="2">
        <v>3</v>
      </c>
      <c r="T4226" s="2">
        <v>104</v>
      </c>
      <c r="U4226" s="2">
        <v>19511</v>
      </c>
      <c r="V4226" s="2">
        <v>674</v>
      </c>
      <c r="W4226" s="2">
        <v>28.948071216617208</v>
      </c>
      <c r="X4226" s="2">
        <v>0.40196961123861669</v>
      </c>
      <c r="Y4226" s="2">
        <v>5.2114094609659878E-2</v>
      </c>
      <c r="Z4226" s="2">
        <v>0.38210711720093732</v>
      </c>
      <c r="AA4226" s="2">
        <v>0.19930560788514209</v>
      </c>
      <c r="AB4226" s="2" t="str">
        <f>VLOOKUP(C4226,[1]ZONA!$A$2:$B$44,2,FALSE)</f>
        <v>Lima Sur</v>
      </c>
      <c r="AC4226" s="2">
        <v>0</v>
      </c>
    </row>
    <row r="4227" spans="1:29" hidden="1" x14ac:dyDescent="0.2">
      <c r="A4227" s="2">
        <v>4226</v>
      </c>
      <c r="B4227" s="2" t="s">
        <v>407</v>
      </c>
      <c r="C4227" s="2" t="s">
        <v>274</v>
      </c>
      <c r="D4227" s="2">
        <v>-12.17172012945233</v>
      </c>
      <c r="E4227" s="2">
        <v>-76.962521524299021</v>
      </c>
      <c r="F4227" s="2">
        <v>1371.78</v>
      </c>
      <c r="G4227" s="2">
        <v>807</v>
      </c>
      <c r="H4227" s="2">
        <v>274</v>
      </c>
      <c r="I4227" s="2">
        <v>219.16493159972791</v>
      </c>
      <c r="J4227" s="2">
        <v>0.79987201313769318</v>
      </c>
      <c r="K4227" s="2">
        <v>274</v>
      </c>
      <c r="L4227" s="2">
        <v>219.16493159972791</v>
      </c>
      <c r="M4227" s="2">
        <v>0.79987201313769318</v>
      </c>
      <c r="N4227" s="2">
        <v>73522</v>
      </c>
      <c r="O4227" s="2">
        <v>664</v>
      </c>
      <c r="P4227" s="2">
        <v>40</v>
      </c>
      <c r="Q4227" s="2">
        <v>103</v>
      </c>
      <c r="R4227" s="2">
        <v>692</v>
      </c>
      <c r="S4227" s="2">
        <v>12</v>
      </c>
      <c r="T4227" s="2">
        <v>103</v>
      </c>
      <c r="U4227" s="2">
        <v>21658</v>
      </c>
      <c r="V4227" s="2">
        <v>392</v>
      </c>
      <c r="W4227" s="2">
        <v>55.25</v>
      </c>
      <c r="X4227" s="2">
        <v>0.47564306736193779</v>
      </c>
      <c r="Y4227" s="2">
        <v>3.052596132469532E-2</v>
      </c>
      <c r="Z4227" s="2">
        <v>0.42970325210481952</v>
      </c>
      <c r="AA4227" s="2">
        <v>0.22413156943616189</v>
      </c>
      <c r="AB4227" s="2" t="str">
        <f>VLOOKUP(C4227,[1]ZONA!$A$2:$B$44,2,FALSE)</f>
        <v>Lima Sur</v>
      </c>
      <c r="AC4227" s="2">
        <v>0</v>
      </c>
    </row>
    <row r="4228" spans="1:29" hidden="1" x14ac:dyDescent="0.2">
      <c r="A4228" s="2">
        <v>4227</v>
      </c>
      <c r="B4228" s="2" t="s">
        <v>407</v>
      </c>
      <c r="C4228" s="2" t="s">
        <v>274</v>
      </c>
      <c r="D4228" s="2">
        <v>-12.17405221393793</v>
      </c>
      <c r="E4228" s="2">
        <v>-76.964086815939368</v>
      </c>
      <c r="F4228" s="2">
        <v>2552.9299999999998</v>
      </c>
      <c r="G4228" s="2">
        <v>634</v>
      </c>
      <c r="H4228" s="2">
        <v>206</v>
      </c>
      <c r="I4228" s="2">
        <v>168.3617878223553</v>
      </c>
      <c r="J4228" s="2">
        <v>0.81729023214735563</v>
      </c>
      <c r="K4228" s="2">
        <v>206</v>
      </c>
      <c r="L4228" s="2">
        <v>168.3617878223553</v>
      </c>
      <c r="M4228" s="2">
        <v>0.81729023214735563</v>
      </c>
      <c r="N4228" s="2">
        <v>65842</v>
      </c>
      <c r="O4228" s="2">
        <v>537</v>
      </c>
      <c r="P4228" s="2">
        <v>13</v>
      </c>
      <c r="Q4228" s="2">
        <v>84</v>
      </c>
      <c r="R4228" s="2">
        <v>547</v>
      </c>
      <c r="S4228" s="2">
        <v>3</v>
      </c>
      <c r="T4228" s="2">
        <v>84</v>
      </c>
      <c r="U4228" s="2">
        <v>18653</v>
      </c>
      <c r="V4228" s="2">
        <v>729</v>
      </c>
      <c r="W4228" s="2">
        <v>25.587105624142659</v>
      </c>
      <c r="X4228" s="2">
        <v>0.45992472334755602</v>
      </c>
      <c r="Y4228" s="2">
        <v>5.1593480342685107E-2</v>
      </c>
      <c r="Z4228" s="2">
        <v>0.3300966410519367</v>
      </c>
      <c r="AA4228" s="2">
        <v>0.172177142858878</v>
      </c>
      <c r="AB4228" s="2" t="str">
        <f>VLOOKUP(C4228,[1]ZONA!$A$2:$B$44,2,FALSE)</f>
        <v>Lima Sur</v>
      </c>
      <c r="AC4228" s="2">
        <v>0</v>
      </c>
    </row>
    <row r="4229" spans="1:29" hidden="1" x14ac:dyDescent="0.2">
      <c r="A4229" s="2">
        <v>4228</v>
      </c>
      <c r="B4229" s="2" t="s">
        <v>407</v>
      </c>
      <c r="C4229" s="2" t="s">
        <v>274</v>
      </c>
      <c r="D4229" s="2">
        <v>-12.17569866385479</v>
      </c>
      <c r="E4229" s="2">
        <v>-76.964036494049367</v>
      </c>
      <c r="F4229" s="2">
        <v>1314.69</v>
      </c>
      <c r="G4229" s="2">
        <v>619</v>
      </c>
      <c r="H4229" s="2">
        <v>205</v>
      </c>
      <c r="I4229" s="2">
        <v>171.21768686189881</v>
      </c>
      <c r="J4229" s="2">
        <v>0.8352082285946284</v>
      </c>
      <c r="K4229" s="2">
        <v>204</v>
      </c>
      <c r="L4229" s="2">
        <v>169.949930575358</v>
      </c>
      <c r="M4229" s="2">
        <v>0.83308789497724489</v>
      </c>
      <c r="N4229" s="2">
        <v>64067</v>
      </c>
      <c r="O4229" s="2">
        <v>524</v>
      </c>
      <c r="P4229" s="2">
        <v>13</v>
      </c>
      <c r="Q4229" s="2">
        <v>82</v>
      </c>
      <c r="R4229" s="2">
        <v>534</v>
      </c>
      <c r="S4229" s="2">
        <v>3</v>
      </c>
      <c r="T4229" s="2">
        <v>82</v>
      </c>
      <c r="U4229" s="2">
        <v>18368</v>
      </c>
      <c r="V4229" s="2">
        <v>376</v>
      </c>
      <c r="W4229" s="2">
        <v>48.851063829787243</v>
      </c>
      <c r="X4229" s="2">
        <v>0.31261711878306531</v>
      </c>
      <c r="Y4229" s="2">
        <v>6.1980411420654552E-2</v>
      </c>
      <c r="Z4229" s="2">
        <v>0.33569602730418702</v>
      </c>
      <c r="AA4229" s="2">
        <v>0.1738012755388692</v>
      </c>
      <c r="AB4229" s="2" t="str">
        <f>VLOOKUP(C4229,[1]ZONA!$A$2:$B$44,2,FALSE)</f>
        <v>Lima Sur</v>
      </c>
      <c r="AC4229" s="2">
        <v>0</v>
      </c>
    </row>
    <row r="4230" spans="1:29" hidden="1" x14ac:dyDescent="0.2">
      <c r="A4230" s="2">
        <v>4229</v>
      </c>
      <c r="B4230" s="2" t="s">
        <v>407</v>
      </c>
      <c r="C4230" s="2" t="s">
        <v>274</v>
      </c>
      <c r="D4230" s="2">
        <v>-12.165165690844351</v>
      </c>
      <c r="E4230" s="2">
        <v>-76.966701824593059</v>
      </c>
      <c r="F4230" s="2">
        <v>1198.08</v>
      </c>
      <c r="G4230" s="2">
        <v>556</v>
      </c>
      <c r="H4230" s="2">
        <v>79</v>
      </c>
      <c r="I4230" s="2">
        <v>74.349740154356596</v>
      </c>
      <c r="J4230" s="2">
        <v>0.94113595132096961</v>
      </c>
      <c r="K4230" s="2">
        <v>79</v>
      </c>
      <c r="L4230" s="2">
        <v>74.349740154356596</v>
      </c>
      <c r="M4230" s="2">
        <v>0.94113595132096961</v>
      </c>
      <c r="N4230" s="2">
        <v>69320</v>
      </c>
      <c r="O4230" s="2">
        <v>445</v>
      </c>
      <c r="P4230" s="2">
        <v>2</v>
      </c>
      <c r="Q4230" s="2">
        <v>109</v>
      </c>
      <c r="R4230" s="2">
        <v>446</v>
      </c>
      <c r="S4230" s="2">
        <v>1</v>
      </c>
      <c r="T4230" s="2">
        <v>109</v>
      </c>
      <c r="U4230" s="2">
        <v>7695</v>
      </c>
      <c r="V4230" s="2">
        <v>342</v>
      </c>
      <c r="W4230" s="2">
        <v>22.5</v>
      </c>
      <c r="X4230" s="2">
        <v>0.20445947253821481</v>
      </c>
      <c r="Y4230" s="2">
        <v>5.0526150284388401E-2</v>
      </c>
      <c r="Z4230" s="2">
        <v>0.14577297975674389</v>
      </c>
      <c r="AA4230" s="2">
        <v>7.6034627558031545E-2</v>
      </c>
      <c r="AB4230" s="2" t="str">
        <f>VLOOKUP(C4230,[1]ZONA!$A$2:$B$44,2,FALSE)</f>
        <v>Lima Sur</v>
      </c>
      <c r="AC4230" s="2">
        <v>0</v>
      </c>
    </row>
    <row r="4231" spans="1:29" hidden="1" x14ac:dyDescent="0.2">
      <c r="A4231" s="2">
        <v>4230</v>
      </c>
      <c r="B4231" s="2" t="s">
        <v>407</v>
      </c>
      <c r="C4231" s="2" t="s">
        <v>274</v>
      </c>
      <c r="D4231" s="2">
        <v>-12.165387207983731</v>
      </c>
      <c r="E4231" s="2">
        <v>-76.968094262212588</v>
      </c>
      <c r="F4231" s="2">
        <v>1100.92</v>
      </c>
      <c r="G4231" s="2">
        <v>546</v>
      </c>
      <c r="H4231" s="2">
        <v>44</v>
      </c>
      <c r="I4231" s="2">
        <v>41.883036370856964</v>
      </c>
      <c r="J4231" s="2">
        <v>0.95188719024674917</v>
      </c>
      <c r="K4231" s="2">
        <v>44</v>
      </c>
      <c r="L4231" s="2">
        <v>41.883036370856964</v>
      </c>
      <c r="M4231" s="2">
        <v>0.95188719024674917</v>
      </c>
      <c r="N4231" s="2">
        <v>69086</v>
      </c>
      <c r="O4231" s="2">
        <v>430</v>
      </c>
      <c r="P4231" s="2">
        <v>11</v>
      </c>
      <c r="Q4231" s="2">
        <v>105</v>
      </c>
      <c r="R4231" s="2">
        <v>440</v>
      </c>
      <c r="S4231" s="2">
        <v>1</v>
      </c>
      <c r="T4231" s="2">
        <v>105</v>
      </c>
      <c r="U4231" s="2">
        <v>4713</v>
      </c>
      <c r="V4231" s="2">
        <v>315</v>
      </c>
      <c r="W4231" s="2">
        <v>14.96190476190476</v>
      </c>
      <c r="X4231" s="2">
        <v>0.29442051910590589</v>
      </c>
      <c r="Y4231" s="2">
        <v>7.677086716499304E-2</v>
      </c>
      <c r="Z4231" s="2">
        <v>8.2117503038538181E-2</v>
      </c>
      <c r="AA4231" s="2">
        <v>4.2832174864984987E-2</v>
      </c>
      <c r="AB4231" s="2" t="str">
        <f>VLOOKUP(C4231,[1]ZONA!$A$2:$B$44,2,FALSE)</f>
        <v>Lima Sur</v>
      </c>
      <c r="AC4231" s="2">
        <v>0</v>
      </c>
    </row>
    <row r="4232" spans="1:29" hidden="1" x14ac:dyDescent="0.2">
      <c r="A4232" s="2">
        <v>4231</v>
      </c>
      <c r="B4232" s="2" t="s">
        <v>407</v>
      </c>
      <c r="C4232" s="2" t="s">
        <v>274</v>
      </c>
      <c r="D4232" s="2">
        <v>-12.16674166166991</v>
      </c>
      <c r="E4232" s="2">
        <v>-76.968277499133876</v>
      </c>
      <c r="F4232" s="2">
        <v>1840.29</v>
      </c>
      <c r="G4232" s="2">
        <v>541</v>
      </c>
      <c r="H4232" s="2">
        <v>46</v>
      </c>
      <c r="I4232" s="2">
        <v>41.474486278947353</v>
      </c>
      <c r="J4232" s="2">
        <v>0.90161926693363792</v>
      </c>
      <c r="K4232" s="2">
        <v>46</v>
      </c>
      <c r="L4232" s="2">
        <v>41.474486278947353</v>
      </c>
      <c r="M4232" s="2">
        <v>0.90161926693363792</v>
      </c>
      <c r="N4232" s="2">
        <v>69925</v>
      </c>
      <c r="O4232" s="2">
        <v>428</v>
      </c>
      <c r="P4232" s="2">
        <v>11</v>
      </c>
      <c r="Q4232" s="2">
        <v>102</v>
      </c>
      <c r="R4232" s="2">
        <v>438</v>
      </c>
      <c r="S4232" s="2">
        <v>1</v>
      </c>
      <c r="T4232" s="2">
        <v>102</v>
      </c>
      <c r="U4232" s="2">
        <v>5830</v>
      </c>
      <c r="V4232" s="2">
        <v>526</v>
      </c>
      <c r="W4232" s="2">
        <v>11.083650190114071</v>
      </c>
      <c r="X4232" s="2">
        <v>0.35129319256518698</v>
      </c>
      <c r="Y4232" s="2">
        <v>4.7739606079949898E-2</v>
      </c>
      <c r="Z4232" s="2">
        <v>8.131648390714763E-2</v>
      </c>
      <c r="AA4232" s="2">
        <v>4.2414366356002237E-2</v>
      </c>
      <c r="AB4232" s="2" t="str">
        <f>VLOOKUP(C4232,[1]ZONA!$A$2:$B$44,2,FALSE)</f>
        <v>Lima Sur</v>
      </c>
      <c r="AC4232" s="2">
        <v>0</v>
      </c>
    </row>
    <row r="4233" spans="1:29" hidden="1" x14ac:dyDescent="0.2">
      <c r="A4233" s="2">
        <v>4232</v>
      </c>
      <c r="B4233" s="2" t="s">
        <v>419</v>
      </c>
      <c r="C4233" s="2" t="s">
        <v>274</v>
      </c>
      <c r="D4233" s="2">
        <v>-12.16878622726148</v>
      </c>
      <c r="E4233" s="2">
        <v>-76.965417809689882</v>
      </c>
      <c r="F4233" s="2">
        <v>753.35</v>
      </c>
      <c r="G4233" s="2">
        <v>611</v>
      </c>
      <c r="H4233" s="2">
        <v>139</v>
      </c>
      <c r="I4233" s="2">
        <v>115.5697437109628</v>
      </c>
      <c r="J4233" s="2">
        <v>0.83143700511484042</v>
      </c>
      <c r="K4233" s="2">
        <v>139</v>
      </c>
      <c r="L4233" s="2">
        <v>115.5697437109628</v>
      </c>
      <c r="M4233" s="2">
        <v>0.83143700511484042</v>
      </c>
      <c r="N4233" s="2">
        <v>71344</v>
      </c>
      <c r="O4233" s="2">
        <v>509</v>
      </c>
      <c r="P4233" s="2">
        <v>4</v>
      </c>
      <c r="Q4233" s="2">
        <v>98</v>
      </c>
      <c r="R4233" s="2">
        <v>512</v>
      </c>
      <c r="S4233" s="2">
        <v>1</v>
      </c>
      <c r="T4233" s="2">
        <v>98</v>
      </c>
      <c r="U4233" s="2">
        <v>14392</v>
      </c>
      <c r="V4233" s="2">
        <v>215</v>
      </c>
      <c r="W4233" s="2">
        <v>66.939534883720924</v>
      </c>
      <c r="X4233" s="2">
        <v>0.27885183036540978</v>
      </c>
      <c r="Y4233" s="2">
        <v>4.5173497595627339E-2</v>
      </c>
      <c r="Z4233" s="2">
        <v>0.22659051498356991</v>
      </c>
      <c r="AA4233" s="2">
        <v>0.1181887441946267</v>
      </c>
      <c r="AB4233" s="2" t="str">
        <f>VLOOKUP(C4233,[1]ZONA!$A$2:$B$44,2,FALSE)</f>
        <v>Lima Sur</v>
      </c>
      <c r="AC4233" s="2">
        <v>0</v>
      </c>
    </row>
    <row r="4234" spans="1:29" hidden="1" x14ac:dyDescent="0.2">
      <c r="A4234" s="2">
        <v>4233</v>
      </c>
      <c r="B4234" s="2" t="s">
        <v>1810</v>
      </c>
      <c r="C4234" s="2" t="s">
        <v>274</v>
      </c>
      <c r="D4234" s="2">
        <v>-12.16814626552134</v>
      </c>
      <c r="E4234" s="2">
        <v>-76.966386315608887</v>
      </c>
      <c r="F4234" s="2">
        <v>3852.63</v>
      </c>
      <c r="G4234" s="2">
        <v>574</v>
      </c>
      <c r="H4234" s="2">
        <v>106</v>
      </c>
      <c r="I4234" s="2">
        <v>90.735780036195749</v>
      </c>
      <c r="J4234" s="2">
        <v>0.85599792486977122</v>
      </c>
      <c r="K4234" s="2">
        <v>106</v>
      </c>
      <c r="L4234" s="2">
        <v>90.735780036195749</v>
      </c>
      <c r="M4234" s="2">
        <v>0.85599792486977122</v>
      </c>
      <c r="N4234" s="2">
        <v>70921</v>
      </c>
      <c r="O4234" s="2">
        <v>471</v>
      </c>
      <c r="P4234" s="2">
        <v>2</v>
      </c>
      <c r="Q4234" s="2">
        <v>101</v>
      </c>
      <c r="R4234" s="2">
        <v>472</v>
      </c>
      <c r="S4234" s="2">
        <v>1</v>
      </c>
      <c r="T4234" s="2">
        <v>101</v>
      </c>
      <c r="U4234" s="2">
        <v>11647</v>
      </c>
      <c r="V4234" s="2">
        <v>1101</v>
      </c>
      <c r="W4234" s="2">
        <v>10.57856494096276</v>
      </c>
      <c r="X4234" s="2">
        <v>0.26318231776235501</v>
      </c>
      <c r="Y4234" s="2">
        <v>6.2778468862829548E-2</v>
      </c>
      <c r="Z4234" s="2">
        <v>0.1779000841020921</v>
      </c>
      <c r="AA4234" s="2">
        <v>9.2792002055643502E-2</v>
      </c>
      <c r="AB4234" s="2" t="str">
        <f>VLOOKUP(C4234,[1]ZONA!$A$2:$B$44,2,FALSE)</f>
        <v>Lima Sur</v>
      </c>
      <c r="AC4234" s="2">
        <v>0</v>
      </c>
    </row>
    <row r="4235" spans="1:29" hidden="1" x14ac:dyDescent="0.2">
      <c r="A4235" s="2">
        <v>4234</v>
      </c>
      <c r="B4235" s="2" t="s">
        <v>497</v>
      </c>
      <c r="C4235" s="2" t="s">
        <v>274</v>
      </c>
      <c r="D4235" s="2">
        <v>-12.167621378608519</v>
      </c>
      <c r="E4235" s="2">
        <v>-76.968046200903657</v>
      </c>
      <c r="F4235" s="2">
        <v>2618.66</v>
      </c>
      <c r="G4235" s="2">
        <v>530</v>
      </c>
      <c r="H4235" s="2">
        <v>58</v>
      </c>
      <c r="I4235" s="2">
        <v>51.477440222665678</v>
      </c>
      <c r="J4235" s="2">
        <v>0.88754207280458064</v>
      </c>
      <c r="K4235" s="2">
        <v>58</v>
      </c>
      <c r="L4235" s="2">
        <v>51.477440222665678</v>
      </c>
      <c r="M4235" s="2">
        <v>0.88754207280458064</v>
      </c>
      <c r="N4235" s="2">
        <v>68268</v>
      </c>
      <c r="O4235" s="2">
        <v>428</v>
      </c>
      <c r="P4235" s="2">
        <v>6</v>
      </c>
      <c r="Q4235" s="2">
        <v>96</v>
      </c>
      <c r="R4235" s="2">
        <v>433</v>
      </c>
      <c r="S4235" s="2">
        <v>1</v>
      </c>
      <c r="T4235" s="2">
        <v>96</v>
      </c>
      <c r="U4235" s="2">
        <v>7175</v>
      </c>
      <c r="V4235" s="2">
        <v>748</v>
      </c>
      <c r="W4235" s="2">
        <v>9.5922459893048124</v>
      </c>
      <c r="X4235" s="2">
        <v>0.35972822915631658</v>
      </c>
      <c r="Y4235" s="2">
        <v>6.2279885349781579E-2</v>
      </c>
      <c r="Z4235" s="2">
        <v>0.10092866277580299</v>
      </c>
      <c r="AA4235" s="2">
        <v>5.2644003689122087E-2</v>
      </c>
      <c r="AB4235" s="2" t="str">
        <f>VLOOKUP(C4235,[1]ZONA!$A$2:$B$44,2,FALSE)</f>
        <v>Lima Sur</v>
      </c>
      <c r="AC4235" s="2">
        <v>0</v>
      </c>
    </row>
    <row r="4236" spans="1:29" hidden="1" x14ac:dyDescent="0.2">
      <c r="A4236" s="2">
        <v>4235</v>
      </c>
      <c r="B4236" s="2" t="s">
        <v>1811</v>
      </c>
      <c r="C4236" s="2" t="s">
        <v>274</v>
      </c>
      <c r="D4236" s="2">
        <v>-12.1677952677703</v>
      </c>
      <c r="E4236" s="2">
        <v>-76.965120818727215</v>
      </c>
      <c r="F4236" s="2">
        <v>1380.14</v>
      </c>
      <c r="G4236" s="2">
        <v>616</v>
      </c>
      <c r="H4236" s="2">
        <v>135</v>
      </c>
      <c r="I4236" s="2">
        <v>111.16928695189161</v>
      </c>
      <c r="J4236" s="2">
        <v>0.82347619964364149</v>
      </c>
      <c r="K4236" s="2">
        <v>135</v>
      </c>
      <c r="L4236" s="2">
        <v>111.16928695189161</v>
      </c>
      <c r="M4236" s="2">
        <v>0.82347619964364149</v>
      </c>
      <c r="N4236" s="2">
        <v>71707</v>
      </c>
      <c r="O4236" s="2">
        <v>510</v>
      </c>
      <c r="P4236" s="2">
        <v>4</v>
      </c>
      <c r="Q4236" s="2">
        <v>102</v>
      </c>
      <c r="R4236" s="2">
        <v>513</v>
      </c>
      <c r="S4236" s="2">
        <v>1</v>
      </c>
      <c r="T4236" s="2">
        <v>102</v>
      </c>
      <c r="U4236" s="2">
        <v>13406</v>
      </c>
      <c r="V4236" s="2">
        <v>394</v>
      </c>
      <c r="W4236" s="2">
        <v>34.025380710659903</v>
      </c>
      <c r="X4236" s="2">
        <v>0.18430431511314849</v>
      </c>
      <c r="Y4236" s="2">
        <v>5.1846492715848347E-2</v>
      </c>
      <c r="Z4236" s="2">
        <v>0.2179628090530748</v>
      </c>
      <c r="AA4236" s="2">
        <v>0.1136885658474452</v>
      </c>
      <c r="AB4236" s="2" t="str">
        <f>VLOOKUP(C4236,[1]ZONA!$A$2:$B$44,2,FALSE)</f>
        <v>Lima Sur</v>
      </c>
      <c r="AC4236" s="2">
        <v>0</v>
      </c>
    </row>
    <row r="4237" spans="1:29" hidden="1" x14ac:dyDescent="0.2">
      <c r="A4237" s="2">
        <v>4236</v>
      </c>
      <c r="B4237" s="2" t="s">
        <v>1812</v>
      </c>
      <c r="C4237" s="2" t="s">
        <v>274</v>
      </c>
      <c r="D4237" s="2">
        <v>-12.168287723354769</v>
      </c>
      <c r="E4237" s="2">
        <v>-76.963416054640746</v>
      </c>
      <c r="F4237" s="2">
        <v>12683.86</v>
      </c>
      <c r="G4237" s="2">
        <v>707</v>
      </c>
      <c r="H4237" s="2">
        <v>181</v>
      </c>
      <c r="I4237" s="2">
        <v>143.8154101392243</v>
      </c>
      <c r="J4237" s="2">
        <v>0.79456027701228893</v>
      </c>
      <c r="K4237" s="2">
        <v>181</v>
      </c>
      <c r="L4237" s="2">
        <v>143.8154101392243</v>
      </c>
      <c r="M4237" s="2">
        <v>0.79456027701228893</v>
      </c>
      <c r="N4237" s="2">
        <v>73594</v>
      </c>
      <c r="O4237" s="2">
        <v>590</v>
      </c>
      <c r="P4237" s="2">
        <v>11</v>
      </c>
      <c r="Q4237" s="2">
        <v>106</v>
      </c>
      <c r="R4237" s="2">
        <v>599</v>
      </c>
      <c r="S4237" s="2">
        <v>2</v>
      </c>
      <c r="T4237" s="2">
        <v>106</v>
      </c>
      <c r="U4237" s="2">
        <v>16008</v>
      </c>
      <c r="V4237" s="2">
        <v>3624</v>
      </c>
      <c r="W4237" s="2">
        <v>4.4172185430463573</v>
      </c>
      <c r="X4237" s="2">
        <v>0.30142960551229858</v>
      </c>
      <c r="Y4237" s="2">
        <v>8.0463198987563656E-2</v>
      </c>
      <c r="Z4237" s="2">
        <v>0.28197006240249167</v>
      </c>
      <c r="AA4237" s="2">
        <v>0.1470745038831279</v>
      </c>
      <c r="AB4237" s="2" t="str">
        <f>VLOOKUP(C4237,[1]ZONA!$A$2:$B$44,2,FALSE)</f>
        <v>Lima Sur</v>
      </c>
      <c r="AC4237" s="2">
        <v>0</v>
      </c>
    </row>
    <row r="4238" spans="1:29" hidden="1" x14ac:dyDescent="0.2">
      <c r="A4238" s="2">
        <v>4237</v>
      </c>
      <c r="B4238" s="2" t="s">
        <v>1813</v>
      </c>
      <c r="C4238" s="2" t="s">
        <v>274</v>
      </c>
      <c r="D4238" s="2">
        <v>-12.167138710760639</v>
      </c>
      <c r="E4238" s="2">
        <v>-76.977281569870698</v>
      </c>
      <c r="F4238" s="2">
        <v>1108.57</v>
      </c>
      <c r="G4238" s="2">
        <v>488</v>
      </c>
      <c r="H4238" s="2">
        <v>42</v>
      </c>
      <c r="I4238" s="2">
        <v>31.382822434719682</v>
      </c>
      <c r="J4238" s="2">
        <v>0.74721005796951623</v>
      </c>
      <c r="K4238" s="2">
        <v>15</v>
      </c>
      <c r="L4238" s="2">
        <v>9.7841013231047231</v>
      </c>
      <c r="M4238" s="2">
        <v>0.65227342154031487</v>
      </c>
      <c r="N4238" s="2">
        <v>55552</v>
      </c>
      <c r="O4238" s="2">
        <v>400</v>
      </c>
      <c r="P4238" s="2">
        <v>10</v>
      </c>
      <c r="Q4238" s="2">
        <v>78</v>
      </c>
      <c r="R4238" s="2">
        <v>409</v>
      </c>
      <c r="S4238" s="2">
        <v>1</v>
      </c>
      <c r="T4238" s="2">
        <v>78</v>
      </c>
      <c r="U4238" s="2">
        <v>1773</v>
      </c>
      <c r="V4238" s="2">
        <v>317</v>
      </c>
      <c r="W4238" s="2">
        <v>5.5930599369085172</v>
      </c>
      <c r="X4238" s="2">
        <v>0.42930059456311692</v>
      </c>
      <c r="Y4238" s="2">
        <v>4.4424405516499989E-2</v>
      </c>
      <c r="Z4238" s="2">
        <v>6.1530376972243103E-2</v>
      </c>
      <c r="AA4238" s="2">
        <v>1.000582515215045E-2</v>
      </c>
      <c r="AB4238" s="2" t="str">
        <f>VLOOKUP(C4238,[1]ZONA!$A$2:$B$44,2,FALSE)</f>
        <v>Lima Sur</v>
      </c>
      <c r="AC4238" s="2">
        <v>0</v>
      </c>
    </row>
    <row r="4239" spans="1:29" hidden="1" x14ac:dyDescent="0.2">
      <c r="A4239" s="2">
        <v>4238</v>
      </c>
      <c r="B4239" s="2" t="s">
        <v>407</v>
      </c>
      <c r="C4239" s="2" t="s">
        <v>274</v>
      </c>
      <c r="D4239" s="2">
        <v>-12.16839402093934</v>
      </c>
      <c r="E4239" s="2">
        <v>-76.977025713846672</v>
      </c>
      <c r="F4239" s="2">
        <v>1247.44</v>
      </c>
      <c r="G4239" s="2">
        <v>464</v>
      </c>
      <c r="H4239" s="2">
        <v>44</v>
      </c>
      <c r="I4239" s="2">
        <v>34.410717330617253</v>
      </c>
      <c r="J4239" s="2">
        <v>0.78206175751402829</v>
      </c>
      <c r="K4239" s="2">
        <v>16</v>
      </c>
      <c r="L4239" s="2">
        <v>11.198904618509109</v>
      </c>
      <c r="M4239" s="2">
        <v>0.69993153865681956</v>
      </c>
      <c r="N4239" s="2">
        <v>54138</v>
      </c>
      <c r="O4239" s="2">
        <v>382</v>
      </c>
      <c r="P4239" s="2">
        <v>3</v>
      </c>
      <c r="Q4239" s="2">
        <v>79</v>
      </c>
      <c r="R4239" s="2">
        <v>384</v>
      </c>
      <c r="S4239" s="2">
        <v>1</v>
      </c>
      <c r="T4239" s="2">
        <v>79</v>
      </c>
      <c r="U4239" s="2">
        <v>1952</v>
      </c>
      <c r="V4239" s="2">
        <v>356</v>
      </c>
      <c r="W4239" s="2">
        <v>5.4831460674157304</v>
      </c>
      <c r="X4239" s="2">
        <v>0.42870725210314159</v>
      </c>
      <c r="Y4239" s="2">
        <v>4.8936904304602562E-2</v>
      </c>
      <c r="Z4239" s="2">
        <v>6.7466984961038617E-2</v>
      </c>
      <c r="AA4239" s="2">
        <v>1.145269021732237E-2</v>
      </c>
      <c r="AB4239" s="2" t="str">
        <f>VLOOKUP(C4239,[1]ZONA!$A$2:$B$44,2,FALSE)</f>
        <v>Lima Sur</v>
      </c>
      <c r="AC4239" s="2">
        <v>0</v>
      </c>
    </row>
    <row r="4240" spans="1:29" hidden="1" x14ac:dyDescent="0.2">
      <c r="A4240" s="2">
        <v>4239</v>
      </c>
      <c r="B4240" s="2" t="s">
        <v>1278</v>
      </c>
      <c r="C4240" s="2" t="s">
        <v>274</v>
      </c>
      <c r="D4240" s="2">
        <v>-12.16751916054397</v>
      </c>
      <c r="E4240" s="2">
        <v>-76.976077576485693</v>
      </c>
      <c r="F4240" s="2">
        <v>4900.3500000000004</v>
      </c>
      <c r="G4240" s="2">
        <v>477</v>
      </c>
      <c r="H4240" s="2">
        <v>43</v>
      </c>
      <c r="I4240" s="2">
        <v>36.412533116412149</v>
      </c>
      <c r="J4240" s="2">
        <v>0.84680309573051504</v>
      </c>
      <c r="K4240" s="2">
        <v>15</v>
      </c>
      <c r="L4240" s="2">
        <v>10.71596803200411</v>
      </c>
      <c r="M4240" s="2">
        <v>0.71439786880027378</v>
      </c>
      <c r="N4240" s="2">
        <v>57143</v>
      </c>
      <c r="O4240" s="2">
        <v>392</v>
      </c>
      <c r="P4240" s="2">
        <v>6</v>
      </c>
      <c r="Q4240" s="2">
        <v>79</v>
      </c>
      <c r="R4240" s="2">
        <v>397</v>
      </c>
      <c r="S4240" s="2">
        <v>1</v>
      </c>
      <c r="T4240" s="2">
        <v>79</v>
      </c>
      <c r="U4240" s="2">
        <v>1773</v>
      </c>
      <c r="V4240" s="2">
        <v>1400</v>
      </c>
      <c r="W4240" s="2">
        <v>1.266428571428571</v>
      </c>
      <c r="X4240" s="2">
        <v>0.30303221530839841</v>
      </c>
      <c r="Y4240" s="2">
        <v>6.9348375216374422E-2</v>
      </c>
      <c r="Z4240" s="2">
        <v>7.1391822511426645E-2</v>
      </c>
      <c r="AA4240" s="2">
        <v>1.0958809493424451E-2</v>
      </c>
      <c r="AB4240" s="2" t="str">
        <f>VLOOKUP(C4240,[1]ZONA!$A$2:$B$44,2,FALSE)</f>
        <v>Lima Sur</v>
      </c>
      <c r="AC4240" s="2">
        <v>0</v>
      </c>
    </row>
    <row r="4241" spans="1:29" hidden="1" x14ac:dyDescent="0.2">
      <c r="A4241" s="2">
        <v>4240</v>
      </c>
      <c r="B4241" s="2" t="s">
        <v>1814</v>
      </c>
      <c r="C4241" s="2" t="s">
        <v>274</v>
      </c>
      <c r="D4241" s="2">
        <v>-12.167905672976691</v>
      </c>
      <c r="E4241" s="2">
        <v>-76.974879052089562</v>
      </c>
      <c r="F4241" s="2">
        <v>1197.8</v>
      </c>
      <c r="G4241" s="2">
        <v>476</v>
      </c>
      <c r="H4241" s="2">
        <v>40</v>
      </c>
      <c r="I4241" s="2">
        <v>37.342217432916669</v>
      </c>
      <c r="J4241" s="2">
        <v>0.93355543582291678</v>
      </c>
      <c r="K4241" s="2">
        <v>21</v>
      </c>
      <c r="L4241" s="2">
        <v>18.318254061331601</v>
      </c>
      <c r="M4241" s="2">
        <v>0.87229781244436189</v>
      </c>
      <c r="N4241" s="2">
        <v>60459</v>
      </c>
      <c r="O4241" s="2">
        <v>390</v>
      </c>
      <c r="P4241" s="2">
        <v>5</v>
      </c>
      <c r="Q4241" s="2">
        <v>81</v>
      </c>
      <c r="R4241" s="2">
        <v>394</v>
      </c>
      <c r="S4241" s="2">
        <v>1</v>
      </c>
      <c r="T4241" s="2">
        <v>81</v>
      </c>
      <c r="U4241" s="2">
        <v>2698</v>
      </c>
      <c r="V4241" s="2">
        <v>342</v>
      </c>
      <c r="W4241" s="2">
        <v>7.8888888888888893</v>
      </c>
      <c r="X4241" s="2">
        <v>0.1937028598222133</v>
      </c>
      <c r="Y4241" s="2">
        <v>4.3863569662543268E-2</v>
      </c>
      <c r="Z4241" s="2">
        <v>7.3214597584595933E-2</v>
      </c>
      <c r="AA4241" s="2">
        <v>1.8733375828552019E-2</v>
      </c>
      <c r="AB4241" s="2" t="str">
        <f>VLOOKUP(C4241,[1]ZONA!$A$2:$B$44,2,FALSE)</f>
        <v>Lima Sur</v>
      </c>
      <c r="AC4241" s="2">
        <v>0</v>
      </c>
    </row>
    <row r="4242" spans="1:29" hidden="1" x14ac:dyDescent="0.2">
      <c r="A4242" s="2">
        <v>4241</v>
      </c>
      <c r="B4242" s="2" t="s">
        <v>451</v>
      </c>
      <c r="C4242" s="2" t="s">
        <v>274</v>
      </c>
      <c r="D4242" s="2">
        <v>-12.167106391095601</v>
      </c>
      <c r="E4242" s="2">
        <v>-76.971761758494409</v>
      </c>
      <c r="F4242" s="2">
        <v>1091.81</v>
      </c>
      <c r="G4242" s="2">
        <v>477</v>
      </c>
      <c r="H4242" s="2">
        <v>22</v>
      </c>
      <c r="I4242" s="2">
        <v>21.087206081737939</v>
      </c>
      <c r="J4242" s="2">
        <v>0.95850936735172432</v>
      </c>
      <c r="K4242" s="2">
        <v>19</v>
      </c>
      <c r="L4242" s="2">
        <v>17.373842990433669</v>
      </c>
      <c r="M4242" s="2">
        <v>0.91441278897019329</v>
      </c>
      <c r="N4242" s="2">
        <v>62758</v>
      </c>
      <c r="O4242" s="2">
        <v>375</v>
      </c>
      <c r="P4242" s="2">
        <v>9</v>
      </c>
      <c r="Q4242" s="2">
        <v>93</v>
      </c>
      <c r="R4242" s="2">
        <v>384</v>
      </c>
      <c r="S4242" s="2">
        <v>0</v>
      </c>
      <c r="T4242" s="2">
        <v>93</v>
      </c>
      <c r="U4242" s="2">
        <v>3004</v>
      </c>
      <c r="V4242" s="2">
        <v>312</v>
      </c>
      <c r="W4242" s="2">
        <v>9.6282051282051277</v>
      </c>
      <c r="X4242" s="2">
        <v>0.1709981020882394</v>
      </c>
      <c r="Y4242" s="2">
        <v>0</v>
      </c>
      <c r="Z4242" s="2">
        <v>4.1344392850569373E-2</v>
      </c>
      <c r="AA4242" s="2">
        <v>1.7767562849403389E-2</v>
      </c>
      <c r="AB4242" s="2" t="str">
        <f>VLOOKUP(C4242,[1]ZONA!$A$2:$B$44,2,FALSE)</f>
        <v>Lima Sur</v>
      </c>
      <c r="AC4242" s="2">
        <v>0</v>
      </c>
    </row>
    <row r="4243" spans="1:29" hidden="1" x14ac:dyDescent="0.2">
      <c r="A4243" s="2">
        <v>4242</v>
      </c>
      <c r="B4243" s="2" t="s">
        <v>407</v>
      </c>
      <c r="C4243" s="2" t="s">
        <v>274</v>
      </c>
      <c r="D4243" s="2">
        <v>-12.165869468646189</v>
      </c>
      <c r="E4243" s="2">
        <v>-76.972142041333967</v>
      </c>
      <c r="F4243" s="2">
        <v>1252.6199999999999</v>
      </c>
      <c r="G4243" s="2">
        <v>485</v>
      </c>
      <c r="H4243" s="2">
        <v>21</v>
      </c>
      <c r="I4243" s="2">
        <v>20.96255063766262</v>
      </c>
      <c r="J4243" s="2">
        <v>0.99821669703155336</v>
      </c>
      <c r="K4243" s="2">
        <v>18</v>
      </c>
      <c r="L4243" s="2">
        <v>17.193955747703839</v>
      </c>
      <c r="M4243" s="2">
        <v>0.95521976376132423</v>
      </c>
      <c r="N4243" s="2">
        <v>61967</v>
      </c>
      <c r="O4243" s="2">
        <v>371</v>
      </c>
      <c r="P4243" s="2">
        <v>10</v>
      </c>
      <c r="Q4243" s="2">
        <v>104</v>
      </c>
      <c r="R4243" s="2">
        <v>381</v>
      </c>
      <c r="S4243" s="2">
        <v>0</v>
      </c>
      <c r="T4243" s="2">
        <v>104</v>
      </c>
      <c r="U4243" s="2">
        <v>2498</v>
      </c>
      <c r="V4243" s="2">
        <v>358</v>
      </c>
      <c r="W4243" s="2">
        <v>6.977653631284916</v>
      </c>
      <c r="X4243" s="2">
        <v>0.18350062207029211</v>
      </c>
      <c r="Y4243" s="2">
        <v>5.2672681455782633E-2</v>
      </c>
      <c r="Z4243" s="2">
        <v>4.1099988559605699E-2</v>
      </c>
      <c r="AA4243" s="2">
        <v>1.758359906587155E-2</v>
      </c>
      <c r="AB4243" s="2" t="str">
        <f>VLOOKUP(C4243,[1]ZONA!$A$2:$B$44,2,FALSE)</f>
        <v>Lima Sur</v>
      </c>
      <c r="AC4243" s="2">
        <v>0</v>
      </c>
    </row>
    <row r="4244" spans="1:29" hidden="1" x14ac:dyDescent="0.2">
      <c r="A4244" s="2">
        <v>4243</v>
      </c>
      <c r="B4244" s="2" t="s">
        <v>721</v>
      </c>
      <c r="C4244" s="2" t="s">
        <v>274</v>
      </c>
      <c r="D4244" s="2">
        <v>-12.166224462158461</v>
      </c>
      <c r="E4244" s="2">
        <v>-76.971037022730755</v>
      </c>
      <c r="F4244" s="2">
        <v>2978.76</v>
      </c>
      <c r="G4244" s="2">
        <v>479</v>
      </c>
      <c r="H4244" s="2">
        <v>17</v>
      </c>
      <c r="I4244" s="2">
        <v>15.956560492917591</v>
      </c>
      <c r="J4244" s="2">
        <v>0.93862120546574046</v>
      </c>
      <c r="K4244" s="2">
        <v>16</v>
      </c>
      <c r="L4244" s="2">
        <v>14.745410996174121</v>
      </c>
      <c r="M4244" s="2">
        <v>0.92158818726088221</v>
      </c>
      <c r="N4244" s="2">
        <v>62664</v>
      </c>
      <c r="O4244" s="2">
        <v>370</v>
      </c>
      <c r="P4244" s="2">
        <v>10</v>
      </c>
      <c r="Q4244" s="2">
        <v>99</v>
      </c>
      <c r="R4244" s="2">
        <v>380</v>
      </c>
      <c r="S4244" s="2">
        <v>0</v>
      </c>
      <c r="T4244" s="2">
        <v>99</v>
      </c>
      <c r="U4244" s="2">
        <v>2505</v>
      </c>
      <c r="V4244" s="2">
        <v>851</v>
      </c>
      <c r="W4244" s="2">
        <v>2.9435957696827262</v>
      </c>
      <c r="X4244" s="2">
        <v>0.26552231149098038</v>
      </c>
      <c r="Y4244" s="2">
        <v>6.0415715253051838E-2</v>
      </c>
      <c r="Z4244" s="2">
        <v>3.128505042374434E-2</v>
      </c>
      <c r="AA4244" s="2">
        <v>1.507956626286213E-2</v>
      </c>
      <c r="AB4244" s="2" t="str">
        <f>VLOOKUP(C4244,[1]ZONA!$A$2:$B$44,2,FALSE)</f>
        <v>Lima Sur</v>
      </c>
      <c r="AC4244" s="2">
        <v>0</v>
      </c>
    </row>
    <row r="4245" spans="1:29" hidden="1" x14ac:dyDescent="0.2">
      <c r="A4245" s="2">
        <v>4244</v>
      </c>
      <c r="B4245" s="2" t="s">
        <v>1815</v>
      </c>
      <c r="C4245" s="2" t="s">
        <v>274</v>
      </c>
      <c r="D4245" s="2">
        <v>-12.16533196342489</v>
      </c>
      <c r="E4245" s="2">
        <v>-76.970117798167081</v>
      </c>
      <c r="F4245" s="2">
        <v>1743.02</v>
      </c>
      <c r="G4245" s="2">
        <v>494</v>
      </c>
      <c r="H4245" s="2">
        <v>19</v>
      </c>
      <c r="I4245" s="2">
        <v>17.848439829599371</v>
      </c>
      <c r="J4245" s="2">
        <v>0.93939156997891449</v>
      </c>
      <c r="K4245" s="2">
        <v>19</v>
      </c>
      <c r="L4245" s="2">
        <v>17.848439829599371</v>
      </c>
      <c r="M4245" s="2">
        <v>0.93939156997891449</v>
      </c>
      <c r="N4245" s="2">
        <v>64956</v>
      </c>
      <c r="O4245" s="2">
        <v>384</v>
      </c>
      <c r="P4245" s="2">
        <v>10</v>
      </c>
      <c r="Q4245" s="2">
        <v>100</v>
      </c>
      <c r="R4245" s="2">
        <v>394</v>
      </c>
      <c r="S4245" s="2">
        <v>0</v>
      </c>
      <c r="T4245" s="2">
        <v>100</v>
      </c>
      <c r="U4245" s="2">
        <v>2631</v>
      </c>
      <c r="V4245" s="2">
        <v>498</v>
      </c>
      <c r="W4245" s="2">
        <v>5.2831325301204819</v>
      </c>
      <c r="X4245" s="2">
        <v>0.2057610592709227</v>
      </c>
      <c r="Y4245" s="2">
        <v>4.0795005568780657E-2</v>
      </c>
      <c r="Z4245" s="2">
        <v>3.4994342314687912E-2</v>
      </c>
      <c r="AA4245" s="2">
        <v>1.825291483356992E-2</v>
      </c>
      <c r="AB4245" s="2" t="str">
        <f>VLOOKUP(C4245,[1]ZONA!$A$2:$B$44,2,FALSE)</f>
        <v>Lima Sur</v>
      </c>
      <c r="AC4245" s="2">
        <v>0</v>
      </c>
    </row>
    <row r="4246" spans="1:29" hidden="1" x14ac:dyDescent="0.2">
      <c r="A4246" s="2">
        <v>4245</v>
      </c>
      <c r="B4246" s="2" t="s">
        <v>1816</v>
      </c>
      <c r="C4246" s="2" t="s">
        <v>274</v>
      </c>
      <c r="D4246" s="2">
        <v>-12.168684662235229</v>
      </c>
      <c r="E4246" s="2">
        <v>-76.972575524933518</v>
      </c>
      <c r="F4246" s="2">
        <v>1198.94</v>
      </c>
      <c r="G4246" s="2">
        <v>457</v>
      </c>
      <c r="H4246" s="2">
        <v>25</v>
      </c>
      <c r="I4246" s="2">
        <v>22.541761158207208</v>
      </c>
      <c r="J4246" s="2">
        <v>0.9016704463282883</v>
      </c>
      <c r="K4246" s="2">
        <v>20</v>
      </c>
      <c r="L4246" s="2">
        <v>17.113906622403132</v>
      </c>
      <c r="M4246" s="2">
        <v>0.85569533112015639</v>
      </c>
      <c r="N4246" s="2">
        <v>58948</v>
      </c>
      <c r="O4246" s="2">
        <v>365</v>
      </c>
      <c r="P4246" s="2">
        <v>0</v>
      </c>
      <c r="Q4246" s="2">
        <v>92</v>
      </c>
      <c r="R4246" s="2">
        <v>365</v>
      </c>
      <c r="S4246" s="2">
        <v>0</v>
      </c>
      <c r="T4246" s="2">
        <v>92</v>
      </c>
      <c r="U4246" s="2">
        <v>2716</v>
      </c>
      <c r="V4246" s="2">
        <v>343</v>
      </c>
      <c r="W4246" s="2">
        <v>7.9183673469387754</v>
      </c>
      <c r="X4246" s="2">
        <v>0.20070852193332209</v>
      </c>
      <c r="Y4246" s="2">
        <v>4.9765184729785722E-2</v>
      </c>
      <c r="Z4246" s="2">
        <v>4.4196249861461701E-2</v>
      </c>
      <c r="AA4246" s="2">
        <v>1.75017358957253E-2</v>
      </c>
      <c r="AB4246" s="2" t="str">
        <f>VLOOKUP(C4246,[1]ZONA!$A$2:$B$44,2,FALSE)</f>
        <v>Lima Sur</v>
      </c>
      <c r="AC4246" s="2">
        <v>0</v>
      </c>
    </row>
    <row r="4247" spans="1:29" hidden="1" x14ac:dyDescent="0.2">
      <c r="A4247" s="2">
        <v>4246</v>
      </c>
      <c r="B4247" s="2" t="s">
        <v>1817</v>
      </c>
      <c r="C4247" s="2" t="s">
        <v>274</v>
      </c>
      <c r="D4247" s="2">
        <v>-12.16994388913475</v>
      </c>
      <c r="E4247" s="2">
        <v>-76.971711170175638</v>
      </c>
      <c r="F4247" s="2">
        <v>1116.68</v>
      </c>
      <c r="G4247" s="2">
        <v>460</v>
      </c>
      <c r="H4247" s="2">
        <v>28</v>
      </c>
      <c r="I4247" s="2">
        <v>25.262444355336811</v>
      </c>
      <c r="J4247" s="2">
        <v>0.90223015554774311</v>
      </c>
      <c r="K4247" s="2">
        <v>25</v>
      </c>
      <c r="L4247" s="2">
        <v>22.06310358323714</v>
      </c>
      <c r="M4247" s="2">
        <v>0.88252414332948559</v>
      </c>
      <c r="N4247" s="2">
        <v>60764</v>
      </c>
      <c r="O4247" s="2">
        <v>369</v>
      </c>
      <c r="P4247" s="2">
        <v>0</v>
      </c>
      <c r="Q4247" s="2">
        <v>91</v>
      </c>
      <c r="R4247" s="2">
        <v>369</v>
      </c>
      <c r="S4247" s="2">
        <v>0</v>
      </c>
      <c r="T4247" s="2">
        <v>91</v>
      </c>
      <c r="U4247" s="2">
        <v>3934</v>
      </c>
      <c r="V4247" s="2">
        <v>319</v>
      </c>
      <c r="W4247" s="2">
        <v>12.332288401253919</v>
      </c>
      <c r="X4247" s="2">
        <v>0.36803493071176963</v>
      </c>
      <c r="Y4247" s="2">
        <v>4.9852782155756538E-2</v>
      </c>
      <c r="Z4247" s="2">
        <v>4.9530526696811843E-2</v>
      </c>
      <c r="AA4247" s="2">
        <v>2.2563089800219149E-2</v>
      </c>
      <c r="AB4247" s="2" t="str">
        <f>VLOOKUP(C4247,[1]ZONA!$A$2:$B$44,2,FALSE)</f>
        <v>Lima Sur</v>
      </c>
      <c r="AC4247" s="2">
        <v>0</v>
      </c>
    </row>
    <row r="4248" spans="1:29" hidden="1" x14ac:dyDescent="0.2">
      <c r="A4248" s="2">
        <v>4247</v>
      </c>
      <c r="B4248" s="2" t="s">
        <v>407</v>
      </c>
      <c r="C4248" s="2" t="s">
        <v>274</v>
      </c>
      <c r="D4248" s="2">
        <v>-12.16799945684804</v>
      </c>
      <c r="E4248" s="2">
        <v>-76.970097239484872</v>
      </c>
      <c r="F4248" s="2">
        <v>1204.68</v>
      </c>
      <c r="G4248" s="2">
        <v>475</v>
      </c>
      <c r="H4248" s="2">
        <v>28</v>
      </c>
      <c r="I4248" s="2">
        <v>24.692470845543308</v>
      </c>
      <c r="J4248" s="2">
        <v>0.88187395876940389</v>
      </c>
      <c r="K4248" s="2">
        <v>28</v>
      </c>
      <c r="L4248" s="2">
        <v>24.692470845543308</v>
      </c>
      <c r="M4248" s="2">
        <v>0.88187395876940389</v>
      </c>
      <c r="N4248" s="2">
        <v>63650</v>
      </c>
      <c r="O4248" s="2">
        <v>382</v>
      </c>
      <c r="P4248" s="2">
        <v>4</v>
      </c>
      <c r="Q4248" s="2">
        <v>89</v>
      </c>
      <c r="R4248" s="2">
        <v>386</v>
      </c>
      <c r="S4248" s="2">
        <v>0</v>
      </c>
      <c r="T4248" s="2">
        <v>89</v>
      </c>
      <c r="U4248" s="2">
        <v>4483</v>
      </c>
      <c r="V4248" s="2">
        <v>344</v>
      </c>
      <c r="W4248" s="2">
        <v>13.03197674418605</v>
      </c>
      <c r="X4248" s="2">
        <v>0.36762571110651909</v>
      </c>
      <c r="Y4248" s="2">
        <v>5.2133799814158277E-2</v>
      </c>
      <c r="Z4248" s="2">
        <v>4.8413014561160622E-2</v>
      </c>
      <c r="AA4248" s="2">
        <v>2.5252042849519291E-2</v>
      </c>
      <c r="AB4248" s="2" t="str">
        <f>VLOOKUP(C4248,[1]ZONA!$A$2:$B$44,2,FALSE)</f>
        <v>Lima Sur</v>
      </c>
      <c r="AC4248" s="2">
        <v>0</v>
      </c>
    </row>
    <row r="4249" spans="1:29" hidden="1" x14ac:dyDescent="0.2">
      <c r="A4249" s="2">
        <v>4248</v>
      </c>
      <c r="B4249" s="2" t="s">
        <v>407</v>
      </c>
      <c r="C4249" s="2" t="s">
        <v>274</v>
      </c>
      <c r="D4249" s="2">
        <v>-12.169246271118389</v>
      </c>
      <c r="E4249" s="2">
        <v>-76.969245034123006</v>
      </c>
      <c r="F4249" s="2">
        <v>1174.8900000000001</v>
      </c>
      <c r="G4249" s="2">
        <v>492</v>
      </c>
      <c r="H4249" s="2">
        <v>42</v>
      </c>
      <c r="I4249" s="2">
        <v>35.587930413977617</v>
      </c>
      <c r="J4249" s="2">
        <v>0.84733167652327679</v>
      </c>
      <c r="K4249" s="2">
        <v>42</v>
      </c>
      <c r="L4249" s="2">
        <v>35.587930413977617</v>
      </c>
      <c r="M4249" s="2">
        <v>0.84733167652327679</v>
      </c>
      <c r="N4249" s="2">
        <v>65155</v>
      </c>
      <c r="O4249" s="2">
        <v>399</v>
      </c>
      <c r="P4249" s="2">
        <v>0</v>
      </c>
      <c r="Q4249" s="2">
        <v>93</v>
      </c>
      <c r="R4249" s="2">
        <v>399</v>
      </c>
      <c r="S4249" s="2">
        <v>0</v>
      </c>
      <c r="T4249" s="2">
        <v>93</v>
      </c>
      <c r="U4249" s="2">
        <v>6329</v>
      </c>
      <c r="V4249" s="2">
        <v>336</v>
      </c>
      <c r="W4249" s="2">
        <v>18.836309523809529</v>
      </c>
      <c r="X4249" s="2">
        <v>0.32127114302386478</v>
      </c>
      <c r="Y4249" s="2">
        <v>5.1233961140117197E-2</v>
      </c>
      <c r="Z4249" s="2">
        <v>6.9775074520111696E-2</v>
      </c>
      <c r="AA4249" s="2">
        <v>3.6394411452820338E-2</v>
      </c>
      <c r="AB4249" s="2" t="str">
        <f>VLOOKUP(C4249,[1]ZONA!$A$2:$B$44,2,FALSE)</f>
        <v>Lima Sur</v>
      </c>
      <c r="AC4249" s="2">
        <v>0</v>
      </c>
    </row>
    <row r="4250" spans="1:29" hidden="1" x14ac:dyDescent="0.2">
      <c r="A4250" s="2">
        <v>4249</v>
      </c>
      <c r="B4250" s="2" t="s">
        <v>652</v>
      </c>
      <c r="C4250" s="2" t="s">
        <v>274</v>
      </c>
      <c r="D4250" s="2">
        <v>-12.170405160275831</v>
      </c>
      <c r="E4250" s="2">
        <v>-76.973507540076412</v>
      </c>
      <c r="F4250" s="2">
        <v>1141.55</v>
      </c>
      <c r="G4250" s="2">
        <v>447</v>
      </c>
      <c r="H4250" s="2">
        <v>30</v>
      </c>
      <c r="I4250" s="2">
        <v>27.678545753897719</v>
      </c>
      <c r="J4250" s="2">
        <v>0.92261819179659066</v>
      </c>
      <c r="K4250" s="2">
        <v>20</v>
      </c>
      <c r="L4250" s="2">
        <v>17.227563137498532</v>
      </c>
      <c r="M4250" s="2">
        <v>0.86137815687492636</v>
      </c>
      <c r="N4250" s="2">
        <v>58923</v>
      </c>
      <c r="O4250" s="2">
        <v>364</v>
      </c>
      <c r="P4250" s="2">
        <v>3</v>
      </c>
      <c r="Q4250" s="2">
        <v>80</v>
      </c>
      <c r="R4250" s="2">
        <v>367</v>
      </c>
      <c r="S4250" s="2">
        <v>0</v>
      </c>
      <c r="T4250" s="2">
        <v>80</v>
      </c>
      <c r="U4250" s="2">
        <v>2725</v>
      </c>
      <c r="V4250" s="2">
        <v>326</v>
      </c>
      <c r="W4250" s="2">
        <v>8.3588957055214728</v>
      </c>
      <c r="X4250" s="2">
        <v>0.37481331774681498</v>
      </c>
      <c r="Y4250" s="2">
        <v>4.2812747808792767E-2</v>
      </c>
      <c r="Z4250" s="2">
        <v>5.4267628662890782E-2</v>
      </c>
      <c r="AA4250" s="2">
        <v>1.7617968054397019E-2</v>
      </c>
      <c r="AB4250" s="2" t="str">
        <f>VLOOKUP(C4250,[1]ZONA!$A$2:$B$44,2,FALSE)</f>
        <v>Lima Sur</v>
      </c>
      <c r="AC4250" s="2">
        <v>0</v>
      </c>
    </row>
    <row r="4251" spans="1:29" hidden="1" x14ac:dyDescent="0.2">
      <c r="A4251" s="2">
        <v>4250</v>
      </c>
      <c r="B4251" s="2" t="s">
        <v>772</v>
      </c>
      <c r="C4251" s="2" t="s">
        <v>274</v>
      </c>
      <c r="D4251" s="2">
        <v>-12.16898667199326</v>
      </c>
      <c r="E4251" s="2">
        <v>-76.973818745301969</v>
      </c>
      <c r="F4251" s="2">
        <v>1157.2</v>
      </c>
      <c r="G4251" s="2">
        <v>451</v>
      </c>
      <c r="H4251" s="2">
        <v>33</v>
      </c>
      <c r="I4251" s="2">
        <v>31.38798307842724</v>
      </c>
      <c r="J4251" s="2">
        <v>0.95115100237658301</v>
      </c>
      <c r="K4251" s="2">
        <v>20</v>
      </c>
      <c r="L4251" s="2">
        <v>17.454324367732891</v>
      </c>
      <c r="M4251" s="2">
        <v>0.87271621838664437</v>
      </c>
      <c r="N4251" s="2">
        <v>59005</v>
      </c>
      <c r="O4251" s="2">
        <v>369</v>
      </c>
      <c r="P4251" s="2">
        <v>0</v>
      </c>
      <c r="Q4251" s="2">
        <v>82</v>
      </c>
      <c r="R4251" s="2">
        <v>369</v>
      </c>
      <c r="S4251" s="2">
        <v>0</v>
      </c>
      <c r="T4251" s="2">
        <v>82</v>
      </c>
      <c r="U4251" s="2">
        <v>2725</v>
      </c>
      <c r="V4251" s="2">
        <v>331</v>
      </c>
      <c r="W4251" s="2">
        <v>8.2326283987915403</v>
      </c>
      <c r="X4251" s="2">
        <v>0.2229381882667128</v>
      </c>
      <c r="Y4251" s="2">
        <v>5.0276744768038499E-2</v>
      </c>
      <c r="Z4251" s="2">
        <v>6.1540495130143209E-2</v>
      </c>
      <c r="AA4251" s="2">
        <v>1.7849868067089401E-2</v>
      </c>
      <c r="AB4251" s="2" t="str">
        <f>VLOOKUP(C4251,[1]ZONA!$A$2:$B$44,2,FALSE)</f>
        <v>Lima Sur</v>
      </c>
      <c r="AC4251" s="2">
        <v>0</v>
      </c>
    </row>
    <row r="4252" spans="1:29" hidden="1" x14ac:dyDescent="0.2">
      <c r="A4252" s="2">
        <v>4251</v>
      </c>
      <c r="B4252" s="2" t="s">
        <v>859</v>
      </c>
      <c r="C4252" s="2" t="s">
        <v>274</v>
      </c>
      <c r="D4252" s="2">
        <v>-12.169668434966409</v>
      </c>
      <c r="E4252" s="2">
        <v>-76.974779112437048</v>
      </c>
      <c r="F4252" s="2">
        <v>1947.4</v>
      </c>
      <c r="G4252" s="2">
        <v>451</v>
      </c>
      <c r="H4252" s="2">
        <v>42</v>
      </c>
      <c r="I4252" s="2">
        <v>39.668927221977803</v>
      </c>
      <c r="J4252" s="2">
        <v>0.94449826718994756</v>
      </c>
      <c r="K4252" s="2">
        <v>22</v>
      </c>
      <c r="L4252" s="2">
        <v>19.513410561098429</v>
      </c>
      <c r="M4252" s="2">
        <v>0.88697320732265605</v>
      </c>
      <c r="N4252" s="2">
        <v>58057</v>
      </c>
      <c r="O4252" s="2">
        <v>369</v>
      </c>
      <c r="P4252" s="2">
        <v>0</v>
      </c>
      <c r="Q4252" s="2">
        <v>82</v>
      </c>
      <c r="R4252" s="2">
        <v>368</v>
      </c>
      <c r="S4252" s="2">
        <v>1</v>
      </c>
      <c r="T4252" s="2">
        <v>82</v>
      </c>
      <c r="U4252" s="2">
        <v>2790</v>
      </c>
      <c r="V4252" s="2">
        <v>556</v>
      </c>
      <c r="W4252" s="2">
        <v>5.0179856115107917</v>
      </c>
      <c r="X4252" s="2">
        <v>0.33196541808550478</v>
      </c>
      <c r="Y4252" s="2">
        <v>5.9082774233426991E-2</v>
      </c>
      <c r="Z4252" s="2">
        <v>7.7776434899379771E-2</v>
      </c>
      <c r="AA4252" s="2">
        <v>1.9955616540418261E-2</v>
      </c>
      <c r="AB4252" s="2" t="str">
        <f>VLOOKUP(C4252,[1]ZONA!$A$2:$B$44,2,FALSE)</f>
        <v>Lima Sur</v>
      </c>
      <c r="AC4252" s="2">
        <v>0</v>
      </c>
    </row>
    <row r="4253" spans="1:29" hidden="1" x14ac:dyDescent="0.2">
      <c r="A4253" s="2">
        <v>4252</v>
      </c>
      <c r="B4253" s="2" t="s">
        <v>1818</v>
      </c>
      <c r="C4253" s="2" t="s">
        <v>274</v>
      </c>
      <c r="D4253" s="2">
        <v>-12.169724802765749</v>
      </c>
      <c r="E4253" s="2">
        <v>-76.976668661075351</v>
      </c>
      <c r="F4253" s="2">
        <v>1137.8499999999999</v>
      </c>
      <c r="G4253" s="2">
        <v>443</v>
      </c>
      <c r="H4253" s="2">
        <v>46</v>
      </c>
      <c r="I4253" s="2">
        <v>38.313497177738078</v>
      </c>
      <c r="J4253" s="2">
        <v>0.8329021125595234</v>
      </c>
      <c r="K4253" s="2">
        <v>16</v>
      </c>
      <c r="L4253" s="2">
        <v>11.718782643000131</v>
      </c>
      <c r="M4253" s="2">
        <v>0.73242391518750816</v>
      </c>
      <c r="N4253" s="2">
        <v>52263</v>
      </c>
      <c r="O4253" s="2">
        <v>364</v>
      </c>
      <c r="P4253" s="2">
        <v>1</v>
      </c>
      <c r="Q4253" s="2">
        <v>78</v>
      </c>
      <c r="R4253" s="2">
        <v>364</v>
      </c>
      <c r="S4253" s="2">
        <v>1</v>
      </c>
      <c r="T4253" s="2">
        <v>78</v>
      </c>
      <c r="U4253" s="2">
        <v>1952</v>
      </c>
      <c r="V4253" s="2">
        <v>325</v>
      </c>
      <c r="W4253" s="2">
        <v>6.006153846153846</v>
      </c>
      <c r="X4253" s="2">
        <v>0.46972502594273191</v>
      </c>
      <c r="Y4253" s="2">
        <v>0</v>
      </c>
      <c r="Z4253" s="2">
        <v>7.511892626531548E-2</v>
      </c>
      <c r="AA4253" s="2">
        <v>1.1984349532952991E-2</v>
      </c>
      <c r="AB4253" s="2" t="str">
        <f>VLOOKUP(C4253,[1]ZONA!$A$2:$B$44,2,FALSE)</f>
        <v>Lima Sur</v>
      </c>
      <c r="AC4253" s="2">
        <v>0</v>
      </c>
    </row>
    <row r="4254" spans="1:29" hidden="1" x14ac:dyDescent="0.2">
      <c r="A4254" s="2">
        <v>4253</v>
      </c>
      <c r="B4254" s="2" t="s">
        <v>1783</v>
      </c>
      <c r="C4254" s="2" t="s">
        <v>274</v>
      </c>
      <c r="D4254" s="2">
        <v>-12.171052780974181</v>
      </c>
      <c r="E4254" s="2">
        <v>-76.976298594331197</v>
      </c>
      <c r="F4254" s="2">
        <v>1187.47</v>
      </c>
      <c r="G4254" s="2">
        <v>424</v>
      </c>
      <c r="H4254" s="2">
        <v>45</v>
      </c>
      <c r="I4254" s="2">
        <v>38.764651469426333</v>
      </c>
      <c r="J4254" s="2">
        <v>0.86143669932058498</v>
      </c>
      <c r="K4254" s="2">
        <v>16</v>
      </c>
      <c r="L4254" s="2">
        <v>12.54657670027609</v>
      </c>
      <c r="M4254" s="2">
        <v>0.78416104376725537</v>
      </c>
      <c r="N4254" s="2">
        <v>51739</v>
      </c>
      <c r="O4254" s="2">
        <v>348</v>
      </c>
      <c r="P4254" s="2">
        <v>4</v>
      </c>
      <c r="Q4254" s="2">
        <v>72</v>
      </c>
      <c r="R4254" s="2">
        <v>351</v>
      </c>
      <c r="S4254" s="2">
        <v>1</v>
      </c>
      <c r="T4254" s="2">
        <v>72</v>
      </c>
      <c r="U4254" s="2">
        <v>1952</v>
      </c>
      <c r="V4254" s="2">
        <v>339</v>
      </c>
      <c r="W4254" s="2">
        <v>5.7581120943952806</v>
      </c>
      <c r="X4254" s="2">
        <v>0.55055233772857715</v>
      </c>
      <c r="Y4254" s="2">
        <v>5.1661895725997338E-2</v>
      </c>
      <c r="Z4254" s="2">
        <v>7.6003476840649078E-2</v>
      </c>
      <c r="AA4254" s="2">
        <v>1.283090276513723E-2</v>
      </c>
      <c r="AB4254" s="2" t="str">
        <f>VLOOKUP(C4254,[1]ZONA!$A$2:$B$44,2,FALSE)</f>
        <v>Lima Sur</v>
      </c>
      <c r="AC4254" s="2">
        <v>0</v>
      </c>
    </row>
    <row r="4255" spans="1:29" hidden="1" x14ac:dyDescent="0.2">
      <c r="A4255" s="2">
        <v>4254</v>
      </c>
      <c r="B4255" s="2" t="s">
        <v>407</v>
      </c>
      <c r="C4255" s="2" t="s">
        <v>274</v>
      </c>
      <c r="D4255" s="2">
        <v>-12.171401776613131</v>
      </c>
      <c r="E4255" s="2">
        <v>-76.969071455258273</v>
      </c>
      <c r="F4255" s="2">
        <v>4383.43</v>
      </c>
      <c r="G4255" s="2">
        <v>473</v>
      </c>
      <c r="H4255" s="2">
        <v>49</v>
      </c>
      <c r="I4255" s="2">
        <v>39.712728324006321</v>
      </c>
      <c r="J4255" s="2">
        <v>0.81046384334706778</v>
      </c>
      <c r="K4255" s="2">
        <v>49</v>
      </c>
      <c r="L4255" s="2">
        <v>39.712728324006321</v>
      </c>
      <c r="M4255" s="2">
        <v>0.81046384334706778</v>
      </c>
      <c r="N4255" s="2">
        <v>60871</v>
      </c>
      <c r="O4255" s="2">
        <v>381</v>
      </c>
      <c r="P4255" s="2">
        <v>5</v>
      </c>
      <c r="Q4255" s="2">
        <v>87</v>
      </c>
      <c r="R4255" s="2">
        <v>385</v>
      </c>
      <c r="S4255" s="2">
        <v>1</v>
      </c>
      <c r="T4255" s="2">
        <v>87</v>
      </c>
      <c r="U4255" s="2">
        <v>7012</v>
      </c>
      <c r="V4255" s="2">
        <v>1252</v>
      </c>
      <c r="W4255" s="2">
        <v>5.600638977635783</v>
      </c>
      <c r="X4255" s="2">
        <v>0.25186494281686739</v>
      </c>
      <c r="Y4255" s="2">
        <v>4.9141029207854868E-2</v>
      </c>
      <c r="Z4255" s="2">
        <v>7.7862313036224248E-2</v>
      </c>
      <c r="AA4255" s="2">
        <v>4.0612684068031382E-2</v>
      </c>
      <c r="AB4255" s="2" t="str">
        <f>VLOOKUP(C4255,[1]ZONA!$A$2:$B$44,2,FALSE)</f>
        <v>Lima Sur</v>
      </c>
      <c r="AC4255" s="2">
        <v>0</v>
      </c>
    </row>
    <row r="4256" spans="1:29" hidden="1" x14ac:dyDescent="0.2">
      <c r="A4256" s="2">
        <v>4255</v>
      </c>
      <c r="B4256" s="2" t="s">
        <v>760</v>
      </c>
      <c r="C4256" s="2" t="s">
        <v>274</v>
      </c>
      <c r="D4256" s="2">
        <v>-12.17178251741549</v>
      </c>
      <c r="E4256" s="2">
        <v>-76.970556500994292</v>
      </c>
      <c r="F4256" s="2">
        <v>5330.24</v>
      </c>
      <c r="G4256" s="2">
        <v>433</v>
      </c>
      <c r="H4256" s="2">
        <v>31</v>
      </c>
      <c r="I4256" s="2">
        <v>24.232182323018009</v>
      </c>
      <c r="J4256" s="2">
        <v>0.78168330074251657</v>
      </c>
      <c r="K4256" s="2">
        <v>31</v>
      </c>
      <c r="L4256" s="2">
        <v>24.232182323018009</v>
      </c>
      <c r="M4256" s="2">
        <v>0.78168330074251657</v>
      </c>
      <c r="N4256" s="2">
        <v>57636</v>
      </c>
      <c r="O4256" s="2">
        <v>348</v>
      </c>
      <c r="P4256" s="2">
        <v>4</v>
      </c>
      <c r="Q4256" s="2">
        <v>81</v>
      </c>
      <c r="R4256" s="2">
        <v>351</v>
      </c>
      <c r="S4256" s="2">
        <v>1</v>
      </c>
      <c r="T4256" s="2">
        <v>81</v>
      </c>
      <c r="U4256" s="2">
        <v>4851</v>
      </c>
      <c r="V4256" s="2">
        <v>1523</v>
      </c>
      <c r="W4256" s="2">
        <v>3.1851608667104401</v>
      </c>
      <c r="X4256" s="2">
        <v>0.41870143178818642</v>
      </c>
      <c r="Y4256" s="2">
        <v>4.9917253696187158E-2</v>
      </c>
      <c r="Z4256" s="2">
        <v>4.7510555059122807E-2</v>
      </c>
      <c r="AA4256" s="2">
        <v>2.4781323431982812E-2</v>
      </c>
      <c r="AB4256" s="2" t="str">
        <f>VLOOKUP(C4256,[1]ZONA!$A$2:$B$44,2,FALSE)</f>
        <v>Lima Sur</v>
      </c>
      <c r="AC4256" s="2">
        <v>0</v>
      </c>
    </row>
    <row r="4257" spans="1:29" hidden="1" x14ac:dyDescent="0.2">
      <c r="A4257" s="2">
        <v>4256</v>
      </c>
      <c r="B4257" s="2" t="s">
        <v>407</v>
      </c>
      <c r="C4257" s="2" t="s">
        <v>274</v>
      </c>
      <c r="D4257" s="2">
        <v>-12.162470624265509</v>
      </c>
      <c r="E4257" s="2">
        <v>-76.983061239209462</v>
      </c>
      <c r="F4257" s="2">
        <v>870.93</v>
      </c>
      <c r="G4257" s="2">
        <v>660</v>
      </c>
      <c r="H4257" s="2">
        <v>37</v>
      </c>
      <c r="I4257" s="2">
        <v>19.871382054365501</v>
      </c>
      <c r="J4257" s="2">
        <v>0.53706437984771616</v>
      </c>
      <c r="K4257" s="2">
        <v>15</v>
      </c>
      <c r="L4257" s="2">
        <v>9.6339713137656844</v>
      </c>
      <c r="M4257" s="2">
        <v>0.64226475425104568</v>
      </c>
      <c r="N4257" s="2">
        <v>72762</v>
      </c>
      <c r="O4257" s="2">
        <v>556</v>
      </c>
      <c r="P4257" s="2">
        <v>13</v>
      </c>
      <c r="Q4257" s="2">
        <v>91</v>
      </c>
      <c r="R4257" s="2">
        <v>568</v>
      </c>
      <c r="S4257" s="2">
        <v>1</v>
      </c>
      <c r="T4257" s="2">
        <v>91</v>
      </c>
      <c r="U4257" s="2">
        <v>1592</v>
      </c>
      <c r="V4257" s="2">
        <v>249</v>
      </c>
      <c r="W4257" s="2">
        <v>6.3935742971887546</v>
      </c>
      <c r="X4257" s="2">
        <v>0.48731475795629131</v>
      </c>
      <c r="Y4257" s="2">
        <v>5.5285301880674688E-2</v>
      </c>
      <c r="Z4257" s="2">
        <v>3.8960601179448918E-2</v>
      </c>
      <c r="AA4257" s="2">
        <v>9.8522929498632717E-3</v>
      </c>
      <c r="AB4257" s="2" t="str">
        <f>VLOOKUP(C4257,[1]ZONA!$A$2:$B$44,2,FALSE)</f>
        <v>Lima Sur</v>
      </c>
      <c r="AC4257" s="2">
        <v>0</v>
      </c>
    </row>
    <row r="4258" spans="1:29" hidden="1" x14ac:dyDescent="0.2">
      <c r="A4258" s="2">
        <v>4257</v>
      </c>
      <c r="B4258" s="2" t="s">
        <v>407</v>
      </c>
      <c r="C4258" s="2" t="s">
        <v>274</v>
      </c>
      <c r="D4258" s="2">
        <v>-12.163325496610719</v>
      </c>
      <c r="E4258" s="2">
        <v>-76.981927459297083</v>
      </c>
      <c r="F4258" s="2">
        <v>2477.39</v>
      </c>
      <c r="G4258" s="2">
        <v>602</v>
      </c>
      <c r="H4258" s="2">
        <v>36</v>
      </c>
      <c r="I4258" s="2">
        <v>17.49710191150773</v>
      </c>
      <c r="J4258" s="2">
        <v>0.48603060865299258</v>
      </c>
      <c r="K4258" s="2">
        <v>14</v>
      </c>
      <c r="L4258" s="2">
        <v>7.3483183366543701</v>
      </c>
      <c r="M4258" s="2">
        <v>0.52487988118959783</v>
      </c>
      <c r="N4258" s="2">
        <v>64165</v>
      </c>
      <c r="O4258" s="2">
        <v>504</v>
      </c>
      <c r="P4258" s="2">
        <v>12</v>
      </c>
      <c r="Q4258" s="2">
        <v>86</v>
      </c>
      <c r="R4258" s="2">
        <v>515</v>
      </c>
      <c r="S4258" s="2">
        <v>1</v>
      </c>
      <c r="T4258" s="2">
        <v>86</v>
      </c>
      <c r="U4258" s="2">
        <v>1428</v>
      </c>
      <c r="V4258" s="2">
        <v>708</v>
      </c>
      <c r="W4258" s="2">
        <v>2.0169491525423728</v>
      </c>
      <c r="X4258" s="2">
        <v>0.46444544593827031</v>
      </c>
      <c r="Y4258" s="2">
        <v>6.941090458356057E-2</v>
      </c>
      <c r="Z4258" s="2">
        <v>3.4305495586838937E-2</v>
      </c>
      <c r="AA4258" s="2">
        <v>7.5148433168078762E-3</v>
      </c>
      <c r="AB4258" s="2" t="str">
        <f>VLOOKUP(C4258,[1]ZONA!$A$2:$B$44,2,FALSE)</f>
        <v>Lima Sur</v>
      </c>
      <c r="AC4258" s="2">
        <v>0</v>
      </c>
    </row>
    <row r="4259" spans="1:29" hidden="1" x14ac:dyDescent="0.2">
      <c r="A4259" s="2">
        <v>4258</v>
      </c>
      <c r="B4259" s="2" t="s">
        <v>575</v>
      </c>
      <c r="C4259" s="2" t="s">
        <v>274</v>
      </c>
      <c r="D4259" s="2">
        <v>-12.16447953703068</v>
      </c>
      <c r="E4259" s="2">
        <v>-76.982106169938078</v>
      </c>
      <c r="F4259" s="2">
        <v>2544.9899999999998</v>
      </c>
      <c r="G4259" s="2">
        <v>570</v>
      </c>
      <c r="H4259" s="2">
        <v>36</v>
      </c>
      <c r="I4259" s="2">
        <v>14.88679315685444</v>
      </c>
      <c r="J4259" s="2">
        <v>0.41352203213484551</v>
      </c>
      <c r="K4259" s="2">
        <v>13</v>
      </c>
      <c r="L4259" s="2">
        <v>5.2291902814684219</v>
      </c>
      <c r="M4259" s="2">
        <v>0.40224540626680172</v>
      </c>
      <c r="N4259" s="2">
        <v>62222</v>
      </c>
      <c r="O4259" s="2">
        <v>477</v>
      </c>
      <c r="P4259" s="2">
        <v>12</v>
      </c>
      <c r="Q4259" s="2">
        <v>81</v>
      </c>
      <c r="R4259" s="2">
        <v>488</v>
      </c>
      <c r="S4259" s="2">
        <v>1</v>
      </c>
      <c r="T4259" s="2">
        <v>81</v>
      </c>
      <c r="U4259" s="2">
        <v>1389</v>
      </c>
      <c r="V4259" s="2">
        <v>727</v>
      </c>
      <c r="W4259" s="2">
        <v>1.9105914718019259</v>
      </c>
      <c r="X4259" s="2">
        <v>0.35799283672426158</v>
      </c>
      <c r="Y4259" s="2">
        <v>4.2431957890153978E-2</v>
      </c>
      <c r="Z4259" s="2">
        <v>2.9187623157682519E-2</v>
      </c>
      <c r="AA4259" s="2">
        <v>5.3476923343118354E-3</v>
      </c>
      <c r="AB4259" s="2" t="str">
        <f>VLOOKUP(C4259,[1]ZONA!$A$2:$B$44,2,FALSE)</f>
        <v>Lima Sur</v>
      </c>
      <c r="AC4259" s="2">
        <v>0</v>
      </c>
    </row>
    <row r="4260" spans="1:29" hidden="1" x14ac:dyDescent="0.2">
      <c r="A4260" s="2">
        <v>4259</v>
      </c>
      <c r="B4260" s="2" t="s">
        <v>1036</v>
      </c>
      <c r="C4260" s="2" t="s">
        <v>274</v>
      </c>
      <c r="D4260" s="2">
        <v>-12.16459635666661</v>
      </c>
      <c r="E4260" s="2">
        <v>-76.983661501999961</v>
      </c>
      <c r="F4260" s="2">
        <v>1381.21</v>
      </c>
      <c r="G4260" s="2">
        <v>601</v>
      </c>
      <c r="H4260" s="2">
        <v>36</v>
      </c>
      <c r="I4260" s="2">
        <v>14.409934625265979</v>
      </c>
      <c r="J4260" s="2">
        <v>0.40027596181294389</v>
      </c>
      <c r="K4260" s="2">
        <v>13</v>
      </c>
      <c r="L4260" s="2">
        <v>5.9977512868959479</v>
      </c>
      <c r="M4260" s="2">
        <v>0.46136548360738061</v>
      </c>
      <c r="N4260" s="2">
        <v>68216</v>
      </c>
      <c r="O4260" s="2">
        <v>511</v>
      </c>
      <c r="P4260" s="2">
        <v>12</v>
      </c>
      <c r="Q4260" s="2">
        <v>78</v>
      </c>
      <c r="R4260" s="2">
        <v>522</v>
      </c>
      <c r="S4260" s="2">
        <v>1</v>
      </c>
      <c r="T4260" s="2">
        <v>78</v>
      </c>
      <c r="U4260" s="2">
        <v>1389</v>
      </c>
      <c r="V4260" s="2">
        <v>395</v>
      </c>
      <c r="W4260" s="2">
        <v>3.5164556962025322</v>
      </c>
      <c r="X4260" s="2">
        <v>0.2436631542421471</v>
      </c>
      <c r="Y4260" s="2">
        <v>4.1579463207873722E-2</v>
      </c>
      <c r="Z4260" s="2">
        <v>2.82526758541982E-2</v>
      </c>
      <c r="AA4260" s="2">
        <v>6.1336701962651828E-3</v>
      </c>
      <c r="AB4260" s="2" t="str">
        <f>VLOOKUP(C4260,[1]ZONA!$A$2:$B$44,2,FALSE)</f>
        <v>Lima Sur</v>
      </c>
      <c r="AC4260" s="2">
        <v>0</v>
      </c>
    </row>
    <row r="4261" spans="1:29" hidden="1" x14ac:dyDescent="0.2">
      <c r="A4261" s="2">
        <v>4260</v>
      </c>
      <c r="B4261" s="2" t="s">
        <v>1819</v>
      </c>
      <c r="C4261" s="2" t="s">
        <v>274</v>
      </c>
      <c r="D4261" s="2">
        <v>-12.16674933103018</v>
      </c>
      <c r="E4261" s="2">
        <v>-76.982755022686746</v>
      </c>
      <c r="F4261" s="2">
        <v>1227.06</v>
      </c>
      <c r="G4261" s="2">
        <v>521</v>
      </c>
      <c r="H4261" s="2">
        <v>37</v>
      </c>
      <c r="I4261" s="2">
        <v>12.03982369669278</v>
      </c>
      <c r="J4261" s="2">
        <v>0.32540064045115608</v>
      </c>
      <c r="K4261" s="2">
        <v>11</v>
      </c>
      <c r="L4261" s="2">
        <v>1.8163017078979371</v>
      </c>
      <c r="M4261" s="2">
        <v>0.16511833708163071</v>
      </c>
      <c r="N4261" s="2">
        <v>60858</v>
      </c>
      <c r="O4261" s="2">
        <v>441</v>
      </c>
      <c r="P4261" s="2">
        <v>11</v>
      </c>
      <c r="Q4261" s="2">
        <v>69</v>
      </c>
      <c r="R4261" s="2">
        <v>451</v>
      </c>
      <c r="S4261" s="2">
        <v>1</v>
      </c>
      <c r="T4261" s="2">
        <v>69</v>
      </c>
      <c r="U4261" s="2">
        <v>1279</v>
      </c>
      <c r="V4261" s="2">
        <v>351</v>
      </c>
      <c r="W4261" s="2">
        <v>3.6438746438746441</v>
      </c>
      <c r="X4261" s="2">
        <v>0.200709539889391</v>
      </c>
      <c r="Y4261" s="2">
        <v>4.7032205608479247E-2</v>
      </c>
      <c r="Z4261" s="2">
        <v>2.3605744584568281E-2</v>
      </c>
      <c r="AA4261" s="2">
        <v>1.8574620920843131E-3</v>
      </c>
      <c r="AB4261" s="2" t="str">
        <f>VLOOKUP(C4261,[1]ZONA!$A$2:$B$44,2,FALSE)</f>
        <v>Lima Sur</v>
      </c>
      <c r="AC4261" s="2">
        <v>0</v>
      </c>
    </row>
    <row r="4262" spans="1:29" hidden="1" x14ac:dyDescent="0.2">
      <c r="A4262" s="2">
        <v>4261</v>
      </c>
      <c r="B4262" s="2" t="s">
        <v>407</v>
      </c>
      <c r="C4262" s="2" t="s">
        <v>274</v>
      </c>
      <c r="D4262" s="2">
        <v>-12.169331408663499</v>
      </c>
      <c r="E4262" s="2">
        <v>-76.981646387431255</v>
      </c>
      <c r="F4262" s="2">
        <v>5820.19</v>
      </c>
      <c r="G4262" s="2">
        <v>412</v>
      </c>
      <c r="H4262" s="2">
        <v>41</v>
      </c>
      <c r="I4262" s="2">
        <v>18.991728346955391</v>
      </c>
      <c r="J4262" s="2">
        <v>0.4632128865111072</v>
      </c>
      <c r="K4262" s="2">
        <v>11</v>
      </c>
      <c r="L4262" s="2">
        <v>3.183647073530194</v>
      </c>
      <c r="M4262" s="2">
        <v>0.28942246123001769</v>
      </c>
      <c r="N4262" s="2">
        <v>51304</v>
      </c>
      <c r="O4262" s="2">
        <v>350</v>
      </c>
      <c r="P4262" s="2">
        <v>1</v>
      </c>
      <c r="Q4262" s="2">
        <v>61</v>
      </c>
      <c r="R4262" s="2">
        <v>350</v>
      </c>
      <c r="S4262" s="2">
        <v>1</v>
      </c>
      <c r="T4262" s="2">
        <v>61</v>
      </c>
      <c r="U4262" s="2">
        <v>1279</v>
      </c>
      <c r="V4262" s="2">
        <v>1663</v>
      </c>
      <c r="W4262" s="2">
        <v>0.76909200240529163</v>
      </c>
      <c r="X4262" s="2">
        <v>0.44233558450262772</v>
      </c>
      <c r="Y4262" s="2">
        <v>3.8775814006368273E-2</v>
      </c>
      <c r="Z4262" s="2">
        <v>3.7235918055916528E-2</v>
      </c>
      <c r="AA4262" s="2">
        <v>3.255793752735815E-3</v>
      </c>
      <c r="AB4262" s="2" t="str">
        <f>VLOOKUP(C4262,[1]ZONA!$A$2:$B$44,2,FALSE)</f>
        <v>Lima Sur</v>
      </c>
      <c r="AC4262" s="2">
        <v>0</v>
      </c>
    </row>
    <row r="4263" spans="1:29" hidden="1" x14ac:dyDescent="0.2">
      <c r="A4263" s="2">
        <v>4262</v>
      </c>
      <c r="B4263" s="2" t="s">
        <v>407</v>
      </c>
      <c r="C4263" s="2" t="s">
        <v>274</v>
      </c>
      <c r="D4263" s="2">
        <v>-12.17048374010429</v>
      </c>
      <c r="E4263" s="2">
        <v>-76.981294146779817</v>
      </c>
      <c r="F4263" s="2">
        <v>1266.51</v>
      </c>
      <c r="G4263" s="2">
        <v>384</v>
      </c>
      <c r="H4263" s="2">
        <v>43</v>
      </c>
      <c r="I4263" s="2">
        <v>23.52147317324367</v>
      </c>
      <c r="J4263" s="2">
        <v>0.54701100402892244</v>
      </c>
      <c r="K4263" s="2">
        <v>11</v>
      </c>
      <c r="L4263" s="2">
        <v>4.4967601254244389</v>
      </c>
      <c r="M4263" s="2">
        <v>0.40879637503858529</v>
      </c>
      <c r="N4263" s="2">
        <v>47018</v>
      </c>
      <c r="O4263" s="2">
        <v>324</v>
      </c>
      <c r="P4263" s="2">
        <v>1</v>
      </c>
      <c r="Q4263" s="2">
        <v>59</v>
      </c>
      <c r="R4263" s="2">
        <v>324</v>
      </c>
      <c r="S4263" s="2">
        <v>1</v>
      </c>
      <c r="T4263" s="2">
        <v>59</v>
      </c>
      <c r="U4263" s="2">
        <v>1279</v>
      </c>
      <c r="V4263" s="2">
        <v>362</v>
      </c>
      <c r="W4263" s="2">
        <v>3.5331491712707179</v>
      </c>
      <c r="X4263" s="2">
        <v>0.5623415552749228</v>
      </c>
      <c r="Y4263" s="2">
        <v>5.6403629303455723E-2</v>
      </c>
      <c r="Z4263" s="2">
        <v>4.6117111177706387E-2</v>
      </c>
      <c r="AA4263" s="2">
        <v>4.5986641062177253E-3</v>
      </c>
      <c r="AB4263" s="2" t="str">
        <f>VLOOKUP(C4263,[1]ZONA!$A$2:$B$44,2,FALSE)</f>
        <v>Lima Sur</v>
      </c>
      <c r="AC4263" s="2">
        <v>0</v>
      </c>
    </row>
    <row r="4264" spans="1:29" hidden="1" x14ac:dyDescent="0.2">
      <c r="A4264" s="2">
        <v>4263</v>
      </c>
      <c r="B4264" s="2" t="s">
        <v>407</v>
      </c>
      <c r="C4264" s="2" t="s">
        <v>274</v>
      </c>
      <c r="D4264" s="2">
        <v>-12.16890015180514</v>
      </c>
      <c r="E4264" s="2">
        <v>-76.98092339246395</v>
      </c>
      <c r="F4264" s="2">
        <v>1286.9100000000001</v>
      </c>
      <c r="G4264" s="2">
        <v>415</v>
      </c>
      <c r="H4264" s="2">
        <v>39</v>
      </c>
      <c r="I4264" s="2">
        <v>17.561210325168169</v>
      </c>
      <c r="J4264" s="2">
        <v>0.45028744423508121</v>
      </c>
      <c r="K4264" s="2">
        <v>11</v>
      </c>
      <c r="L4264" s="2">
        <v>2.7772408986077481</v>
      </c>
      <c r="M4264" s="2">
        <v>0.25247644532797708</v>
      </c>
      <c r="N4264" s="2">
        <v>50691</v>
      </c>
      <c r="O4264" s="2">
        <v>354</v>
      </c>
      <c r="P4264" s="2">
        <v>1</v>
      </c>
      <c r="Q4264" s="2">
        <v>60</v>
      </c>
      <c r="R4264" s="2">
        <v>354</v>
      </c>
      <c r="S4264" s="2">
        <v>1</v>
      </c>
      <c r="T4264" s="2">
        <v>60</v>
      </c>
      <c r="U4264" s="2">
        <v>1279</v>
      </c>
      <c r="V4264" s="2">
        <v>368</v>
      </c>
      <c r="W4264" s="2">
        <v>3.4755434782608701</v>
      </c>
      <c r="X4264" s="2">
        <v>0.47460725802520909</v>
      </c>
      <c r="Y4264" s="2">
        <v>4.5982033570218739E-2</v>
      </c>
      <c r="Z4264" s="2">
        <v>3.4431189025274068E-2</v>
      </c>
      <c r="AA4264" s="2">
        <v>2.8401777454255088E-3</v>
      </c>
      <c r="AB4264" s="2" t="str">
        <f>VLOOKUP(C4264,[1]ZONA!$A$2:$B$44,2,FALSE)</f>
        <v>Lima Sur</v>
      </c>
      <c r="AC4264" s="2">
        <v>0</v>
      </c>
    </row>
    <row r="4265" spans="1:29" hidden="1" x14ac:dyDescent="0.2">
      <c r="A4265" s="2">
        <v>4264</v>
      </c>
      <c r="B4265" s="2" t="s">
        <v>414</v>
      </c>
      <c r="C4265" s="2" t="s">
        <v>274</v>
      </c>
      <c r="D4265" s="2">
        <v>-12.176759852433131</v>
      </c>
      <c r="E4265" s="2">
        <v>-76.98029049130929</v>
      </c>
      <c r="F4265" s="2">
        <v>2137.79</v>
      </c>
      <c r="G4265" s="2">
        <v>218</v>
      </c>
      <c r="H4265" s="2">
        <v>24</v>
      </c>
      <c r="I4265" s="2">
        <v>14.4721038357746</v>
      </c>
      <c r="J4265" s="2">
        <v>0.60300432649060831</v>
      </c>
      <c r="K4265" s="2">
        <v>4</v>
      </c>
      <c r="L4265" s="2">
        <v>3.491769732917883</v>
      </c>
      <c r="M4265" s="2">
        <v>0.87294243322947063</v>
      </c>
      <c r="N4265" s="2">
        <v>30291</v>
      </c>
      <c r="O4265" s="2">
        <v>190</v>
      </c>
      <c r="P4265" s="2">
        <v>2</v>
      </c>
      <c r="Q4265" s="2">
        <v>26</v>
      </c>
      <c r="R4265" s="2">
        <v>191</v>
      </c>
      <c r="S4265" s="2">
        <v>1</v>
      </c>
      <c r="T4265" s="2">
        <v>26</v>
      </c>
      <c r="U4265" s="2">
        <v>301</v>
      </c>
      <c r="V4265" s="2">
        <v>611</v>
      </c>
      <c r="W4265" s="2">
        <v>0.49263502454991809</v>
      </c>
      <c r="X4265" s="2">
        <v>0.79695409469378742</v>
      </c>
      <c r="Y4265" s="2">
        <v>0</v>
      </c>
      <c r="Z4265" s="2">
        <v>2.837456721583782E-2</v>
      </c>
      <c r="AA4265" s="2">
        <v>3.5708989783908682E-3</v>
      </c>
      <c r="AB4265" s="2" t="str">
        <f>VLOOKUP(C4265,[1]ZONA!$A$2:$B$44,2,FALSE)</f>
        <v>Lima Sur</v>
      </c>
      <c r="AC4265" s="2">
        <v>0</v>
      </c>
    </row>
    <row r="4266" spans="1:29" hidden="1" x14ac:dyDescent="0.2">
      <c r="A4266" s="2">
        <v>4265</v>
      </c>
      <c r="B4266" s="2" t="s">
        <v>802</v>
      </c>
      <c r="C4266" s="2" t="s">
        <v>274</v>
      </c>
      <c r="D4266" s="2">
        <v>-12.177591705260481</v>
      </c>
      <c r="E4266" s="2">
        <v>-76.980304735511567</v>
      </c>
      <c r="F4266" s="2">
        <v>8901.02</v>
      </c>
      <c r="G4266" s="2">
        <v>219</v>
      </c>
      <c r="H4266" s="2">
        <v>23</v>
      </c>
      <c r="I4266" s="2">
        <v>14.024469631191391</v>
      </c>
      <c r="J4266" s="2">
        <v>0.60975954918223452</v>
      </c>
      <c r="K4266" s="2">
        <v>6</v>
      </c>
      <c r="L4266" s="2">
        <v>5.5645522014190094</v>
      </c>
      <c r="M4266" s="2">
        <v>0.92742536690316812</v>
      </c>
      <c r="N4266" s="2">
        <v>29520</v>
      </c>
      <c r="O4266" s="2">
        <v>192</v>
      </c>
      <c r="P4266" s="2">
        <v>2</v>
      </c>
      <c r="Q4266" s="2">
        <v>25</v>
      </c>
      <c r="R4266" s="2">
        <v>192</v>
      </c>
      <c r="S4266" s="2">
        <v>2</v>
      </c>
      <c r="T4266" s="2">
        <v>25</v>
      </c>
      <c r="U4266" s="2">
        <v>301</v>
      </c>
      <c r="V4266" s="2">
        <v>2543</v>
      </c>
      <c r="W4266" s="2">
        <v>0.1183641368462446</v>
      </c>
      <c r="X4266" s="2">
        <v>0.76129252124018476</v>
      </c>
      <c r="Y4266" s="2">
        <v>8.1599229177400326E-2</v>
      </c>
      <c r="Z4266" s="2">
        <v>2.7496918259598518E-2</v>
      </c>
      <c r="AA4266" s="2">
        <v>5.6906541069777616E-3</v>
      </c>
      <c r="AB4266" s="2" t="str">
        <f>VLOOKUP(C4266,[1]ZONA!$A$2:$B$44,2,FALSE)</f>
        <v>Lima Sur</v>
      </c>
      <c r="AC4266" s="2">
        <v>0</v>
      </c>
    </row>
    <row r="4267" spans="1:29" hidden="1" x14ac:dyDescent="0.2">
      <c r="A4267" s="2">
        <v>4266</v>
      </c>
      <c r="B4267" s="2" t="s">
        <v>414</v>
      </c>
      <c r="C4267" s="2" t="s">
        <v>274</v>
      </c>
      <c r="D4267" s="2">
        <v>-12.178771609979661</v>
      </c>
      <c r="E4267" s="2">
        <v>-76.979913241391358</v>
      </c>
      <c r="F4267" s="2">
        <v>734.65</v>
      </c>
      <c r="G4267" s="2">
        <v>217</v>
      </c>
      <c r="H4267" s="2">
        <v>23</v>
      </c>
      <c r="I4267" s="2">
        <v>14.14626107267712</v>
      </c>
      <c r="J4267" s="2">
        <v>0.61505482924683141</v>
      </c>
      <c r="K4267" s="2">
        <v>15</v>
      </c>
      <c r="L4267" s="2">
        <v>14.45288216683022</v>
      </c>
      <c r="M4267" s="2">
        <v>0.96352547778868103</v>
      </c>
      <c r="N4267" s="2">
        <v>29502</v>
      </c>
      <c r="O4267" s="2">
        <v>195</v>
      </c>
      <c r="P4267" s="2">
        <v>4</v>
      </c>
      <c r="Q4267" s="2">
        <v>18</v>
      </c>
      <c r="R4267" s="2">
        <v>197</v>
      </c>
      <c r="S4267" s="2">
        <v>2</v>
      </c>
      <c r="T4267" s="2">
        <v>18</v>
      </c>
      <c r="U4267" s="2">
        <v>556</v>
      </c>
      <c r="V4267" s="2">
        <v>210</v>
      </c>
      <c r="W4267" s="2">
        <v>2.647619047619048</v>
      </c>
      <c r="X4267" s="2">
        <v>0.77233903740441923</v>
      </c>
      <c r="Y4267" s="2">
        <v>0</v>
      </c>
      <c r="Z4267" s="2">
        <v>2.773570727617591E-2</v>
      </c>
      <c r="AA4267" s="2">
        <v>1.478040824908867E-2</v>
      </c>
      <c r="AB4267" s="2" t="str">
        <f>VLOOKUP(C4267,[1]ZONA!$A$2:$B$44,2,FALSE)</f>
        <v>Lima Sur</v>
      </c>
      <c r="AC4267" s="2">
        <v>0</v>
      </c>
    </row>
    <row r="4268" spans="1:29" hidden="1" x14ac:dyDescent="0.2">
      <c r="A4268" s="2">
        <v>4267</v>
      </c>
      <c r="B4268" s="2" t="s">
        <v>414</v>
      </c>
      <c r="C4268" s="2" t="s">
        <v>274</v>
      </c>
      <c r="D4268" s="2">
        <v>-12.17706306731937</v>
      </c>
      <c r="E4268" s="2">
        <v>-76.968200313186415</v>
      </c>
      <c r="F4268" s="2">
        <v>582.14</v>
      </c>
      <c r="G4268" s="2">
        <v>415</v>
      </c>
      <c r="H4268" s="2">
        <v>59</v>
      </c>
      <c r="I4268" s="2">
        <v>48.310164504850768</v>
      </c>
      <c r="J4268" s="2">
        <v>0.81881634753984367</v>
      </c>
      <c r="K4268" s="2">
        <v>59</v>
      </c>
      <c r="L4268" s="2">
        <v>48.310164504850768</v>
      </c>
      <c r="M4268" s="2">
        <v>0.81881634753984367</v>
      </c>
      <c r="N4268" s="2">
        <v>53118</v>
      </c>
      <c r="O4268" s="2">
        <v>344</v>
      </c>
      <c r="P4268" s="2">
        <v>8</v>
      </c>
      <c r="Q4268" s="2">
        <v>63</v>
      </c>
      <c r="R4268" s="2">
        <v>349</v>
      </c>
      <c r="S4268" s="2">
        <v>3</v>
      </c>
      <c r="T4268" s="2">
        <v>63</v>
      </c>
      <c r="U4268" s="2">
        <v>7906</v>
      </c>
      <c r="V4268" s="2">
        <v>166</v>
      </c>
      <c r="W4268" s="2">
        <v>47.626506024096393</v>
      </c>
      <c r="X4268" s="2">
        <v>0.27222518758820469</v>
      </c>
      <c r="Y4268" s="2">
        <v>4.2609295511772192E-2</v>
      </c>
      <c r="Z4268" s="2">
        <v>9.4718779350003279E-2</v>
      </c>
      <c r="AA4268" s="2">
        <v>4.9404952293949957E-2</v>
      </c>
      <c r="AB4268" s="2" t="str">
        <f>VLOOKUP(C4268,[1]ZONA!$A$2:$B$44,2,FALSE)</f>
        <v>Lima Sur</v>
      </c>
      <c r="AC4268" s="2">
        <v>0</v>
      </c>
    </row>
    <row r="4269" spans="1:29" hidden="1" x14ac:dyDescent="0.2">
      <c r="A4269" s="2">
        <v>4268</v>
      </c>
      <c r="B4269" s="2" t="s">
        <v>414</v>
      </c>
      <c r="C4269" s="2" t="s">
        <v>274</v>
      </c>
      <c r="D4269" s="2">
        <v>-12.176659692737919</v>
      </c>
      <c r="E4269" s="2">
        <v>-76.963730479596535</v>
      </c>
      <c r="F4269" s="2">
        <v>639.48</v>
      </c>
      <c r="G4269" s="2">
        <v>632</v>
      </c>
      <c r="H4269" s="2">
        <v>211</v>
      </c>
      <c r="I4269" s="2">
        <v>176.32341471162491</v>
      </c>
      <c r="J4269" s="2">
        <v>0.83565599389395673</v>
      </c>
      <c r="K4269" s="2">
        <v>207</v>
      </c>
      <c r="L4269" s="2">
        <v>171.21737146521639</v>
      </c>
      <c r="M4269" s="2">
        <v>0.82713706021843669</v>
      </c>
      <c r="N4269" s="2">
        <v>62907</v>
      </c>
      <c r="O4269" s="2">
        <v>535</v>
      </c>
      <c r="P4269" s="2">
        <v>13</v>
      </c>
      <c r="Q4269" s="2">
        <v>84</v>
      </c>
      <c r="R4269" s="2">
        <v>545</v>
      </c>
      <c r="S4269" s="2">
        <v>3</v>
      </c>
      <c r="T4269" s="2">
        <v>84</v>
      </c>
      <c r="U4269" s="2">
        <v>17944</v>
      </c>
      <c r="V4269" s="2">
        <v>183</v>
      </c>
      <c r="W4269" s="2">
        <v>98.054644808743163</v>
      </c>
      <c r="X4269" s="2">
        <v>0.26702059747432899</v>
      </c>
      <c r="Y4269" s="2">
        <v>6.664158036243667E-2</v>
      </c>
      <c r="Z4269" s="2">
        <v>0.34570651504679878</v>
      </c>
      <c r="AA4269" s="2">
        <v>0.17509743872400119</v>
      </c>
      <c r="AB4269" s="2" t="str">
        <f>VLOOKUP(C4269,[1]ZONA!$A$2:$B$44,2,FALSE)</f>
        <v>Lima Sur</v>
      </c>
      <c r="AC4269" s="2">
        <v>0</v>
      </c>
    </row>
    <row r="4270" spans="1:29" hidden="1" x14ac:dyDescent="0.2">
      <c r="A4270" s="2">
        <v>4269</v>
      </c>
      <c r="B4270" s="2" t="s">
        <v>407</v>
      </c>
      <c r="C4270" s="2" t="s">
        <v>274</v>
      </c>
      <c r="D4270" s="2">
        <v>-12.177141376758639</v>
      </c>
      <c r="E4270" s="2">
        <v>-76.966003648198765</v>
      </c>
      <c r="F4270" s="2">
        <v>899.99</v>
      </c>
      <c r="G4270" s="2">
        <v>479</v>
      </c>
      <c r="H4270" s="2">
        <v>122</v>
      </c>
      <c r="I4270" s="2">
        <v>108.359686816021</v>
      </c>
      <c r="J4270" s="2">
        <v>0.88819415422968007</v>
      </c>
      <c r="K4270" s="2">
        <v>122</v>
      </c>
      <c r="L4270" s="2">
        <v>108.359686816021</v>
      </c>
      <c r="M4270" s="2">
        <v>0.88819415422968007</v>
      </c>
      <c r="N4270" s="2">
        <v>57331</v>
      </c>
      <c r="O4270" s="2">
        <v>402</v>
      </c>
      <c r="P4270" s="2">
        <v>9</v>
      </c>
      <c r="Q4270" s="2">
        <v>68</v>
      </c>
      <c r="R4270" s="2">
        <v>407</v>
      </c>
      <c r="S4270" s="2">
        <v>4</v>
      </c>
      <c r="T4270" s="2">
        <v>68</v>
      </c>
      <c r="U4270" s="2">
        <v>13963</v>
      </c>
      <c r="V4270" s="2">
        <v>257</v>
      </c>
      <c r="W4270" s="2">
        <v>54.330739299610897</v>
      </c>
      <c r="X4270" s="2">
        <v>8.4769706876296452E-2</v>
      </c>
      <c r="Y4270" s="2">
        <v>2.5527593353697451E-2</v>
      </c>
      <c r="Z4270" s="2">
        <v>0.21245419822430089</v>
      </c>
      <c r="AA4270" s="2">
        <v>0.1108152955512154</v>
      </c>
      <c r="AB4270" s="2" t="str">
        <f>VLOOKUP(C4270,[1]ZONA!$A$2:$B$44,2,FALSE)</f>
        <v>Lima Sur</v>
      </c>
      <c r="AC4270" s="2">
        <v>0</v>
      </c>
    </row>
    <row r="4271" spans="1:29" hidden="1" x14ac:dyDescent="0.2">
      <c r="A4271" s="2">
        <v>4270</v>
      </c>
      <c r="B4271" s="2" t="s">
        <v>414</v>
      </c>
      <c r="C4271" s="2" t="s">
        <v>274</v>
      </c>
      <c r="D4271" s="2">
        <v>-12.177119323095569</v>
      </c>
      <c r="E4271" s="2">
        <v>-76.965654548592255</v>
      </c>
      <c r="F4271" s="2">
        <v>1189.94</v>
      </c>
      <c r="G4271" s="2">
        <v>500</v>
      </c>
      <c r="H4271" s="2">
        <v>133</v>
      </c>
      <c r="I4271" s="2">
        <v>116.9763202063227</v>
      </c>
      <c r="J4271" s="2">
        <v>0.87952120455881744</v>
      </c>
      <c r="K4271" s="2">
        <v>133</v>
      </c>
      <c r="L4271" s="2">
        <v>116.9763202063227</v>
      </c>
      <c r="M4271" s="2">
        <v>0.87952120455881744</v>
      </c>
      <c r="N4271" s="2">
        <v>58495</v>
      </c>
      <c r="O4271" s="2">
        <v>419</v>
      </c>
      <c r="P4271" s="2">
        <v>9</v>
      </c>
      <c r="Q4271" s="2">
        <v>72</v>
      </c>
      <c r="R4271" s="2">
        <v>424</v>
      </c>
      <c r="S4271" s="2">
        <v>4</v>
      </c>
      <c r="T4271" s="2">
        <v>72</v>
      </c>
      <c r="U4271" s="2">
        <v>14633</v>
      </c>
      <c r="V4271" s="2">
        <v>340</v>
      </c>
      <c r="W4271" s="2">
        <v>43.038235294117648</v>
      </c>
      <c r="X4271" s="2">
        <v>8.7775686262787367E-2</v>
      </c>
      <c r="Y4271" s="2">
        <v>4.9982788795605762E-2</v>
      </c>
      <c r="Z4271" s="2">
        <v>0.22934830333035799</v>
      </c>
      <c r="AA4271" s="2">
        <v>0.1196271960269335</v>
      </c>
      <c r="AB4271" s="2" t="str">
        <f>VLOOKUP(C4271,[1]ZONA!$A$2:$B$44,2,FALSE)</f>
        <v>Lima Sur</v>
      </c>
      <c r="AC4271" s="2">
        <v>0</v>
      </c>
    </row>
    <row r="4272" spans="1:29" hidden="1" x14ac:dyDescent="0.2">
      <c r="A4272" s="2">
        <v>4271</v>
      </c>
      <c r="B4272" s="2" t="s">
        <v>407</v>
      </c>
      <c r="C4272" s="2" t="s">
        <v>274</v>
      </c>
      <c r="D4272" s="2">
        <v>-12.1771276193455</v>
      </c>
      <c r="E4272" s="2">
        <v>-76.96402924055846</v>
      </c>
      <c r="F4272" s="2">
        <v>1100.6099999999999</v>
      </c>
      <c r="G4272" s="2">
        <v>608</v>
      </c>
      <c r="H4272" s="2">
        <v>194</v>
      </c>
      <c r="I4272" s="2">
        <v>164.95041012744659</v>
      </c>
      <c r="J4272" s="2">
        <v>0.85025984601776616</v>
      </c>
      <c r="K4272" s="2">
        <v>191</v>
      </c>
      <c r="L4272" s="2">
        <v>161.06891095884521</v>
      </c>
      <c r="M4272" s="2">
        <v>0.84329272753322093</v>
      </c>
      <c r="N4272" s="2">
        <v>61688</v>
      </c>
      <c r="O4272" s="2">
        <v>510</v>
      </c>
      <c r="P4272" s="2">
        <v>15</v>
      </c>
      <c r="Q4272" s="2">
        <v>83</v>
      </c>
      <c r="R4272" s="2">
        <v>520</v>
      </c>
      <c r="S4272" s="2">
        <v>5</v>
      </c>
      <c r="T4272" s="2">
        <v>83</v>
      </c>
      <c r="U4272" s="2">
        <v>17629</v>
      </c>
      <c r="V4272" s="2">
        <v>314</v>
      </c>
      <c r="W4272" s="2">
        <v>56.14331210191083</v>
      </c>
      <c r="X4272" s="2">
        <v>0.21436664878755679</v>
      </c>
      <c r="Y4272" s="2">
        <v>6.7874169736421103E-2</v>
      </c>
      <c r="Z4272" s="2">
        <v>0.32340816183694399</v>
      </c>
      <c r="AA4272" s="2">
        <v>0.164718997410187</v>
      </c>
      <c r="AB4272" s="2" t="str">
        <f>VLOOKUP(C4272,[1]ZONA!$A$2:$B$44,2,FALSE)</f>
        <v>Lima Sur</v>
      </c>
      <c r="AC4272" s="2">
        <v>0</v>
      </c>
    </row>
    <row r="4273" spans="1:29" hidden="1" x14ac:dyDescent="0.2">
      <c r="A4273" s="2">
        <v>4272</v>
      </c>
      <c r="B4273" s="2" t="s">
        <v>414</v>
      </c>
      <c r="C4273" s="2" t="s">
        <v>274</v>
      </c>
      <c r="D4273" s="2">
        <v>-12.185440720489851</v>
      </c>
      <c r="E4273" s="2">
        <v>-76.958329950831754</v>
      </c>
      <c r="F4273" s="2">
        <v>1554.36</v>
      </c>
      <c r="G4273" s="2">
        <v>742</v>
      </c>
      <c r="H4273" s="2">
        <v>303</v>
      </c>
      <c r="I4273" s="2">
        <v>231.79721992402969</v>
      </c>
      <c r="J4273" s="2">
        <v>0.76500732648194614</v>
      </c>
      <c r="K4273" s="2">
        <v>202</v>
      </c>
      <c r="L4273" s="2">
        <v>166.50128160194231</v>
      </c>
      <c r="M4273" s="2">
        <v>0.82426377030664499</v>
      </c>
      <c r="N4273" s="2">
        <v>63288</v>
      </c>
      <c r="O4273" s="2">
        <v>618</v>
      </c>
      <c r="P4273" s="2">
        <v>32</v>
      </c>
      <c r="Q4273" s="2">
        <v>92</v>
      </c>
      <c r="R4273" s="2">
        <v>635</v>
      </c>
      <c r="S4273" s="2">
        <v>15</v>
      </c>
      <c r="T4273" s="2">
        <v>92</v>
      </c>
      <c r="U4273" s="2">
        <v>17896</v>
      </c>
      <c r="V4273" s="2">
        <v>444</v>
      </c>
      <c r="W4273" s="2">
        <v>40.306306306306297</v>
      </c>
      <c r="X4273" s="2">
        <v>0.16170351501125901</v>
      </c>
      <c r="Y4273" s="2">
        <v>6.5477587367269982E-2</v>
      </c>
      <c r="Z4273" s="2">
        <v>0.45447060578160148</v>
      </c>
      <c r="AA4273" s="2">
        <v>0.1702744745073167</v>
      </c>
      <c r="AB4273" s="2" t="str">
        <f>VLOOKUP(C4273,[1]ZONA!$A$2:$B$44,2,FALSE)</f>
        <v>Lima Sur</v>
      </c>
      <c r="AC4273" s="2">
        <v>0</v>
      </c>
    </row>
    <row r="4274" spans="1:29" hidden="1" x14ac:dyDescent="0.2">
      <c r="A4274" s="2">
        <v>4273</v>
      </c>
      <c r="B4274" s="2" t="s">
        <v>407</v>
      </c>
      <c r="C4274" s="2" t="s">
        <v>274</v>
      </c>
      <c r="D4274" s="2">
        <v>-12.18421432468895</v>
      </c>
      <c r="E4274" s="2">
        <v>-76.956349242391994</v>
      </c>
      <c r="F4274" s="2">
        <v>853.14</v>
      </c>
      <c r="G4274" s="2">
        <v>836</v>
      </c>
      <c r="H4274" s="2">
        <v>389</v>
      </c>
      <c r="I4274" s="2">
        <v>269.7552685751964</v>
      </c>
      <c r="J4274" s="2">
        <v>0.69345827397222726</v>
      </c>
      <c r="K4274" s="2">
        <v>286</v>
      </c>
      <c r="L4274" s="2">
        <v>215.35973193414301</v>
      </c>
      <c r="M4274" s="2">
        <v>0.75300605571378676</v>
      </c>
      <c r="N4274" s="2">
        <v>69144</v>
      </c>
      <c r="O4274" s="2">
        <v>694</v>
      </c>
      <c r="P4274" s="2">
        <v>40</v>
      </c>
      <c r="Q4274" s="2">
        <v>102</v>
      </c>
      <c r="R4274" s="2">
        <v>717</v>
      </c>
      <c r="S4274" s="2">
        <v>17</v>
      </c>
      <c r="T4274" s="2">
        <v>102</v>
      </c>
      <c r="U4274" s="2">
        <v>24751</v>
      </c>
      <c r="V4274" s="2">
        <v>244</v>
      </c>
      <c r="W4274" s="2">
        <v>101.43852459016389</v>
      </c>
      <c r="X4274" s="2">
        <v>0.1864819785313076</v>
      </c>
      <c r="Y4274" s="2">
        <v>4.3093590269314849E-2</v>
      </c>
      <c r="Z4274" s="2">
        <v>0.52889262590089836</v>
      </c>
      <c r="AA4274" s="2">
        <v>0.22024013768729461</v>
      </c>
      <c r="AB4274" s="2" t="str">
        <f>VLOOKUP(C4274,[1]ZONA!$A$2:$B$44,2,FALSE)</f>
        <v>Lima Sur</v>
      </c>
      <c r="AC4274" s="2">
        <v>0</v>
      </c>
    </row>
    <row r="4275" spans="1:29" hidden="1" x14ac:dyDescent="0.2">
      <c r="A4275" s="2">
        <v>4274</v>
      </c>
      <c r="B4275" s="2" t="s">
        <v>407</v>
      </c>
      <c r="C4275" s="2" t="s">
        <v>274</v>
      </c>
      <c r="D4275" s="2">
        <v>-12.183456383090761</v>
      </c>
      <c r="E4275" s="2">
        <v>-76.95647780601071</v>
      </c>
      <c r="F4275" s="2">
        <v>1167.3699999999999</v>
      </c>
      <c r="G4275" s="2">
        <v>843</v>
      </c>
      <c r="H4275" s="2">
        <v>405</v>
      </c>
      <c r="I4275" s="2">
        <v>283.33139640207372</v>
      </c>
      <c r="J4275" s="2">
        <v>0.69958369481993499</v>
      </c>
      <c r="K4275" s="2">
        <v>302</v>
      </c>
      <c r="L4275" s="2">
        <v>222.86939659973751</v>
      </c>
      <c r="M4275" s="2">
        <v>0.73797813443621674</v>
      </c>
      <c r="N4275" s="2">
        <v>69372</v>
      </c>
      <c r="O4275" s="2">
        <v>698</v>
      </c>
      <c r="P4275" s="2">
        <v>43</v>
      </c>
      <c r="Q4275" s="2">
        <v>102</v>
      </c>
      <c r="R4275" s="2">
        <v>723</v>
      </c>
      <c r="S4275" s="2">
        <v>18</v>
      </c>
      <c r="T4275" s="2">
        <v>102</v>
      </c>
      <c r="U4275" s="2">
        <v>26219</v>
      </c>
      <c r="V4275" s="2">
        <v>334</v>
      </c>
      <c r="W4275" s="2">
        <v>78.5</v>
      </c>
      <c r="X4275" s="2">
        <v>0.2650724129869752</v>
      </c>
      <c r="Y4275" s="2">
        <v>0</v>
      </c>
      <c r="Z4275" s="2">
        <v>0.55551050785682321</v>
      </c>
      <c r="AA4275" s="2">
        <v>0.2279199837062417</v>
      </c>
      <c r="AB4275" s="2" t="str">
        <f>VLOOKUP(C4275,[1]ZONA!$A$2:$B$44,2,FALSE)</f>
        <v>Lima Sur</v>
      </c>
      <c r="AC4275" s="2">
        <v>0</v>
      </c>
    </row>
    <row r="4276" spans="1:29" hidden="1" x14ac:dyDescent="0.2">
      <c r="A4276" s="2">
        <v>4275</v>
      </c>
      <c r="B4276" s="2" t="s">
        <v>414</v>
      </c>
      <c r="C4276" s="2" t="s">
        <v>274</v>
      </c>
      <c r="D4276" s="2">
        <v>-12.185133944679359</v>
      </c>
      <c r="E4276" s="2">
        <v>-76.956440620308669</v>
      </c>
      <c r="F4276" s="2">
        <v>601.25</v>
      </c>
      <c r="G4276" s="2">
        <v>812</v>
      </c>
      <c r="H4276" s="2">
        <v>351</v>
      </c>
      <c r="I4276" s="2">
        <v>239.6096888988053</v>
      </c>
      <c r="J4276" s="2">
        <v>0.68264868632138254</v>
      </c>
      <c r="K4276" s="2">
        <v>248</v>
      </c>
      <c r="L4276" s="2">
        <v>189.1765172826799</v>
      </c>
      <c r="M4276" s="2">
        <v>0.76280853743016097</v>
      </c>
      <c r="N4276" s="2">
        <v>68812</v>
      </c>
      <c r="O4276" s="2">
        <v>678</v>
      </c>
      <c r="P4276" s="2">
        <v>34</v>
      </c>
      <c r="Q4276" s="2">
        <v>100</v>
      </c>
      <c r="R4276" s="2">
        <v>696</v>
      </c>
      <c r="S4276" s="2">
        <v>16</v>
      </c>
      <c r="T4276" s="2">
        <v>100</v>
      </c>
      <c r="U4276" s="2">
        <v>22202</v>
      </c>
      <c r="V4276" s="2">
        <v>172</v>
      </c>
      <c r="W4276" s="2">
        <v>129.08139534883719</v>
      </c>
      <c r="X4276" s="2">
        <v>8.9264503387691929E-2</v>
      </c>
      <c r="Y4276" s="2">
        <v>6.8253659621471285E-2</v>
      </c>
      <c r="Z4276" s="2">
        <v>0.46978803499313337</v>
      </c>
      <c r="AA4276" s="2">
        <v>0.19346356832521139</v>
      </c>
      <c r="AB4276" s="2" t="str">
        <f>VLOOKUP(C4276,[1]ZONA!$A$2:$B$44,2,FALSE)</f>
        <v>Lima Sur</v>
      </c>
      <c r="AC4276" s="2">
        <v>0</v>
      </c>
    </row>
    <row r="4277" spans="1:29" hidden="1" x14ac:dyDescent="0.2">
      <c r="A4277" s="2">
        <v>4276</v>
      </c>
      <c r="B4277" s="2" t="s">
        <v>414</v>
      </c>
      <c r="C4277" s="2" t="s">
        <v>274</v>
      </c>
      <c r="D4277" s="2">
        <v>-12.18653795796758</v>
      </c>
      <c r="E4277" s="2">
        <v>-76.956292766793936</v>
      </c>
      <c r="F4277" s="2">
        <v>884.33</v>
      </c>
      <c r="G4277" s="2">
        <v>772</v>
      </c>
      <c r="H4277" s="2">
        <v>317</v>
      </c>
      <c r="I4277" s="2">
        <v>215.16918257251251</v>
      </c>
      <c r="J4277" s="2">
        <v>0.67876713745272077</v>
      </c>
      <c r="K4277" s="2">
        <v>214</v>
      </c>
      <c r="L4277" s="2">
        <v>169.6603506400628</v>
      </c>
      <c r="M4277" s="2">
        <v>0.79280537682272323</v>
      </c>
      <c r="N4277" s="2">
        <v>67638</v>
      </c>
      <c r="O4277" s="2">
        <v>658</v>
      </c>
      <c r="P4277" s="2">
        <v>19</v>
      </c>
      <c r="Q4277" s="2">
        <v>95</v>
      </c>
      <c r="R4277" s="2">
        <v>668</v>
      </c>
      <c r="S4277" s="2">
        <v>9</v>
      </c>
      <c r="T4277" s="2">
        <v>95</v>
      </c>
      <c r="U4277" s="2">
        <v>19786</v>
      </c>
      <c r="V4277" s="2">
        <v>253</v>
      </c>
      <c r="W4277" s="2">
        <v>78.205533596837938</v>
      </c>
      <c r="X4277" s="2">
        <v>0.10410190852762891</v>
      </c>
      <c r="Y4277" s="2">
        <v>4.6116999070507578E-2</v>
      </c>
      <c r="Z4277" s="2">
        <v>0.42186903182579699</v>
      </c>
      <c r="AA4277" s="2">
        <v>0.173505133245934</v>
      </c>
      <c r="AB4277" s="2" t="str">
        <f>VLOOKUP(C4277,[1]ZONA!$A$2:$B$44,2,FALSE)</f>
        <v>Lima Sur</v>
      </c>
      <c r="AC4277" s="2">
        <v>0</v>
      </c>
    </row>
    <row r="4278" spans="1:29" hidden="1" x14ac:dyDescent="0.2">
      <c r="A4278" s="2">
        <v>4277</v>
      </c>
      <c r="B4278" s="2" t="s">
        <v>414</v>
      </c>
      <c r="C4278" s="2" t="s">
        <v>274</v>
      </c>
      <c r="D4278" s="2">
        <v>-12.18621863039944</v>
      </c>
      <c r="E4278" s="2">
        <v>-76.955953708579841</v>
      </c>
      <c r="F4278" s="2">
        <v>590.41999999999996</v>
      </c>
      <c r="G4278" s="2">
        <v>782</v>
      </c>
      <c r="H4278" s="2">
        <v>326</v>
      </c>
      <c r="I4278" s="2">
        <v>214.54970528598159</v>
      </c>
      <c r="J4278" s="2">
        <v>0.65812793032509709</v>
      </c>
      <c r="K4278" s="2">
        <v>223</v>
      </c>
      <c r="L4278" s="2">
        <v>171.71696492651509</v>
      </c>
      <c r="M4278" s="2">
        <v>0.77003123285432784</v>
      </c>
      <c r="N4278" s="2">
        <v>67994</v>
      </c>
      <c r="O4278" s="2">
        <v>664</v>
      </c>
      <c r="P4278" s="2">
        <v>22</v>
      </c>
      <c r="Q4278" s="2">
        <v>96</v>
      </c>
      <c r="R4278" s="2">
        <v>676</v>
      </c>
      <c r="S4278" s="2">
        <v>10</v>
      </c>
      <c r="T4278" s="2">
        <v>96</v>
      </c>
      <c r="U4278" s="2">
        <v>20766</v>
      </c>
      <c r="V4278" s="2">
        <v>169</v>
      </c>
      <c r="W4278" s="2">
        <v>122.87573964497039</v>
      </c>
      <c r="X4278" s="2">
        <v>0.111620924729104</v>
      </c>
      <c r="Y4278" s="2">
        <v>4.6306739859237028E-2</v>
      </c>
      <c r="Z4278" s="2">
        <v>0.42065446066842987</v>
      </c>
      <c r="AA4278" s="2">
        <v>0.17560835379487319</v>
      </c>
      <c r="AB4278" s="2" t="str">
        <f>VLOOKUP(C4278,[1]ZONA!$A$2:$B$44,2,FALSE)</f>
        <v>Lima Sur</v>
      </c>
      <c r="AC4278" s="2">
        <v>0</v>
      </c>
    </row>
    <row r="4279" spans="1:29" hidden="1" x14ac:dyDescent="0.2">
      <c r="A4279" s="2">
        <v>4278</v>
      </c>
      <c r="B4279" s="2" t="s">
        <v>407</v>
      </c>
      <c r="C4279" s="2" t="s">
        <v>274</v>
      </c>
      <c r="D4279" s="2">
        <v>-12.189469594320331</v>
      </c>
      <c r="E4279" s="2">
        <v>-76.961815067981561</v>
      </c>
      <c r="F4279" s="2">
        <v>6340.38</v>
      </c>
      <c r="G4279" s="2">
        <v>489</v>
      </c>
      <c r="H4279" s="2">
        <v>110</v>
      </c>
      <c r="I4279" s="2">
        <v>99.623793046218097</v>
      </c>
      <c r="J4279" s="2">
        <v>0.90567084587470992</v>
      </c>
      <c r="K4279" s="2">
        <v>47</v>
      </c>
      <c r="L4279" s="2">
        <v>42.940554433953046</v>
      </c>
      <c r="M4279" s="2">
        <v>0.91362881774368188</v>
      </c>
      <c r="N4279" s="2">
        <v>48801</v>
      </c>
      <c r="O4279" s="2">
        <v>423</v>
      </c>
      <c r="P4279" s="2">
        <v>4</v>
      </c>
      <c r="Q4279" s="2">
        <v>62</v>
      </c>
      <c r="R4279" s="2">
        <v>423</v>
      </c>
      <c r="S4279" s="2">
        <v>4</v>
      </c>
      <c r="T4279" s="2">
        <v>62</v>
      </c>
      <c r="U4279" s="2">
        <v>5987</v>
      </c>
      <c r="V4279" s="2">
        <v>1812</v>
      </c>
      <c r="W4279" s="2">
        <v>3.304083885209713</v>
      </c>
      <c r="X4279" s="2">
        <v>0.43435122071097709</v>
      </c>
      <c r="Y4279" s="2">
        <v>0</v>
      </c>
      <c r="Z4279" s="2">
        <v>0.1953262665998092</v>
      </c>
      <c r="AA4279" s="2">
        <v>4.3913658026815378E-2</v>
      </c>
      <c r="AB4279" s="2" t="str">
        <f>VLOOKUP(C4279,[1]ZONA!$A$2:$B$44,2,FALSE)</f>
        <v>Lima Sur</v>
      </c>
      <c r="AC4279" s="2">
        <v>0</v>
      </c>
    </row>
    <row r="4280" spans="1:29" hidden="1" x14ac:dyDescent="0.2">
      <c r="A4280" s="2">
        <v>4279</v>
      </c>
      <c r="B4280" s="2" t="s">
        <v>407</v>
      </c>
      <c r="C4280" s="2" t="s">
        <v>274</v>
      </c>
      <c r="D4280" s="2">
        <v>-12.1909673922035</v>
      </c>
      <c r="E4280" s="2">
        <v>-76.960922024180164</v>
      </c>
      <c r="F4280" s="2">
        <v>2780.02</v>
      </c>
      <c r="G4280" s="2">
        <v>529</v>
      </c>
      <c r="H4280" s="2">
        <v>113</v>
      </c>
      <c r="I4280" s="2">
        <v>98.882863693253853</v>
      </c>
      <c r="J4280" s="2">
        <v>0.87506959020578634</v>
      </c>
      <c r="K4280" s="2">
        <v>37</v>
      </c>
      <c r="L4280" s="2">
        <v>29.920993891502938</v>
      </c>
      <c r="M4280" s="2">
        <v>0.80867551058116049</v>
      </c>
      <c r="N4280" s="2">
        <v>52520</v>
      </c>
      <c r="O4280" s="2">
        <v>455</v>
      </c>
      <c r="P4280" s="2">
        <v>5</v>
      </c>
      <c r="Q4280" s="2">
        <v>69</v>
      </c>
      <c r="R4280" s="2">
        <v>457</v>
      </c>
      <c r="S4280" s="2">
        <v>3</v>
      </c>
      <c r="T4280" s="2">
        <v>69</v>
      </c>
      <c r="U4280" s="2">
        <v>4983</v>
      </c>
      <c r="V4280" s="2">
        <v>794</v>
      </c>
      <c r="W4280" s="2">
        <v>6.275818639798489</v>
      </c>
      <c r="X4280" s="2">
        <v>0.34868281378701532</v>
      </c>
      <c r="Y4280" s="2">
        <v>5.9761271308630001E-2</v>
      </c>
      <c r="Z4280" s="2">
        <v>0.19387357181773471</v>
      </c>
      <c r="AA4280" s="2">
        <v>3.059905282766822E-2</v>
      </c>
      <c r="AB4280" s="2" t="str">
        <f>VLOOKUP(C4280,[1]ZONA!$A$2:$B$44,2,FALSE)</f>
        <v>Lima Sur</v>
      </c>
      <c r="AC4280" s="2">
        <v>0</v>
      </c>
    </row>
    <row r="4281" spans="1:29" hidden="1" x14ac:dyDescent="0.2">
      <c r="A4281" s="2">
        <v>4280</v>
      </c>
      <c r="B4281" s="2" t="s">
        <v>407</v>
      </c>
      <c r="C4281" s="2" t="s">
        <v>274</v>
      </c>
      <c r="D4281" s="2">
        <v>-12.186722394308671</v>
      </c>
      <c r="E4281" s="2">
        <v>-76.961143500182274</v>
      </c>
      <c r="F4281" s="2">
        <v>1617.66</v>
      </c>
      <c r="G4281" s="2">
        <v>580</v>
      </c>
      <c r="H4281" s="2">
        <v>191</v>
      </c>
      <c r="I4281" s="2">
        <v>171.29330100318859</v>
      </c>
      <c r="J4281" s="2">
        <v>0.89682356546172048</v>
      </c>
      <c r="K4281" s="2">
        <v>118</v>
      </c>
      <c r="L4281" s="2">
        <v>111.5095861146872</v>
      </c>
      <c r="M4281" s="2">
        <v>0.94499649249734941</v>
      </c>
      <c r="N4281" s="2">
        <v>50509</v>
      </c>
      <c r="O4281" s="2">
        <v>496</v>
      </c>
      <c r="P4281" s="2">
        <v>13</v>
      </c>
      <c r="Q4281" s="2">
        <v>71</v>
      </c>
      <c r="R4281" s="2">
        <v>503</v>
      </c>
      <c r="S4281" s="2">
        <v>6</v>
      </c>
      <c r="T4281" s="2">
        <v>71</v>
      </c>
      <c r="U4281" s="2">
        <v>9707</v>
      </c>
      <c r="V4281" s="2">
        <v>462</v>
      </c>
      <c r="W4281" s="2">
        <v>21.010822510822511</v>
      </c>
      <c r="X4281" s="2">
        <v>0.26627276212270379</v>
      </c>
      <c r="Y4281" s="2">
        <v>7.4236921627730587E-2</v>
      </c>
      <c r="Z4281" s="2">
        <v>0.33584427931777411</v>
      </c>
      <c r="AA4281" s="2">
        <v>0.1140365767489999</v>
      </c>
      <c r="AB4281" s="2" t="str">
        <f>VLOOKUP(C4281,[1]ZONA!$A$2:$B$44,2,FALSE)</f>
        <v>Lima Sur</v>
      </c>
      <c r="AC4281" s="2">
        <v>0</v>
      </c>
    </row>
    <row r="4282" spans="1:29" hidden="1" x14ac:dyDescent="0.2">
      <c r="A4282" s="2">
        <v>4281</v>
      </c>
      <c r="B4282" s="2" t="s">
        <v>407</v>
      </c>
      <c r="C4282" s="2" t="s">
        <v>274</v>
      </c>
      <c r="D4282" s="2">
        <v>-12.18787172275284</v>
      </c>
      <c r="E4282" s="2">
        <v>-76.960226036264729</v>
      </c>
      <c r="F4282" s="2">
        <v>7824.73</v>
      </c>
      <c r="G4282" s="2">
        <v>610</v>
      </c>
      <c r="H4282" s="2">
        <v>198</v>
      </c>
      <c r="I4282" s="2">
        <v>171.55257820427681</v>
      </c>
      <c r="J4282" s="2">
        <v>0.86642716264786246</v>
      </c>
      <c r="K4282" s="2">
        <v>115</v>
      </c>
      <c r="L4282" s="2">
        <v>108.7671352744949</v>
      </c>
      <c r="M4282" s="2">
        <v>0.94580117629995608</v>
      </c>
      <c r="N4282" s="2">
        <v>54018</v>
      </c>
      <c r="O4282" s="2">
        <v>523</v>
      </c>
      <c r="P4282" s="2">
        <v>8</v>
      </c>
      <c r="Q4282" s="2">
        <v>79</v>
      </c>
      <c r="R4282" s="2">
        <v>526</v>
      </c>
      <c r="S4282" s="2">
        <v>5</v>
      </c>
      <c r="T4282" s="2">
        <v>79</v>
      </c>
      <c r="U4282" s="2">
        <v>10510</v>
      </c>
      <c r="V4282" s="2">
        <v>2236</v>
      </c>
      <c r="W4282" s="2">
        <v>4.700357781753131</v>
      </c>
      <c r="X4282" s="2">
        <v>0.35180960660469829</v>
      </c>
      <c r="Y4282" s="2">
        <v>6.563395163775608E-2</v>
      </c>
      <c r="Z4282" s="2">
        <v>0.33635262823879442</v>
      </c>
      <c r="AA4282" s="2">
        <v>0.1112319774619369</v>
      </c>
      <c r="AB4282" s="2" t="str">
        <f>VLOOKUP(C4282,[1]ZONA!$A$2:$B$44,2,FALSE)</f>
        <v>Lima Sur</v>
      </c>
      <c r="AC4282" s="2">
        <v>0</v>
      </c>
    </row>
    <row r="4283" spans="1:29" hidden="1" x14ac:dyDescent="0.2">
      <c r="A4283" s="2">
        <v>4282</v>
      </c>
      <c r="B4283" s="2" t="s">
        <v>407</v>
      </c>
      <c r="C4283" s="2" t="s">
        <v>274</v>
      </c>
      <c r="D4283" s="2">
        <v>-12.189352756270489</v>
      </c>
      <c r="E4283" s="2">
        <v>-76.959384254919655</v>
      </c>
      <c r="F4283" s="2">
        <v>1613.98</v>
      </c>
      <c r="G4283" s="2">
        <v>601</v>
      </c>
      <c r="H4283" s="2">
        <v>171</v>
      </c>
      <c r="I4283" s="2">
        <v>138.98561777786429</v>
      </c>
      <c r="J4283" s="2">
        <v>0.81278139051382658</v>
      </c>
      <c r="K4283" s="2">
        <v>84</v>
      </c>
      <c r="L4283" s="2">
        <v>76.223137696971236</v>
      </c>
      <c r="M4283" s="2">
        <v>0.90741830591632422</v>
      </c>
      <c r="N4283" s="2">
        <v>57486</v>
      </c>
      <c r="O4283" s="2">
        <v>522</v>
      </c>
      <c r="P4283" s="2">
        <v>3</v>
      </c>
      <c r="Q4283" s="2">
        <v>76</v>
      </c>
      <c r="R4283" s="2">
        <v>521</v>
      </c>
      <c r="S4283" s="2">
        <v>4</v>
      </c>
      <c r="T4283" s="2">
        <v>76</v>
      </c>
      <c r="U4283" s="2">
        <v>9403</v>
      </c>
      <c r="V4283" s="2">
        <v>461</v>
      </c>
      <c r="W4283" s="2">
        <v>20.396963123644252</v>
      </c>
      <c r="X4283" s="2">
        <v>0.18200502747055741</v>
      </c>
      <c r="Y4283" s="2">
        <v>2.5334338767338462E-2</v>
      </c>
      <c r="Z4283" s="2">
        <v>0.27250058446403319</v>
      </c>
      <c r="AA4283" s="2">
        <v>7.7950479370359482E-2</v>
      </c>
      <c r="AB4283" s="2" t="str">
        <f>VLOOKUP(C4283,[1]ZONA!$A$2:$B$44,2,FALSE)</f>
        <v>Lima Sur</v>
      </c>
      <c r="AC4283" s="2">
        <v>0</v>
      </c>
    </row>
    <row r="4284" spans="1:29" hidden="1" x14ac:dyDescent="0.2">
      <c r="A4284" s="2">
        <v>4283</v>
      </c>
      <c r="B4284" s="2" t="s">
        <v>414</v>
      </c>
      <c r="C4284" s="2" t="s">
        <v>274</v>
      </c>
      <c r="D4284" s="2">
        <v>-12.189789089566201</v>
      </c>
      <c r="E4284" s="2">
        <v>-76.958225961376073</v>
      </c>
      <c r="F4284" s="2">
        <v>732.81</v>
      </c>
      <c r="G4284" s="2">
        <v>645</v>
      </c>
      <c r="H4284" s="2">
        <v>194</v>
      </c>
      <c r="I4284" s="2">
        <v>151.86661610868649</v>
      </c>
      <c r="J4284" s="2">
        <v>0.78281760880766227</v>
      </c>
      <c r="K4284" s="2">
        <v>92</v>
      </c>
      <c r="L4284" s="2">
        <v>81.441183860010952</v>
      </c>
      <c r="M4284" s="2">
        <v>0.88523025934794508</v>
      </c>
      <c r="N4284" s="2">
        <v>61641</v>
      </c>
      <c r="O4284" s="2">
        <v>558</v>
      </c>
      <c r="P4284" s="2">
        <v>7</v>
      </c>
      <c r="Q4284" s="2">
        <v>80</v>
      </c>
      <c r="R4284" s="2">
        <v>560</v>
      </c>
      <c r="S4284" s="2">
        <v>5</v>
      </c>
      <c r="T4284" s="2">
        <v>80</v>
      </c>
      <c r="U4284" s="2">
        <v>9903</v>
      </c>
      <c r="V4284" s="2">
        <v>209</v>
      </c>
      <c r="W4284" s="2">
        <v>47.382775119617222</v>
      </c>
      <c r="X4284" s="2">
        <v>4.7999154697821803E-2</v>
      </c>
      <c r="Y4284" s="2">
        <v>4.7999154697821803E-2</v>
      </c>
      <c r="Z4284" s="2">
        <v>0.29775556861094898</v>
      </c>
      <c r="AA4284" s="2">
        <v>8.3286775042188968E-2</v>
      </c>
      <c r="AB4284" s="2" t="str">
        <f>VLOOKUP(C4284,[1]ZONA!$A$2:$B$44,2,FALSE)</f>
        <v>Lima Sur</v>
      </c>
      <c r="AC4284" s="2">
        <v>0</v>
      </c>
    </row>
    <row r="4285" spans="1:29" hidden="1" x14ac:dyDescent="0.2">
      <c r="A4285" s="2">
        <v>4284</v>
      </c>
      <c r="B4285" s="2" t="s">
        <v>1820</v>
      </c>
      <c r="C4285" s="2" t="s">
        <v>274</v>
      </c>
      <c r="D4285" s="2">
        <v>-12.1868629447338</v>
      </c>
      <c r="E4285" s="2">
        <v>-76.968710109905771</v>
      </c>
      <c r="F4285" s="2">
        <v>1199106.99</v>
      </c>
      <c r="G4285" s="2">
        <v>345</v>
      </c>
      <c r="H4285" s="2">
        <v>54</v>
      </c>
      <c r="I4285" s="2">
        <v>50.881107738652389</v>
      </c>
      <c r="J4285" s="2">
        <v>0.94224273590097019</v>
      </c>
      <c r="K4285" s="2">
        <v>89</v>
      </c>
      <c r="L4285" s="2">
        <v>78.937624247571307</v>
      </c>
      <c r="M4285" s="2">
        <v>0.88693959828731805</v>
      </c>
      <c r="N4285" s="2">
        <v>38460</v>
      </c>
      <c r="O4285" s="2">
        <v>301</v>
      </c>
      <c r="P4285" s="2">
        <v>11</v>
      </c>
      <c r="Q4285" s="2">
        <v>33</v>
      </c>
      <c r="R4285" s="2">
        <v>307</v>
      </c>
      <c r="S4285" s="2">
        <v>5</v>
      </c>
      <c r="T4285" s="2">
        <v>33</v>
      </c>
      <c r="U4285" s="2">
        <v>6738</v>
      </c>
      <c r="V4285" s="2">
        <v>342602</v>
      </c>
      <c r="W4285" s="2">
        <v>1.9667135626762249E-2</v>
      </c>
      <c r="X4285" s="2">
        <v>0.81471554117408151</v>
      </c>
      <c r="Y4285" s="2">
        <v>0.44829838126456228</v>
      </c>
      <c r="Z4285" s="2">
        <v>9.9759470214539417E-2</v>
      </c>
      <c r="AA4285" s="2">
        <v>8.0726480651031995E-2</v>
      </c>
      <c r="AB4285" s="2" t="str">
        <f>VLOOKUP(C4285,[1]ZONA!$A$2:$B$44,2,FALSE)</f>
        <v>Lima Sur</v>
      </c>
      <c r="AC4285" s="2">
        <v>0</v>
      </c>
    </row>
    <row r="4286" spans="1:29" hidden="1" x14ac:dyDescent="0.2">
      <c r="A4286" s="2">
        <v>4285</v>
      </c>
      <c r="B4286" s="2" t="s">
        <v>407</v>
      </c>
      <c r="C4286" s="2" t="s">
        <v>274</v>
      </c>
      <c r="D4286" s="2">
        <v>-12.182853617163669</v>
      </c>
      <c r="E4286" s="2">
        <v>-76.96492541162155</v>
      </c>
      <c r="F4286" s="2">
        <v>1324.27</v>
      </c>
      <c r="G4286" s="2">
        <v>396</v>
      </c>
      <c r="H4286" s="2">
        <v>89</v>
      </c>
      <c r="I4286" s="2">
        <v>81.831601505441839</v>
      </c>
      <c r="J4286" s="2">
        <v>0.91945619669035772</v>
      </c>
      <c r="K4286" s="2">
        <v>82</v>
      </c>
      <c r="L4286" s="2">
        <v>73.882428357355479</v>
      </c>
      <c r="M4286" s="2">
        <v>0.90100522387018878</v>
      </c>
      <c r="N4286" s="2">
        <v>44205</v>
      </c>
      <c r="O4286" s="2">
        <v>327</v>
      </c>
      <c r="P4286" s="2">
        <v>10</v>
      </c>
      <c r="Q4286" s="2">
        <v>59</v>
      </c>
      <c r="R4286" s="2">
        <v>333</v>
      </c>
      <c r="S4286" s="2">
        <v>4</v>
      </c>
      <c r="T4286" s="2">
        <v>59</v>
      </c>
      <c r="U4286" s="2">
        <v>9925</v>
      </c>
      <c r="V4286" s="2">
        <v>378</v>
      </c>
      <c r="W4286" s="2">
        <v>26.25661375661376</v>
      </c>
      <c r="X4286" s="2">
        <v>0.2324015346135288</v>
      </c>
      <c r="Y4286" s="2">
        <v>8.5331217671786849E-2</v>
      </c>
      <c r="Z4286" s="2">
        <v>0.16044220685841529</v>
      </c>
      <c r="AA4286" s="2">
        <v>7.5556725707067604E-2</v>
      </c>
      <c r="AB4286" s="2" t="str">
        <f>VLOOKUP(C4286,[1]ZONA!$A$2:$B$44,2,FALSE)</f>
        <v>Lima Sur</v>
      </c>
      <c r="AC4286" s="2">
        <v>0</v>
      </c>
    </row>
    <row r="4287" spans="1:29" hidden="1" x14ac:dyDescent="0.2">
      <c r="A4287" s="2">
        <v>4286</v>
      </c>
      <c r="B4287" s="2" t="s">
        <v>407</v>
      </c>
      <c r="C4287" s="2" t="s">
        <v>274</v>
      </c>
      <c r="D4287" s="2">
        <v>-12.18425413348883</v>
      </c>
      <c r="E4287" s="2">
        <v>-76.9643893226052</v>
      </c>
      <c r="F4287" s="2">
        <v>1324.26</v>
      </c>
      <c r="G4287" s="2">
        <v>391</v>
      </c>
      <c r="H4287" s="2">
        <v>96</v>
      </c>
      <c r="I4287" s="2">
        <v>91.795160286985521</v>
      </c>
      <c r="J4287" s="2">
        <v>0.9561995863227658</v>
      </c>
      <c r="K4287" s="2">
        <v>86</v>
      </c>
      <c r="L4287" s="2">
        <v>81.601405622114711</v>
      </c>
      <c r="M4287" s="2">
        <v>0.94885355374551994</v>
      </c>
      <c r="N4287" s="2">
        <v>41306</v>
      </c>
      <c r="O4287" s="2">
        <v>324</v>
      </c>
      <c r="P4287" s="2">
        <v>12</v>
      </c>
      <c r="Q4287" s="2">
        <v>55</v>
      </c>
      <c r="R4287" s="2">
        <v>331</v>
      </c>
      <c r="S4287" s="2">
        <v>5</v>
      </c>
      <c r="T4287" s="2">
        <v>55</v>
      </c>
      <c r="U4287" s="2">
        <v>9564</v>
      </c>
      <c r="V4287" s="2">
        <v>378</v>
      </c>
      <c r="W4287" s="2">
        <v>25.301587301587301</v>
      </c>
      <c r="X4287" s="2">
        <v>0.31525919785207901</v>
      </c>
      <c r="Y4287" s="2">
        <v>5.3862834818859562E-2</v>
      </c>
      <c r="Z4287" s="2">
        <v>0.17997714604652479</v>
      </c>
      <c r="AA4287" s="2">
        <v>8.3450627692957607E-2</v>
      </c>
      <c r="AB4287" s="2" t="str">
        <f>VLOOKUP(C4287,[1]ZONA!$A$2:$B$44,2,FALSE)</f>
        <v>Lima Sur</v>
      </c>
      <c r="AC4287" s="2">
        <v>0</v>
      </c>
    </row>
    <row r="4288" spans="1:29" hidden="1" x14ac:dyDescent="0.2">
      <c r="A4288" s="2">
        <v>4287</v>
      </c>
      <c r="B4288" s="2" t="s">
        <v>419</v>
      </c>
      <c r="C4288" s="2" t="s">
        <v>274</v>
      </c>
      <c r="D4288" s="2">
        <v>-12.182576993882289</v>
      </c>
      <c r="E4288" s="2">
        <v>-76.963366109725754</v>
      </c>
      <c r="F4288" s="2">
        <v>2602.96</v>
      </c>
      <c r="G4288" s="2">
        <v>503</v>
      </c>
      <c r="H4288" s="2">
        <v>160</v>
      </c>
      <c r="I4288" s="2">
        <v>147.65885080008209</v>
      </c>
      <c r="J4288" s="2">
        <v>0.92286781750051328</v>
      </c>
      <c r="K4288" s="2">
        <v>142</v>
      </c>
      <c r="L4288" s="2">
        <v>129.1609766864724</v>
      </c>
      <c r="M4288" s="2">
        <v>0.90958434286248169</v>
      </c>
      <c r="N4288" s="2">
        <v>50600</v>
      </c>
      <c r="O4288" s="2">
        <v>418</v>
      </c>
      <c r="P4288" s="2">
        <v>16</v>
      </c>
      <c r="Q4288" s="2">
        <v>69</v>
      </c>
      <c r="R4288" s="2">
        <v>429</v>
      </c>
      <c r="S4288" s="2">
        <v>5</v>
      </c>
      <c r="T4288" s="2">
        <v>69</v>
      </c>
      <c r="U4288" s="2">
        <v>12872</v>
      </c>
      <c r="V4288" s="2">
        <v>744</v>
      </c>
      <c r="W4288" s="2">
        <v>17.3010752688172</v>
      </c>
      <c r="X4288" s="2">
        <v>0.23164121925617531</v>
      </c>
      <c r="Y4288" s="2">
        <v>6.0338633027552671E-2</v>
      </c>
      <c r="Z4288" s="2">
        <v>0.28950566100025821</v>
      </c>
      <c r="AA4288" s="2">
        <v>0.13208797686446341</v>
      </c>
      <c r="AB4288" s="2" t="str">
        <f>VLOOKUP(C4288,[1]ZONA!$A$2:$B$44,2,FALSE)</f>
        <v>Lima Sur</v>
      </c>
      <c r="AC4288" s="2">
        <v>0</v>
      </c>
    </row>
    <row r="4289" spans="1:29" hidden="1" x14ac:dyDescent="0.2">
      <c r="A4289" s="2">
        <v>4288</v>
      </c>
      <c r="B4289" s="2" t="s">
        <v>414</v>
      </c>
      <c r="C4289" s="2" t="s">
        <v>274</v>
      </c>
      <c r="D4289" s="2">
        <v>-12.18590595457133</v>
      </c>
      <c r="E4289" s="2">
        <v>-76.963352318759618</v>
      </c>
      <c r="F4289" s="2">
        <v>2326.2399999999998</v>
      </c>
      <c r="G4289" s="2">
        <v>432</v>
      </c>
      <c r="H4289" s="2">
        <v>117</v>
      </c>
      <c r="I4289" s="2">
        <v>115.32981022979379</v>
      </c>
      <c r="J4289" s="2">
        <v>0.98572487375892093</v>
      </c>
      <c r="K4289" s="2">
        <v>98</v>
      </c>
      <c r="L4289" s="2">
        <v>98.440357429230957</v>
      </c>
      <c r="M4289" s="2">
        <v>1.004493443155418</v>
      </c>
      <c r="N4289" s="2">
        <v>42532</v>
      </c>
      <c r="O4289" s="2">
        <v>360</v>
      </c>
      <c r="P4289" s="2">
        <v>11</v>
      </c>
      <c r="Q4289" s="2">
        <v>61</v>
      </c>
      <c r="R4289" s="2">
        <v>367</v>
      </c>
      <c r="S4289" s="2">
        <v>4</v>
      </c>
      <c r="T4289" s="2">
        <v>61</v>
      </c>
      <c r="U4289" s="2">
        <v>8768</v>
      </c>
      <c r="V4289" s="2">
        <v>665</v>
      </c>
      <c r="W4289" s="2">
        <v>13.184962406015041</v>
      </c>
      <c r="X4289" s="2">
        <v>0.26610195541230303</v>
      </c>
      <c r="Y4289" s="2">
        <v>4.4049200925535388E-2</v>
      </c>
      <c r="Z4289" s="2">
        <v>0.22612009210891279</v>
      </c>
      <c r="AA4289" s="2">
        <v>0.100671177845031</v>
      </c>
      <c r="AB4289" s="2" t="str">
        <f>VLOOKUP(C4289,[1]ZONA!$A$2:$B$44,2,FALSE)</f>
        <v>Lima Sur</v>
      </c>
      <c r="AC4289" s="2">
        <v>0</v>
      </c>
    </row>
    <row r="4290" spans="1:29" hidden="1" x14ac:dyDescent="0.2">
      <c r="A4290" s="2">
        <v>4289</v>
      </c>
      <c r="B4290" s="2" t="s">
        <v>1821</v>
      </c>
      <c r="C4290" s="2" t="s">
        <v>274</v>
      </c>
      <c r="D4290" s="2">
        <v>-12.181082088238281</v>
      </c>
      <c r="E4290" s="2">
        <v>-76.978906708980816</v>
      </c>
      <c r="F4290" s="2">
        <v>6921.18</v>
      </c>
      <c r="G4290" s="2">
        <v>263</v>
      </c>
      <c r="H4290" s="2">
        <v>43</v>
      </c>
      <c r="I4290" s="2">
        <v>33.751869229404292</v>
      </c>
      <c r="J4290" s="2">
        <v>0.78492719138149503</v>
      </c>
      <c r="K4290" s="2">
        <v>47</v>
      </c>
      <c r="L4290" s="2">
        <v>41.045337014504341</v>
      </c>
      <c r="M4290" s="2">
        <v>0.87330504286179444</v>
      </c>
      <c r="N4290" s="2">
        <v>35107</v>
      </c>
      <c r="O4290" s="2">
        <v>236</v>
      </c>
      <c r="P4290" s="2">
        <v>4</v>
      </c>
      <c r="Q4290" s="2">
        <v>23</v>
      </c>
      <c r="R4290" s="2">
        <v>238</v>
      </c>
      <c r="S4290" s="2">
        <v>2</v>
      </c>
      <c r="T4290" s="2">
        <v>23</v>
      </c>
      <c r="U4290" s="2">
        <v>3394</v>
      </c>
      <c r="V4290" s="2">
        <v>1977</v>
      </c>
      <c r="W4290" s="2">
        <v>1.7167425392008091</v>
      </c>
      <c r="X4290" s="2">
        <v>0.84422360577751043</v>
      </c>
      <c r="Y4290" s="2">
        <v>5.5710083815651151E-2</v>
      </c>
      <c r="Z4290" s="2">
        <v>6.6175221859762212E-2</v>
      </c>
      <c r="AA4290" s="2">
        <v>4.1975491863354593E-2</v>
      </c>
      <c r="AB4290" s="2" t="str">
        <f>VLOOKUP(C4290,[1]ZONA!$A$2:$B$44,2,FALSE)</f>
        <v>Lima Sur</v>
      </c>
      <c r="AC4290" s="2">
        <v>0</v>
      </c>
    </row>
    <row r="4291" spans="1:29" hidden="1" x14ac:dyDescent="0.2">
      <c r="A4291" s="2">
        <v>4290</v>
      </c>
      <c r="B4291" s="2" t="s">
        <v>414</v>
      </c>
      <c r="C4291" s="2" t="s">
        <v>274</v>
      </c>
      <c r="D4291" s="2">
        <v>-12.18649552394063</v>
      </c>
      <c r="E4291" s="2">
        <v>-76.983091970614126</v>
      </c>
      <c r="F4291" s="2">
        <v>1455.8</v>
      </c>
      <c r="G4291" s="2">
        <v>489</v>
      </c>
      <c r="H4291" s="2">
        <v>85</v>
      </c>
      <c r="I4291" s="2">
        <v>66.80349533213581</v>
      </c>
      <c r="J4291" s="2">
        <v>0.78592347449571542</v>
      </c>
      <c r="K4291" s="2">
        <v>81</v>
      </c>
      <c r="L4291" s="2">
        <v>68.5750653786491</v>
      </c>
      <c r="M4291" s="2">
        <v>0.846605745415421</v>
      </c>
      <c r="N4291" s="2">
        <v>60021</v>
      </c>
      <c r="O4291" s="2">
        <v>437</v>
      </c>
      <c r="P4291" s="2">
        <v>4</v>
      </c>
      <c r="Q4291" s="2">
        <v>48</v>
      </c>
      <c r="R4291" s="2">
        <v>439</v>
      </c>
      <c r="S4291" s="2">
        <v>2</v>
      </c>
      <c r="T4291" s="2">
        <v>48</v>
      </c>
      <c r="U4291" s="2">
        <v>5664</v>
      </c>
      <c r="V4291" s="2">
        <v>416</v>
      </c>
      <c r="W4291" s="2">
        <v>13.61538461538461</v>
      </c>
      <c r="X4291" s="2">
        <v>0.36853969432361883</v>
      </c>
      <c r="Y4291" s="2">
        <v>4.4939232551164603E-2</v>
      </c>
      <c r="Z4291" s="2">
        <v>0.13097751992830009</v>
      </c>
      <c r="AA4291" s="2">
        <v>7.0129089153618554E-2</v>
      </c>
      <c r="AB4291" s="2" t="str">
        <f>VLOOKUP(C4291,[1]ZONA!$A$2:$B$44,2,FALSE)</f>
        <v>Lima Sur</v>
      </c>
      <c r="AC4291" s="2">
        <v>0</v>
      </c>
    </row>
    <row r="4292" spans="1:29" hidden="1" x14ac:dyDescent="0.2">
      <c r="A4292" s="2">
        <v>4291</v>
      </c>
      <c r="B4292" s="2" t="s">
        <v>1822</v>
      </c>
      <c r="C4292" s="2" t="s">
        <v>274</v>
      </c>
      <c r="D4292" s="2">
        <v>-12.185825176528031</v>
      </c>
      <c r="E4292" s="2">
        <v>-76.979443143962868</v>
      </c>
      <c r="F4292" s="2">
        <v>2750.27</v>
      </c>
      <c r="G4292" s="2">
        <v>390</v>
      </c>
      <c r="H4292" s="2">
        <v>65</v>
      </c>
      <c r="I4292" s="2">
        <v>41.892078564850202</v>
      </c>
      <c r="J4292" s="2">
        <v>0.64449351638231078</v>
      </c>
      <c r="K4292" s="2">
        <v>86</v>
      </c>
      <c r="L4292" s="2">
        <v>53.472969764735303</v>
      </c>
      <c r="M4292" s="2">
        <v>0.62177871819459651</v>
      </c>
      <c r="N4292" s="2">
        <v>49484</v>
      </c>
      <c r="O4292" s="2">
        <v>347</v>
      </c>
      <c r="P4292" s="2">
        <v>6</v>
      </c>
      <c r="Q4292" s="2">
        <v>37</v>
      </c>
      <c r="R4292" s="2">
        <v>350</v>
      </c>
      <c r="S4292" s="2">
        <v>3</v>
      </c>
      <c r="T4292" s="2">
        <v>37</v>
      </c>
      <c r="U4292" s="2">
        <v>6148</v>
      </c>
      <c r="V4292" s="2">
        <v>786</v>
      </c>
      <c r="W4292" s="2">
        <v>7.8218829516539436</v>
      </c>
      <c r="X4292" s="2">
        <v>0.31875705539285942</v>
      </c>
      <c r="Y4292" s="2">
        <v>6.1303668230001288E-2</v>
      </c>
      <c r="Z4292" s="2">
        <v>8.2135231514242291E-2</v>
      </c>
      <c r="AA4292" s="2">
        <v>5.4684755212897541E-2</v>
      </c>
      <c r="AB4292" s="2" t="str">
        <f>VLOOKUP(C4292,[1]ZONA!$A$2:$B$44,2,FALSE)</f>
        <v>Lima Sur</v>
      </c>
      <c r="AC4292" s="2">
        <v>0</v>
      </c>
    </row>
    <row r="4293" spans="1:29" hidden="1" x14ac:dyDescent="0.2">
      <c r="A4293" s="2">
        <v>4292</v>
      </c>
      <c r="B4293" s="2" t="s">
        <v>1823</v>
      </c>
      <c r="C4293" s="2" t="s">
        <v>274</v>
      </c>
      <c r="D4293" s="2">
        <v>-12.193356674808619</v>
      </c>
      <c r="E4293" s="2">
        <v>-76.973755279180395</v>
      </c>
      <c r="F4293" s="2">
        <v>1447.07</v>
      </c>
      <c r="G4293" s="2">
        <v>436</v>
      </c>
      <c r="H4293" s="2">
        <v>63</v>
      </c>
      <c r="I4293" s="2">
        <v>38.134740177260333</v>
      </c>
      <c r="J4293" s="2">
        <v>0.60531333614698934</v>
      </c>
      <c r="K4293" s="2">
        <v>97</v>
      </c>
      <c r="L4293" s="2">
        <v>53.724373864449873</v>
      </c>
      <c r="M4293" s="2">
        <v>0.55385952437577191</v>
      </c>
      <c r="N4293" s="2">
        <v>51217</v>
      </c>
      <c r="O4293" s="2">
        <v>385</v>
      </c>
      <c r="P4293" s="2">
        <v>8</v>
      </c>
      <c r="Q4293" s="2">
        <v>43</v>
      </c>
      <c r="R4293" s="2">
        <v>390</v>
      </c>
      <c r="S4293" s="2">
        <v>3</v>
      </c>
      <c r="T4293" s="2">
        <v>43</v>
      </c>
      <c r="U4293" s="2">
        <v>7836</v>
      </c>
      <c r="V4293" s="2">
        <v>413</v>
      </c>
      <c r="W4293" s="2">
        <v>18.973365617433419</v>
      </c>
      <c r="X4293" s="2">
        <v>0.24455080353990041</v>
      </c>
      <c r="Y4293" s="2">
        <v>0</v>
      </c>
      <c r="Z4293" s="2">
        <v>7.4768448367774465E-2</v>
      </c>
      <c r="AA4293" s="2">
        <v>5.4941856543025587E-2</v>
      </c>
      <c r="AB4293" s="2" t="str">
        <f>VLOOKUP(C4293,[1]ZONA!$A$2:$B$44,2,FALSE)</f>
        <v>Lima Sur</v>
      </c>
      <c r="AC4293" s="2">
        <v>0</v>
      </c>
    </row>
    <row r="4294" spans="1:29" hidden="1" x14ac:dyDescent="0.2">
      <c r="A4294" s="2">
        <v>4293</v>
      </c>
      <c r="B4294" s="2" t="s">
        <v>414</v>
      </c>
      <c r="C4294" s="2" t="s">
        <v>274</v>
      </c>
      <c r="D4294" s="2">
        <v>-12.188306361565409</v>
      </c>
      <c r="E4294" s="2">
        <v>-76.95467710044683</v>
      </c>
      <c r="F4294" s="2">
        <v>633.26</v>
      </c>
      <c r="G4294" s="2">
        <v>762</v>
      </c>
      <c r="H4294" s="2">
        <v>279</v>
      </c>
      <c r="I4294" s="2">
        <v>173.3416097311806</v>
      </c>
      <c r="J4294" s="2">
        <v>0.62129609222645377</v>
      </c>
      <c r="K4294" s="2">
        <v>174</v>
      </c>
      <c r="L4294" s="2">
        <v>134.86363266919361</v>
      </c>
      <c r="M4294" s="2">
        <v>0.77507834867352632</v>
      </c>
      <c r="N4294" s="2">
        <v>70229</v>
      </c>
      <c r="O4294" s="2">
        <v>652</v>
      </c>
      <c r="P4294" s="2">
        <v>13</v>
      </c>
      <c r="Q4294" s="2">
        <v>97</v>
      </c>
      <c r="R4294" s="2">
        <v>659</v>
      </c>
      <c r="S4294" s="2">
        <v>6</v>
      </c>
      <c r="T4294" s="2">
        <v>97</v>
      </c>
      <c r="U4294" s="2">
        <v>17596</v>
      </c>
      <c r="V4294" s="2">
        <v>181</v>
      </c>
      <c r="W4294" s="2">
        <v>97.215469613259671</v>
      </c>
      <c r="X4294" s="2">
        <v>0.36762099363443418</v>
      </c>
      <c r="Y4294" s="2">
        <v>6.0417830866663087E-2</v>
      </c>
      <c r="Z4294" s="2">
        <v>0.33986027273108321</v>
      </c>
      <c r="AA4294" s="2">
        <v>0.13791986441158319</v>
      </c>
      <c r="AB4294" s="2" t="str">
        <f>VLOOKUP(C4294,[1]ZONA!$A$2:$B$44,2,FALSE)</f>
        <v>Lima Sur</v>
      </c>
      <c r="AC4294" s="2">
        <v>0</v>
      </c>
    </row>
    <row r="4295" spans="1:29" hidden="1" x14ac:dyDescent="0.2">
      <c r="A4295" s="2">
        <v>4294</v>
      </c>
      <c r="B4295" s="2" t="s">
        <v>414</v>
      </c>
      <c r="C4295" s="2" t="s">
        <v>274</v>
      </c>
      <c r="D4295" s="2">
        <v>-12.18921027119876</v>
      </c>
      <c r="E4295" s="2">
        <v>-76.956151832506777</v>
      </c>
      <c r="F4295" s="2">
        <v>604.62</v>
      </c>
      <c r="G4295" s="2">
        <v>720</v>
      </c>
      <c r="H4295" s="2">
        <v>245</v>
      </c>
      <c r="I4295" s="2">
        <v>170.51353972171859</v>
      </c>
      <c r="J4295" s="2">
        <v>0.69597363151721869</v>
      </c>
      <c r="K4295" s="2">
        <v>139</v>
      </c>
      <c r="L4295" s="2">
        <v>115.8571780408395</v>
      </c>
      <c r="M4295" s="2">
        <v>0.83350487799165096</v>
      </c>
      <c r="N4295" s="2">
        <v>66419</v>
      </c>
      <c r="O4295" s="2">
        <v>616</v>
      </c>
      <c r="P4295" s="2">
        <v>15</v>
      </c>
      <c r="Q4295" s="2">
        <v>89</v>
      </c>
      <c r="R4295" s="2">
        <v>625</v>
      </c>
      <c r="S4295" s="2">
        <v>6</v>
      </c>
      <c r="T4295" s="2">
        <v>89</v>
      </c>
      <c r="U4295" s="2">
        <v>14152</v>
      </c>
      <c r="V4295" s="2">
        <v>173</v>
      </c>
      <c r="W4295" s="2">
        <v>81.803468208092482</v>
      </c>
      <c r="X4295" s="2">
        <v>0.20690425045239541</v>
      </c>
      <c r="Y4295" s="2">
        <v>4.6794129246844222E-2</v>
      </c>
      <c r="Z4295" s="2">
        <v>0.33431544915289613</v>
      </c>
      <c r="AA4295" s="2">
        <v>0.1184826922591955</v>
      </c>
      <c r="AB4295" s="2" t="str">
        <f>VLOOKUP(C4295,[1]ZONA!$A$2:$B$44,2,FALSE)</f>
        <v>Lima Sur</v>
      </c>
      <c r="AC4295" s="2">
        <v>0</v>
      </c>
    </row>
    <row r="4296" spans="1:29" hidden="1" x14ac:dyDescent="0.2">
      <c r="A4296" s="2">
        <v>4295</v>
      </c>
      <c r="B4296" s="2" t="s">
        <v>407</v>
      </c>
      <c r="C4296" s="2" t="s">
        <v>283</v>
      </c>
      <c r="D4296" s="2">
        <v>-12.063113830900789</v>
      </c>
      <c r="E4296" s="2">
        <v>-76.998558242363075</v>
      </c>
      <c r="F4296" s="2">
        <v>350.32</v>
      </c>
      <c r="G4296" s="2">
        <v>816</v>
      </c>
      <c r="H4296" s="2">
        <v>629</v>
      </c>
      <c r="I4296" s="2">
        <v>430.91807594303521</v>
      </c>
      <c r="J4296" s="2">
        <v>0.68508438146746453</v>
      </c>
      <c r="K4296" s="2">
        <v>492</v>
      </c>
      <c r="L4296" s="2">
        <v>316.30167238901578</v>
      </c>
      <c r="M4296" s="2">
        <v>0.64288957802645497</v>
      </c>
      <c r="N4296" s="2">
        <v>93081</v>
      </c>
      <c r="O4296" s="2">
        <v>739</v>
      </c>
      <c r="P4296" s="2">
        <v>18</v>
      </c>
      <c r="Q4296" s="2">
        <v>59</v>
      </c>
      <c r="R4296" s="2">
        <v>745</v>
      </c>
      <c r="S4296" s="2">
        <v>12</v>
      </c>
      <c r="T4296" s="2">
        <v>59</v>
      </c>
      <c r="U4296" s="2">
        <v>43372</v>
      </c>
      <c r="V4296" s="2">
        <v>100</v>
      </c>
      <c r="W4296" s="2">
        <v>433.72</v>
      </c>
      <c r="X4296" s="2">
        <v>0.37140500110352981</v>
      </c>
      <c r="Y4296" s="2">
        <v>0</v>
      </c>
      <c r="Z4296" s="2">
        <v>0.84487466709160164</v>
      </c>
      <c r="AA4296" s="2">
        <v>0.32346958854397689</v>
      </c>
      <c r="AB4296" s="2" t="str">
        <f>VLOOKUP(C4296,[1]ZONA!$A$2:$B$44,2,FALSE)</f>
        <v>Lima Este</v>
      </c>
      <c r="AC4296" s="2">
        <v>0</v>
      </c>
    </row>
    <row r="4297" spans="1:29" hidden="1" x14ac:dyDescent="0.2">
      <c r="A4297" s="2">
        <v>4296</v>
      </c>
      <c r="B4297" s="2" t="s">
        <v>1824</v>
      </c>
      <c r="C4297" s="2" t="s">
        <v>283</v>
      </c>
      <c r="D4297" s="2">
        <v>-12.06456604402652</v>
      </c>
      <c r="E4297" s="2">
        <v>-76.997935339837397</v>
      </c>
      <c r="F4297" s="2">
        <v>5273.92</v>
      </c>
      <c r="G4297" s="2">
        <v>739</v>
      </c>
      <c r="H4297" s="2">
        <v>547</v>
      </c>
      <c r="I4297" s="2">
        <v>396.50487260554468</v>
      </c>
      <c r="J4297" s="2">
        <v>0.72487179635382948</v>
      </c>
      <c r="K4297" s="2">
        <v>449</v>
      </c>
      <c r="L4297" s="2">
        <v>317.63085917197219</v>
      </c>
      <c r="M4297" s="2">
        <v>0.70741839459236566</v>
      </c>
      <c r="N4297" s="2">
        <v>85015</v>
      </c>
      <c r="O4297" s="2">
        <v>666</v>
      </c>
      <c r="P4297" s="2">
        <v>17</v>
      </c>
      <c r="Q4297" s="2">
        <v>56</v>
      </c>
      <c r="R4297" s="2">
        <v>672</v>
      </c>
      <c r="S4297" s="2">
        <v>11</v>
      </c>
      <c r="T4297" s="2">
        <v>56</v>
      </c>
      <c r="U4297" s="2">
        <v>40945</v>
      </c>
      <c r="V4297" s="2">
        <v>1507</v>
      </c>
      <c r="W4297" s="2">
        <v>27.169873921698741</v>
      </c>
      <c r="X4297" s="2">
        <v>0.27168680132528122</v>
      </c>
      <c r="Y4297" s="2">
        <v>4.98903199626579E-2</v>
      </c>
      <c r="Z4297" s="2">
        <v>0.77740280796921624</v>
      </c>
      <c r="AA4297" s="2">
        <v>0.32482889688570521</v>
      </c>
      <c r="AB4297" s="2" t="str">
        <f>VLOOKUP(C4297,[1]ZONA!$A$2:$B$44,2,FALSE)</f>
        <v>Lima Este</v>
      </c>
      <c r="AC4297" s="2">
        <v>0</v>
      </c>
    </row>
    <row r="4298" spans="1:29" hidden="1" x14ac:dyDescent="0.2">
      <c r="A4298" s="2">
        <v>4297</v>
      </c>
      <c r="B4298" s="2" t="s">
        <v>1825</v>
      </c>
      <c r="C4298" s="2" t="s">
        <v>283</v>
      </c>
      <c r="D4298" s="2">
        <v>-12.06662702851073</v>
      </c>
      <c r="E4298" s="2">
        <v>-76.996521209031528</v>
      </c>
      <c r="F4298" s="2">
        <v>3546.22</v>
      </c>
      <c r="G4298" s="2">
        <v>651</v>
      </c>
      <c r="H4298" s="2">
        <v>425</v>
      </c>
      <c r="I4298" s="2">
        <v>353.42649106239918</v>
      </c>
      <c r="J4298" s="2">
        <v>0.83159174367623334</v>
      </c>
      <c r="K4298" s="2">
        <v>359</v>
      </c>
      <c r="L4298" s="2">
        <v>300.79689314055361</v>
      </c>
      <c r="M4298" s="2">
        <v>0.83787435415195988</v>
      </c>
      <c r="N4298" s="2">
        <v>75410</v>
      </c>
      <c r="O4298" s="2">
        <v>584</v>
      </c>
      <c r="P4298" s="2">
        <v>16</v>
      </c>
      <c r="Q4298" s="2">
        <v>51</v>
      </c>
      <c r="R4298" s="2">
        <v>594</v>
      </c>
      <c r="S4298" s="2">
        <v>6</v>
      </c>
      <c r="T4298" s="2">
        <v>51</v>
      </c>
      <c r="U4298" s="2">
        <v>33443</v>
      </c>
      <c r="V4298" s="2">
        <v>1013</v>
      </c>
      <c r="W4298" s="2">
        <v>33.013820335636723</v>
      </c>
      <c r="X4298" s="2">
        <v>0.24894703264094431</v>
      </c>
      <c r="Y4298" s="2">
        <v>6.6544848212902949E-2</v>
      </c>
      <c r="Z4298" s="2">
        <v>0.69294166489588316</v>
      </c>
      <c r="AA4298" s="2">
        <v>0.30761344549520742</v>
      </c>
      <c r="AB4298" s="2" t="str">
        <f>VLOOKUP(C4298,[1]ZONA!$A$2:$B$44,2,FALSE)</f>
        <v>Lima Este</v>
      </c>
      <c r="AC4298" s="2">
        <v>0</v>
      </c>
    </row>
    <row r="4299" spans="1:29" hidden="1" x14ac:dyDescent="0.2">
      <c r="A4299" s="2">
        <v>4298</v>
      </c>
      <c r="B4299" s="2" t="s">
        <v>1826</v>
      </c>
      <c r="C4299" s="2" t="s">
        <v>283</v>
      </c>
      <c r="D4299" s="2">
        <v>-12.065511588688871</v>
      </c>
      <c r="E4299" s="2">
        <v>-76.989154676829045</v>
      </c>
      <c r="F4299" s="2">
        <v>4979.95</v>
      </c>
      <c r="G4299" s="2">
        <v>380</v>
      </c>
      <c r="H4299" s="2">
        <v>189</v>
      </c>
      <c r="I4299" s="2">
        <v>172.9813345634515</v>
      </c>
      <c r="J4299" s="2">
        <v>0.91524515642037818</v>
      </c>
      <c r="K4299" s="2">
        <v>85</v>
      </c>
      <c r="L4299" s="2">
        <v>89.129257395037484</v>
      </c>
      <c r="M4299" s="2">
        <v>1.0485794987651469</v>
      </c>
      <c r="N4299" s="2">
        <v>44845</v>
      </c>
      <c r="O4299" s="2">
        <v>322</v>
      </c>
      <c r="P4299" s="2">
        <v>14</v>
      </c>
      <c r="Q4299" s="2">
        <v>44</v>
      </c>
      <c r="R4299" s="2">
        <v>329</v>
      </c>
      <c r="S4299" s="2">
        <v>7</v>
      </c>
      <c r="T4299" s="2">
        <v>44</v>
      </c>
      <c r="U4299" s="2">
        <v>10187</v>
      </c>
      <c r="V4299" s="2">
        <v>1423</v>
      </c>
      <c r="W4299" s="2">
        <v>7.1588193956430084</v>
      </c>
      <c r="X4299" s="2">
        <v>0</v>
      </c>
      <c r="Y4299" s="2">
        <v>0.11771603144001511</v>
      </c>
      <c r="Z4299" s="2">
        <v>0.33915390328549788</v>
      </c>
      <c r="AA4299" s="2">
        <v>9.1149072968999531E-2</v>
      </c>
      <c r="AB4299" s="2" t="str">
        <f>VLOOKUP(C4299,[1]ZONA!$A$2:$B$44,2,FALSE)</f>
        <v>Lima Este</v>
      </c>
      <c r="AC4299" s="2">
        <v>0</v>
      </c>
    </row>
    <row r="4300" spans="1:29" hidden="1" x14ac:dyDescent="0.2">
      <c r="A4300" s="2">
        <v>4299</v>
      </c>
      <c r="B4300" s="2" t="s">
        <v>1827</v>
      </c>
      <c r="C4300" s="2" t="s">
        <v>283</v>
      </c>
      <c r="D4300" s="2">
        <v>-12.072122841873471</v>
      </c>
      <c r="E4300" s="2">
        <v>-77.000733453182178</v>
      </c>
      <c r="F4300" s="2">
        <v>2519.17</v>
      </c>
      <c r="G4300" s="2">
        <v>553</v>
      </c>
      <c r="H4300" s="2">
        <v>230</v>
      </c>
      <c r="I4300" s="2">
        <v>174.9504275184261</v>
      </c>
      <c r="J4300" s="2">
        <v>0.76065403268880927</v>
      </c>
      <c r="K4300" s="2">
        <v>134</v>
      </c>
      <c r="L4300" s="2">
        <v>88.182550206304199</v>
      </c>
      <c r="M4300" s="2">
        <v>0.65807873288286711</v>
      </c>
      <c r="N4300" s="2">
        <v>82353</v>
      </c>
      <c r="O4300" s="2">
        <v>489</v>
      </c>
      <c r="P4300" s="2">
        <v>0</v>
      </c>
      <c r="Q4300" s="2">
        <v>64</v>
      </c>
      <c r="R4300" s="2">
        <v>488</v>
      </c>
      <c r="S4300" s="2">
        <v>1</v>
      </c>
      <c r="T4300" s="2">
        <v>64</v>
      </c>
      <c r="U4300" s="2">
        <v>11790</v>
      </c>
      <c r="V4300" s="2">
        <v>720</v>
      </c>
      <c r="W4300" s="2">
        <v>16.375</v>
      </c>
      <c r="X4300" s="2">
        <v>0.58535221978683805</v>
      </c>
      <c r="Y4300" s="2">
        <v>7.1159721022034592E-2</v>
      </c>
      <c r="Z4300" s="2">
        <v>0.34301458318658101</v>
      </c>
      <c r="AA4300" s="2">
        <v>9.0180911838208699E-2</v>
      </c>
      <c r="AB4300" s="2" t="str">
        <f>VLOOKUP(C4300,[1]ZONA!$A$2:$B$44,2,FALSE)</f>
        <v>Lima Este</v>
      </c>
      <c r="AC4300" s="2">
        <v>0</v>
      </c>
    </row>
    <row r="4301" spans="1:29" hidden="1" x14ac:dyDescent="0.2">
      <c r="A4301" s="2">
        <v>4300</v>
      </c>
      <c r="B4301" s="2" t="s">
        <v>1790</v>
      </c>
      <c r="C4301" s="2" t="s">
        <v>283</v>
      </c>
      <c r="D4301" s="2">
        <v>-12.073220768986021</v>
      </c>
      <c r="E4301" s="2">
        <v>-77.00085835566172</v>
      </c>
      <c r="F4301" s="2">
        <v>2171.7800000000002</v>
      </c>
      <c r="G4301" s="2">
        <v>534</v>
      </c>
      <c r="H4301" s="2">
        <v>198</v>
      </c>
      <c r="I4301" s="2">
        <v>156.86338908118481</v>
      </c>
      <c r="J4301" s="2">
        <v>0.79223933879386277</v>
      </c>
      <c r="K4301" s="2">
        <v>130</v>
      </c>
      <c r="L4301" s="2">
        <v>99.086717696356345</v>
      </c>
      <c r="M4301" s="2">
        <v>0.76220552074120262</v>
      </c>
      <c r="N4301" s="2">
        <v>81117</v>
      </c>
      <c r="O4301" s="2">
        <v>471</v>
      </c>
      <c r="P4301" s="2">
        <v>0</v>
      </c>
      <c r="Q4301" s="2">
        <v>63</v>
      </c>
      <c r="R4301" s="2">
        <v>470</v>
      </c>
      <c r="S4301" s="2">
        <v>1</v>
      </c>
      <c r="T4301" s="2">
        <v>63</v>
      </c>
      <c r="U4301" s="2">
        <v>11430</v>
      </c>
      <c r="V4301" s="2">
        <v>621</v>
      </c>
      <c r="W4301" s="2">
        <v>18.40579710144927</v>
      </c>
      <c r="X4301" s="2">
        <v>0.51169974290350606</v>
      </c>
      <c r="Y4301" s="2">
        <v>4.5878293577393377E-2</v>
      </c>
      <c r="Z4301" s="2">
        <v>0.30755243520196651</v>
      </c>
      <c r="AA4301" s="2">
        <v>0.1013321856989544</v>
      </c>
      <c r="AB4301" s="2" t="str">
        <f>VLOOKUP(C4301,[1]ZONA!$A$2:$B$44,2,FALSE)</f>
        <v>Lima Este</v>
      </c>
      <c r="AC4301" s="2">
        <v>0</v>
      </c>
    </row>
    <row r="4302" spans="1:29" hidden="1" x14ac:dyDescent="0.2">
      <c r="A4302" s="2">
        <v>4301</v>
      </c>
      <c r="B4302" s="2" t="s">
        <v>1828</v>
      </c>
      <c r="C4302" s="2" t="s">
        <v>283</v>
      </c>
      <c r="D4302" s="2">
        <v>-12.070765778629429</v>
      </c>
      <c r="E4302" s="2">
        <v>-76.996739070912767</v>
      </c>
      <c r="F4302" s="2">
        <v>5990.39</v>
      </c>
      <c r="G4302" s="2">
        <v>485</v>
      </c>
      <c r="H4302" s="2">
        <v>180</v>
      </c>
      <c r="I4302" s="2">
        <v>143.11607247779509</v>
      </c>
      <c r="J4302" s="2">
        <v>0.79508929154330632</v>
      </c>
      <c r="K4302" s="2">
        <v>138</v>
      </c>
      <c r="L4302" s="2">
        <v>108.6003277751017</v>
      </c>
      <c r="M4302" s="2">
        <v>0.78695889692102716</v>
      </c>
      <c r="N4302" s="2">
        <v>66805</v>
      </c>
      <c r="O4302" s="2">
        <v>429</v>
      </c>
      <c r="P4302" s="2">
        <v>0</v>
      </c>
      <c r="Q4302" s="2">
        <v>56</v>
      </c>
      <c r="R4302" s="2">
        <v>428</v>
      </c>
      <c r="S4302" s="2">
        <v>1</v>
      </c>
      <c r="T4302" s="2">
        <v>56</v>
      </c>
      <c r="U4302" s="2">
        <v>13242</v>
      </c>
      <c r="V4302" s="2">
        <v>1712</v>
      </c>
      <c r="W4302" s="2">
        <v>7.7348130841121492</v>
      </c>
      <c r="X4302" s="2">
        <v>0.48872550193760778</v>
      </c>
      <c r="Y4302" s="2">
        <v>7.6726834077944256E-2</v>
      </c>
      <c r="Z4302" s="2">
        <v>0.28059891390148822</v>
      </c>
      <c r="AA4302" s="2">
        <v>0.1110613898302395</v>
      </c>
      <c r="AB4302" s="2" t="str">
        <f>VLOOKUP(C4302,[1]ZONA!$A$2:$B$44,2,FALSE)</f>
        <v>Lima Este</v>
      </c>
      <c r="AC4302" s="2">
        <v>0</v>
      </c>
    </row>
    <row r="4303" spans="1:29" hidden="1" x14ac:dyDescent="0.2">
      <c r="A4303" s="2">
        <v>4302</v>
      </c>
      <c r="B4303" s="2" t="s">
        <v>407</v>
      </c>
      <c r="C4303" s="2" t="s">
        <v>283</v>
      </c>
      <c r="D4303" s="2">
        <v>-12.072259224446491</v>
      </c>
      <c r="E4303" s="2">
        <v>-76.995182729515179</v>
      </c>
      <c r="F4303" s="2">
        <v>167.72</v>
      </c>
      <c r="G4303" s="2">
        <v>455</v>
      </c>
      <c r="H4303" s="2">
        <v>153</v>
      </c>
      <c r="I4303" s="2">
        <v>149.6534979453775</v>
      </c>
      <c r="J4303" s="2">
        <v>0.97812743755148668</v>
      </c>
      <c r="K4303" s="2">
        <v>127</v>
      </c>
      <c r="L4303" s="2">
        <v>126.82890200130829</v>
      </c>
      <c r="M4303" s="2">
        <v>0.99865277166384503</v>
      </c>
      <c r="N4303" s="2">
        <v>57721</v>
      </c>
      <c r="O4303" s="2">
        <v>399</v>
      </c>
      <c r="P4303" s="2">
        <v>0</v>
      </c>
      <c r="Q4303" s="2">
        <v>56</v>
      </c>
      <c r="R4303" s="2">
        <v>398</v>
      </c>
      <c r="S4303" s="2">
        <v>1</v>
      </c>
      <c r="T4303" s="2">
        <v>56</v>
      </c>
      <c r="U4303" s="2">
        <v>10666</v>
      </c>
      <c r="V4303" s="2">
        <v>48</v>
      </c>
      <c r="W4303" s="2">
        <v>222.20833333333329</v>
      </c>
      <c r="X4303" s="2">
        <v>0.44321031111737708</v>
      </c>
      <c r="Y4303" s="2">
        <v>5.1674637107219507E-2</v>
      </c>
      <c r="Z4303" s="2">
        <v>0.2934164434364756</v>
      </c>
      <c r="AA4303" s="2">
        <v>0.1297030535310956</v>
      </c>
      <c r="AB4303" s="2" t="str">
        <f>VLOOKUP(C4303,[1]ZONA!$A$2:$B$44,2,FALSE)</f>
        <v>Lima Este</v>
      </c>
      <c r="AC4303" s="2">
        <v>0</v>
      </c>
    </row>
    <row r="4304" spans="1:29" hidden="1" x14ac:dyDescent="0.2">
      <c r="A4304" s="2">
        <v>4303</v>
      </c>
      <c r="B4304" s="2" t="s">
        <v>1829</v>
      </c>
      <c r="C4304" s="2" t="s">
        <v>283</v>
      </c>
      <c r="D4304" s="2">
        <v>-12.07344250680438</v>
      </c>
      <c r="E4304" s="2">
        <v>-76.994182856239448</v>
      </c>
      <c r="F4304" s="2">
        <v>11586.32</v>
      </c>
      <c r="G4304" s="2">
        <v>425</v>
      </c>
      <c r="H4304" s="2">
        <v>110</v>
      </c>
      <c r="I4304" s="2">
        <v>119.5470950299342</v>
      </c>
      <c r="J4304" s="2">
        <v>1.0867917729994021</v>
      </c>
      <c r="K4304" s="2">
        <v>88</v>
      </c>
      <c r="L4304" s="2">
        <v>98.183095666865</v>
      </c>
      <c r="M4304" s="2">
        <v>1.1157169962143749</v>
      </c>
      <c r="N4304" s="2">
        <v>57130</v>
      </c>
      <c r="O4304" s="2">
        <v>369</v>
      </c>
      <c r="P4304" s="2">
        <v>0</v>
      </c>
      <c r="Q4304" s="2">
        <v>56</v>
      </c>
      <c r="R4304" s="2">
        <v>368</v>
      </c>
      <c r="S4304" s="2">
        <v>1</v>
      </c>
      <c r="T4304" s="2">
        <v>56</v>
      </c>
      <c r="U4304" s="2">
        <v>7434</v>
      </c>
      <c r="V4304" s="2">
        <v>3310</v>
      </c>
      <c r="W4304" s="2">
        <v>2.2459214501510569</v>
      </c>
      <c r="X4304" s="2">
        <v>0.33316953899154589</v>
      </c>
      <c r="Y4304" s="2">
        <v>0.10201933953672269</v>
      </c>
      <c r="Z4304" s="2">
        <v>0.2343886640033537</v>
      </c>
      <c r="AA4304" s="2">
        <v>0.1004080861079811</v>
      </c>
      <c r="AB4304" s="2" t="str">
        <f>VLOOKUP(C4304,[1]ZONA!$A$2:$B$44,2,FALSE)</f>
        <v>Lima Este</v>
      </c>
      <c r="AC4304" s="2">
        <v>0</v>
      </c>
    </row>
    <row r="4305" spans="1:29" hidden="1" x14ac:dyDescent="0.2">
      <c r="A4305" s="2">
        <v>4304</v>
      </c>
      <c r="B4305" s="2" t="s">
        <v>419</v>
      </c>
      <c r="C4305" s="2" t="s">
        <v>283</v>
      </c>
      <c r="D4305" s="2">
        <v>-12.073901262954569</v>
      </c>
      <c r="E4305" s="2">
        <v>-76.992858309865952</v>
      </c>
      <c r="F4305" s="2">
        <v>1842.44</v>
      </c>
      <c r="G4305" s="2">
        <v>392</v>
      </c>
      <c r="H4305" s="2">
        <v>66</v>
      </c>
      <c r="I4305" s="2">
        <v>76.142725298538181</v>
      </c>
      <c r="J4305" s="2">
        <v>1.153677656038457</v>
      </c>
      <c r="K4305" s="2">
        <v>51</v>
      </c>
      <c r="L4305" s="2">
        <v>61.068983237057132</v>
      </c>
      <c r="M4305" s="2">
        <v>1.1974310438638649</v>
      </c>
      <c r="N4305" s="2">
        <v>54713</v>
      </c>
      <c r="O4305" s="2">
        <v>335</v>
      </c>
      <c r="P4305" s="2">
        <v>0</v>
      </c>
      <c r="Q4305" s="2">
        <v>57</v>
      </c>
      <c r="R4305" s="2">
        <v>335</v>
      </c>
      <c r="S4305" s="2">
        <v>0</v>
      </c>
      <c r="T4305" s="2">
        <v>57</v>
      </c>
      <c r="U4305" s="2">
        <v>4235</v>
      </c>
      <c r="V4305" s="2">
        <v>526</v>
      </c>
      <c r="W4305" s="2">
        <v>8.0513307984790874</v>
      </c>
      <c r="X4305" s="2">
        <v>0.21365205095480291</v>
      </c>
      <c r="Y4305" s="2">
        <v>0</v>
      </c>
      <c r="Z4305" s="2">
        <v>0.14928837586417221</v>
      </c>
      <c r="AA4305" s="2">
        <v>6.245290684456048E-2</v>
      </c>
      <c r="AB4305" s="2" t="str">
        <f>VLOOKUP(C4305,[1]ZONA!$A$2:$B$44,2,FALSE)</f>
        <v>Lima Este</v>
      </c>
      <c r="AC4305" s="2">
        <v>0</v>
      </c>
    </row>
    <row r="4306" spans="1:29" hidden="1" x14ac:dyDescent="0.2">
      <c r="A4306" s="2">
        <v>4305</v>
      </c>
      <c r="B4306" s="2" t="s">
        <v>1830</v>
      </c>
      <c r="C4306" s="2" t="s">
        <v>283</v>
      </c>
      <c r="D4306" s="2">
        <v>-12.071878448045039</v>
      </c>
      <c r="E4306" s="2">
        <v>-76.990765142657764</v>
      </c>
      <c r="F4306" s="2">
        <v>7344.76</v>
      </c>
      <c r="G4306" s="2">
        <v>365</v>
      </c>
      <c r="H4306" s="2">
        <v>30</v>
      </c>
      <c r="I4306" s="2">
        <v>32.470281057827918</v>
      </c>
      <c r="J4306" s="2">
        <v>1.0823427019275971</v>
      </c>
      <c r="K4306" s="2">
        <v>14</v>
      </c>
      <c r="L4306" s="2">
        <v>15.819850461594919</v>
      </c>
      <c r="M4306" s="2">
        <v>1.1299893186853509</v>
      </c>
      <c r="N4306" s="2">
        <v>48046</v>
      </c>
      <c r="O4306" s="2">
        <v>305</v>
      </c>
      <c r="P4306" s="2">
        <v>0</v>
      </c>
      <c r="Q4306" s="2">
        <v>60</v>
      </c>
      <c r="R4306" s="2">
        <v>305</v>
      </c>
      <c r="S4306" s="2">
        <v>0</v>
      </c>
      <c r="T4306" s="2">
        <v>60</v>
      </c>
      <c r="U4306" s="2">
        <v>1058</v>
      </c>
      <c r="V4306" s="2">
        <v>2099</v>
      </c>
      <c r="W4306" s="2">
        <v>0.50404954740352548</v>
      </c>
      <c r="X4306" s="2">
        <v>0.1244739071341099</v>
      </c>
      <c r="Y4306" s="2">
        <v>0</v>
      </c>
      <c r="Z4306" s="2">
        <v>6.3662490460784524E-2</v>
      </c>
      <c r="AA4306" s="2">
        <v>1.6178354293826549E-2</v>
      </c>
      <c r="AB4306" s="2" t="str">
        <f>VLOOKUP(C4306,[1]ZONA!$A$2:$B$44,2,FALSE)</f>
        <v>Lima Este</v>
      </c>
      <c r="AC4306" s="2">
        <v>0</v>
      </c>
    </row>
    <row r="4307" spans="1:29" hidden="1" x14ac:dyDescent="0.2">
      <c r="A4307" s="2">
        <v>4306</v>
      </c>
      <c r="B4307" s="2" t="s">
        <v>1831</v>
      </c>
      <c r="C4307" s="2" t="s">
        <v>283</v>
      </c>
      <c r="D4307" s="2">
        <v>-12.07213576879959</v>
      </c>
      <c r="E4307" s="2">
        <v>-76.9897405662757</v>
      </c>
      <c r="F4307" s="2">
        <v>1011.13</v>
      </c>
      <c r="G4307" s="2">
        <v>353</v>
      </c>
      <c r="H4307" s="2">
        <v>8</v>
      </c>
      <c r="I4307" s="2">
        <v>7.7881015114070298</v>
      </c>
      <c r="J4307" s="2">
        <v>0.97351268892587872</v>
      </c>
      <c r="K4307" s="2">
        <v>1</v>
      </c>
      <c r="L4307" s="2">
        <v>1.0016548089786641</v>
      </c>
      <c r="M4307" s="2">
        <v>1.0016548089786641</v>
      </c>
      <c r="N4307" s="2">
        <v>46187</v>
      </c>
      <c r="O4307" s="2">
        <v>290</v>
      </c>
      <c r="P4307" s="2">
        <v>0</v>
      </c>
      <c r="Q4307" s="2">
        <v>63</v>
      </c>
      <c r="R4307" s="2">
        <v>290</v>
      </c>
      <c r="S4307" s="2">
        <v>0</v>
      </c>
      <c r="T4307" s="2">
        <v>63</v>
      </c>
      <c r="U4307" s="2">
        <v>111</v>
      </c>
      <c r="V4307" s="2">
        <v>289</v>
      </c>
      <c r="W4307" s="2">
        <v>0.38408304498269902</v>
      </c>
      <c r="X4307" s="2">
        <v>0.17810665737743439</v>
      </c>
      <c r="Y4307" s="2">
        <v>0</v>
      </c>
      <c r="Z4307" s="2">
        <v>1.5269653419216151E-2</v>
      </c>
      <c r="AA4307" s="2">
        <v>1.024353954489796E-3</v>
      </c>
      <c r="AB4307" s="2" t="str">
        <f>VLOOKUP(C4307,[1]ZONA!$A$2:$B$44,2,FALSE)</f>
        <v>Lima Este</v>
      </c>
      <c r="AC4307" s="2">
        <v>0</v>
      </c>
    </row>
    <row r="4308" spans="1:29" hidden="1" x14ac:dyDescent="0.2">
      <c r="A4308" s="2">
        <v>4307</v>
      </c>
      <c r="B4308" s="2" t="s">
        <v>1831</v>
      </c>
      <c r="C4308" s="2" t="s">
        <v>283</v>
      </c>
      <c r="D4308" s="2">
        <v>-12.07188015490296</v>
      </c>
      <c r="E4308" s="2">
        <v>-76.988935266433018</v>
      </c>
      <c r="F4308" s="2">
        <v>508.18</v>
      </c>
      <c r="G4308" s="2">
        <v>350</v>
      </c>
      <c r="H4308" s="2">
        <v>5</v>
      </c>
      <c r="I4308" s="2">
        <v>4.0403513248109766</v>
      </c>
      <c r="J4308" s="2">
        <v>0.80807026496219547</v>
      </c>
      <c r="K4308" s="2">
        <v>1</v>
      </c>
      <c r="L4308" s="2">
        <v>0.95116244820897733</v>
      </c>
      <c r="M4308" s="2">
        <v>0.95116244820897733</v>
      </c>
      <c r="N4308" s="2">
        <v>47145</v>
      </c>
      <c r="O4308" s="2">
        <v>291</v>
      </c>
      <c r="P4308" s="2">
        <v>0</v>
      </c>
      <c r="Q4308" s="2">
        <v>59</v>
      </c>
      <c r="R4308" s="2">
        <v>291</v>
      </c>
      <c r="S4308" s="2">
        <v>0</v>
      </c>
      <c r="T4308" s="2">
        <v>59</v>
      </c>
      <c r="U4308" s="2">
        <v>111</v>
      </c>
      <c r="V4308" s="2">
        <v>145</v>
      </c>
      <c r="W4308" s="2">
        <v>0.76551724137931032</v>
      </c>
      <c r="X4308" s="2">
        <v>0.26891755471508227</v>
      </c>
      <c r="Y4308" s="2">
        <v>9.2062603155703096E-2</v>
      </c>
      <c r="Z4308" s="2">
        <v>7.9216692709220271E-3</v>
      </c>
      <c r="AA4308" s="2">
        <v>9.7271735377433351E-4</v>
      </c>
      <c r="AB4308" s="2" t="str">
        <f>VLOOKUP(C4308,[1]ZONA!$A$2:$B$44,2,FALSE)</f>
        <v>Lima Este</v>
      </c>
      <c r="AC4308" s="2">
        <v>0</v>
      </c>
    </row>
    <row r="4309" spans="1:29" hidden="1" x14ac:dyDescent="0.2">
      <c r="A4309" s="2">
        <v>4308</v>
      </c>
      <c r="B4309" s="2" t="s">
        <v>407</v>
      </c>
      <c r="C4309" s="2" t="s">
        <v>283</v>
      </c>
      <c r="D4309" s="2">
        <v>-12.07342282798586</v>
      </c>
      <c r="E4309" s="2">
        <v>-76.988420020370711</v>
      </c>
      <c r="F4309" s="2">
        <v>3366.96</v>
      </c>
      <c r="G4309" s="2">
        <v>370</v>
      </c>
      <c r="H4309" s="2">
        <v>4</v>
      </c>
      <c r="I4309" s="2">
        <v>3.1158950498045739</v>
      </c>
      <c r="J4309" s="2">
        <v>0.77897376245114358</v>
      </c>
      <c r="K4309" s="2">
        <v>0</v>
      </c>
      <c r="L4309" s="2">
        <v>0</v>
      </c>
      <c r="M4309" s="2">
        <v>0</v>
      </c>
      <c r="N4309" s="2">
        <v>51260</v>
      </c>
      <c r="O4309" s="2">
        <v>311</v>
      </c>
      <c r="P4309" s="2">
        <v>0</v>
      </c>
      <c r="Q4309" s="2">
        <v>59</v>
      </c>
      <c r="R4309" s="2">
        <v>311</v>
      </c>
      <c r="S4309" s="2">
        <v>0</v>
      </c>
      <c r="T4309" s="2">
        <v>59</v>
      </c>
      <c r="U4309" s="2">
        <v>0</v>
      </c>
      <c r="V4309" s="2">
        <v>962</v>
      </c>
      <c r="W4309" s="2">
        <v>0</v>
      </c>
      <c r="X4309" s="2">
        <v>0.30345188922518163</v>
      </c>
      <c r="Y4309" s="2">
        <v>5.1509406394043708E-2</v>
      </c>
      <c r="Z4309" s="2">
        <v>6.1091444983709976E-3</v>
      </c>
      <c r="AA4309" s="2">
        <v>0</v>
      </c>
      <c r="AB4309" s="2" t="str">
        <f>VLOOKUP(C4309,[1]ZONA!$A$2:$B$44,2,FALSE)</f>
        <v>Lima Este</v>
      </c>
      <c r="AC4309" s="2">
        <v>0</v>
      </c>
    </row>
    <row r="4310" spans="1:29" hidden="1" x14ac:dyDescent="0.2">
      <c r="A4310" s="2">
        <v>4309</v>
      </c>
      <c r="B4310" s="2" t="s">
        <v>1832</v>
      </c>
      <c r="C4310" s="2" t="s">
        <v>283</v>
      </c>
      <c r="D4310" s="2">
        <v>-12.075928827396851</v>
      </c>
      <c r="E4310" s="2">
        <v>-76.993978608280074</v>
      </c>
      <c r="F4310" s="2">
        <v>2775.85</v>
      </c>
      <c r="G4310" s="2">
        <v>401</v>
      </c>
      <c r="H4310" s="2">
        <v>48</v>
      </c>
      <c r="I4310" s="2">
        <v>58.824810261904297</v>
      </c>
      <c r="J4310" s="2">
        <v>1.2255168804563401</v>
      </c>
      <c r="K4310" s="2">
        <v>33</v>
      </c>
      <c r="L4310" s="2">
        <v>42.009182082545607</v>
      </c>
      <c r="M4310" s="2">
        <v>1.2730055176528969</v>
      </c>
      <c r="N4310" s="2">
        <v>58267</v>
      </c>
      <c r="O4310" s="2">
        <v>345</v>
      </c>
      <c r="P4310" s="2">
        <v>0</v>
      </c>
      <c r="Q4310" s="2">
        <v>56</v>
      </c>
      <c r="R4310" s="2">
        <v>344</v>
      </c>
      <c r="S4310" s="2">
        <v>1</v>
      </c>
      <c r="T4310" s="2">
        <v>56</v>
      </c>
      <c r="U4310" s="2">
        <v>2126</v>
      </c>
      <c r="V4310" s="2">
        <v>793</v>
      </c>
      <c r="W4310" s="2">
        <v>2.6809583858764192</v>
      </c>
      <c r="X4310" s="2">
        <v>0.34432925632356132</v>
      </c>
      <c r="Y4310" s="2">
        <v>5.1791634657527057E-2</v>
      </c>
      <c r="Z4310" s="2">
        <v>0.11533420100326219</v>
      </c>
      <c r="AA4310" s="2">
        <v>4.2961179245987219E-2</v>
      </c>
      <c r="AB4310" s="2" t="str">
        <f>VLOOKUP(C4310,[1]ZONA!$A$2:$B$44,2,FALSE)</f>
        <v>Lima Este</v>
      </c>
      <c r="AC4310" s="2">
        <v>0</v>
      </c>
    </row>
    <row r="4311" spans="1:29" hidden="1" x14ac:dyDescent="0.2">
      <c r="A4311" s="2">
        <v>4310</v>
      </c>
      <c r="B4311" s="2" t="s">
        <v>1833</v>
      </c>
      <c r="C4311" s="2" t="s">
        <v>283</v>
      </c>
      <c r="D4311" s="2">
        <v>-12.07772343706047</v>
      </c>
      <c r="E4311" s="2">
        <v>-76.993125495928126</v>
      </c>
      <c r="F4311" s="2">
        <v>10852.1</v>
      </c>
      <c r="G4311" s="2">
        <v>392</v>
      </c>
      <c r="H4311" s="2">
        <v>2</v>
      </c>
      <c r="I4311" s="2">
        <v>1.930135522885758</v>
      </c>
      <c r="J4311" s="2">
        <v>0.96506776144287909</v>
      </c>
      <c r="K4311" s="2">
        <v>0</v>
      </c>
      <c r="L4311" s="2">
        <v>0</v>
      </c>
      <c r="M4311" s="2">
        <v>0</v>
      </c>
      <c r="N4311" s="2">
        <v>58628</v>
      </c>
      <c r="O4311" s="2">
        <v>336</v>
      </c>
      <c r="P4311" s="2">
        <v>0</v>
      </c>
      <c r="Q4311" s="2">
        <v>56</v>
      </c>
      <c r="R4311" s="2">
        <v>336</v>
      </c>
      <c r="S4311" s="2">
        <v>0</v>
      </c>
      <c r="T4311" s="2">
        <v>56</v>
      </c>
      <c r="U4311" s="2">
        <v>0</v>
      </c>
      <c r="V4311" s="2">
        <v>3101</v>
      </c>
      <c r="W4311" s="2">
        <v>0</v>
      </c>
      <c r="X4311" s="2">
        <v>0.42633531786391238</v>
      </c>
      <c r="Y4311" s="2">
        <v>6.2618680362407794E-2</v>
      </c>
      <c r="Z4311" s="2">
        <v>3.7842984510943361E-3</v>
      </c>
      <c r="AA4311" s="2">
        <v>0</v>
      </c>
      <c r="AB4311" s="2" t="str">
        <f>VLOOKUP(C4311,[1]ZONA!$A$2:$B$44,2,FALSE)</f>
        <v>Lima Este</v>
      </c>
      <c r="AC4311" s="2">
        <v>0</v>
      </c>
    </row>
    <row r="4312" spans="1:29" hidden="1" x14ac:dyDescent="0.2">
      <c r="A4312" s="2">
        <v>4311</v>
      </c>
      <c r="B4312" s="2" t="s">
        <v>839</v>
      </c>
      <c r="C4312" s="2" t="s">
        <v>283</v>
      </c>
      <c r="D4312" s="2">
        <v>-12.07662395840044</v>
      </c>
      <c r="E4312" s="2">
        <v>-76.991356877471773</v>
      </c>
      <c r="F4312" s="2">
        <v>8053.41</v>
      </c>
      <c r="G4312" s="2">
        <v>387</v>
      </c>
      <c r="H4312" s="2">
        <v>4</v>
      </c>
      <c r="I4312" s="2">
        <v>4.279769727566924</v>
      </c>
      <c r="J4312" s="2">
        <v>1.069942431891731</v>
      </c>
      <c r="K4312" s="2">
        <v>0</v>
      </c>
      <c r="L4312" s="2">
        <v>0</v>
      </c>
      <c r="M4312" s="2">
        <v>0</v>
      </c>
      <c r="N4312" s="2">
        <v>53421</v>
      </c>
      <c r="O4312" s="2">
        <v>328</v>
      </c>
      <c r="P4312" s="2">
        <v>0</v>
      </c>
      <c r="Q4312" s="2">
        <v>59</v>
      </c>
      <c r="R4312" s="2">
        <v>328</v>
      </c>
      <c r="S4312" s="2">
        <v>0</v>
      </c>
      <c r="T4312" s="2">
        <v>59</v>
      </c>
      <c r="U4312" s="2">
        <v>0</v>
      </c>
      <c r="V4312" s="2">
        <v>2301</v>
      </c>
      <c r="W4312" s="2">
        <v>0</v>
      </c>
      <c r="X4312" s="2">
        <v>0.20052165208003081</v>
      </c>
      <c r="Y4312" s="2">
        <v>5.9745963344046638E-2</v>
      </c>
      <c r="Z4312" s="2">
        <v>8.3910822628958728E-3</v>
      </c>
      <c r="AA4312" s="2">
        <v>0</v>
      </c>
      <c r="AB4312" s="2" t="str">
        <f>VLOOKUP(C4312,[1]ZONA!$A$2:$B$44,2,FALSE)</f>
        <v>Lima Este</v>
      </c>
      <c r="AC4312" s="2">
        <v>0</v>
      </c>
    </row>
    <row r="4313" spans="1:29" hidden="1" x14ac:dyDescent="0.2">
      <c r="A4313" s="2">
        <v>4312</v>
      </c>
      <c r="B4313" s="2" t="s">
        <v>1834</v>
      </c>
      <c r="C4313" s="2" t="s">
        <v>283</v>
      </c>
      <c r="D4313" s="2">
        <v>-12.07831956455089</v>
      </c>
      <c r="E4313" s="2">
        <v>-76.991364160201002</v>
      </c>
      <c r="F4313" s="2">
        <v>4640.45</v>
      </c>
      <c r="G4313" s="2">
        <v>419</v>
      </c>
      <c r="H4313" s="2">
        <v>2</v>
      </c>
      <c r="I4313" s="2">
        <v>1.61246085856974</v>
      </c>
      <c r="J4313" s="2">
        <v>0.80623042928486977</v>
      </c>
      <c r="K4313" s="2">
        <v>0</v>
      </c>
      <c r="L4313" s="2">
        <v>0</v>
      </c>
      <c r="M4313" s="2">
        <v>0</v>
      </c>
      <c r="N4313" s="2">
        <v>54019</v>
      </c>
      <c r="O4313" s="2">
        <v>356</v>
      </c>
      <c r="P4313" s="2">
        <v>0</v>
      </c>
      <c r="Q4313" s="2">
        <v>63</v>
      </c>
      <c r="R4313" s="2">
        <v>356</v>
      </c>
      <c r="S4313" s="2">
        <v>0</v>
      </c>
      <c r="T4313" s="2">
        <v>63</v>
      </c>
      <c r="U4313" s="2">
        <v>0</v>
      </c>
      <c r="V4313" s="2">
        <v>1326</v>
      </c>
      <c r="W4313" s="2">
        <v>0</v>
      </c>
      <c r="X4313" s="2">
        <v>0.32148357784136822</v>
      </c>
      <c r="Y4313" s="2">
        <v>7.385293871327786E-2</v>
      </c>
      <c r="Z4313" s="2">
        <v>3.1614532022147951E-3</v>
      </c>
      <c r="AA4313" s="2">
        <v>0</v>
      </c>
      <c r="AB4313" s="2" t="str">
        <f>VLOOKUP(C4313,[1]ZONA!$A$2:$B$44,2,FALSE)</f>
        <v>Lima Este</v>
      </c>
      <c r="AC4313" s="2">
        <v>0</v>
      </c>
    </row>
    <row r="4314" spans="1:29" hidden="1" x14ac:dyDescent="0.2">
      <c r="A4314" s="2">
        <v>4313</v>
      </c>
      <c r="B4314" s="2" t="s">
        <v>1835</v>
      </c>
      <c r="C4314" s="2" t="s">
        <v>283</v>
      </c>
      <c r="D4314" s="2">
        <v>-12.079594063164789</v>
      </c>
      <c r="E4314" s="2">
        <v>-76.992975324454662</v>
      </c>
      <c r="F4314" s="2">
        <v>3018.76</v>
      </c>
      <c r="G4314" s="2">
        <v>420</v>
      </c>
      <c r="H4314" s="2">
        <v>1</v>
      </c>
      <c r="I4314" s="2">
        <v>0.71221690208769695</v>
      </c>
      <c r="J4314" s="2">
        <v>0.71221690208769695</v>
      </c>
      <c r="K4314" s="2">
        <v>0</v>
      </c>
      <c r="L4314" s="2">
        <v>0</v>
      </c>
      <c r="M4314" s="2">
        <v>0</v>
      </c>
      <c r="N4314" s="2">
        <v>59669</v>
      </c>
      <c r="O4314" s="2">
        <v>358</v>
      </c>
      <c r="P4314" s="2">
        <v>0</v>
      </c>
      <c r="Q4314" s="2">
        <v>62</v>
      </c>
      <c r="R4314" s="2">
        <v>358</v>
      </c>
      <c r="S4314" s="2">
        <v>0</v>
      </c>
      <c r="T4314" s="2">
        <v>62</v>
      </c>
      <c r="U4314" s="2">
        <v>0</v>
      </c>
      <c r="V4314" s="2">
        <v>863</v>
      </c>
      <c r="W4314" s="2">
        <v>0</v>
      </c>
      <c r="X4314" s="2">
        <v>0.54210822976287998</v>
      </c>
      <c r="Y4314" s="2">
        <v>4.9546023660963043E-2</v>
      </c>
      <c r="Z4314" s="2">
        <v>1.396400038990011E-3</v>
      </c>
      <c r="AA4314" s="2">
        <v>0</v>
      </c>
      <c r="AB4314" s="2" t="str">
        <f>VLOOKUP(C4314,[1]ZONA!$A$2:$B$44,2,FALSE)</f>
        <v>Lima Este</v>
      </c>
      <c r="AC4314" s="2">
        <v>0</v>
      </c>
    </row>
    <row r="4315" spans="1:29" hidden="1" x14ac:dyDescent="0.2">
      <c r="A4315" s="2">
        <v>4314</v>
      </c>
      <c r="B4315" s="2" t="s">
        <v>1836</v>
      </c>
      <c r="C4315" s="2" t="s">
        <v>283</v>
      </c>
      <c r="D4315" s="2">
        <v>-12.080055213064171</v>
      </c>
      <c r="E4315" s="2">
        <v>-76.989319369977352</v>
      </c>
      <c r="F4315" s="2">
        <v>7191.13</v>
      </c>
      <c r="G4315" s="2">
        <v>432</v>
      </c>
      <c r="H4315" s="2">
        <v>4</v>
      </c>
      <c r="I4315" s="2">
        <v>3.306620613795284</v>
      </c>
      <c r="J4315" s="2">
        <v>0.8266551534488209</v>
      </c>
      <c r="K4315" s="2">
        <v>0</v>
      </c>
      <c r="L4315" s="2">
        <v>0</v>
      </c>
      <c r="M4315" s="2">
        <v>0</v>
      </c>
      <c r="N4315" s="2">
        <v>55898</v>
      </c>
      <c r="O4315" s="2">
        <v>361</v>
      </c>
      <c r="P4315" s="2">
        <v>0</v>
      </c>
      <c r="Q4315" s="2">
        <v>71</v>
      </c>
      <c r="R4315" s="2">
        <v>361</v>
      </c>
      <c r="S4315" s="2">
        <v>0</v>
      </c>
      <c r="T4315" s="2">
        <v>71</v>
      </c>
      <c r="U4315" s="2">
        <v>0</v>
      </c>
      <c r="V4315" s="2">
        <v>2055</v>
      </c>
      <c r="W4315" s="2">
        <v>0</v>
      </c>
      <c r="X4315" s="2">
        <v>0.45524265365561911</v>
      </c>
      <c r="Y4315" s="2">
        <v>0</v>
      </c>
      <c r="Z4315" s="2">
        <v>6.4830884250207822E-3</v>
      </c>
      <c r="AA4315" s="2">
        <v>0</v>
      </c>
      <c r="AB4315" s="2" t="str">
        <f>VLOOKUP(C4315,[1]ZONA!$A$2:$B$44,2,FALSE)</f>
        <v>Lima Este</v>
      </c>
      <c r="AC4315" s="2">
        <v>0</v>
      </c>
    </row>
    <row r="4316" spans="1:29" hidden="1" x14ac:dyDescent="0.2">
      <c r="A4316" s="2">
        <v>4315</v>
      </c>
      <c r="B4316" s="2" t="s">
        <v>723</v>
      </c>
      <c r="C4316" s="2" t="s">
        <v>283</v>
      </c>
      <c r="D4316" s="2">
        <v>-12.08088411409272</v>
      </c>
      <c r="E4316" s="2">
        <v>-76.990905600046787</v>
      </c>
      <c r="F4316" s="2">
        <v>6945.4</v>
      </c>
      <c r="G4316" s="2">
        <v>449</v>
      </c>
      <c r="H4316" s="2">
        <v>2</v>
      </c>
      <c r="I4316" s="2">
        <v>1.6400183007840941</v>
      </c>
      <c r="J4316" s="2">
        <v>0.82000915039204691</v>
      </c>
      <c r="K4316" s="2">
        <v>0</v>
      </c>
      <c r="L4316" s="2">
        <v>0</v>
      </c>
      <c r="M4316" s="2">
        <v>0</v>
      </c>
      <c r="N4316" s="2">
        <v>56891</v>
      </c>
      <c r="O4316" s="2">
        <v>383</v>
      </c>
      <c r="P4316" s="2">
        <v>0</v>
      </c>
      <c r="Q4316" s="2">
        <v>66</v>
      </c>
      <c r="R4316" s="2">
        <v>383</v>
      </c>
      <c r="S4316" s="2">
        <v>0</v>
      </c>
      <c r="T4316" s="2">
        <v>66</v>
      </c>
      <c r="U4316" s="2">
        <v>0</v>
      </c>
      <c r="V4316" s="2">
        <v>1984</v>
      </c>
      <c r="W4316" s="2">
        <v>0</v>
      </c>
      <c r="X4316" s="2">
        <v>0.50917524545494586</v>
      </c>
      <c r="Y4316" s="2">
        <v>0</v>
      </c>
      <c r="Z4316" s="2">
        <v>3.215483390588296E-3</v>
      </c>
      <c r="AA4316" s="2">
        <v>0</v>
      </c>
      <c r="AB4316" s="2" t="str">
        <f>VLOOKUP(C4316,[1]ZONA!$A$2:$B$44,2,FALSE)</f>
        <v>Lima Este</v>
      </c>
      <c r="AC4316" s="2">
        <v>0</v>
      </c>
    </row>
    <row r="4317" spans="1:29" hidden="1" x14ac:dyDescent="0.2">
      <c r="A4317" s="2">
        <v>4316</v>
      </c>
      <c r="B4317" s="2" t="s">
        <v>1837</v>
      </c>
      <c r="C4317" s="2" t="s">
        <v>283</v>
      </c>
      <c r="D4317" s="2">
        <v>-12.080613005628759</v>
      </c>
      <c r="E4317" s="2">
        <v>-76.99527384143569</v>
      </c>
      <c r="F4317" s="2">
        <v>4049.92</v>
      </c>
      <c r="G4317" s="2">
        <v>426</v>
      </c>
      <c r="H4317" s="2">
        <v>1</v>
      </c>
      <c r="I4317" s="2">
        <v>0.97727500628934549</v>
      </c>
      <c r="J4317" s="2">
        <v>0.97727500628934549</v>
      </c>
      <c r="K4317" s="2">
        <v>0</v>
      </c>
      <c r="L4317" s="2">
        <v>0</v>
      </c>
      <c r="M4317" s="2">
        <v>0</v>
      </c>
      <c r="N4317" s="2">
        <v>60800</v>
      </c>
      <c r="O4317" s="2">
        <v>368</v>
      </c>
      <c r="P4317" s="2">
        <v>0</v>
      </c>
      <c r="Q4317" s="2">
        <v>58</v>
      </c>
      <c r="R4317" s="2">
        <v>368</v>
      </c>
      <c r="S4317" s="2">
        <v>0</v>
      </c>
      <c r="T4317" s="2">
        <v>58</v>
      </c>
      <c r="U4317" s="2">
        <v>0</v>
      </c>
      <c r="V4317" s="2">
        <v>1157</v>
      </c>
      <c r="W4317" s="2">
        <v>0</v>
      </c>
      <c r="X4317" s="2">
        <v>0.54707408084166698</v>
      </c>
      <c r="Y4317" s="2">
        <v>5.540936580752355E-2</v>
      </c>
      <c r="Z4317" s="2">
        <v>1.9160832225214031E-3</v>
      </c>
      <c r="AA4317" s="2">
        <v>0</v>
      </c>
      <c r="AB4317" s="2" t="str">
        <f>VLOOKUP(C4317,[1]ZONA!$A$2:$B$44,2,FALSE)</f>
        <v>Lima Este</v>
      </c>
      <c r="AC4317" s="2">
        <v>0</v>
      </c>
    </row>
    <row r="4318" spans="1:29" hidden="1" x14ac:dyDescent="0.2">
      <c r="A4318" s="2">
        <v>4317</v>
      </c>
      <c r="B4318" s="2" t="s">
        <v>1838</v>
      </c>
      <c r="C4318" s="2" t="s">
        <v>283</v>
      </c>
      <c r="D4318" s="2">
        <v>-12.076824906163409</v>
      </c>
      <c r="E4318" s="2">
        <v>-77.001779836166421</v>
      </c>
      <c r="F4318" s="2">
        <v>6004.35</v>
      </c>
      <c r="G4318" s="2">
        <v>449</v>
      </c>
      <c r="H4318" s="2">
        <v>58</v>
      </c>
      <c r="I4318" s="2">
        <v>53.465897012949213</v>
      </c>
      <c r="J4318" s="2">
        <v>0.92182581056808988</v>
      </c>
      <c r="K4318" s="2">
        <v>17</v>
      </c>
      <c r="L4318" s="2">
        <v>16.796777902296789</v>
      </c>
      <c r="M4318" s="2">
        <v>0.98804575895863489</v>
      </c>
      <c r="N4318" s="2">
        <v>73160</v>
      </c>
      <c r="O4318" s="2">
        <v>381</v>
      </c>
      <c r="P4318" s="2">
        <v>0</v>
      </c>
      <c r="Q4318" s="2">
        <v>68</v>
      </c>
      <c r="R4318" s="2">
        <v>381</v>
      </c>
      <c r="S4318" s="2">
        <v>0</v>
      </c>
      <c r="T4318" s="2">
        <v>68</v>
      </c>
      <c r="U4318" s="2">
        <v>1941</v>
      </c>
      <c r="V4318" s="2">
        <v>1716</v>
      </c>
      <c r="W4318" s="2">
        <v>1.131118881118881</v>
      </c>
      <c r="X4318" s="2">
        <v>0.51157572922434247</v>
      </c>
      <c r="Y4318" s="2">
        <v>5.7485973614300891E-2</v>
      </c>
      <c r="Z4318" s="2">
        <v>0.10482730816226141</v>
      </c>
      <c r="AA4318" s="2">
        <v>1.717742051720238E-2</v>
      </c>
      <c r="AB4318" s="2" t="str">
        <f>VLOOKUP(C4318,[1]ZONA!$A$2:$B$44,2,FALSE)</f>
        <v>Lima Este</v>
      </c>
      <c r="AC4318" s="2">
        <v>0</v>
      </c>
    </row>
    <row r="4319" spans="1:29" hidden="1" x14ac:dyDescent="0.2">
      <c r="A4319" s="2">
        <v>4318</v>
      </c>
      <c r="B4319" s="2" t="s">
        <v>1839</v>
      </c>
      <c r="C4319" s="2" t="s">
        <v>283</v>
      </c>
      <c r="D4319" s="2">
        <v>-12.07386002085159</v>
      </c>
      <c r="E4319" s="2">
        <v>-76.99997339686702</v>
      </c>
      <c r="F4319" s="2">
        <v>4562.0600000000004</v>
      </c>
      <c r="G4319" s="2">
        <v>506</v>
      </c>
      <c r="H4319" s="2">
        <v>175</v>
      </c>
      <c r="I4319" s="2">
        <v>149.3076967532524</v>
      </c>
      <c r="J4319" s="2">
        <v>0.85318683859001387</v>
      </c>
      <c r="K4319" s="2">
        <v>120</v>
      </c>
      <c r="L4319" s="2">
        <v>100.3427575942039</v>
      </c>
      <c r="M4319" s="2">
        <v>0.83618964661836581</v>
      </c>
      <c r="N4319" s="2">
        <v>75634</v>
      </c>
      <c r="O4319" s="2">
        <v>444</v>
      </c>
      <c r="P4319" s="2">
        <v>0</v>
      </c>
      <c r="Q4319" s="2">
        <v>62</v>
      </c>
      <c r="R4319" s="2">
        <v>443</v>
      </c>
      <c r="S4319" s="2">
        <v>1</v>
      </c>
      <c r="T4319" s="2">
        <v>62</v>
      </c>
      <c r="U4319" s="2">
        <v>10420</v>
      </c>
      <c r="V4319" s="2">
        <v>1303</v>
      </c>
      <c r="W4319" s="2">
        <v>7.9969301611665387</v>
      </c>
      <c r="X4319" s="2">
        <v>0.39211368806038688</v>
      </c>
      <c r="Y4319" s="2">
        <v>5.7083244965650391E-2</v>
      </c>
      <c r="Z4319" s="2">
        <v>0.29273845222796768</v>
      </c>
      <c r="AA4319" s="2">
        <v>0.102616689526844</v>
      </c>
      <c r="AB4319" s="2" t="str">
        <f>VLOOKUP(C4319,[1]ZONA!$A$2:$B$44,2,FALSE)</f>
        <v>Lima Este</v>
      </c>
      <c r="AC4319" s="2">
        <v>0</v>
      </c>
    </row>
    <row r="4320" spans="1:29" hidden="1" x14ac:dyDescent="0.2">
      <c r="A4320" s="2">
        <v>4319</v>
      </c>
      <c r="B4320" s="2" t="s">
        <v>1840</v>
      </c>
      <c r="C4320" s="2" t="s">
        <v>283</v>
      </c>
      <c r="D4320" s="2">
        <v>-12.07398200232913</v>
      </c>
      <c r="E4320" s="2">
        <v>-76.997663798513685</v>
      </c>
      <c r="F4320" s="2">
        <v>2272.83</v>
      </c>
      <c r="G4320" s="2">
        <v>475</v>
      </c>
      <c r="H4320" s="2">
        <v>150</v>
      </c>
      <c r="I4320" s="2">
        <v>141.44176195328791</v>
      </c>
      <c r="J4320" s="2">
        <v>0.94294507968858621</v>
      </c>
      <c r="K4320" s="2">
        <v>118</v>
      </c>
      <c r="L4320" s="2">
        <v>112.3243811058359</v>
      </c>
      <c r="M4320" s="2">
        <v>0.95190153479521933</v>
      </c>
      <c r="N4320" s="2">
        <v>67239</v>
      </c>
      <c r="O4320" s="2">
        <v>417</v>
      </c>
      <c r="P4320" s="2">
        <v>0</v>
      </c>
      <c r="Q4320" s="2">
        <v>58</v>
      </c>
      <c r="R4320" s="2">
        <v>416</v>
      </c>
      <c r="S4320" s="2">
        <v>1</v>
      </c>
      <c r="T4320" s="2">
        <v>58</v>
      </c>
      <c r="U4320" s="2">
        <v>10136</v>
      </c>
      <c r="V4320" s="2">
        <v>649</v>
      </c>
      <c r="W4320" s="2">
        <v>15.61787365177196</v>
      </c>
      <c r="X4320" s="2">
        <v>0.2363013163435394</v>
      </c>
      <c r="Y4320" s="2">
        <v>4.4503025365492187E-2</v>
      </c>
      <c r="Z4320" s="2">
        <v>0.27731619584909439</v>
      </c>
      <c r="AA4320" s="2">
        <v>0.1148698363348373</v>
      </c>
      <c r="AB4320" s="2" t="str">
        <f>VLOOKUP(C4320,[1]ZONA!$A$2:$B$44,2,FALSE)</f>
        <v>Lima Este</v>
      </c>
      <c r="AC4320" s="2">
        <v>0</v>
      </c>
    </row>
    <row r="4321" spans="1:29" hidden="1" x14ac:dyDescent="0.2">
      <c r="A4321" s="2">
        <v>4320</v>
      </c>
      <c r="B4321" s="2" t="s">
        <v>1176</v>
      </c>
      <c r="C4321" s="2" t="s">
        <v>283</v>
      </c>
      <c r="D4321" s="2">
        <v>-12.07528691596079</v>
      </c>
      <c r="E4321" s="2">
        <v>-76.998646271955607</v>
      </c>
      <c r="F4321" s="2">
        <v>5902.26</v>
      </c>
      <c r="G4321" s="2">
        <v>468</v>
      </c>
      <c r="H4321" s="2">
        <v>123</v>
      </c>
      <c r="I4321" s="2">
        <v>121.3972604680235</v>
      </c>
      <c r="J4321" s="2">
        <v>0.98696959730100409</v>
      </c>
      <c r="K4321" s="2">
        <v>87</v>
      </c>
      <c r="L4321" s="2">
        <v>86.778697826666971</v>
      </c>
      <c r="M4321" s="2">
        <v>0.997456296858241</v>
      </c>
      <c r="N4321" s="2">
        <v>70221</v>
      </c>
      <c r="O4321" s="2">
        <v>410</v>
      </c>
      <c r="P4321" s="2">
        <v>0</v>
      </c>
      <c r="Q4321" s="2">
        <v>58</v>
      </c>
      <c r="R4321" s="2">
        <v>409</v>
      </c>
      <c r="S4321" s="2">
        <v>1</v>
      </c>
      <c r="T4321" s="2">
        <v>58</v>
      </c>
      <c r="U4321" s="2">
        <v>6834</v>
      </c>
      <c r="V4321" s="2">
        <v>1686</v>
      </c>
      <c r="W4321" s="2">
        <v>4.0533807829181496</v>
      </c>
      <c r="X4321" s="2">
        <v>0.18391668984832199</v>
      </c>
      <c r="Y4321" s="2">
        <v>6.2168388396892968E-2</v>
      </c>
      <c r="Z4321" s="2">
        <v>0.23801617000933689</v>
      </c>
      <c r="AA4321" s="2">
        <v>8.8745245854567487E-2</v>
      </c>
      <c r="AB4321" s="2" t="str">
        <f>VLOOKUP(C4321,[1]ZONA!$A$2:$B$44,2,FALSE)</f>
        <v>Lima Este</v>
      </c>
      <c r="AC4321" s="2">
        <v>0</v>
      </c>
    </row>
    <row r="4322" spans="1:29" hidden="1" x14ac:dyDescent="0.2">
      <c r="A4322" s="2">
        <v>4321</v>
      </c>
      <c r="B4322" s="2" t="s">
        <v>407</v>
      </c>
      <c r="C4322" s="2" t="s">
        <v>283</v>
      </c>
      <c r="D4322" s="2">
        <v>-12.076508434037001</v>
      </c>
      <c r="E4322" s="2">
        <v>-76.998214334878597</v>
      </c>
      <c r="F4322" s="2">
        <v>6111.51</v>
      </c>
      <c r="G4322" s="2">
        <v>421</v>
      </c>
      <c r="H4322" s="2">
        <v>48</v>
      </c>
      <c r="I4322" s="2">
        <v>50.75374118679342</v>
      </c>
      <c r="J4322" s="2">
        <v>1.057369608058196</v>
      </c>
      <c r="K4322" s="2">
        <v>29</v>
      </c>
      <c r="L4322" s="2">
        <v>32.250167134990363</v>
      </c>
      <c r="M4322" s="2">
        <v>1.112074728792771</v>
      </c>
      <c r="N4322" s="2">
        <v>67658</v>
      </c>
      <c r="O4322" s="2">
        <v>366</v>
      </c>
      <c r="P4322" s="2">
        <v>0</v>
      </c>
      <c r="Q4322" s="2">
        <v>55</v>
      </c>
      <c r="R4322" s="2">
        <v>365</v>
      </c>
      <c r="S4322" s="2">
        <v>1</v>
      </c>
      <c r="T4322" s="2">
        <v>55</v>
      </c>
      <c r="U4322" s="2">
        <v>3185</v>
      </c>
      <c r="V4322" s="2">
        <v>1746</v>
      </c>
      <c r="W4322" s="2">
        <v>1.8241695303550971</v>
      </c>
      <c r="X4322" s="2">
        <v>0.12736398985691891</v>
      </c>
      <c r="Y4322" s="2">
        <v>4.227081239568721E-2</v>
      </c>
      <c r="Z4322" s="2">
        <v>9.9509750420666856E-2</v>
      </c>
      <c r="AA4322" s="2">
        <v>3.298100896791871E-2</v>
      </c>
      <c r="AB4322" s="2" t="str">
        <f>VLOOKUP(C4322,[1]ZONA!$A$2:$B$44,2,FALSE)</f>
        <v>Lima Este</v>
      </c>
      <c r="AC4322" s="2">
        <v>0</v>
      </c>
    </row>
    <row r="4323" spans="1:29" hidden="1" x14ac:dyDescent="0.2">
      <c r="A4323" s="2">
        <v>4322</v>
      </c>
      <c r="B4323" s="2" t="s">
        <v>1841</v>
      </c>
      <c r="C4323" s="2" t="s">
        <v>283</v>
      </c>
      <c r="D4323" s="2">
        <v>-12.078201557047571</v>
      </c>
      <c r="E4323" s="2">
        <v>-76.997173505384083</v>
      </c>
      <c r="F4323" s="2">
        <v>1334.08</v>
      </c>
      <c r="G4323" s="2">
        <v>427</v>
      </c>
      <c r="H4323" s="2">
        <v>10</v>
      </c>
      <c r="I4323" s="2">
        <v>11.396036192750239</v>
      </c>
      <c r="J4323" s="2">
        <v>1.1396036192750241</v>
      </c>
      <c r="K4323" s="2">
        <v>0</v>
      </c>
      <c r="L4323" s="2">
        <v>0</v>
      </c>
      <c r="M4323" s="2">
        <v>0</v>
      </c>
      <c r="N4323" s="2">
        <v>63182</v>
      </c>
      <c r="O4323" s="2">
        <v>370</v>
      </c>
      <c r="P4323" s="2">
        <v>0</v>
      </c>
      <c r="Q4323" s="2">
        <v>57</v>
      </c>
      <c r="R4323" s="2">
        <v>370</v>
      </c>
      <c r="S4323" s="2">
        <v>0</v>
      </c>
      <c r="T4323" s="2">
        <v>57</v>
      </c>
      <c r="U4323" s="2">
        <v>0</v>
      </c>
      <c r="V4323" s="2">
        <v>381</v>
      </c>
      <c r="W4323" s="2">
        <v>0</v>
      </c>
      <c r="X4323" s="2">
        <v>0.23979927387635819</v>
      </c>
      <c r="Y4323" s="2">
        <v>4.1421803030917352E-2</v>
      </c>
      <c r="Z4323" s="2">
        <v>2.2343509873525229E-2</v>
      </c>
      <c r="AA4323" s="2">
        <v>0</v>
      </c>
      <c r="AB4323" s="2" t="str">
        <f>VLOOKUP(C4323,[1]ZONA!$A$2:$B$44,2,FALSE)</f>
        <v>Lima Este</v>
      </c>
      <c r="AC4323" s="2">
        <v>0</v>
      </c>
    </row>
    <row r="4324" spans="1:29" hidden="1" x14ac:dyDescent="0.2">
      <c r="A4324" s="2">
        <v>4323</v>
      </c>
      <c r="B4324" s="2" t="s">
        <v>1842</v>
      </c>
      <c r="C4324" s="2" t="s">
        <v>283</v>
      </c>
      <c r="D4324" s="2">
        <v>-12.07912046711955</v>
      </c>
      <c r="E4324" s="2">
        <v>-76.996070513544112</v>
      </c>
      <c r="F4324" s="2">
        <v>15907.34</v>
      </c>
      <c r="G4324" s="2">
        <v>418</v>
      </c>
      <c r="H4324" s="2">
        <v>3</v>
      </c>
      <c r="I4324" s="2">
        <v>3.5333225259317369</v>
      </c>
      <c r="J4324" s="2">
        <v>1.177774175310579</v>
      </c>
      <c r="K4324" s="2">
        <v>0</v>
      </c>
      <c r="L4324" s="2">
        <v>0</v>
      </c>
      <c r="M4324" s="2">
        <v>0</v>
      </c>
      <c r="N4324" s="2">
        <v>60785</v>
      </c>
      <c r="O4324" s="2">
        <v>364</v>
      </c>
      <c r="P4324" s="2">
        <v>0</v>
      </c>
      <c r="Q4324" s="2">
        <v>54</v>
      </c>
      <c r="R4324" s="2">
        <v>364</v>
      </c>
      <c r="S4324" s="2">
        <v>0</v>
      </c>
      <c r="T4324" s="2">
        <v>54</v>
      </c>
      <c r="U4324" s="2">
        <v>0</v>
      </c>
      <c r="V4324" s="2">
        <v>4545</v>
      </c>
      <c r="W4324" s="2">
        <v>0</v>
      </c>
      <c r="X4324" s="2">
        <v>0.36129488782980268</v>
      </c>
      <c r="Y4324" s="2">
        <v>6.8858240990207167E-2</v>
      </c>
      <c r="Z4324" s="2">
        <v>6.9275689730371416E-3</v>
      </c>
      <c r="AA4324" s="2">
        <v>0</v>
      </c>
      <c r="AB4324" s="2" t="str">
        <f>VLOOKUP(C4324,[1]ZONA!$A$2:$B$44,2,FALSE)</f>
        <v>Lima Este</v>
      </c>
      <c r="AC4324" s="2">
        <v>0</v>
      </c>
    </row>
    <row r="4325" spans="1:29" hidden="1" x14ac:dyDescent="0.2">
      <c r="A4325" s="2">
        <v>4324</v>
      </c>
      <c r="B4325" s="2" t="s">
        <v>1843</v>
      </c>
      <c r="C4325" s="2" t="s">
        <v>283</v>
      </c>
      <c r="D4325" s="2">
        <v>-12.07570464412815</v>
      </c>
      <c r="E4325" s="2">
        <v>-77.006896712431484</v>
      </c>
      <c r="F4325" s="2">
        <v>2003.8</v>
      </c>
      <c r="G4325" s="2">
        <v>503</v>
      </c>
      <c r="H4325" s="2">
        <v>156</v>
      </c>
      <c r="I4325" s="2">
        <v>138.38943031221001</v>
      </c>
      <c r="J4325" s="2">
        <v>0.88711173277057676</v>
      </c>
      <c r="K4325" s="2">
        <v>72</v>
      </c>
      <c r="L4325" s="2">
        <v>74.279603572346474</v>
      </c>
      <c r="M4325" s="2">
        <v>1.0316611607270341</v>
      </c>
      <c r="N4325" s="2">
        <v>75363</v>
      </c>
      <c r="O4325" s="2">
        <v>434</v>
      </c>
      <c r="P4325" s="2">
        <v>0</v>
      </c>
      <c r="Q4325" s="2">
        <v>69</v>
      </c>
      <c r="R4325" s="2">
        <v>433</v>
      </c>
      <c r="S4325" s="2">
        <v>1</v>
      </c>
      <c r="T4325" s="2">
        <v>69</v>
      </c>
      <c r="U4325" s="2">
        <v>5734</v>
      </c>
      <c r="V4325" s="2">
        <v>573</v>
      </c>
      <c r="W4325" s="2">
        <v>10.00698080279232</v>
      </c>
      <c r="X4325" s="2">
        <v>0.88664766449069865</v>
      </c>
      <c r="Y4325" s="2">
        <v>3.9503974981949172E-2</v>
      </c>
      <c r="Z4325" s="2">
        <v>0.27133167623137988</v>
      </c>
      <c r="AA4325" s="2">
        <v>7.5962901565711172E-2</v>
      </c>
      <c r="AB4325" s="2" t="str">
        <f>VLOOKUP(C4325,[1]ZONA!$A$2:$B$44,2,FALSE)</f>
        <v>Lima Este</v>
      </c>
      <c r="AC4325" s="2">
        <v>0</v>
      </c>
    </row>
    <row r="4326" spans="1:29" hidden="1" x14ac:dyDescent="0.2">
      <c r="A4326" s="2">
        <v>4325</v>
      </c>
      <c r="B4326" s="2" t="s">
        <v>1844</v>
      </c>
      <c r="C4326" s="2" t="s">
        <v>283</v>
      </c>
      <c r="D4326" s="2">
        <v>-12.075419161633899</v>
      </c>
      <c r="E4326" s="2">
        <v>-77.005477823125673</v>
      </c>
      <c r="F4326" s="2">
        <v>4904.5200000000004</v>
      </c>
      <c r="G4326" s="2">
        <v>509</v>
      </c>
      <c r="H4326" s="2">
        <v>161</v>
      </c>
      <c r="I4326" s="2">
        <v>140.31910876704779</v>
      </c>
      <c r="J4326" s="2">
        <v>0.87154725942265709</v>
      </c>
      <c r="K4326" s="2">
        <v>84</v>
      </c>
      <c r="L4326" s="2">
        <v>80.956863777305912</v>
      </c>
      <c r="M4326" s="2">
        <v>0.96377218782507035</v>
      </c>
      <c r="N4326" s="2">
        <v>75508</v>
      </c>
      <c r="O4326" s="2">
        <v>440</v>
      </c>
      <c r="P4326" s="2">
        <v>0</v>
      </c>
      <c r="Q4326" s="2">
        <v>69</v>
      </c>
      <c r="R4326" s="2">
        <v>439</v>
      </c>
      <c r="S4326" s="2">
        <v>1</v>
      </c>
      <c r="T4326" s="2">
        <v>69</v>
      </c>
      <c r="U4326" s="2">
        <v>6515</v>
      </c>
      <c r="V4326" s="2">
        <v>1401</v>
      </c>
      <c r="W4326" s="2">
        <v>4.6502498215560317</v>
      </c>
      <c r="X4326" s="2">
        <v>0.90894538796747304</v>
      </c>
      <c r="Y4326" s="2">
        <v>5.2999977265424249E-2</v>
      </c>
      <c r="Z4326" s="2">
        <v>0.27511507853715939</v>
      </c>
      <c r="AA4326" s="2">
        <v>8.279147946979154E-2</v>
      </c>
      <c r="AB4326" s="2" t="str">
        <f>VLOOKUP(C4326,[1]ZONA!$A$2:$B$44,2,FALSE)</f>
        <v>Lima Este</v>
      </c>
      <c r="AC4326" s="2">
        <v>0</v>
      </c>
    </row>
    <row r="4327" spans="1:29" hidden="1" x14ac:dyDescent="0.2">
      <c r="A4327" s="2">
        <v>4326</v>
      </c>
      <c r="B4327" s="2" t="s">
        <v>721</v>
      </c>
      <c r="C4327" s="2" t="s">
        <v>283</v>
      </c>
      <c r="D4327" s="2">
        <v>-12.07777496812321</v>
      </c>
      <c r="E4327" s="2">
        <v>-77.003549679306957</v>
      </c>
      <c r="F4327" s="2">
        <v>3986.86</v>
      </c>
      <c r="G4327" s="2">
        <v>454</v>
      </c>
      <c r="H4327" s="2">
        <v>40</v>
      </c>
      <c r="I4327" s="2">
        <v>33.417423343431643</v>
      </c>
      <c r="J4327" s="2">
        <v>0.83543558358579095</v>
      </c>
      <c r="K4327" s="2">
        <v>0</v>
      </c>
      <c r="L4327" s="2">
        <v>0</v>
      </c>
      <c r="M4327" s="2">
        <v>0</v>
      </c>
      <c r="N4327" s="2">
        <v>69301</v>
      </c>
      <c r="O4327" s="2">
        <v>386</v>
      </c>
      <c r="P4327" s="2">
        <v>0</v>
      </c>
      <c r="Q4327" s="2">
        <v>68</v>
      </c>
      <c r="R4327" s="2">
        <v>386</v>
      </c>
      <c r="S4327" s="2">
        <v>0</v>
      </c>
      <c r="T4327" s="2">
        <v>68</v>
      </c>
      <c r="U4327" s="2">
        <v>0</v>
      </c>
      <c r="V4327" s="2">
        <v>1139</v>
      </c>
      <c r="W4327" s="2">
        <v>0</v>
      </c>
      <c r="X4327" s="2">
        <v>0.72268280269390017</v>
      </c>
      <c r="Y4327" s="2">
        <v>5.8847942886793507E-2</v>
      </c>
      <c r="Z4327" s="2">
        <v>6.5519494304233428E-2</v>
      </c>
      <c r="AA4327" s="2">
        <v>0</v>
      </c>
      <c r="AB4327" s="2" t="str">
        <f>VLOOKUP(C4327,[1]ZONA!$A$2:$B$44,2,FALSE)</f>
        <v>Lima Este</v>
      </c>
      <c r="AC4327" s="2">
        <v>0</v>
      </c>
    </row>
    <row r="4328" spans="1:29" hidden="1" x14ac:dyDescent="0.2">
      <c r="A4328" s="2">
        <v>4327</v>
      </c>
      <c r="B4328" s="2" t="s">
        <v>980</v>
      </c>
      <c r="C4328" s="2" t="s">
        <v>283</v>
      </c>
      <c r="D4328" s="2">
        <v>-12.07794769716409</v>
      </c>
      <c r="E4328" s="2">
        <v>-77.008873146125879</v>
      </c>
      <c r="F4328" s="2">
        <v>4143.67</v>
      </c>
      <c r="G4328" s="2">
        <v>465</v>
      </c>
      <c r="H4328" s="2">
        <v>79</v>
      </c>
      <c r="I4328" s="2">
        <v>59.612327555485919</v>
      </c>
      <c r="J4328" s="2">
        <v>0.75458642475298632</v>
      </c>
      <c r="K4328" s="2">
        <v>0</v>
      </c>
      <c r="L4328" s="2">
        <v>0</v>
      </c>
      <c r="M4328" s="2">
        <v>0</v>
      </c>
      <c r="N4328" s="2">
        <v>69196</v>
      </c>
      <c r="O4328" s="2">
        <v>392</v>
      </c>
      <c r="P4328" s="2">
        <v>0</v>
      </c>
      <c r="Q4328" s="2">
        <v>73</v>
      </c>
      <c r="R4328" s="2">
        <v>392</v>
      </c>
      <c r="S4328" s="2">
        <v>0</v>
      </c>
      <c r="T4328" s="2">
        <v>73</v>
      </c>
      <c r="U4328" s="2">
        <v>0</v>
      </c>
      <c r="V4328" s="2">
        <v>1184</v>
      </c>
      <c r="W4328" s="2">
        <v>0</v>
      </c>
      <c r="X4328" s="2">
        <v>0.93090930524994109</v>
      </c>
      <c r="Y4328" s="2">
        <v>5.1042021947212857E-2</v>
      </c>
      <c r="Z4328" s="2">
        <v>0.1168782379058395</v>
      </c>
      <c r="AA4328" s="2">
        <v>0</v>
      </c>
      <c r="AB4328" s="2" t="str">
        <f>VLOOKUP(C4328,[1]ZONA!$A$2:$B$44,2,FALSE)</f>
        <v>Lima Este</v>
      </c>
      <c r="AC4328" s="2">
        <v>0</v>
      </c>
    </row>
    <row r="4329" spans="1:29" hidden="1" x14ac:dyDescent="0.2">
      <c r="A4329" s="2">
        <v>4328</v>
      </c>
      <c r="B4329" s="2" t="s">
        <v>407</v>
      </c>
      <c r="C4329" s="2" t="s">
        <v>283</v>
      </c>
      <c r="D4329" s="2">
        <v>-12.078666829935431</v>
      </c>
      <c r="E4329" s="2">
        <v>-77.006608026025319</v>
      </c>
      <c r="F4329" s="2">
        <v>1967.61</v>
      </c>
      <c r="G4329" s="2">
        <v>461</v>
      </c>
      <c r="H4329" s="2">
        <v>56</v>
      </c>
      <c r="I4329" s="2">
        <v>44.881823615054508</v>
      </c>
      <c r="J4329" s="2">
        <v>0.8014611359831163</v>
      </c>
      <c r="K4329" s="2">
        <v>0</v>
      </c>
      <c r="L4329" s="2">
        <v>0</v>
      </c>
      <c r="M4329" s="2">
        <v>0</v>
      </c>
      <c r="N4329" s="2">
        <v>65424</v>
      </c>
      <c r="O4329" s="2">
        <v>386</v>
      </c>
      <c r="P4329" s="2">
        <v>0</v>
      </c>
      <c r="Q4329" s="2">
        <v>75</v>
      </c>
      <c r="R4329" s="2">
        <v>386</v>
      </c>
      <c r="S4329" s="2">
        <v>0</v>
      </c>
      <c r="T4329" s="2">
        <v>75</v>
      </c>
      <c r="U4329" s="2">
        <v>0</v>
      </c>
      <c r="V4329" s="2">
        <v>562</v>
      </c>
      <c r="W4329" s="2">
        <v>0</v>
      </c>
      <c r="X4329" s="2">
        <v>0.73670801825213872</v>
      </c>
      <c r="Y4329" s="2">
        <v>4.2227816254673041E-2</v>
      </c>
      <c r="Z4329" s="2">
        <v>8.799704143821041E-2</v>
      </c>
      <c r="AA4329" s="2">
        <v>0</v>
      </c>
      <c r="AB4329" s="2" t="str">
        <f>VLOOKUP(C4329,[1]ZONA!$A$2:$B$44,2,FALSE)</f>
        <v>Lima Este</v>
      </c>
      <c r="AC4329" s="2">
        <v>0</v>
      </c>
    </row>
    <row r="4330" spans="1:29" hidden="1" x14ac:dyDescent="0.2">
      <c r="A4330" s="2">
        <v>4329</v>
      </c>
      <c r="B4330" s="2" t="s">
        <v>1845</v>
      </c>
      <c r="C4330" s="2" t="s">
        <v>283</v>
      </c>
      <c r="D4330" s="2">
        <v>-12.07820630242805</v>
      </c>
      <c r="E4330" s="2">
        <v>-77.004231209284328</v>
      </c>
      <c r="F4330" s="2">
        <v>3225.31</v>
      </c>
      <c r="G4330" s="2">
        <v>463</v>
      </c>
      <c r="H4330" s="2">
        <v>40</v>
      </c>
      <c r="I4330" s="2">
        <v>32.86499874001499</v>
      </c>
      <c r="J4330" s="2">
        <v>0.8216249685003747</v>
      </c>
      <c r="K4330" s="2">
        <v>0</v>
      </c>
      <c r="L4330" s="2">
        <v>0</v>
      </c>
      <c r="M4330" s="2">
        <v>0</v>
      </c>
      <c r="N4330" s="2">
        <v>67892</v>
      </c>
      <c r="O4330" s="2">
        <v>390</v>
      </c>
      <c r="P4330" s="2">
        <v>0</v>
      </c>
      <c r="Q4330" s="2">
        <v>73</v>
      </c>
      <c r="R4330" s="2">
        <v>390</v>
      </c>
      <c r="S4330" s="2">
        <v>0</v>
      </c>
      <c r="T4330" s="2">
        <v>73</v>
      </c>
      <c r="U4330" s="2">
        <v>0</v>
      </c>
      <c r="V4330" s="2">
        <v>922</v>
      </c>
      <c r="W4330" s="2">
        <v>0</v>
      </c>
      <c r="X4330" s="2">
        <v>0.68612176375934475</v>
      </c>
      <c r="Y4330" s="2">
        <v>0</v>
      </c>
      <c r="Z4330" s="2">
        <v>6.4436389234009947E-2</v>
      </c>
      <c r="AA4330" s="2">
        <v>0</v>
      </c>
      <c r="AB4330" s="2" t="str">
        <f>VLOOKUP(C4330,[1]ZONA!$A$2:$B$44,2,FALSE)</f>
        <v>Lima Este</v>
      </c>
      <c r="AC4330" s="2">
        <v>0</v>
      </c>
    </row>
    <row r="4331" spans="1:29" hidden="1" x14ac:dyDescent="0.2">
      <c r="A4331" s="2">
        <v>4330</v>
      </c>
      <c r="B4331" s="2" t="s">
        <v>1846</v>
      </c>
      <c r="C4331" s="2" t="s">
        <v>283</v>
      </c>
      <c r="D4331" s="2">
        <v>-12.07879554780577</v>
      </c>
      <c r="E4331" s="2">
        <v>-77.006046019304264</v>
      </c>
      <c r="F4331" s="2">
        <v>708.19</v>
      </c>
      <c r="G4331" s="2">
        <v>467</v>
      </c>
      <c r="H4331" s="2">
        <v>54</v>
      </c>
      <c r="I4331" s="2">
        <v>44.878795056684517</v>
      </c>
      <c r="J4331" s="2">
        <v>0.8310887973460096</v>
      </c>
      <c r="K4331" s="2">
        <v>0</v>
      </c>
      <c r="L4331" s="2">
        <v>0</v>
      </c>
      <c r="M4331" s="2">
        <v>0</v>
      </c>
      <c r="N4331" s="2">
        <v>66272</v>
      </c>
      <c r="O4331" s="2">
        <v>393</v>
      </c>
      <c r="P4331" s="2">
        <v>0</v>
      </c>
      <c r="Q4331" s="2">
        <v>74</v>
      </c>
      <c r="R4331" s="2">
        <v>393</v>
      </c>
      <c r="S4331" s="2">
        <v>0</v>
      </c>
      <c r="T4331" s="2">
        <v>74</v>
      </c>
      <c r="U4331" s="2">
        <v>0</v>
      </c>
      <c r="V4331" s="2">
        <v>202</v>
      </c>
      <c r="W4331" s="2">
        <v>0</v>
      </c>
      <c r="X4331" s="2">
        <v>0.69313644978143663</v>
      </c>
      <c r="Y4331" s="2">
        <v>3.2747395139707938E-2</v>
      </c>
      <c r="Z4331" s="2">
        <v>8.7991103529388603E-2</v>
      </c>
      <c r="AA4331" s="2">
        <v>0</v>
      </c>
      <c r="AB4331" s="2" t="str">
        <f>VLOOKUP(C4331,[1]ZONA!$A$2:$B$44,2,FALSE)</f>
        <v>Lima Este</v>
      </c>
      <c r="AC4331" s="2">
        <v>0</v>
      </c>
    </row>
    <row r="4332" spans="1:29" hidden="1" x14ac:dyDescent="0.2">
      <c r="A4332" s="2">
        <v>4331</v>
      </c>
      <c r="B4332" s="2" t="s">
        <v>1847</v>
      </c>
      <c r="C4332" s="2" t="s">
        <v>283</v>
      </c>
      <c r="D4332" s="2">
        <v>-12.07904066789439</v>
      </c>
      <c r="E4332" s="2">
        <v>-77.006862252725014</v>
      </c>
      <c r="F4332" s="2">
        <v>2372.0500000000002</v>
      </c>
      <c r="G4332" s="2">
        <v>467</v>
      </c>
      <c r="H4332" s="2">
        <v>56</v>
      </c>
      <c r="I4332" s="2">
        <v>45.558364799194592</v>
      </c>
      <c r="J4332" s="2">
        <v>0.81354222855704628</v>
      </c>
      <c r="K4332" s="2">
        <v>0</v>
      </c>
      <c r="L4332" s="2">
        <v>0</v>
      </c>
      <c r="M4332" s="2">
        <v>0</v>
      </c>
      <c r="N4332" s="2">
        <v>66249</v>
      </c>
      <c r="O4332" s="2">
        <v>387</v>
      </c>
      <c r="P4332" s="2">
        <v>0</v>
      </c>
      <c r="Q4332" s="2">
        <v>80</v>
      </c>
      <c r="R4332" s="2">
        <v>387</v>
      </c>
      <c r="S4332" s="2">
        <v>0</v>
      </c>
      <c r="T4332" s="2">
        <v>80</v>
      </c>
      <c r="U4332" s="2">
        <v>0</v>
      </c>
      <c r="V4332" s="2">
        <v>678</v>
      </c>
      <c r="W4332" s="2">
        <v>0</v>
      </c>
      <c r="X4332" s="2">
        <v>0.71800931499951126</v>
      </c>
      <c r="Y4332" s="2">
        <v>3.8701677377832047E-2</v>
      </c>
      <c r="Z4332" s="2">
        <v>8.932349428304226E-2</v>
      </c>
      <c r="AA4332" s="2">
        <v>0</v>
      </c>
      <c r="AB4332" s="2" t="str">
        <f>VLOOKUP(C4332,[1]ZONA!$A$2:$B$44,2,FALSE)</f>
        <v>Lima Este</v>
      </c>
      <c r="AC4332" s="2">
        <v>0</v>
      </c>
    </row>
    <row r="4333" spans="1:29" hidden="1" x14ac:dyDescent="0.2">
      <c r="A4333" s="2">
        <v>4332</v>
      </c>
      <c r="B4333" s="2" t="s">
        <v>407</v>
      </c>
      <c r="C4333" s="2" t="s">
        <v>283</v>
      </c>
      <c r="D4333" s="2">
        <v>-12.08008465538814</v>
      </c>
      <c r="E4333" s="2">
        <v>-77.006336082905278</v>
      </c>
      <c r="F4333" s="2">
        <v>501.13</v>
      </c>
      <c r="G4333" s="2">
        <v>473</v>
      </c>
      <c r="H4333" s="2">
        <v>49</v>
      </c>
      <c r="I4333" s="2">
        <v>42.763001321896013</v>
      </c>
      <c r="J4333" s="2">
        <v>0.87271431269175526</v>
      </c>
      <c r="K4333" s="2">
        <v>0</v>
      </c>
      <c r="L4333" s="2">
        <v>0</v>
      </c>
      <c r="M4333" s="2">
        <v>0</v>
      </c>
      <c r="N4333" s="2">
        <v>64020</v>
      </c>
      <c r="O4333" s="2">
        <v>395</v>
      </c>
      <c r="P4333" s="2">
        <v>0</v>
      </c>
      <c r="Q4333" s="2">
        <v>78</v>
      </c>
      <c r="R4333" s="2">
        <v>395</v>
      </c>
      <c r="S4333" s="2">
        <v>0</v>
      </c>
      <c r="T4333" s="2">
        <v>78</v>
      </c>
      <c r="U4333" s="2">
        <v>0</v>
      </c>
      <c r="V4333" s="2">
        <v>143</v>
      </c>
      <c r="W4333" s="2">
        <v>0</v>
      </c>
      <c r="X4333" s="2">
        <v>0.5909737592023685</v>
      </c>
      <c r="Y4333" s="2">
        <v>0</v>
      </c>
      <c r="Z4333" s="2">
        <v>8.3842796398382449E-2</v>
      </c>
      <c r="AA4333" s="2">
        <v>0</v>
      </c>
      <c r="AB4333" s="2" t="str">
        <f>VLOOKUP(C4333,[1]ZONA!$A$2:$B$44,2,FALSE)</f>
        <v>Lima Este</v>
      </c>
      <c r="AC4333" s="2">
        <v>0</v>
      </c>
    </row>
    <row r="4334" spans="1:29" hidden="1" x14ac:dyDescent="0.2">
      <c r="A4334" s="2">
        <v>4333</v>
      </c>
      <c r="B4334" s="2" t="s">
        <v>407</v>
      </c>
      <c r="C4334" s="2" t="s">
        <v>283</v>
      </c>
      <c r="D4334" s="2">
        <v>-12.079904126528239</v>
      </c>
      <c r="E4334" s="2">
        <v>-77.005863281445471</v>
      </c>
      <c r="F4334" s="2">
        <v>534.02</v>
      </c>
      <c r="G4334" s="2">
        <v>468</v>
      </c>
      <c r="H4334" s="2">
        <v>48</v>
      </c>
      <c r="I4334" s="2">
        <v>42.397499318138962</v>
      </c>
      <c r="J4334" s="2">
        <v>0.88328123579456153</v>
      </c>
      <c r="K4334" s="2">
        <v>0</v>
      </c>
      <c r="L4334" s="2">
        <v>0</v>
      </c>
      <c r="M4334" s="2">
        <v>0</v>
      </c>
      <c r="N4334" s="2">
        <v>64115</v>
      </c>
      <c r="O4334" s="2">
        <v>393</v>
      </c>
      <c r="P4334" s="2">
        <v>0</v>
      </c>
      <c r="Q4334" s="2">
        <v>75</v>
      </c>
      <c r="R4334" s="2">
        <v>393</v>
      </c>
      <c r="S4334" s="2">
        <v>0</v>
      </c>
      <c r="T4334" s="2">
        <v>75</v>
      </c>
      <c r="U4334" s="2">
        <v>0</v>
      </c>
      <c r="V4334" s="2">
        <v>153</v>
      </c>
      <c r="W4334" s="2">
        <v>0</v>
      </c>
      <c r="X4334" s="2">
        <v>0.57719944385132826</v>
      </c>
      <c r="Y4334" s="2">
        <v>4.9619592203645188E-2</v>
      </c>
      <c r="Z4334" s="2">
        <v>8.3126179015670543E-2</v>
      </c>
      <c r="AA4334" s="2">
        <v>0</v>
      </c>
      <c r="AB4334" s="2" t="str">
        <f>VLOOKUP(C4334,[1]ZONA!$A$2:$B$44,2,FALSE)</f>
        <v>Lima Este</v>
      </c>
      <c r="AC4334" s="2">
        <v>0</v>
      </c>
    </row>
    <row r="4335" spans="1:29" hidden="1" x14ac:dyDescent="0.2">
      <c r="A4335" s="2">
        <v>4334</v>
      </c>
      <c r="B4335" s="2" t="s">
        <v>407</v>
      </c>
      <c r="C4335" s="2" t="s">
        <v>283</v>
      </c>
      <c r="D4335" s="2">
        <v>-12.07907022660828</v>
      </c>
      <c r="E4335" s="2">
        <v>-77.002863093608212</v>
      </c>
      <c r="F4335" s="2">
        <v>598.25</v>
      </c>
      <c r="G4335" s="2">
        <v>480</v>
      </c>
      <c r="H4335" s="2">
        <v>31</v>
      </c>
      <c r="I4335" s="2">
        <v>28.9616772253028</v>
      </c>
      <c r="J4335" s="2">
        <v>0.93424765242912255</v>
      </c>
      <c r="K4335" s="2">
        <v>0</v>
      </c>
      <c r="L4335" s="2">
        <v>0</v>
      </c>
      <c r="M4335" s="2">
        <v>0</v>
      </c>
      <c r="N4335" s="2">
        <v>69305</v>
      </c>
      <c r="O4335" s="2">
        <v>401</v>
      </c>
      <c r="P4335" s="2">
        <v>0</v>
      </c>
      <c r="Q4335" s="2">
        <v>79</v>
      </c>
      <c r="R4335" s="2">
        <v>401</v>
      </c>
      <c r="S4335" s="2">
        <v>0</v>
      </c>
      <c r="T4335" s="2">
        <v>79</v>
      </c>
      <c r="U4335" s="2">
        <v>0</v>
      </c>
      <c r="V4335" s="2">
        <v>171</v>
      </c>
      <c r="W4335" s="2">
        <v>0</v>
      </c>
      <c r="X4335" s="2">
        <v>0.57610774611057292</v>
      </c>
      <c r="Y4335" s="2">
        <v>3.9039567847864873E-2</v>
      </c>
      <c r="Z4335" s="2">
        <v>5.6783385915277269E-2</v>
      </c>
      <c r="AA4335" s="2">
        <v>0</v>
      </c>
      <c r="AB4335" s="2" t="str">
        <f>VLOOKUP(C4335,[1]ZONA!$A$2:$B$44,2,FALSE)</f>
        <v>Lima Este</v>
      </c>
      <c r="AC4335" s="2">
        <v>0</v>
      </c>
    </row>
    <row r="4336" spans="1:29" hidden="1" x14ac:dyDescent="0.2">
      <c r="A4336" s="2">
        <v>4335</v>
      </c>
      <c r="B4336" s="2" t="s">
        <v>1729</v>
      </c>
      <c r="C4336" s="2" t="s">
        <v>283</v>
      </c>
      <c r="D4336" s="2">
        <v>-12.07951920593738</v>
      </c>
      <c r="E4336" s="2">
        <v>-77.004158498250362</v>
      </c>
      <c r="F4336" s="2">
        <v>606.29999999999995</v>
      </c>
      <c r="G4336" s="2">
        <v>471</v>
      </c>
      <c r="H4336" s="2">
        <v>35</v>
      </c>
      <c r="I4336" s="2">
        <v>31.37313567762801</v>
      </c>
      <c r="J4336" s="2">
        <v>0.89637530507508589</v>
      </c>
      <c r="K4336" s="2">
        <v>0</v>
      </c>
      <c r="L4336" s="2">
        <v>0</v>
      </c>
      <c r="M4336" s="2">
        <v>0</v>
      </c>
      <c r="N4336" s="2">
        <v>65291</v>
      </c>
      <c r="O4336" s="2">
        <v>391</v>
      </c>
      <c r="P4336" s="2">
        <v>0</v>
      </c>
      <c r="Q4336" s="2">
        <v>80</v>
      </c>
      <c r="R4336" s="2">
        <v>391</v>
      </c>
      <c r="S4336" s="2">
        <v>0</v>
      </c>
      <c r="T4336" s="2">
        <v>80</v>
      </c>
      <c r="U4336" s="2">
        <v>0</v>
      </c>
      <c r="V4336" s="2">
        <v>173</v>
      </c>
      <c r="W4336" s="2">
        <v>0</v>
      </c>
      <c r="X4336" s="2">
        <v>0.54196308297168361</v>
      </c>
      <c r="Y4336" s="2">
        <v>3.7385313196353472E-2</v>
      </c>
      <c r="Z4336" s="2">
        <v>6.1511384741167359E-2</v>
      </c>
      <c r="AA4336" s="2">
        <v>0</v>
      </c>
      <c r="AB4336" s="2" t="str">
        <f>VLOOKUP(C4336,[1]ZONA!$A$2:$B$44,2,FALSE)</f>
        <v>Lima Este</v>
      </c>
      <c r="AC4336" s="2">
        <v>0</v>
      </c>
    </row>
    <row r="4337" spans="1:29" hidden="1" x14ac:dyDescent="0.2">
      <c r="A4337" s="2">
        <v>4336</v>
      </c>
      <c r="B4337" s="2" t="s">
        <v>407</v>
      </c>
      <c r="C4337" s="2" t="s">
        <v>283</v>
      </c>
      <c r="D4337" s="2">
        <v>-12.0832309217689</v>
      </c>
      <c r="E4337" s="2">
        <v>-77.003017342495113</v>
      </c>
      <c r="F4337" s="2">
        <v>154.11000000000001</v>
      </c>
      <c r="G4337" s="2">
        <v>469</v>
      </c>
      <c r="H4337" s="2">
        <v>8</v>
      </c>
      <c r="I4337" s="2">
        <v>8.5328262009193221</v>
      </c>
      <c r="J4337" s="2">
        <v>1.066603275114915</v>
      </c>
      <c r="K4337" s="2">
        <v>0</v>
      </c>
      <c r="L4337" s="2">
        <v>0</v>
      </c>
      <c r="M4337" s="2">
        <v>0</v>
      </c>
      <c r="N4337" s="2">
        <v>58287</v>
      </c>
      <c r="O4337" s="2">
        <v>392</v>
      </c>
      <c r="P4337" s="2">
        <v>0</v>
      </c>
      <c r="Q4337" s="2">
        <v>77</v>
      </c>
      <c r="R4337" s="2">
        <v>392</v>
      </c>
      <c r="S4337" s="2">
        <v>0</v>
      </c>
      <c r="T4337" s="2">
        <v>77</v>
      </c>
      <c r="U4337" s="2">
        <v>0</v>
      </c>
      <c r="V4337" s="2">
        <v>44</v>
      </c>
      <c r="W4337" s="2">
        <v>0</v>
      </c>
      <c r="X4337" s="2">
        <v>0.1135271059626045</v>
      </c>
      <c r="Y4337" s="2">
        <v>4.9768488611142019E-2</v>
      </c>
      <c r="Z4337" s="2">
        <v>1.6729789485102071E-2</v>
      </c>
      <c r="AA4337" s="2">
        <v>0</v>
      </c>
      <c r="AB4337" s="2" t="str">
        <f>VLOOKUP(C4337,[1]ZONA!$A$2:$B$44,2,FALSE)</f>
        <v>Lima Este</v>
      </c>
      <c r="AC4337" s="2">
        <v>0</v>
      </c>
    </row>
    <row r="4338" spans="1:29" hidden="1" x14ac:dyDescent="0.2">
      <c r="A4338" s="2">
        <v>4337</v>
      </c>
      <c r="B4338" s="2" t="s">
        <v>407</v>
      </c>
      <c r="C4338" s="2" t="s">
        <v>286</v>
      </c>
      <c r="D4338" s="2">
        <v>-11.937906837647819</v>
      </c>
      <c r="E4338" s="2">
        <v>-77.084381748824555</v>
      </c>
      <c r="F4338" s="2">
        <v>1958.69</v>
      </c>
      <c r="G4338" s="2">
        <v>617</v>
      </c>
      <c r="H4338" s="2">
        <v>120</v>
      </c>
      <c r="I4338" s="2">
        <v>107.5409379897924</v>
      </c>
      <c r="J4338" s="2">
        <v>0.89617448324827009</v>
      </c>
      <c r="K4338" s="2">
        <v>131</v>
      </c>
      <c r="L4338" s="2">
        <v>138.07072496729231</v>
      </c>
      <c r="M4338" s="2">
        <v>1.0539749997503229</v>
      </c>
      <c r="N4338" s="2">
        <v>54690</v>
      </c>
      <c r="O4338" s="2">
        <v>522</v>
      </c>
      <c r="P4338" s="2">
        <v>27</v>
      </c>
      <c r="Q4338" s="2">
        <v>68</v>
      </c>
      <c r="R4338" s="2">
        <v>532</v>
      </c>
      <c r="S4338" s="2">
        <v>17</v>
      </c>
      <c r="T4338" s="2">
        <v>68</v>
      </c>
      <c r="U4338" s="2">
        <v>2175</v>
      </c>
      <c r="V4338" s="2">
        <v>560</v>
      </c>
      <c r="W4338" s="2">
        <v>3.8839285714285721</v>
      </c>
      <c r="X4338" s="2">
        <v>1.084539085031917</v>
      </c>
      <c r="Y4338" s="2">
        <v>5.5456469226300389E-2</v>
      </c>
      <c r="Z4338" s="2">
        <v>0.21084892756936799</v>
      </c>
      <c r="AA4338" s="2">
        <v>0.14119963469623939</v>
      </c>
      <c r="AB4338" s="2" t="str">
        <f>VLOOKUP(C4338,[1]ZONA!$A$2:$B$44,2,FALSE)</f>
        <v>Lima Norte</v>
      </c>
      <c r="AC4338" s="2">
        <v>0</v>
      </c>
    </row>
    <row r="4339" spans="1:29" hidden="1" x14ac:dyDescent="0.2">
      <c r="A4339" s="2">
        <v>4338</v>
      </c>
      <c r="B4339" s="2" t="s">
        <v>407</v>
      </c>
      <c r="C4339" s="2" t="s">
        <v>286</v>
      </c>
      <c r="D4339" s="2">
        <v>-11.942532204347909</v>
      </c>
      <c r="E4339" s="2">
        <v>-77.085823390260288</v>
      </c>
      <c r="F4339" s="2">
        <v>1174.96</v>
      </c>
      <c r="G4339" s="2">
        <v>455</v>
      </c>
      <c r="H4339" s="2">
        <v>59</v>
      </c>
      <c r="I4339" s="2">
        <v>52.04446212784768</v>
      </c>
      <c r="J4339" s="2">
        <v>0.88210952759063865</v>
      </c>
      <c r="K4339" s="2">
        <v>34</v>
      </c>
      <c r="L4339" s="2">
        <v>32.653721725085319</v>
      </c>
      <c r="M4339" s="2">
        <v>0.96040358014956817</v>
      </c>
      <c r="N4339" s="2">
        <v>55158</v>
      </c>
      <c r="O4339" s="2">
        <v>393</v>
      </c>
      <c r="P4339" s="2">
        <v>11</v>
      </c>
      <c r="Q4339" s="2">
        <v>51</v>
      </c>
      <c r="R4339" s="2">
        <v>400</v>
      </c>
      <c r="S4339" s="2">
        <v>4</v>
      </c>
      <c r="T4339" s="2">
        <v>51</v>
      </c>
      <c r="U4339" s="2">
        <v>1101</v>
      </c>
      <c r="V4339" s="2">
        <v>336</v>
      </c>
      <c r="W4339" s="2">
        <v>3.276785714285714</v>
      </c>
      <c r="X4339" s="2">
        <v>0.97975193229096147</v>
      </c>
      <c r="Y4339" s="2">
        <v>0.1045190218100617</v>
      </c>
      <c r="Z4339" s="2">
        <v>0.1020403878811514</v>
      </c>
      <c r="AA4339" s="2">
        <v>3.3393708768798998E-2</v>
      </c>
      <c r="AB4339" s="2" t="str">
        <f>VLOOKUP(C4339,[1]ZONA!$A$2:$B$44,2,FALSE)</f>
        <v>Lima Norte</v>
      </c>
      <c r="AC4339" s="2">
        <v>0</v>
      </c>
    </row>
    <row r="4340" spans="1:29" hidden="1" x14ac:dyDescent="0.2">
      <c r="A4340" s="2">
        <v>4339</v>
      </c>
      <c r="B4340" s="2" t="s">
        <v>1848</v>
      </c>
      <c r="C4340" s="2" t="s">
        <v>286</v>
      </c>
      <c r="D4340" s="2">
        <v>-11.94396915308241</v>
      </c>
      <c r="E4340" s="2">
        <v>-77.087805423793426</v>
      </c>
      <c r="F4340" s="2">
        <v>3904.13</v>
      </c>
      <c r="G4340" s="2">
        <v>465</v>
      </c>
      <c r="H4340" s="2">
        <v>73</v>
      </c>
      <c r="I4340" s="2">
        <v>62.527939871486183</v>
      </c>
      <c r="J4340" s="2">
        <v>0.85654712152720802</v>
      </c>
      <c r="K4340" s="2">
        <v>66</v>
      </c>
      <c r="L4340" s="2">
        <v>58.68429868047749</v>
      </c>
      <c r="M4340" s="2">
        <v>0.88915604061329534</v>
      </c>
      <c r="N4340" s="2">
        <v>53004</v>
      </c>
      <c r="O4340" s="2">
        <v>358</v>
      </c>
      <c r="P4340" s="2">
        <v>55</v>
      </c>
      <c r="Q4340" s="2">
        <v>52</v>
      </c>
      <c r="R4340" s="2">
        <v>404</v>
      </c>
      <c r="S4340" s="2">
        <v>9</v>
      </c>
      <c r="T4340" s="2">
        <v>52</v>
      </c>
      <c r="U4340" s="2">
        <v>2214</v>
      </c>
      <c r="V4340" s="2">
        <v>1115</v>
      </c>
      <c r="W4340" s="2">
        <v>1.985650224215247</v>
      </c>
      <c r="X4340" s="2">
        <v>0.87893305586224979</v>
      </c>
      <c r="Y4340" s="2">
        <v>8.8322676918922302E-2</v>
      </c>
      <c r="Z4340" s="2">
        <v>0.1225947003203206</v>
      </c>
      <c r="AA4340" s="2">
        <v>6.0014181413557098E-2</v>
      </c>
      <c r="AB4340" s="2" t="str">
        <f>VLOOKUP(C4340,[1]ZONA!$A$2:$B$44,2,FALSE)</f>
        <v>Lima Norte</v>
      </c>
      <c r="AC4340" s="2">
        <v>0</v>
      </c>
    </row>
    <row r="4341" spans="1:29" hidden="1" x14ac:dyDescent="0.2">
      <c r="A4341" s="2">
        <v>4340</v>
      </c>
      <c r="B4341" s="2" t="s">
        <v>407</v>
      </c>
      <c r="C4341" s="2" t="s">
        <v>286</v>
      </c>
      <c r="D4341" s="2">
        <v>-11.944649591882831</v>
      </c>
      <c r="E4341" s="2">
        <v>-77.090335635390971</v>
      </c>
      <c r="F4341" s="2">
        <v>1619.79</v>
      </c>
      <c r="G4341" s="2">
        <v>461</v>
      </c>
      <c r="H4341" s="2">
        <v>84</v>
      </c>
      <c r="I4341" s="2">
        <v>67.880616288552588</v>
      </c>
      <c r="J4341" s="2">
        <v>0.80810257486372128</v>
      </c>
      <c r="K4341" s="2">
        <v>102</v>
      </c>
      <c r="L4341" s="2">
        <v>87.706260222349727</v>
      </c>
      <c r="M4341" s="2">
        <v>0.85986529629754638</v>
      </c>
      <c r="N4341" s="2">
        <v>47233</v>
      </c>
      <c r="O4341" s="2">
        <v>308</v>
      </c>
      <c r="P4341" s="2">
        <v>96</v>
      </c>
      <c r="Q4341" s="2">
        <v>57</v>
      </c>
      <c r="R4341" s="2">
        <v>391</v>
      </c>
      <c r="S4341" s="2">
        <v>13</v>
      </c>
      <c r="T4341" s="2">
        <v>57</v>
      </c>
      <c r="U4341" s="2">
        <v>3129</v>
      </c>
      <c r="V4341" s="2">
        <v>463</v>
      </c>
      <c r="W4341" s="2">
        <v>6.7580993520518362</v>
      </c>
      <c r="X4341" s="2">
        <v>0.95670925087553749</v>
      </c>
      <c r="Y4341" s="2">
        <v>8.521215838791113E-2</v>
      </c>
      <c r="Z4341" s="2">
        <v>0.13308936498719781</v>
      </c>
      <c r="AA4341" s="2">
        <v>8.969382833980756E-2</v>
      </c>
      <c r="AB4341" s="2" t="str">
        <f>VLOOKUP(C4341,[1]ZONA!$A$2:$B$44,2,FALSE)</f>
        <v>Lima Norte</v>
      </c>
      <c r="AC4341" s="2">
        <v>0</v>
      </c>
    </row>
    <row r="4342" spans="1:29" hidden="1" x14ac:dyDescent="0.2">
      <c r="A4342" s="2">
        <v>4341</v>
      </c>
      <c r="B4342" s="2" t="s">
        <v>1849</v>
      </c>
      <c r="C4342" s="2" t="s">
        <v>286</v>
      </c>
      <c r="D4342" s="2">
        <v>-11.94515023276622</v>
      </c>
      <c r="E4342" s="2">
        <v>-77.089884554772581</v>
      </c>
      <c r="F4342" s="2">
        <v>3768.24</v>
      </c>
      <c r="G4342" s="2">
        <v>460</v>
      </c>
      <c r="H4342" s="2">
        <v>80</v>
      </c>
      <c r="I4342" s="2">
        <v>66.792524702599636</v>
      </c>
      <c r="J4342" s="2">
        <v>0.83490655878249542</v>
      </c>
      <c r="K4342" s="2">
        <v>97</v>
      </c>
      <c r="L4342" s="2">
        <v>88.434992813124452</v>
      </c>
      <c r="M4342" s="2">
        <v>0.91170095683633456</v>
      </c>
      <c r="N4342" s="2">
        <v>48532</v>
      </c>
      <c r="O4342" s="2">
        <v>307</v>
      </c>
      <c r="P4342" s="2">
        <v>95</v>
      </c>
      <c r="Q4342" s="2">
        <v>58</v>
      </c>
      <c r="R4342" s="2">
        <v>391</v>
      </c>
      <c r="S4342" s="2">
        <v>11</v>
      </c>
      <c r="T4342" s="2">
        <v>58</v>
      </c>
      <c r="U4342" s="2">
        <v>2949</v>
      </c>
      <c r="V4342" s="2">
        <v>1077</v>
      </c>
      <c r="W4342" s="2">
        <v>2.7381615598885789</v>
      </c>
      <c r="X4342" s="2">
        <v>0.88253871162101227</v>
      </c>
      <c r="Y4342" s="2">
        <v>8.8294563678624843E-2</v>
      </c>
      <c r="Z4342" s="2">
        <v>0.13095601048719141</v>
      </c>
      <c r="AA4342" s="2">
        <v>9.0439075209721595E-2</v>
      </c>
      <c r="AB4342" s="2" t="str">
        <f>VLOOKUP(C4342,[1]ZONA!$A$2:$B$44,2,FALSE)</f>
        <v>Lima Norte</v>
      </c>
      <c r="AC4342" s="2">
        <v>0</v>
      </c>
    </row>
    <row r="4343" spans="1:29" hidden="1" x14ac:dyDescent="0.2">
      <c r="A4343" s="2">
        <v>4342</v>
      </c>
      <c r="B4343" s="2" t="s">
        <v>414</v>
      </c>
      <c r="C4343" s="2" t="s">
        <v>286</v>
      </c>
      <c r="D4343" s="2">
        <v>-11.94488195153092</v>
      </c>
      <c r="E4343" s="2">
        <v>-77.091402067384166</v>
      </c>
      <c r="F4343" s="2">
        <v>1296.3800000000001</v>
      </c>
      <c r="G4343" s="2">
        <v>452</v>
      </c>
      <c r="H4343" s="2">
        <v>85</v>
      </c>
      <c r="I4343" s="2">
        <v>64.683071026351925</v>
      </c>
      <c r="J4343" s="2">
        <v>0.76097730619237558</v>
      </c>
      <c r="K4343" s="2">
        <v>109</v>
      </c>
      <c r="L4343" s="2">
        <v>89.767876204680903</v>
      </c>
      <c r="M4343" s="2">
        <v>0.82355849729065045</v>
      </c>
      <c r="N4343" s="2">
        <v>44161</v>
      </c>
      <c r="O4343" s="2">
        <v>289</v>
      </c>
      <c r="P4343" s="2">
        <v>108</v>
      </c>
      <c r="Q4343" s="2">
        <v>55</v>
      </c>
      <c r="R4343" s="2">
        <v>384</v>
      </c>
      <c r="S4343" s="2">
        <v>13</v>
      </c>
      <c r="T4343" s="2">
        <v>55</v>
      </c>
      <c r="U4343" s="2">
        <v>3434</v>
      </c>
      <c r="V4343" s="2">
        <v>370</v>
      </c>
      <c r="W4343" s="2">
        <v>9.2810810810810818</v>
      </c>
      <c r="X4343" s="2">
        <v>1.0162975458404051</v>
      </c>
      <c r="Y4343" s="2">
        <v>6.0456801628211591E-2</v>
      </c>
      <c r="Z4343" s="2">
        <v>0.1268201339204805</v>
      </c>
      <c r="AA4343" s="2">
        <v>9.1802163931281058E-2</v>
      </c>
      <c r="AB4343" s="2" t="str">
        <f>VLOOKUP(C4343,[1]ZONA!$A$2:$B$44,2,FALSE)</f>
        <v>Lima Norte</v>
      </c>
      <c r="AC4343" s="2">
        <v>0</v>
      </c>
    </row>
    <row r="4344" spans="1:29" hidden="1" x14ac:dyDescent="0.2">
      <c r="A4344" s="2">
        <v>4343</v>
      </c>
      <c r="B4344" s="2" t="s">
        <v>1850</v>
      </c>
      <c r="C4344" s="2" t="s">
        <v>286</v>
      </c>
      <c r="D4344" s="2">
        <v>-11.947041578018959</v>
      </c>
      <c r="E4344" s="2">
        <v>-77.089110490023501</v>
      </c>
      <c r="F4344" s="2">
        <v>4522.6099999999997</v>
      </c>
      <c r="G4344" s="2">
        <v>472</v>
      </c>
      <c r="H4344" s="2">
        <v>68</v>
      </c>
      <c r="I4344" s="2">
        <v>60.833795418892542</v>
      </c>
      <c r="J4344" s="2">
        <v>0.8946146385131255</v>
      </c>
      <c r="K4344" s="2">
        <v>70</v>
      </c>
      <c r="L4344" s="2">
        <v>69.497914779605225</v>
      </c>
      <c r="M4344" s="2">
        <v>0.9928273539943604</v>
      </c>
      <c r="N4344" s="2">
        <v>52571</v>
      </c>
      <c r="O4344" s="2">
        <v>309</v>
      </c>
      <c r="P4344" s="2">
        <v>108</v>
      </c>
      <c r="Q4344" s="2">
        <v>55</v>
      </c>
      <c r="R4344" s="2">
        <v>408</v>
      </c>
      <c r="S4344" s="2">
        <v>9</v>
      </c>
      <c r="T4344" s="2">
        <v>55</v>
      </c>
      <c r="U4344" s="2">
        <v>2179</v>
      </c>
      <c r="V4344" s="2">
        <v>1292</v>
      </c>
      <c r="W4344" s="2">
        <v>1.686532507739938</v>
      </c>
      <c r="X4344" s="2">
        <v>0.67017380919631075</v>
      </c>
      <c r="Y4344" s="2">
        <v>8.7406931993753711E-2</v>
      </c>
      <c r="Z4344" s="2">
        <v>0.1192730951004474</v>
      </c>
      <c r="AA4344" s="2">
        <v>7.1072851839919488E-2</v>
      </c>
      <c r="AB4344" s="2" t="str">
        <f>VLOOKUP(C4344,[1]ZONA!$A$2:$B$44,2,FALSE)</f>
        <v>Lima Norte</v>
      </c>
      <c r="AC4344" s="2">
        <v>0</v>
      </c>
    </row>
    <row r="4345" spans="1:29" hidden="1" x14ac:dyDescent="0.2">
      <c r="A4345" s="2">
        <v>4344</v>
      </c>
      <c r="B4345" s="2" t="s">
        <v>407</v>
      </c>
      <c r="C4345" s="2" t="s">
        <v>286</v>
      </c>
      <c r="D4345" s="2">
        <v>-11.94896991776297</v>
      </c>
      <c r="E4345" s="2">
        <v>-77.094135347025187</v>
      </c>
      <c r="F4345" s="2">
        <v>2042.01</v>
      </c>
      <c r="G4345" s="2">
        <v>421</v>
      </c>
      <c r="H4345" s="2">
        <v>35</v>
      </c>
      <c r="I4345" s="2">
        <v>18.3781598022087</v>
      </c>
      <c r="J4345" s="2">
        <v>0.52509028006310576</v>
      </c>
      <c r="K4345" s="2">
        <v>37</v>
      </c>
      <c r="L4345" s="2">
        <v>28.183986803448121</v>
      </c>
      <c r="M4345" s="2">
        <v>0.76172937306616539</v>
      </c>
      <c r="N4345" s="2">
        <v>37575</v>
      </c>
      <c r="O4345" s="2">
        <v>201</v>
      </c>
      <c r="P4345" s="2">
        <v>173</v>
      </c>
      <c r="Q4345" s="2">
        <v>47</v>
      </c>
      <c r="R4345" s="2">
        <v>363</v>
      </c>
      <c r="S4345" s="2">
        <v>11</v>
      </c>
      <c r="T4345" s="2">
        <v>47</v>
      </c>
      <c r="U4345" s="2">
        <v>1023</v>
      </c>
      <c r="V4345" s="2">
        <v>583</v>
      </c>
      <c r="W4345" s="2">
        <v>1.754716981132076</v>
      </c>
      <c r="X4345" s="2">
        <v>1.0550071101476419</v>
      </c>
      <c r="Y4345" s="2">
        <v>7.5546392293918851E-2</v>
      </c>
      <c r="Z4345" s="2">
        <v>3.6032931806508718E-2</v>
      </c>
      <c r="AA4345" s="2">
        <v>2.8822682301937869E-2</v>
      </c>
      <c r="AB4345" s="2" t="str">
        <f>VLOOKUP(C4345,[1]ZONA!$A$2:$B$44,2,FALSE)</f>
        <v>Lima Norte</v>
      </c>
      <c r="AC4345" s="2">
        <v>0</v>
      </c>
    </row>
    <row r="4346" spans="1:29" hidden="1" x14ac:dyDescent="0.2">
      <c r="A4346" s="2">
        <v>4345</v>
      </c>
      <c r="B4346" s="2" t="s">
        <v>1851</v>
      </c>
      <c r="C4346" s="2" t="s">
        <v>286</v>
      </c>
      <c r="D4346" s="2">
        <v>-11.94654582190501</v>
      </c>
      <c r="E4346" s="2">
        <v>-77.093481689878345</v>
      </c>
      <c r="F4346" s="2">
        <v>5078.13</v>
      </c>
      <c r="G4346" s="2">
        <v>415</v>
      </c>
      <c r="H4346" s="2">
        <v>69</v>
      </c>
      <c r="I4346" s="2">
        <v>44.835544152380209</v>
      </c>
      <c r="J4346" s="2">
        <v>0.64979049496203201</v>
      </c>
      <c r="K4346" s="2">
        <v>88</v>
      </c>
      <c r="L4346" s="2">
        <v>68.407234562808185</v>
      </c>
      <c r="M4346" s="2">
        <v>0.77735493821372936</v>
      </c>
      <c r="N4346" s="2">
        <v>37467</v>
      </c>
      <c r="O4346" s="2">
        <v>218</v>
      </c>
      <c r="P4346" s="2">
        <v>151</v>
      </c>
      <c r="Q4346" s="2">
        <v>46</v>
      </c>
      <c r="R4346" s="2">
        <v>354</v>
      </c>
      <c r="S4346" s="2">
        <v>15</v>
      </c>
      <c r="T4346" s="2">
        <v>46</v>
      </c>
      <c r="U4346" s="2">
        <v>2785</v>
      </c>
      <c r="V4346" s="2">
        <v>1451</v>
      </c>
      <c r="W4346" s="2">
        <v>1.9193659545141279</v>
      </c>
      <c r="X4346" s="2">
        <v>1.087926292555518</v>
      </c>
      <c r="Y4346" s="2">
        <v>4.2563384885986211E-2</v>
      </c>
      <c r="Z4346" s="2">
        <v>8.7906304131508753E-2</v>
      </c>
      <c r="AA4346" s="2">
        <v>6.9957455015439568E-2</v>
      </c>
      <c r="AB4346" s="2" t="str">
        <f>VLOOKUP(C4346,[1]ZONA!$A$2:$B$44,2,FALSE)</f>
        <v>Lima Norte</v>
      </c>
      <c r="AC4346" s="2">
        <v>0</v>
      </c>
    </row>
    <row r="4347" spans="1:29" hidden="1" x14ac:dyDescent="0.2">
      <c r="A4347" s="2">
        <v>4346</v>
      </c>
      <c r="B4347" s="2" t="s">
        <v>1852</v>
      </c>
      <c r="C4347" s="2" t="s">
        <v>286</v>
      </c>
      <c r="D4347" s="2">
        <v>-11.946902614449311</v>
      </c>
      <c r="E4347" s="2">
        <v>-77.092213011195426</v>
      </c>
      <c r="F4347" s="2">
        <v>3922.35</v>
      </c>
      <c r="G4347" s="2">
        <v>447</v>
      </c>
      <c r="H4347" s="2">
        <v>69</v>
      </c>
      <c r="I4347" s="2">
        <v>51.392071804409703</v>
      </c>
      <c r="J4347" s="2">
        <v>0.74481263484651739</v>
      </c>
      <c r="K4347" s="2">
        <v>82</v>
      </c>
      <c r="L4347" s="2">
        <v>69.404653298272862</v>
      </c>
      <c r="M4347" s="2">
        <v>0.84639821095454715</v>
      </c>
      <c r="N4347" s="2">
        <v>42422</v>
      </c>
      <c r="O4347" s="2">
        <v>247</v>
      </c>
      <c r="P4347" s="2">
        <v>148</v>
      </c>
      <c r="Q4347" s="2">
        <v>52</v>
      </c>
      <c r="R4347" s="2">
        <v>381</v>
      </c>
      <c r="S4347" s="2">
        <v>14</v>
      </c>
      <c r="T4347" s="2">
        <v>52</v>
      </c>
      <c r="U4347" s="2">
        <v>2523</v>
      </c>
      <c r="V4347" s="2">
        <v>1121</v>
      </c>
      <c r="W4347" s="2">
        <v>2.2506690454950942</v>
      </c>
      <c r="X4347" s="2">
        <v>0.94848063384834147</v>
      </c>
      <c r="Y4347" s="2">
        <v>8.908000314647907E-2</v>
      </c>
      <c r="Z4347" s="2">
        <v>0.10076128614905951</v>
      </c>
      <c r="AA4347" s="2">
        <v>7.0977476900021985E-2</v>
      </c>
      <c r="AB4347" s="2" t="str">
        <f>VLOOKUP(C4347,[1]ZONA!$A$2:$B$44,2,FALSE)</f>
        <v>Lima Norte</v>
      </c>
      <c r="AC4347" s="2">
        <v>0</v>
      </c>
    </row>
    <row r="4348" spans="1:29" hidden="1" x14ac:dyDescent="0.2">
      <c r="A4348" s="2">
        <v>4347</v>
      </c>
      <c r="B4348" s="2" t="s">
        <v>1752</v>
      </c>
      <c r="C4348" s="2" t="s">
        <v>286</v>
      </c>
      <c r="D4348" s="2">
        <v>-11.948055016045871</v>
      </c>
      <c r="E4348" s="2">
        <v>-77.090244990379531</v>
      </c>
      <c r="F4348" s="2">
        <v>5051.37</v>
      </c>
      <c r="G4348" s="2">
        <v>471</v>
      </c>
      <c r="H4348" s="2">
        <v>49</v>
      </c>
      <c r="I4348" s="2">
        <v>38.35171976313481</v>
      </c>
      <c r="J4348" s="2">
        <v>0.78268815843132267</v>
      </c>
      <c r="K4348" s="2">
        <v>49</v>
      </c>
      <c r="L4348" s="2">
        <v>44.627483947084741</v>
      </c>
      <c r="M4348" s="2">
        <v>0.9107649785119335</v>
      </c>
      <c r="N4348" s="2">
        <v>50393</v>
      </c>
      <c r="O4348" s="2">
        <v>287</v>
      </c>
      <c r="P4348" s="2">
        <v>130</v>
      </c>
      <c r="Q4348" s="2">
        <v>54</v>
      </c>
      <c r="R4348" s="2">
        <v>408</v>
      </c>
      <c r="S4348" s="2">
        <v>9</v>
      </c>
      <c r="T4348" s="2">
        <v>54</v>
      </c>
      <c r="U4348" s="2">
        <v>1475</v>
      </c>
      <c r="V4348" s="2">
        <v>1443</v>
      </c>
      <c r="W4348" s="2">
        <v>1.0221760221760221</v>
      </c>
      <c r="X4348" s="2">
        <v>0.69896841150770828</v>
      </c>
      <c r="Y4348" s="2">
        <v>8.7323835755196241E-2</v>
      </c>
      <c r="Z4348" s="2">
        <v>7.5193866946422383E-2</v>
      </c>
      <c r="AA4348" s="2">
        <v>4.5638816137406363E-2</v>
      </c>
      <c r="AB4348" s="2" t="str">
        <f>VLOOKUP(C4348,[1]ZONA!$A$2:$B$44,2,FALSE)</f>
        <v>Lima Norte</v>
      </c>
      <c r="AC4348" s="2">
        <v>0</v>
      </c>
    </row>
    <row r="4349" spans="1:29" hidden="1" x14ac:dyDescent="0.2">
      <c r="A4349" s="2">
        <v>4348</v>
      </c>
      <c r="B4349" s="2" t="s">
        <v>1853</v>
      </c>
      <c r="C4349" s="2" t="s">
        <v>286</v>
      </c>
      <c r="D4349" s="2">
        <v>-11.94917920496264</v>
      </c>
      <c r="E4349" s="2">
        <v>-77.091920260251428</v>
      </c>
      <c r="F4349" s="2">
        <v>5567.52</v>
      </c>
      <c r="G4349" s="2">
        <v>468</v>
      </c>
      <c r="H4349" s="2">
        <v>41</v>
      </c>
      <c r="I4349" s="2">
        <v>29.74909918544412</v>
      </c>
      <c r="J4349" s="2">
        <v>0.72558778501083221</v>
      </c>
      <c r="K4349" s="2">
        <v>36</v>
      </c>
      <c r="L4349" s="2">
        <v>30.38942037093209</v>
      </c>
      <c r="M4349" s="2">
        <v>0.84415056585922477</v>
      </c>
      <c r="N4349" s="2">
        <v>47189</v>
      </c>
      <c r="O4349" s="2">
        <v>256</v>
      </c>
      <c r="P4349" s="2">
        <v>158</v>
      </c>
      <c r="Q4349" s="2">
        <v>54</v>
      </c>
      <c r="R4349" s="2">
        <v>404</v>
      </c>
      <c r="S4349" s="2">
        <v>10</v>
      </c>
      <c r="T4349" s="2">
        <v>54</v>
      </c>
      <c r="U4349" s="2">
        <v>982</v>
      </c>
      <c r="V4349" s="2">
        <v>1591</v>
      </c>
      <c r="W4349" s="2">
        <v>0.61722187303582654</v>
      </c>
      <c r="X4349" s="2">
        <v>0.81641153854604087</v>
      </c>
      <c r="Y4349" s="2">
        <v>7.6266424106919931E-2</v>
      </c>
      <c r="Z4349" s="2">
        <v>5.8327235903419698E-2</v>
      </c>
      <c r="AA4349" s="2">
        <v>3.1078094621597462E-2</v>
      </c>
      <c r="AB4349" s="2" t="str">
        <f>VLOOKUP(C4349,[1]ZONA!$A$2:$B$44,2,FALSE)</f>
        <v>Lima Norte</v>
      </c>
      <c r="AC4349" s="2">
        <v>0</v>
      </c>
    </row>
    <row r="4350" spans="1:29" hidden="1" x14ac:dyDescent="0.2">
      <c r="A4350" s="2">
        <v>4349</v>
      </c>
      <c r="B4350" s="2" t="s">
        <v>1854</v>
      </c>
      <c r="C4350" s="2" t="s">
        <v>286</v>
      </c>
      <c r="D4350" s="2">
        <v>-11.949436633901531</v>
      </c>
      <c r="E4350" s="2">
        <v>-77.090239778909677</v>
      </c>
      <c r="F4350" s="2">
        <v>4672.6899999999996</v>
      </c>
      <c r="G4350" s="2">
        <v>494</v>
      </c>
      <c r="H4350" s="2">
        <v>41</v>
      </c>
      <c r="I4350" s="2">
        <v>33.59485255221125</v>
      </c>
      <c r="J4350" s="2">
        <v>0.81938664761490854</v>
      </c>
      <c r="K4350" s="2">
        <v>32</v>
      </c>
      <c r="L4350" s="2">
        <v>30.032747278823319</v>
      </c>
      <c r="M4350" s="2">
        <v>0.93852335246322882</v>
      </c>
      <c r="N4350" s="2">
        <v>53849</v>
      </c>
      <c r="O4350" s="2">
        <v>296</v>
      </c>
      <c r="P4350" s="2">
        <v>138</v>
      </c>
      <c r="Q4350" s="2">
        <v>60</v>
      </c>
      <c r="R4350" s="2">
        <v>425</v>
      </c>
      <c r="S4350" s="2">
        <v>9</v>
      </c>
      <c r="T4350" s="2">
        <v>60</v>
      </c>
      <c r="U4350" s="2">
        <v>919</v>
      </c>
      <c r="V4350" s="2">
        <v>1335</v>
      </c>
      <c r="W4350" s="2">
        <v>0.68838951310861418</v>
      </c>
      <c r="X4350" s="2">
        <v>0.63353184991968248</v>
      </c>
      <c r="Y4350" s="2">
        <v>5.4578855263111167E-2</v>
      </c>
      <c r="Z4350" s="2">
        <v>6.5867368881952049E-2</v>
      </c>
      <c r="AA4350" s="2">
        <v>3.0713338730559252E-2</v>
      </c>
      <c r="AB4350" s="2" t="str">
        <f>VLOOKUP(C4350,[1]ZONA!$A$2:$B$44,2,FALSE)</f>
        <v>Lima Norte</v>
      </c>
      <c r="AC4350" s="2">
        <v>0</v>
      </c>
    </row>
    <row r="4351" spans="1:29" hidden="1" x14ac:dyDescent="0.2">
      <c r="A4351" s="2">
        <v>4350</v>
      </c>
      <c r="B4351" s="2" t="s">
        <v>407</v>
      </c>
      <c r="C4351" s="2" t="s">
        <v>286</v>
      </c>
      <c r="D4351" s="2">
        <v>-11.948480090242819</v>
      </c>
      <c r="E4351" s="2">
        <v>-77.087350017223088</v>
      </c>
      <c r="F4351" s="2">
        <v>5109.07</v>
      </c>
      <c r="G4351" s="2">
        <v>496</v>
      </c>
      <c r="H4351" s="2">
        <v>52</v>
      </c>
      <c r="I4351" s="2">
        <v>50.11823866854936</v>
      </c>
      <c r="J4351" s="2">
        <v>0.9638122820874877</v>
      </c>
      <c r="K4351" s="2">
        <v>41</v>
      </c>
      <c r="L4351" s="2">
        <v>45.330240208399317</v>
      </c>
      <c r="M4351" s="2">
        <v>1.1056156148390079</v>
      </c>
      <c r="N4351" s="2">
        <v>59179</v>
      </c>
      <c r="O4351" s="2">
        <v>346</v>
      </c>
      <c r="P4351" s="2">
        <v>88</v>
      </c>
      <c r="Q4351" s="2">
        <v>62</v>
      </c>
      <c r="R4351" s="2">
        <v>425</v>
      </c>
      <c r="S4351" s="2">
        <v>9</v>
      </c>
      <c r="T4351" s="2">
        <v>62</v>
      </c>
      <c r="U4351" s="2">
        <v>1372</v>
      </c>
      <c r="V4351" s="2">
        <v>1460</v>
      </c>
      <c r="W4351" s="2">
        <v>0.9397260273972603</v>
      </c>
      <c r="X4351" s="2">
        <v>0.42203359946922969</v>
      </c>
      <c r="Y4351" s="2">
        <v>5.651913050925475E-2</v>
      </c>
      <c r="Z4351" s="2">
        <v>9.8263759573422149E-2</v>
      </c>
      <c r="AA4351" s="2">
        <v>4.6357498011508347E-2</v>
      </c>
      <c r="AB4351" s="2" t="str">
        <f>VLOOKUP(C4351,[1]ZONA!$A$2:$B$44,2,FALSE)</f>
        <v>Lima Norte</v>
      </c>
      <c r="AC4351" s="2">
        <v>0</v>
      </c>
    </row>
    <row r="4352" spans="1:29" hidden="1" x14ac:dyDescent="0.2">
      <c r="A4352" s="2">
        <v>4351</v>
      </c>
      <c r="B4352" s="2" t="s">
        <v>407</v>
      </c>
      <c r="C4352" s="2" t="s">
        <v>286</v>
      </c>
      <c r="D4352" s="2">
        <v>-11.9563867965601</v>
      </c>
      <c r="E4352" s="2">
        <v>-77.099576705932392</v>
      </c>
      <c r="F4352" s="2">
        <v>3814.23</v>
      </c>
      <c r="G4352" s="2">
        <v>514</v>
      </c>
      <c r="H4352" s="2">
        <v>4</v>
      </c>
      <c r="I4352" s="2">
        <v>3.973543542484343</v>
      </c>
      <c r="J4352" s="2">
        <v>0.99338588562108565</v>
      </c>
      <c r="K4352" s="2">
        <v>2</v>
      </c>
      <c r="L4352" s="2">
        <v>1.757952033386541</v>
      </c>
      <c r="M4352" s="2">
        <v>0.87897601669327063</v>
      </c>
      <c r="N4352" s="2">
        <v>36661</v>
      </c>
      <c r="O4352" s="2">
        <v>230</v>
      </c>
      <c r="P4352" s="2">
        <v>225</v>
      </c>
      <c r="Q4352" s="2">
        <v>59</v>
      </c>
      <c r="R4352" s="2">
        <v>449</v>
      </c>
      <c r="S4352" s="2">
        <v>6</v>
      </c>
      <c r="T4352" s="2">
        <v>59</v>
      </c>
      <c r="U4352" s="2">
        <v>168</v>
      </c>
      <c r="V4352" s="2">
        <v>1090</v>
      </c>
      <c r="W4352" s="2">
        <v>0.15412844036697251</v>
      </c>
      <c r="X4352" s="2">
        <v>1.712217313591869</v>
      </c>
      <c r="Y4352" s="2">
        <v>0.37877732569721362</v>
      </c>
      <c r="Z4352" s="2">
        <v>7.7906833457462984E-3</v>
      </c>
      <c r="AA4352" s="2">
        <v>1.797790117973905E-3</v>
      </c>
      <c r="AB4352" s="2" t="str">
        <f>VLOOKUP(C4352,[1]ZONA!$A$2:$B$44,2,FALSE)</f>
        <v>Lima Norte</v>
      </c>
      <c r="AC4352" s="2">
        <v>0</v>
      </c>
    </row>
    <row r="4353" spans="1:29" hidden="1" x14ac:dyDescent="0.2">
      <c r="A4353" s="2">
        <v>4352</v>
      </c>
      <c r="B4353" s="2" t="s">
        <v>407</v>
      </c>
      <c r="C4353" s="2" t="s">
        <v>286</v>
      </c>
      <c r="D4353" s="2">
        <v>-11.955741266088779</v>
      </c>
      <c r="E4353" s="2">
        <v>-77.097791000941854</v>
      </c>
      <c r="F4353" s="2">
        <v>1588.77</v>
      </c>
      <c r="G4353" s="2">
        <v>533</v>
      </c>
      <c r="H4353" s="2">
        <v>10</v>
      </c>
      <c r="I4353" s="2">
        <v>9.6275024775340494</v>
      </c>
      <c r="J4353" s="2">
        <v>0.9627502477534049</v>
      </c>
      <c r="K4353" s="2">
        <v>3</v>
      </c>
      <c r="L4353" s="2">
        <v>2.628411418024823</v>
      </c>
      <c r="M4353" s="2">
        <v>0.87613713934160753</v>
      </c>
      <c r="N4353" s="2">
        <v>42230</v>
      </c>
      <c r="O4353" s="2">
        <v>261</v>
      </c>
      <c r="P4353" s="2">
        <v>209</v>
      </c>
      <c r="Q4353" s="2">
        <v>63</v>
      </c>
      <c r="R4353" s="2">
        <v>465</v>
      </c>
      <c r="S4353" s="2">
        <v>5</v>
      </c>
      <c r="T4353" s="2">
        <v>63</v>
      </c>
      <c r="U4353" s="2">
        <v>293</v>
      </c>
      <c r="V4353" s="2">
        <v>454</v>
      </c>
      <c r="W4353" s="2">
        <v>0.64537444933920707</v>
      </c>
      <c r="X4353" s="2">
        <v>1.505154820036277</v>
      </c>
      <c r="Y4353" s="2">
        <v>0.35958989091764942</v>
      </c>
      <c r="Z4353" s="2">
        <v>1.887605418461355E-2</v>
      </c>
      <c r="AA4353" s="2">
        <v>2.6879755440151931E-3</v>
      </c>
      <c r="AB4353" s="2" t="str">
        <f>VLOOKUP(C4353,[1]ZONA!$A$2:$B$44,2,FALSE)</f>
        <v>Lima Norte</v>
      </c>
      <c r="AC4353" s="2">
        <v>0</v>
      </c>
    </row>
    <row r="4354" spans="1:29" hidden="1" x14ac:dyDescent="0.2">
      <c r="A4354" s="2">
        <v>4353</v>
      </c>
      <c r="B4354" s="2" t="s">
        <v>1672</v>
      </c>
      <c r="C4354" s="2" t="s">
        <v>286</v>
      </c>
      <c r="D4354" s="2">
        <v>-11.957226207686981</v>
      </c>
      <c r="E4354" s="2">
        <v>-77.097951993540249</v>
      </c>
      <c r="F4354" s="2">
        <v>3096.21</v>
      </c>
      <c r="G4354" s="2">
        <v>561</v>
      </c>
      <c r="H4354" s="2">
        <v>3</v>
      </c>
      <c r="I4354" s="2">
        <v>2.6598178499412328</v>
      </c>
      <c r="J4354" s="2">
        <v>0.88660594998041109</v>
      </c>
      <c r="K4354" s="2">
        <v>3</v>
      </c>
      <c r="L4354" s="2">
        <v>2.6598178499412328</v>
      </c>
      <c r="M4354" s="2">
        <v>0.88660594998041109</v>
      </c>
      <c r="N4354" s="2">
        <v>44653</v>
      </c>
      <c r="O4354" s="2">
        <v>283</v>
      </c>
      <c r="P4354" s="2">
        <v>218</v>
      </c>
      <c r="Q4354" s="2">
        <v>60</v>
      </c>
      <c r="R4354" s="2">
        <v>496</v>
      </c>
      <c r="S4354" s="2">
        <v>5</v>
      </c>
      <c r="T4354" s="2">
        <v>60</v>
      </c>
      <c r="U4354" s="2">
        <v>293</v>
      </c>
      <c r="V4354" s="2">
        <v>885</v>
      </c>
      <c r="W4354" s="2">
        <v>0.3310734463276836</v>
      </c>
      <c r="X4354" s="2">
        <v>1.5832618394131399</v>
      </c>
      <c r="Y4354" s="2">
        <v>0.29547695271991209</v>
      </c>
      <c r="Z4354" s="2">
        <v>5.2149418786286124E-3</v>
      </c>
      <c r="AA4354" s="2">
        <v>2.7200936973366891E-3</v>
      </c>
      <c r="AB4354" s="2" t="str">
        <f>VLOOKUP(C4354,[1]ZONA!$A$2:$B$44,2,FALSE)</f>
        <v>Lima Norte</v>
      </c>
      <c r="AC4354" s="2">
        <v>0</v>
      </c>
    </row>
    <row r="4355" spans="1:29" hidden="1" x14ac:dyDescent="0.2">
      <c r="A4355" s="2">
        <v>4354</v>
      </c>
      <c r="B4355" s="2" t="s">
        <v>407</v>
      </c>
      <c r="C4355" s="2" t="s">
        <v>286</v>
      </c>
      <c r="D4355" s="2">
        <v>-11.954370414513919</v>
      </c>
      <c r="E4355" s="2">
        <v>-77.096810059968249</v>
      </c>
      <c r="F4355" s="2">
        <v>1781.31</v>
      </c>
      <c r="G4355" s="2">
        <v>519</v>
      </c>
      <c r="H4355" s="2">
        <v>16</v>
      </c>
      <c r="I4355" s="2">
        <v>14.497422552952679</v>
      </c>
      <c r="J4355" s="2">
        <v>0.90608890955954224</v>
      </c>
      <c r="K4355" s="2">
        <v>4</v>
      </c>
      <c r="L4355" s="2">
        <v>3.935526046043285</v>
      </c>
      <c r="M4355" s="2">
        <v>0.98388151151082137</v>
      </c>
      <c r="N4355" s="2">
        <v>43279</v>
      </c>
      <c r="O4355" s="2">
        <v>254</v>
      </c>
      <c r="P4355" s="2">
        <v>207</v>
      </c>
      <c r="Q4355" s="2">
        <v>58</v>
      </c>
      <c r="R4355" s="2">
        <v>456</v>
      </c>
      <c r="S4355" s="2">
        <v>5</v>
      </c>
      <c r="T4355" s="2">
        <v>58</v>
      </c>
      <c r="U4355" s="2">
        <v>574</v>
      </c>
      <c r="V4355" s="2">
        <v>509</v>
      </c>
      <c r="W4355" s="2">
        <v>1.12770137524558</v>
      </c>
      <c r="X4355" s="2">
        <v>1.3585110990800271</v>
      </c>
      <c r="Y4355" s="2">
        <v>0.37268348853564409</v>
      </c>
      <c r="Z4355" s="2">
        <v>2.8424208073210069E-2</v>
      </c>
      <c r="AA4355" s="2">
        <v>4.024711539469982E-3</v>
      </c>
      <c r="AB4355" s="2" t="str">
        <f>VLOOKUP(C4355,[1]ZONA!$A$2:$B$44,2,FALSE)</f>
        <v>Lima Norte</v>
      </c>
      <c r="AC4355" s="2">
        <v>0</v>
      </c>
    </row>
    <row r="4356" spans="1:29" hidden="1" x14ac:dyDescent="0.2">
      <c r="A4356" s="2">
        <v>4355</v>
      </c>
      <c r="B4356" s="2" t="s">
        <v>407</v>
      </c>
      <c r="C4356" s="2" t="s">
        <v>286</v>
      </c>
      <c r="D4356" s="2">
        <v>-11.949718064643671</v>
      </c>
      <c r="E4356" s="2">
        <v>-77.094499251772135</v>
      </c>
      <c r="F4356" s="2">
        <v>177.94</v>
      </c>
      <c r="G4356" s="2">
        <v>435</v>
      </c>
      <c r="H4356" s="2">
        <v>33</v>
      </c>
      <c r="I4356" s="2">
        <v>18.767191832789649</v>
      </c>
      <c r="J4356" s="2">
        <v>0.56870278281180742</v>
      </c>
      <c r="K4356" s="2">
        <v>30</v>
      </c>
      <c r="L4356" s="2">
        <v>23.698380344911101</v>
      </c>
      <c r="M4356" s="2">
        <v>0.7899460114970368</v>
      </c>
      <c r="N4356" s="2">
        <v>38500</v>
      </c>
      <c r="O4356" s="2">
        <v>199</v>
      </c>
      <c r="P4356" s="2">
        <v>187</v>
      </c>
      <c r="Q4356" s="2">
        <v>49</v>
      </c>
      <c r="R4356" s="2">
        <v>375</v>
      </c>
      <c r="S4356" s="2">
        <v>11</v>
      </c>
      <c r="T4356" s="2">
        <v>49</v>
      </c>
      <c r="U4356" s="2">
        <v>928</v>
      </c>
      <c r="V4356" s="2">
        <v>51</v>
      </c>
      <c r="W4356" s="2">
        <v>18.196078431372548</v>
      </c>
      <c r="X4356" s="2">
        <v>1.0769610208975271</v>
      </c>
      <c r="Y4356" s="2">
        <v>0</v>
      </c>
      <c r="Z4356" s="2">
        <v>3.6795683071017042E-2</v>
      </c>
      <c r="AA4356" s="2">
        <v>2.4235424623044989E-2</v>
      </c>
      <c r="AB4356" s="2" t="str">
        <f>VLOOKUP(C4356,[1]ZONA!$A$2:$B$44,2,FALSE)</f>
        <v>Lima Norte</v>
      </c>
      <c r="AC4356" s="2">
        <v>0</v>
      </c>
    </row>
    <row r="4357" spans="1:29" hidden="1" x14ac:dyDescent="0.2">
      <c r="A4357" s="2">
        <v>4356</v>
      </c>
      <c r="B4357" s="2" t="s">
        <v>407</v>
      </c>
      <c r="C4357" s="2" t="s">
        <v>286</v>
      </c>
      <c r="D4357" s="2">
        <v>-11.94984153653586</v>
      </c>
      <c r="E4357" s="2">
        <v>-77.094672326494688</v>
      </c>
      <c r="F4357" s="2">
        <v>122.39</v>
      </c>
      <c r="G4357" s="2">
        <v>435</v>
      </c>
      <c r="H4357" s="2">
        <v>33</v>
      </c>
      <c r="I4357" s="2">
        <v>19.125383043871931</v>
      </c>
      <c r="J4357" s="2">
        <v>0.57955706193551293</v>
      </c>
      <c r="K4357" s="2">
        <v>30</v>
      </c>
      <c r="L4357" s="2">
        <v>24.036584631694261</v>
      </c>
      <c r="M4357" s="2">
        <v>0.801219487723142</v>
      </c>
      <c r="N4357" s="2">
        <v>38456</v>
      </c>
      <c r="O4357" s="2">
        <v>197</v>
      </c>
      <c r="P4357" s="2">
        <v>189</v>
      </c>
      <c r="Q4357" s="2">
        <v>49</v>
      </c>
      <c r="R4357" s="2">
        <v>375</v>
      </c>
      <c r="S4357" s="2">
        <v>11</v>
      </c>
      <c r="T4357" s="2">
        <v>49</v>
      </c>
      <c r="U4357" s="2">
        <v>928</v>
      </c>
      <c r="V4357" s="2">
        <v>35</v>
      </c>
      <c r="W4357" s="2">
        <v>26.51428571428572</v>
      </c>
      <c r="X4357" s="2">
        <v>1.0934574341740311</v>
      </c>
      <c r="Y4357" s="2">
        <v>0</v>
      </c>
      <c r="Z4357" s="2">
        <v>3.7497966630498737E-2</v>
      </c>
      <c r="AA4357" s="2">
        <v>2.4581293175251089E-2</v>
      </c>
      <c r="AB4357" s="2" t="str">
        <f>VLOOKUP(C4357,[1]ZONA!$A$2:$B$44,2,FALSE)</f>
        <v>Lima Norte</v>
      </c>
      <c r="AC4357" s="2">
        <v>0</v>
      </c>
    </row>
    <row r="4358" spans="1:29" hidden="1" x14ac:dyDescent="0.2">
      <c r="A4358" s="2">
        <v>4357</v>
      </c>
      <c r="B4358" s="2" t="s">
        <v>419</v>
      </c>
      <c r="C4358" s="2" t="s">
        <v>286</v>
      </c>
      <c r="D4358" s="2">
        <v>-11.95319857853554</v>
      </c>
      <c r="E4358" s="2">
        <v>-77.093375222323402</v>
      </c>
      <c r="F4358" s="2">
        <v>1877.55</v>
      </c>
      <c r="G4358" s="2">
        <v>518</v>
      </c>
      <c r="H4358" s="2">
        <v>22</v>
      </c>
      <c r="I4358" s="2">
        <v>18.48190271320777</v>
      </c>
      <c r="J4358" s="2">
        <v>0.84008648696398969</v>
      </c>
      <c r="K4358" s="2">
        <v>4</v>
      </c>
      <c r="L4358" s="2">
        <v>3.5841435993540349</v>
      </c>
      <c r="M4358" s="2">
        <v>0.89603589983850873</v>
      </c>
      <c r="N4358" s="2">
        <v>47366</v>
      </c>
      <c r="O4358" s="2">
        <v>256</v>
      </c>
      <c r="P4358" s="2">
        <v>202</v>
      </c>
      <c r="Q4358" s="2">
        <v>60</v>
      </c>
      <c r="R4358" s="2">
        <v>449</v>
      </c>
      <c r="S4358" s="2">
        <v>9</v>
      </c>
      <c r="T4358" s="2">
        <v>60</v>
      </c>
      <c r="U4358" s="2">
        <v>293</v>
      </c>
      <c r="V4358" s="2">
        <v>536</v>
      </c>
      <c r="W4358" s="2">
        <v>0.54664179104477617</v>
      </c>
      <c r="X4358" s="2">
        <v>0.96455682745715454</v>
      </c>
      <c r="Y4358" s="2">
        <v>0.25742733886721481</v>
      </c>
      <c r="Z4358" s="2">
        <v>3.6236334175280653E-2</v>
      </c>
      <c r="AA4358" s="2">
        <v>3.6653661885786451E-3</v>
      </c>
      <c r="AB4358" s="2" t="str">
        <f>VLOOKUP(C4358,[1]ZONA!$A$2:$B$44,2,FALSE)</f>
        <v>Lima Norte</v>
      </c>
      <c r="AC4358" s="2">
        <v>0</v>
      </c>
    </row>
    <row r="4359" spans="1:29" hidden="1" x14ac:dyDescent="0.2">
      <c r="A4359" s="2">
        <v>4358</v>
      </c>
      <c r="B4359" s="2" t="s">
        <v>407</v>
      </c>
      <c r="C4359" s="2" t="s">
        <v>286</v>
      </c>
      <c r="D4359" s="2">
        <v>-11.954267592618571</v>
      </c>
      <c r="E4359" s="2">
        <v>-77.094032239929291</v>
      </c>
      <c r="F4359" s="2">
        <v>2504.48</v>
      </c>
      <c r="G4359" s="2">
        <v>534</v>
      </c>
      <c r="H4359" s="2">
        <v>18</v>
      </c>
      <c r="I4359" s="2">
        <v>16.147561844849999</v>
      </c>
      <c r="J4359" s="2">
        <v>0.8970867691583333</v>
      </c>
      <c r="K4359" s="2">
        <v>5</v>
      </c>
      <c r="L4359" s="2">
        <v>4.8855842725265974</v>
      </c>
      <c r="M4359" s="2">
        <v>0.97711685450531927</v>
      </c>
      <c r="N4359" s="2">
        <v>48226</v>
      </c>
      <c r="O4359" s="2">
        <v>277</v>
      </c>
      <c r="P4359" s="2">
        <v>198</v>
      </c>
      <c r="Q4359" s="2">
        <v>59</v>
      </c>
      <c r="R4359" s="2">
        <v>470</v>
      </c>
      <c r="S4359" s="2">
        <v>5</v>
      </c>
      <c r="T4359" s="2">
        <v>59</v>
      </c>
      <c r="U4359" s="2">
        <v>466</v>
      </c>
      <c r="V4359" s="2">
        <v>716</v>
      </c>
      <c r="W4359" s="2">
        <v>0.65083798882681565</v>
      </c>
      <c r="X4359" s="2">
        <v>1.0652859298855111</v>
      </c>
      <c r="Y4359" s="2">
        <v>0.25248883326496041</v>
      </c>
      <c r="Z4359" s="2">
        <v>3.1659535070912577E-2</v>
      </c>
      <c r="AA4359" s="2">
        <v>4.9962996480381024E-3</v>
      </c>
      <c r="AB4359" s="2" t="str">
        <f>VLOOKUP(C4359,[1]ZONA!$A$2:$B$44,2,FALSE)</f>
        <v>Lima Norte</v>
      </c>
      <c r="AC4359" s="2">
        <v>0</v>
      </c>
    </row>
    <row r="4360" spans="1:29" hidden="1" x14ac:dyDescent="0.2">
      <c r="A4360" s="2">
        <v>4359</v>
      </c>
      <c r="B4360" s="2" t="s">
        <v>407</v>
      </c>
      <c r="C4360" s="2" t="s">
        <v>286</v>
      </c>
      <c r="D4360" s="2">
        <v>-11.95483915489036</v>
      </c>
      <c r="E4360" s="2">
        <v>-77.091397477063836</v>
      </c>
      <c r="F4360" s="2">
        <v>4433.49</v>
      </c>
      <c r="G4360" s="2">
        <v>567</v>
      </c>
      <c r="H4360" s="2">
        <v>19</v>
      </c>
      <c r="I4360" s="2">
        <v>18.319363937849271</v>
      </c>
      <c r="J4360" s="2">
        <v>0.96417704936048798</v>
      </c>
      <c r="K4360" s="2">
        <v>8</v>
      </c>
      <c r="L4360" s="2">
        <v>7.5945807940354211</v>
      </c>
      <c r="M4360" s="2">
        <v>0.94932259925442763</v>
      </c>
      <c r="N4360" s="2">
        <v>58209</v>
      </c>
      <c r="O4360" s="2">
        <v>333</v>
      </c>
      <c r="P4360" s="2">
        <v>166</v>
      </c>
      <c r="Q4360" s="2">
        <v>68</v>
      </c>
      <c r="R4360" s="2">
        <v>498</v>
      </c>
      <c r="S4360" s="2">
        <v>1</v>
      </c>
      <c r="T4360" s="2">
        <v>68</v>
      </c>
      <c r="U4360" s="2">
        <v>1086</v>
      </c>
      <c r="V4360" s="2">
        <v>1267</v>
      </c>
      <c r="W4360" s="2">
        <v>0.8571428571428571</v>
      </c>
      <c r="X4360" s="2">
        <v>0.82650339856496124</v>
      </c>
      <c r="Y4360" s="2">
        <v>6.9754437156539006E-2</v>
      </c>
      <c r="Z4360" s="2">
        <v>3.5917654357962778E-2</v>
      </c>
      <c r="AA4360" s="2">
        <v>7.7666864865300594E-3</v>
      </c>
      <c r="AB4360" s="2" t="str">
        <f>VLOOKUP(C4360,[1]ZONA!$A$2:$B$44,2,FALSE)</f>
        <v>Lima Norte</v>
      </c>
      <c r="AC4360" s="2">
        <v>0</v>
      </c>
    </row>
    <row r="4361" spans="1:29" hidden="1" x14ac:dyDescent="0.2">
      <c r="A4361" s="2">
        <v>4360</v>
      </c>
      <c r="B4361" s="2" t="s">
        <v>407</v>
      </c>
      <c r="C4361" s="2" t="s">
        <v>286</v>
      </c>
      <c r="D4361" s="2">
        <v>-11.956668108844189</v>
      </c>
      <c r="E4361" s="2">
        <v>-77.092952628686106</v>
      </c>
      <c r="F4361" s="2">
        <v>1775.05</v>
      </c>
      <c r="G4361" s="2">
        <v>572</v>
      </c>
      <c r="H4361" s="2">
        <v>11</v>
      </c>
      <c r="I4361" s="2">
        <v>10.573468552435649</v>
      </c>
      <c r="J4361" s="2">
        <v>0.96122441385778601</v>
      </c>
      <c r="K4361" s="2">
        <v>11</v>
      </c>
      <c r="L4361" s="2">
        <v>10.573468552435649</v>
      </c>
      <c r="M4361" s="2">
        <v>0.96122441385778601</v>
      </c>
      <c r="N4361" s="2">
        <v>53096</v>
      </c>
      <c r="O4361" s="2">
        <v>325</v>
      </c>
      <c r="P4361" s="2">
        <v>184</v>
      </c>
      <c r="Q4361" s="2">
        <v>63</v>
      </c>
      <c r="R4361" s="2">
        <v>506</v>
      </c>
      <c r="S4361" s="2">
        <v>3</v>
      </c>
      <c r="T4361" s="2">
        <v>63</v>
      </c>
      <c r="U4361" s="2">
        <v>1101</v>
      </c>
      <c r="V4361" s="2">
        <v>507</v>
      </c>
      <c r="W4361" s="2">
        <v>2.1715976331360949</v>
      </c>
      <c r="X4361" s="2">
        <v>1.0768517179966479</v>
      </c>
      <c r="Y4361" s="2">
        <v>0</v>
      </c>
      <c r="Z4361" s="2">
        <v>2.0730751903810851E-2</v>
      </c>
      <c r="AA4361" s="2">
        <v>1.081308074126329E-2</v>
      </c>
      <c r="AB4361" s="2" t="str">
        <f>VLOOKUP(C4361,[1]ZONA!$A$2:$B$44,2,FALSE)</f>
        <v>Lima Norte</v>
      </c>
      <c r="AC4361" s="2">
        <v>0</v>
      </c>
    </row>
    <row r="4362" spans="1:29" hidden="1" x14ac:dyDescent="0.2">
      <c r="A4362" s="2">
        <v>4361</v>
      </c>
      <c r="B4362" s="2" t="s">
        <v>407</v>
      </c>
      <c r="C4362" s="2" t="s">
        <v>286</v>
      </c>
      <c r="D4362" s="2">
        <v>-11.953938749636681</v>
      </c>
      <c r="E4362" s="2">
        <v>-77.089554528660742</v>
      </c>
      <c r="F4362" s="2">
        <v>2037.01</v>
      </c>
      <c r="G4362" s="2">
        <v>564</v>
      </c>
      <c r="H4362" s="2">
        <v>20</v>
      </c>
      <c r="I4362" s="2">
        <v>19.511456212863081</v>
      </c>
      <c r="J4362" s="2">
        <v>0.97557281064315404</v>
      </c>
      <c r="K4362" s="2">
        <v>4</v>
      </c>
      <c r="L4362" s="2">
        <v>3.4113971803491001</v>
      </c>
      <c r="M4362" s="2">
        <v>0.85284929508727503</v>
      </c>
      <c r="N4362" s="2">
        <v>63618</v>
      </c>
      <c r="O4362" s="2">
        <v>356</v>
      </c>
      <c r="P4362" s="2">
        <v>139</v>
      </c>
      <c r="Q4362" s="2">
        <v>69</v>
      </c>
      <c r="R4362" s="2">
        <v>493</v>
      </c>
      <c r="S4362" s="2">
        <v>2</v>
      </c>
      <c r="T4362" s="2">
        <v>69</v>
      </c>
      <c r="U4362" s="2">
        <v>626</v>
      </c>
      <c r="V4362" s="2">
        <v>582</v>
      </c>
      <c r="W4362" s="2">
        <v>1.0756013745704469</v>
      </c>
      <c r="X4362" s="2">
        <v>0.60261537868263493</v>
      </c>
      <c r="Y4362" s="2">
        <v>2.6418244185001691E-2</v>
      </c>
      <c r="Z4362" s="2">
        <v>3.8254916636391557E-2</v>
      </c>
      <c r="AA4362" s="2">
        <v>3.4887050515826699E-3</v>
      </c>
      <c r="AB4362" s="2" t="str">
        <f>VLOOKUP(C4362,[1]ZONA!$A$2:$B$44,2,FALSE)</f>
        <v>Lima Norte</v>
      </c>
      <c r="AC4362" s="2">
        <v>0</v>
      </c>
    </row>
    <row r="4363" spans="1:29" hidden="1" x14ac:dyDescent="0.2">
      <c r="A4363" s="2">
        <v>4362</v>
      </c>
      <c r="B4363" s="2" t="s">
        <v>407</v>
      </c>
      <c r="C4363" s="2" t="s">
        <v>286</v>
      </c>
      <c r="D4363" s="2">
        <v>-11.95047722290151</v>
      </c>
      <c r="E4363" s="2">
        <v>-77.087719441500184</v>
      </c>
      <c r="F4363" s="2">
        <v>1642.79</v>
      </c>
      <c r="G4363" s="2">
        <v>522</v>
      </c>
      <c r="H4363" s="2">
        <v>43</v>
      </c>
      <c r="I4363" s="2">
        <v>43.50002491085079</v>
      </c>
      <c r="J4363" s="2">
        <v>1.011628486298856</v>
      </c>
      <c r="K4363" s="2">
        <v>25</v>
      </c>
      <c r="L4363" s="2">
        <v>29.019663664547849</v>
      </c>
      <c r="M4363" s="2">
        <v>1.160786546581914</v>
      </c>
      <c r="N4363" s="2">
        <v>63789</v>
      </c>
      <c r="O4363" s="2">
        <v>356</v>
      </c>
      <c r="P4363" s="2">
        <v>103</v>
      </c>
      <c r="Q4363" s="2">
        <v>63</v>
      </c>
      <c r="R4363" s="2">
        <v>451</v>
      </c>
      <c r="S4363" s="2">
        <v>8</v>
      </c>
      <c r="T4363" s="2">
        <v>63</v>
      </c>
      <c r="U4363" s="2">
        <v>1184</v>
      </c>
      <c r="V4363" s="2">
        <v>469</v>
      </c>
      <c r="W4363" s="2">
        <v>2.52452025586354</v>
      </c>
      <c r="X4363" s="2">
        <v>0.33732146894575432</v>
      </c>
      <c r="Y4363" s="2">
        <v>4.4291508055665271E-2</v>
      </c>
      <c r="Z4363" s="2">
        <v>8.5287833388288506E-2</v>
      </c>
      <c r="AA4363" s="2">
        <v>2.967729697524632E-2</v>
      </c>
      <c r="AB4363" s="2" t="str">
        <f>VLOOKUP(C4363,[1]ZONA!$A$2:$B$44,2,FALSE)</f>
        <v>Lima Norte</v>
      </c>
      <c r="AC4363" s="2">
        <v>0</v>
      </c>
    </row>
    <row r="4364" spans="1:29" hidden="1" x14ac:dyDescent="0.2">
      <c r="A4364" s="2">
        <v>4363</v>
      </c>
      <c r="B4364" s="2" t="s">
        <v>407</v>
      </c>
      <c r="C4364" s="2" t="s">
        <v>286</v>
      </c>
      <c r="D4364" s="2">
        <v>-11.9524085172956</v>
      </c>
      <c r="E4364" s="2">
        <v>-77.086963488810497</v>
      </c>
      <c r="F4364" s="2">
        <v>584.16</v>
      </c>
      <c r="G4364" s="2">
        <v>555</v>
      </c>
      <c r="H4364" s="2">
        <v>37</v>
      </c>
      <c r="I4364" s="2">
        <v>41.69422842189698</v>
      </c>
      <c r="J4364" s="2">
        <v>1.1268710384296481</v>
      </c>
      <c r="K4364" s="2">
        <v>14</v>
      </c>
      <c r="L4364" s="2">
        <v>17.37360395168254</v>
      </c>
      <c r="M4364" s="2">
        <v>1.2409717108344669</v>
      </c>
      <c r="N4364" s="2">
        <v>69163</v>
      </c>
      <c r="O4364" s="2">
        <v>395</v>
      </c>
      <c r="P4364" s="2">
        <v>89</v>
      </c>
      <c r="Q4364" s="2">
        <v>71</v>
      </c>
      <c r="R4364" s="2">
        <v>476</v>
      </c>
      <c r="S4364" s="2">
        <v>8</v>
      </c>
      <c r="T4364" s="2">
        <v>71</v>
      </c>
      <c r="U4364" s="2">
        <v>1234</v>
      </c>
      <c r="V4364" s="2">
        <v>167</v>
      </c>
      <c r="W4364" s="2">
        <v>7.3892215568862278</v>
      </c>
      <c r="X4364" s="2">
        <v>0.27369883880501927</v>
      </c>
      <c r="Y4364" s="2">
        <v>4.6681131664984318E-2</v>
      </c>
      <c r="Z4364" s="2">
        <v>8.1747318862177704E-2</v>
      </c>
      <c r="AA4364" s="2">
        <v>1.7767318393640982E-2</v>
      </c>
      <c r="AB4364" s="2" t="str">
        <f>VLOOKUP(C4364,[1]ZONA!$A$2:$B$44,2,FALSE)</f>
        <v>Lima Norte</v>
      </c>
      <c r="AC4364" s="2">
        <v>0</v>
      </c>
    </row>
    <row r="4365" spans="1:29" hidden="1" x14ac:dyDescent="0.2">
      <c r="A4365" s="2">
        <v>4364</v>
      </c>
      <c r="B4365" s="2" t="s">
        <v>407</v>
      </c>
      <c r="C4365" s="2" t="s">
        <v>286</v>
      </c>
      <c r="D4365" s="2">
        <v>-11.952985986941041</v>
      </c>
      <c r="E4365" s="2">
        <v>-77.086209585904541</v>
      </c>
      <c r="F4365" s="2">
        <v>1414.19</v>
      </c>
      <c r="G4365" s="2">
        <v>559</v>
      </c>
      <c r="H4365" s="2">
        <v>34</v>
      </c>
      <c r="I4365" s="2">
        <v>38.883804922380101</v>
      </c>
      <c r="J4365" s="2">
        <v>1.143641321246474</v>
      </c>
      <c r="K4365" s="2">
        <v>10</v>
      </c>
      <c r="L4365" s="2">
        <v>11.277719746593659</v>
      </c>
      <c r="M4365" s="2">
        <v>1.127771974659366</v>
      </c>
      <c r="N4365" s="2">
        <v>71919</v>
      </c>
      <c r="O4365" s="2">
        <v>415</v>
      </c>
      <c r="P4365" s="2">
        <v>70</v>
      </c>
      <c r="Q4365" s="2">
        <v>74</v>
      </c>
      <c r="R4365" s="2">
        <v>479</v>
      </c>
      <c r="S4365" s="2">
        <v>6</v>
      </c>
      <c r="T4365" s="2">
        <v>74</v>
      </c>
      <c r="U4365" s="2">
        <v>1611</v>
      </c>
      <c r="V4365" s="2">
        <v>404</v>
      </c>
      <c r="W4365" s="2">
        <v>3.9876237623762378</v>
      </c>
      <c r="X4365" s="2">
        <v>0.24905109069792011</v>
      </c>
      <c r="Y4365" s="2">
        <v>5.3274596975103672E-2</v>
      </c>
      <c r="Z4365" s="2">
        <v>7.6237093714754026E-2</v>
      </c>
      <c r="AA4365" s="2">
        <v>1.1533291425845841E-2</v>
      </c>
      <c r="AB4365" s="2" t="str">
        <f>VLOOKUP(C4365,[1]ZONA!$A$2:$B$44,2,FALSE)</f>
        <v>Lima Norte</v>
      </c>
      <c r="AC4365" s="2">
        <v>0</v>
      </c>
    </row>
    <row r="4366" spans="1:29" hidden="1" x14ac:dyDescent="0.2">
      <c r="A4366" s="2">
        <v>4365</v>
      </c>
      <c r="B4366" s="2" t="s">
        <v>921</v>
      </c>
      <c r="C4366" s="2" t="s">
        <v>286</v>
      </c>
      <c r="D4366" s="2">
        <v>-11.96153727281798</v>
      </c>
      <c r="E4366" s="2">
        <v>-77.087762354023809</v>
      </c>
      <c r="F4366" s="2">
        <v>4116.47</v>
      </c>
      <c r="G4366" s="2">
        <v>605</v>
      </c>
      <c r="H4366" s="2">
        <v>26</v>
      </c>
      <c r="I4366" s="2">
        <v>16.689038685156682</v>
      </c>
      <c r="J4366" s="2">
        <v>0.64188610327525697</v>
      </c>
      <c r="K4366" s="2">
        <v>26</v>
      </c>
      <c r="L4366" s="2">
        <v>16.689038685156682</v>
      </c>
      <c r="M4366" s="2">
        <v>0.64188610327525697</v>
      </c>
      <c r="N4366" s="2">
        <v>69687</v>
      </c>
      <c r="O4366" s="2">
        <v>473</v>
      </c>
      <c r="P4366" s="2">
        <v>61</v>
      </c>
      <c r="Q4366" s="2">
        <v>71</v>
      </c>
      <c r="R4366" s="2">
        <v>533</v>
      </c>
      <c r="S4366" s="2">
        <v>1</v>
      </c>
      <c r="T4366" s="2">
        <v>71</v>
      </c>
      <c r="U4366" s="2">
        <v>2871</v>
      </c>
      <c r="V4366" s="2">
        <v>1176</v>
      </c>
      <c r="W4366" s="2">
        <v>2.4413265306122449</v>
      </c>
      <c r="X4366" s="2">
        <v>0.62454736441005243</v>
      </c>
      <c r="Y4366" s="2">
        <v>6.3227233212709649E-2</v>
      </c>
      <c r="Z4366" s="2">
        <v>3.272117553282812E-2</v>
      </c>
      <c r="AA4366" s="2">
        <v>1.7067239752190499E-2</v>
      </c>
      <c r="AB4366" s="2" t="str">
        <f>VLOOKUP(C4366,[1]ZONA!$A$2:$B$44,2,FALSE)</f>
        <v>Lima Norte</v>
      </c>
      <c r="AC4366" s="2">
        <v>0</v>
      </c>
    </row>
    <row r="4367" spans="1:29" hidden="1" x14ac:dyDescent="0.2">
      <c r="A4367" s="2">
        <v>4366</v>
      </c>
      <c r="B4367" s="2" t="s">
        <v>1855</v>
      </c>
      <c r="C4367" s="2" t="s">
        <v>286</v>
      </c>
      <c r="D4367" s="2">
        <v>-11.967661696937769</v>
      </c>
      <c r="E4367" s="2">
        <v>-77.088399498368219</v>
      </c>
      <c r="F4367" s="2">
        <v>1802.78</v>
      </c>
      <c r="G4367" s="2">
        <v>609</v>
      </c>
      <c r="H4367" s="2">
        <v>33</v>
      </c>
      <c r="I4367" s="2">
        <v>22.401179741696289</v>
      </c>
      <c r="J4367" s="2">
        <v>0.67882362853625133</v>
      </c>
      <c r="K4367" s="2">
        <v>33</v>
      </c>
      <c r="L4367" s="2">
        <v>22.401179741696289</v>
      </c>
      <c r="M4367" s="2">
        <v>0.67882362853625133</v>
      </c>
      <c r="N4367" s="2">
        <v>69869</v>
      </c>
      <c r="O4367" s="2">
        <v>528</v>
      </c>
      <c r="P4367" s="2">
        <v>15</v>
      </c>
      <c r="Q4367" s="2">
        <v>66</v>
      </c>
      <c r="R4367" s="2">
        <v>543</v>
      </c>
      <c r="S4367" s="2">
        <v>0</v>
      </c>
      <c r="T4367" s="2">
        <v>66</v>
      </c>
      <c r="U4367" s="2">
        <v>4266</v>
      </c>
      <c r="V4367" s="2">
        <v>515</v>
      </c>
      <c r="W4367" s="2">
        <v>8.2834951456310684</v>
      </c>
      <c r="X4367" s="2">
        <v>0.18006476220491399</v>
      </c>
      <c r="Y4367" s="2">
        <v>5.9345052427110113E-2</v>
      </c>
      <c r="Z4367" s="2">
        <v>4.3920620492203993E-2</v>
      </c>
      <c r="AA4367" s="2">
        <v>2.2908827320502669E-2</v>
      </c>
      <c r="AB4367" s="2" t="str">
        <f>VLOOKUP(C4367,[1]ZONA!$A$2:$B$44,2,FALSE)</f>
        <v>Lima Norte</v>
      </c>
      <c r="AC4367" s="2">
        <v>0</v>
      </c>
    </row>
    <row r="4368" spans="1:29" hidden="1" x14ac:dyDescent="0.2">
      <c r="A4368" s="2">
        <v>4367</v>
      </c>
      <c r="B4368" s="2" t="s">
        <v>1856</v>
      </c>
      <c r="C4368" s="2" t="s">
        <v>286</v>
      </c>
      <c r="D4368" s="2">
        <v>-11.96042750700942</v>
      </c>
      <c r="E4368" s="2">
        <v>-77.088270731539936</v>
      </c>
      <c r="F4368" s="2">
        <v>1698.7</v>
      </c>
      <c r="G4368" s="2">
        <v>603</v>
      </c>
      <c r="H4368" s="2">
        <v>23</v>
      </c>
      <c r="I4368" s="2">
        <v>15.331485877585269</v>
      </c>
      <c r="J4368" s="2">
        <v>0.6665863425037073</v>
      </c>
      <c r="K4368" s="2">
        <v>22</v>
      </c>
      <c r="L4368" s="2">
        <v>14.242702791524049</v>
      </c>
      <c r="M4368" s="2">
        <v>0.6473955814329112</v>
      </c>
      <c r="N4368" s="2">
        <v>68665</v>
      </c>
      <c r="O4368" s="2">
        <v>451</v>
      </c>
      <c r="P4368" s="2">
        <v>84</v>
      </c>
      <c r="Q4368" s="2">
        <v>68</v>
      </c>
      <c r="R4368" s="2">
        <v>534</v>
      </c>
      <c r="S4368" s="2">
        <v>1</v>
      </c>
      <c r="T4368" s="2">
        <v>68</v>
      </c>
      <c r="U4368" s="2">
        <v>2456</v>
      </c>
      <c r="V4368" s="2">
        <v>485</v>
      </c>
      <c r="W4368" s="2">
        <v>5.0639175257731956</v>
      </c>
      <c r="X4368" s="2">
        <v>0.70433311664894793</v>
      </c>
      <c r="Y4368" s="2">
        <v>3.5111423908079163E-2</v>
      </c>
      <c r="Z4368" s="2">
        <v>3.005950492677123E-2</v>
      </c>
      <c r="AA4368" s="2">
        <v>1.4565465863431279E-2</v>
      </c>
      <c r="AB4368" s="2" t="str">
        <f>VLOOKUP(C4368,[1]ZONA!$A$2:$B$44,2,FALSE)</f>
        <v>Lima Norte</v>
      </c>
      <c r="AC4368" s="2">
        <v>0</v>
      </c>
    </row>
    <row r="4369" spans="1:29" hidden="1" x14ac:dyDescent="0.2">
      <c r="A4369" s="2">
        <v>4368</v>
      </c>
      <c r="B4369" s="2" t="s">
        <v>1857</v>
      </c>
      <c r="C4369" s="2" t="s">
        <v>286</v>
      </c>
      <c r="D4369" s="2">
        <v>-11.96204717158834</v>
      </c>
      <c r="E4369" s="2">
        <v>-77.089099899969909</v>
      </c>
      <c r="F4369" s="2">
        <v>6958.15</v>
      </c>
      <c r="G4369" s="2">
        <v>608</v>
      </c>
      <c r="H4369" s="2">
        <v>22</v>
      </c>
      <c r="I4369" s="2">
        <v>12.995512509982159</v>
      </c>
      <c r="J4369" s="2">
        <v>0.59070511409009796</v>
      </c>
      <c r="K4369" s="2">
        <v>22</v>
      </c>
      <c r="L4369" s="2">
        <v>12.995512509982159</v>
      </c>
      <c r="M4369" s="2">
        <v>0.59070511409009796</v>
      </c>
      <c r="N4369" s="2">
        <v>65250</v>
      </c>
      <c r="O4369" s="2">
        <v>459</v>
      </c>
      <c r="P4369" s="2">
        <v>77</v>
      </c>
      <c r="Q4369" s="2">
        <v>72</v>
      </c>
      <c r="R4369" s="2">
        <v>535</v>
      </c>
      <c r="S4369" s="2">
        <v>1</v>
      </c>
      <c r="T4369" s="2">
        <v>72</v>
      </c>
      <c r="U4369" s="2">
        <v>2324</v>
      </c>
      <c r="V4369" s="2">
        <v>1988</v>
      </c>
      <c r="W4369" s="2">
        <v>1.169014084507042</v>
      </c>
      <c r="X4369" s="2">
        <v>0.61097205674590993</v>
      </c>
      <c r="Y4369" s="2">
        <v>7.1493574182669758E-2</v>
      </c>
      <c r="Z4369" s="2">
        <v>2.547950508116386E-2</v>
      </c>
      <c r="AA4369" s="2">
        <v>1.329001219870886E-2</v>
      </c>
      <c r="AB4369" s="2" t="str">
        <f>VLOOKUP(C4369,[1]ZONA!$A$2:$B$44,2,FALSE)</f>
        <v>Lima Norte</v>
      </c>
      <c r="AC4369" s="2">
        <v>0</v>
      </c>
    </row>
    <row r="4370" spans="1:29" hidden="1" x14ac:dyDescent="0.2">
      <c r="A4370" s="2">
        <v>4369</v>
      </c>
      <c r="B4370" s="2" t="s">
        <v>1858</v>
      </c>
      <c r="C4370" s="2" t="s">
        <v>286</v>
      </c>
      <c r="D4370" s="2">
        <v>-11.961245876594919</v>
      </c>
      <c r="E4370" s="2">
        <v>-77.089220659462313</v>
      </c>
      <c r="F4370" s="2">
        <v>1919.04</v>
      </c>
      <c r="G4370" s="2">
        <v>617</v>
      </c>
      <c r="H4370" s="2">
        <v>20</v>
      </c>
      <c r="I4370" s="2">
        <v>11.971217364808901</v>
      </c>
      <c r="J4370" s="2">
        <v>0.59856086824044508</v>
      </c>
      <c r="K4370" s="2">
        <v>20</v>
      </c>
      <c r="L4370" s="2">
        <v>11.971217364808901</v>
      </c>
      <c r="M4370" s="2">
        <v>0.59856086824044508</v>
      </c>
      <c r="N4370" s="2">
        <v>67201</v>
      </c>
      <c r="O4370" s="2">
        <v>451</v>
      </c>
      <c r="P4370" s="2">
        <v>92</v>
      </c>
      <c r="Q4370" s="2">
        <v>74</v>
      </c>
      <c r="R4370" s="2">
        <v>542</v>
      </c>
      <c r="S4370" s="2">
        <v>1</v>
      </c>
      <c r="T4370" s="2">
        <v>74</v>
      </c>
      <c r="U4370" s="2">
        <v>2126</v>
      </c>
      <c r="V4370" s="2">
        <v>548</v>
      </c>
      <c r="W4370" s="2">
        <v>3.87956204379562</v>
      </c>
      <c r="X4370" s="2">
        <v>0.69828783699064223</v>
      </c>
      <c r="Y4370" s="2">
        <v>3.7719058145526438E-2</v>
      </c>
      <c r="Z4370" s="2">
        <v>2.3471232353481399E-2</v>
      </c>
      <c r="AA4370" s="2">
        <v>1.224250484076707E-2</v>
      </c>
      <c r="AB4370" s="2" t="str">
        <f>VLOOKUP(C4370,[1]ZONA!$A$2:$B$44,2,FALSE)</f>
        <v>Lima Norte</v>
      </c>
      <c r="AC4370" s="2">
        <v>0</v>
      </c>
    </row>
    <row r="4371" spans="1:29" hidden="1" x14ac:dyDescent="0.2">
      <c r="A4371" s="2">
        <v>4370</v>
      </c>
      <c r="B4371" s="2" t="s">
        <v>1859</v>
      </c>
      <c r="C4371" s="2" t="s">
        <v>286</v>
      </c>
      <c r="D4371" s="2">
        <v>-11.96359988554344</v>
      </c>
      <c r="E4371" s="2">
        <v>-77.091785857855299</v>
      </c>
      <c r="F4371" s="2">
        <v>6170.24</v>
      </c>
      <c r="G4371" s="2">
        <v>614</v>
      </c>
      <c r="H4371" s="2">
        <v>22</v>
      </c>
      <c r="I4371" s="2">
        <v>15.45424598743389</v>
      </c>
      <c r="J4371" s="2">
        <v>0.7024657267015405</v>
      </c>
      <c r="K4371" s="2">
        <v>22</v>
      </c>
      <c r="L4371" s="2">
        <v>15.45424598743389</v>
      </c>
      <c r="M4371" s="2">
        <v>0.7024657267015405</v>
      </c>
      <c r="N4371" s="2">
        <v>59432</v>
      </c>
      <c r="O4371" s="2">
        <v>464</v>
      </c>
      <c r="P4371" s="2">
        <v>86</v>
      </c>
      <c r="Q4371" s="2">
        <v>64</v>
      </c>
      <c r="R4371" s="2">
        <v>549</v>
      </c>
      <c r="S4371" s="2">
        <v>1</v>
      </c>
      <c r="T4371" s="2">
        <v>64</v>
      </c>
      <c r="U4371" s="2">
        <v>2464</v>
      </c>
      <c r="V4371" s="2">
        <v>1763</v>
      </c>
      <c r="W4371" s="2">
        <v>1.3976176971072041</v>
      </c>
      <c r="X4371" s="2">
        <v>0.66173848171049565</v>
      </c>
      <c r="Y4371" s="2">
        <v>5.542666944167466E-2</v>
      </c>
      <c r="Z4371" s="2">
        <v>3.0300193152052811E-2</v>
      </c>
      <c r="AA4371" s="2">
        <v>1.5804464620928282E-2</v>
      </c>
      <c r="AB4371" s="2" t="str">
        <f>VLOOKUP(C4371,[1]ZONA!$A$2:$B$44,2,FALSE)</f>
        <v>Lima Norte</v>
      </c>
      <c r="AC4371" s="2">
        <v>0</v>
      </c>
    </row>
    <row r="4372" spans="1:29" hidden="1" x14ac:dyDescent="0.2">
      <c r="A4372" s="2">
        <v>4371</v>
      </c>
      <c r="B4372" s="2" t="s">
        <v>1860</v>
      </c>
      <c r="C4372" s="2" t="s">
        <v>286</v>
      </c>
      <c r="D4372" s="2">
        <v>-11.964996586870869</v>
      </c>
      <c r="E4372" s="2">
        <v>-77.089189516013505</v>
      </c>
      <c r="F4372" s="2">
        <v>6553</v>
      </c>
      <c r="G4372" s="2">
        <v>624</v>
      </c>
      <c r="H4372" s="2">
        <v>26</v>
      </c>
      <c r="I4372" s="2">
        <v>14.83757248289988</v>
      </c>
      <c r="J4372" s="2">
        <v>0.57067586472691856</v>
      </c>
      <c r="K4372" s="2">
        <v>26</v>
      </c>
      <c r="L4372" s="2">
        <v>14.83757248289988</v>
      </c>
      <c r="M4372" s="2">
        <v>0.57067586472691856</v>
      </c>
      <c r="N4372" s="2">
        <v>66676</v>
      </c>
      <c r="O4372" s="2">
        <v>507</v>
      </c>
      <c r="P4372" s="2">
        <v>44</v>
      </c>
      <c r="Q4372" s="2">
        <v>73</v>
      </c>
      <c r="R4372" s="2">
        <v>551</v>
      </c>
      <c r="S4372" s="2">
        <v>0</v>
      </c>
      <c r="T4372" s="2">
        <v>73</v>
      </c>
      <c r="U4372" s="2">
        <v>2962</v>
      </c>
      <c r="V4372" s="2">
        <v>1872</v>
      </c>
      <c r="W4372" s="2">
        <v>1.582264957264957</v>
      </c>
      <c r="X4372" s="2">
        <v>0.34410115300903632</v>
      </c>
      <c r="Y4372" s="2">
        <v>6.9308539335810687E-2</v>
      </c>
      <c r="Z4372" s="2">
        <v>2.9091119198245741E-2</v>
      </c>
      <c r="AA4372" s="2">
        <v>1.5173816280465959E-2</v>
      </c>
      <c r="AB4372" s="2" t="str">
        <f>VLOOKUP(C4372,[1]ZONA!$A$2:$B$44,2,FALSE)</f>
        <v>Lima Norte</v>
      </c>
      <c r="AC4372" s="2">
        <v>0</v>
      </c>
    </row>
    <row r="4373" spans="1:29" hidden="1" x14ac:dyDescent="0.2">
      <c r="A4373" s="2">
        <v>4372</v>
      </c>
      <c r="B4373" s="2" t="s">
        <v>407</v>
      </c>
      <c r="C4373" s="2" t="s">
        <v>286</v>
      </c>
      <c r="D4373" s="2">
        <v>-11.95772287816563</v>
      </c>
      <c r="E4373" s="2">
        <v>-77.096499669975785</v>
      </c>
      <c r="F4373" s="2">
        <v>1573.95</v>
      </c>
      <c r="G4373" s="2">
        <v>591</v>
      </c>
      <c r="H4373" s="2">
        <v>5</v>
      </c>
      <c r="I4373" s="2">
        <v>4.6658055348542931</v>
      </c>
      <c r="J4373" s="2">
        <v>0.93316110697085863</v>
      </c>
      <c r="K4373" s="2">
        <v>5</v>
      </c>
      <c r="L4373" s="2">
        <v>4.6658055348542931</v>
      </c>
      <c r="M4373" s="2">
        <v>0.93316110697085863</v>
      </c>
      <c r="N4373" s="2">
        <v>49491</v>
      </c>
      <c r="O4373" s="2">
        <v>323</v>
      </c>
      <c r="P4373" s="2">
        <v>199</v>
      </c>
      <c r="Q4373" s="2">
        <v>69</v>
      </c>
      <c r="R4373" s="2">
        <v>518</v>
      </c>
      <c r="S4373" s="2">
        <v>4</v>
      </c>
      <c r="T4373" s="2">
        <v>69</v>
      </c>
      <c r="U4373" s="2">
        <v>701</v>
      </c>
      <c r="V4373" s="2">
        <v>450</v>
      </c>
      <c r="W4373" s="2">
        <v>1.5577777777777779</v>
      </c>
      <c r="X4373" s="2">
        <v>1.467396063824373</v>
      </c>
      <c r="Y4373" s="2">
        <v>0.17518410953387031</v>
      </c>
      <c r="Z4373" s="2">
        <v>9.1479590159854064E-3</v>
      </c>
      <c r="AA4373" s="2">
        <v>4.771540362674161E-3</v>
      </c>
      <c r="AB4373" s="2" t="str">
        <f>VLOOKUP(C4373,[1]ZONA!$A$2:$B$44,2,FALSE)</f>
        <v>Lima Norte</v>
      </c>
      <c r="AC4373" s="2">
        <v>0</v>
      </c>
    </row>
    <row r="4374" spans="1:29" hidden="1" x14ac:dyDescent="0.2">
      <c r="A4374" s="2">
        <v>4373</v>
      </c>
      <c r="B4374" s="2" t="s">
        <v>1861</v>
      </c>
      <c r="C4374" s="2" t="s">
        <v>286</v>
      </c>
      <c r="D4374" s="2">
        <v>-11.95731520626496</v>
      </c>
      <c r="E4374" s="2">
        <v>-77.094131409267305</v>
      </c>
      <c r="F4374" s="2">
        <v>1732.94</v>
      </c>
      <c r="G4374" s="2">
        <v>596</v>
      </c>
      <c r="H4374" s="2">
        <v>11</v>
      </c>
      <c r="I4374" s="2">
        <v>10.88256974144433</v>
      </c>
      <c r="J4374" s="2">
        <v>0.98932452194948473</v>
      </c>
      <c r="K4374" s="2">
        <v>11</v>
      </c>
      <c r="L4374" s="2">
        <v>10.88256974144433</v>
      </c>
      <c r="M4374" s="2">
        <v>0.98932452194948473</v>
      </c>
      <c r="N4374" s="2">
        <v>52826</v>
      </c>
      <c r="O4374" s="2">
        <v>338</v>
      </c>
      <c r="P4374" s="2">
        <v>193</v>
      </c>
      <c r="Q4374" s="2">
        <v>65</v>
      </c>
      <c r="R4374" s="2">
        <v>527</v>
      </c>
      <c r="S4374" s="2">
        <v>4</v>
      </c>
      <c r="T4374" s="2">
        <v>65</v>
      </c>
      <c r="U4374" s="2">
        <v>1101</v>
      </c>
      <c r="V4374" s="2">
        <v>495</v>
      </c>
      <c r="W4374" s="2">
        <v>2.2242424242424241</v>
      </c>
      <c r="X4374" s="2">
        <v>1.216921828144963</v>
      </c>
      <c r="Y4374" s="2">
        <v>2.8301396608988449E-2</v>
      </c>
      <c r="Z4374" s="2">
        <v>2.1336787664993109E-2</v>
      </c>
      <c r="AA4374" s="2">
        <v>1.1129186671630049E-2</v>
      </c>
      <c r="AB4374" s="2" t="str">
        <f>VLOOKUP(C4374,[1]ZONA!$A$2:$B$44,2,FALSE)</f>
        <v>Lima Norte</v>
      </c>
      <c r="AC4374" s="2">
        <v>0</v>
      </c>
    </row>
    <row r="4375" spans="1:29" hidden="1" x14ac:dyDescent="0.2">
      <c r="A4375" s="2">
        <v>4374</v>
      </c>
      <c r="B4375" s="2" t="s">
        <v>407</v>
      </c>
      <c r="C4375" s="2" t="s">
        <v>286</v>
      </c>
      <c r="D4375" s="2">
        <v>-11.960109532516951</v>
      </c>
      <c r="E4375" s="2">
        <v>-77.094661101321847</v>
      </c>
      <c r="F4375" s="2">
        <v>2792.01</v>
      </c>
      <c r="G4375" s="2">
        <v>632</v>
      </c>
      <c r="H4375" s="2">
        <v>15</v>
      </c>
      <c r="I4375" s="2">
        <v>14.37387769648822</v>
      </c>
      <c r="J4375" s="2">
        <v>0.95825851309921484</v>
      </c>
      <c r="K4375" s="2">
        <v>15</v>
      </c>
      <c r="L4375" s="2">
        <v>14.37387769648822</v>
      </c>
      <c r="M4375" s="2">
        <v>0.95825851309921484</v>
      </c>
      <c r="N4375" s="2">
        <v>56874</v>
      </c>
      <c r="O4375" s="2">
        <v>394</v>
      </c>
      <c r="P4375" s="2">
        <v>169</v>
      </c>
      <c r="Q4375" s="2">
        <v>69</v>
      </c>
      <c r="R4375" s="2">
        <v>560</v>
      </c>
      <c r="S4375" s="2">
        <v>3</v>
      </c>
      <c r="T4375" s="2">
        <v>69</v>
      </c>
      <c r="U4375" s="2">
        <v>1598</v>
      </c>
      <c r="V4375" s="2">
        <v>798</v>
      </c>
      <c r="W4375" s="2">
        <v>2.0025062656641599</v>
      </c>
      <c r="X4375" s="2">
        <v>1.1500573619294041</v>
      </c>
      <c r="Y4375" s="2">
        <v>4.4476361598363739E-2</v>
      </c>
      <c r="Z4375" s="2">
        <v>2.8181981243324002E-2</v>
      </c>
      <c r="AA4375" s="2">
        <v>1.469961340750077E-2</v>
      </c>
      <c r="AB4375" s="2" t="str">
        <f>VLOOKUP(C4375,[1]ZONA!$A$2:$B$44,2,FALSE)</f>
        <v>Lima Norte</v>
      </c>
      <c r="AC4375" s="2">
        <v>0</v>
      </c>
    </row>
    <row r="4376" spans="1:29" hidden="1" x14ac:dyDescent="0.2">
      <c r="A4376" s="2">
        <v>4375</v>
      </c>
      <c r="B4376" s="2" t="s">
        <v>1862</v>
      </c>
      <c r="C4376" s="2" t="s">
        <v>286</v>
      </c>
      <c r="D4376" s="2">
        <v>-11.958288987090119</v>
      </c>
      <c r="E4376" s="2">
        <v>-77.092847874864873</v>
      </c>
      <c r="F4376" s="2">
        <v>2954.61</v>
      </c>
      <c r="G4376" s="2">
        <v>595</v>
      </c>
      <c r="H4376" s="2">
        <v>14</v>
      </c>
      <c r="I4376" s="2">
        <v>12.864994955968459</v>
      </c>
      <c r="J4376" s="2">
        <v>0.91892821114060419</v>
      </c>
      <c r="K4376" s="2">
        <v>14</v>
      </c>
      <c r="L4376" s="2">
        <v>12.864994955968459</v>
      </c>
      <c r="M4376" s="2">
        <v>0.91892821114060419</v>
      </c>
      <c r="N4376" s="2">
        <v>55245</v>
      </c>
      <c r="O4376" s="2">
        <v>355</v>
      </c>
      <c r="P4376" s="2">
        <v>177</v>
      </c>
      <c r="Q4376" s="2">
        <v>63</v>
      </c>
      <c r="R4376" s="2">
        <v>529</v>
      </c>
      <c r="S4376" s="2">
        <v>3</v>
      </c>
      <c r="T4376" s="2">
        <v>63</v>
      </c>
      <c r="U4376" s="2">
        <v>1473</v>
      </c>
      <c r="V4376" s="2">
        <v>844</v>
      </c>
      <c r="W4376" s="2">
        <v>1.7452606635071091</v>
      </c>
      <c r="X4376" s="2">
        <v>1.0885060490193841</v>
      </c>
      <c r="Y4376" s="2">
        <v>0.1046378640981281</v>
      </c>
      <c r="Z4376" s="2">
        <v>2.5223607310443489E-2</v>
      </c>
      <c r="AA4376" s="2">
        <v>1.315653690224361E-2</v>
      </c>
      <c r="AB4376" s="2" t="str">
        <f>VLOOKUP(C4376,[1]ZONA!$A$2:$B$44,2,FALSE)</f>
        <v>Lima Norte</v>
      </c>
      <c r="AC4376" s="2">
        <v>0</v>
      </c>
    </row>
    <row r="4377" spans="1:29" hidden="1" x14ac:dyDescent="0.2">
      <c r="A4377" s="2">
        <v>4376</v>
      </c>
      <c r="B4377" s="2" t="s">
        <v>407</v>
      </c>
      <c r="C4377" s="2" t="s">
        <v>286</v>
      </c>
      <c r="D4377" s="2">
        <v>-11.959227746315941</v>
      </c>
      <c r="E4377" s="2">
        <v>-77.091473017371698</v>
      </c>
      <c r="F4377" s="2">
        <v>1116.83</v>
      </c>
      <c r="G4377" s="2">
        <v>612</v>
      </c>
      <c r="H4377" s="2">
        <v>20</v>
      </c>
      <c r="I4377" s="2">
        <v>17.304623258006959</v>
      </c>
      <c r="J4377" s="2">
        <v>0.86523116290034774</v>
      </c>
      <c r="K4377" s="2">
        <v>19</v>
      </c>
      <c r="L4377" s="2">
        <v>16.090379994988101</v>
      </c>
      <c r="M4377" s="2">
        <v>0.84686210499937398</v>
      </c>
      <c r="N4377" s="2">
        <v>60461</v>
      </c>
      <c r="O4377" s="2">
        <v>386</v>
      </c>
      <c r="P4377" s="2">
        <v>158</v>
      </c>
      <c r="Q4377" s="2">
        <v>68</v>
      </c>
      <c r="R4377" s="2">
        <v>543</v>
      </c>
      <c r="S4377" s="2">
        <v>1</v>
      </c>
      <c r="T4377" s="2">
        <v>68</v>
      </c>
      <c r="U4377" s="2">
        <v>2026</v>
      </c>
      <c r="V4377" s="2">
        <v>319</v>
      </c>
      <c r="W4377" s="2">
        <v>6.3510971786833856</v>
      </c>
      <c r="X4377" s="2">
        <v>0.96468567593429444</v>
      </c>
      <c r="Y4377" s="2">
        <v>4.7571256154206452E-2</v>
      </c>
      <c r="Z4377" s="2">
        <v>3.392811448500694E-2</v>
      </c>
      <c r="AA4377" s="2">
        <v>1.6455014471418221E-2</v>
      </c>
      <c r="AB4377" s="2" t="str">
        <f>VLOOKUP(C4377,[1]ZONA!$A$2:$B$44,2,FALSE)</f>
        <v>Lima Norte</v>
      </c>
      <c r="AC4377" s="2">
        <v>0</v>
      </c>
    </row>
    <row r="4378" spans="1:29" hidden="1" x14ac:dyDescent="0.2">
      <c r="A4378" s="2">
        <v>4377</v>
      </c>
      <c r="B4378" s="2" t="s">
        <v>407</v>
      </c>
      <c r="C4378" s="2" t="s">
        <v>286</v>
      </c>
      <c r="D4378" s="2">
        <v>-11.9593890711961</v>
      </c>
      <c r="E4378" s="2">
        <v>-77.091661221626609</v>
      </c>
      <c r="F4378" s="2">
        <v>1027.96</v>
      </c>
      <c r="G4378" s="2">
        <v>615</v>
      </c>
      <c r="H4378" s="2">
        <v>19</v>
      </c>
      <c r="I4378" s="2">
        <v>15.97915581751187</v>
      </c>
      <c r="J4378" s="2">
        <v>0.84100820092167716</v>
      </c>
      <c r="K4378" s="2">
        <v>18</v>
      </c>
      <c r="L4378" s="2">
        <v>14.73769290377275</v>
      </c>
      <c r="M4378" s="2">
        <v>0.81876071687626384</v>
      </c>
      <c r="N4378" s="2">
        <v>59703</v>
      </c>
      <c r="O4378" s="2">
        <v>389</v>
      </c>
      <c r="P4378" s="2">
        <v>159</v>
      </c>
      <c r="Q4378" s="2">
        <v>67</v>
      </c>
      <c r="R4378" s="2">
        <v>547</v>
      </c>
      <c r="S4378" s="2">
        <v>1</v>
      </c>
      <c r="T4378" s="2">
        <v>67</v>
      </c>
      <c r="U4378" s="2">
        <v>1963</v>
      </c>
      <c r="V4378" s="2">
        <v>294</v>
      </c>
      <c r="W4378" s="2">
        <v>6.6768707482993186</v>
      </c>
      <c r="X4378" s="2">
        <v>0.98941548838561955</v>
      </c>
      <c r="Y4378" s="2">
        <v>3.9988515386227587E-2</v>
      </c>
      <c r="Z4378" s="2">
        <v>3.132935169215282E-2</v>
      </c>
      <c r="AA4378" s="2">
        <v>1.5071673265792101E-2</v>
      </c>
      <c r="AB4378" s="2" t="str">
        <f>VLOOKUP(C4378,[1]ZONA!$A$2:$B$44,2,FALSE)</f>
        <v>Lima Norte</v>
      </c>
      <c r="AC4378" s="2">
        <v>0</v>
      </c>
    </row>
    <row r="4379" spans="1:29" hidden="1" x14ac:dyDescent="0.2">
      <c r="A4379" s="2">
        <v>4378</v>
      </c>
      <c r="B4379" s="2" t="s">
        <v>407</v>
      </c>
      <c r="C4379" s="2" t="s">
        <v>286</v>
      </c>
      <c r="D4379" s="2">
        <v>-11.95715108873306</v>
      </c>
      <c r="E4379" s="2">
        <v>-77.090966806518168</v>
      </c>
      <c r="F4379" s="2">
        <v>1860.46</v>
      </c>
      <c r="G4379" s="2">
        <v>592</v>
      </c>
      <c r="H4379" s="2">
        <v>13</v>
      </c>
      <c r="I4379" s="2">
        <v>11.11673207493641</v>
      </c>
      <c r="J4379" s="2">
        <v>0.85513323653356987</v>
      </c>
      <c r="K4379" s="2">
        <v>12</v>
      </c>
      <c r="L4379" s="2">
        <v>10.085794621612081</v>
      </c>
      <c r="M4379" s="2">
        <v>0.84048288513433977</v>
      </c>
      <c r="N4379" s="2">
        <v>60817</v>
      </c>
      <c r="O4379" s="2">
        <v>367</v>
      </c>
      <c r="P4379" s="2">
        <v>157</v>
      </c>
      <c r="Q4379" s="2">
        <v>68</v>
      </c>
      <c r="R4379" s="2">
        <v>523</v>
      </c>
      <c r="S4379" s="2">
        <v>1</v>
      </c>
      <c r="T4379" s="2">
        <v>68</v>
      </c>
      <c r="U4379" s="2">
        <v>1370</v>
      </c>
      <c r="V4379" s="2">
        <v>532</v>
      </c>
      <c r="W4379" s="2">
        <v>2.5751879699248121</v>
      </c>
      <c r="X4379" s="2">
        <v>0.87219598413153976</v>
      </c>
      <c r="Y4379" s="2">
        <v>3.3156481212059427E-2</v>
      </c>
      <c r="Z4379" s="2">
        <v>2.179589540402577E-2</v>
      </c>
      <c r="AA4379" s="2">
        <v>1.031435531703249E-2</v>
      </c>
      <c r="AB4379" s="2" t="str">
        <f>VLOOKUP(C4379,[1]ZONA!$A$2:$B$44,2,FALSE)</f>
        <v>Lima Norte</v>
      </c>
      <c r="AC4379" s="2">
        <v>0</v>
      </c>
    </row>
    <row r="4380" spans="1:29" hidden="1" x14ac:dyDescent="0.2">
      <c r="A4380" s="2">
        <v>4379</v>
      </c>
      <c r="B4380" s="2" t="s">
        <v>407</v>
      </c>
      <c r="C4380" s="2" t="s">
        <v>286</v>
      </c>
      <c r="D4380" s="2">
        <v>-11.95825409760903</v>
      </c>
      <c r="E4380" s="2">
        <v>-77.090275468826988</v>
      </c>
      <c r="F4380" s="2">
        <v>1210.5</v>
      </c>
      <c r="G4380" s="2">
        <v>599</v>
      </c>
      <c r="H4380" s="2">
        <v>15</v>
      </c>
      <c r="I4380" s="2">
        <v>11.508065061675561</v>
      </c>
      <c r="J4380" s="2">
        <v>0.76720433744503713</v>
      </c>
      <c r="K4380" s="2">
        <v>14</v>
      </c>
      <c r="L4380" s="2">
        <v>10.46317160736004</v>
      </c>
      <c r="M4380" s="2">
        <v>0.74736940052571743</v>
      </c>
      <c r="N4380" s="2">
        <v>62916</v>
      </c>
      <c r="O4380" s="2">
        <v>393</v>
      </c>
      <c r="P4380" s="2">
        <v>141</v>
      </c>
      <c r="Q4380" s="2">
        <v>65</v>
      </c>
      <c r="R4380" s="2">
        <v>533</v>
      </c>
      <c r="S4380" s="2">
        <v>1</v>
      </c>
      <c r="T4380" s="2">
        <v>65</v>
      </c>
      <c r="U4380" s="2">
        <v>1679</v>
      </c>
      <c r="V4380" s="2">
        <v>346</v>
      </c>
      <c r="W4380" s="2">
        <v>4.8526011560693636</v>
      </c>
      <c r="X4380" s="2">
        <v>0.81221670481528474</v>
      </c>
      <c r="Y4380" s="2">
        <v>4.516904019898766E-2</v>
      </c>
      <c r="Z4380" s="2">
        <v>2.2563158012282911E-2</v>
      </c>
      <c r="AA4380" s="2">
        <v>1.0700284285993889E-2</v>
      </c>
      <c r="AB4380" s="2" t="str">
        <f>VLOOKUP(C4380,[1]ZONA!$A$2:$B$44,2,FALSE)</f>
        <v>Lima Norte</v>
      </c>
      <c r="AC4380" s="2">
        <v>0</v>
      </c>
    </row>
    <row r="4381" spans="1:29" hidden="1" x14ac:dyDescent="0.2">
      <c r="A4381" s="2">
        <v>4380</v>
      </c>
      <c r="B4381" s="2" t="s">
        <v>1863</v>
      </c>
      <c r="C4381" s="2" t="s">
        <v>286</v>
      </c>
      <c r="D4381" s="2">
        <v>-11.956330586424929</v>
      </c>
      <c r="E4381" s="2">
        <v>-77.090084779720414</v>
      </c>
      <c r="F4381" s="2">
        <v>2037.88</v>
      </c>
      <c r="G4381" s="2">
        <v>585</v>
      </c>
      <c r="H4381" s="2">
        <v>14</v>
      </c>
      <c r="I4381" s="2">
        <v>12.37676597966796</v>
      </c>
      <c r="J4381" s="2">
        <v>0.88405471283342574</v>
      </c>
      <c r="K4381" s="2">
        <v>11</v>
      </c>
      <c r="L4381" s="2">
        <v>9.2570300777157914</v>
      </c>
      <c r="M4381" s="2">
        <v>0.84154818888325378</v>
      </c>
      <c r="N4381" s="2">
        <v>63424</v>
      </c>
      <c r="O4381" s="2">
        <v>378</v>
      </c>
      <c r="P4381" s="2">
        <v>141</v>
      </c>
      <c r="Q4381" s="2">
        <v>66</v>
      </c>
      <c r="R4381" s="2">
        <v>518</v>
      </c>
      <c r="S4381" s="2">
        <v>1</v>
      </c>
      <c r="T4381" s="2">
        <v>66</v>
      </c>
      <c r="U4381" s="2">
        <v>1307</v>
      </c>
      <c r="V4381" s="2">
        <v>582</v>
      </c>
      <c r="W4381" s="2">
        <v>2.2457044673539519</v>
      </c>
      <c r="X4381" s="2">
        <v>0.77723803367048228</v>
      </c>
      <c r="Y4381" s="2">
        <v>5.676656116968596E-2</v>
      </c>
      <c r="Z4381" s="2">
        <v>2.4266366672733769E-2</v>
      </c>
      <c r="AA4381" s="2">
        <v>9.4668096054048266E-3</v>
      </c>
      <c r="AB4381" s="2" t="str">
        <f>VLOOKUP(C4381,[1]ZONA!$A$2:$B$44,2,FALSE)</f>
        <v>Lima Norte</v>
      </c>
      <c r="AC4381" s="2">
        <v>0</v>
      </c>
    </row>
    <row r="4382" spans="1:29" hidden="1" x14ac:dyDescent="0.2">
      <c r="A4382" s="2">
        <v>4381</v>
      </c>
      <c r="B4382" s="2" t="s">
        <v>1864</v>
      </c>
      <c r="C4382" s="2" t="s">
        <v>286</v>
      </c>
      <c r="D4382" s="2">
        <v>-11.957255938559619</v>
      </c>
      <c r="E4382" s="2">
        <v>-77.08903461568795</v>
      </c>
      <c r="F4382" s="2">
        <v>1156.79</v>
      </c>
      <c r="G4382" s="2">
        <v>583</v>
      </c>
      <c r="H4382" s="2">
        <v>13</v>
      </c>
      <c r="I4382" s="2">
        <v>10.04853050850441</v>
      </c>
      <c r="J4382" s="2">
        <v>0.77296388526957016</v>
      </c>
      <c r="K4382" s="2">
        <v>12</v>
      </c>
      <c r="L4382" s="2">
        <v>9.1783104218244862</v>
      </c>
      <c r="M4382" s="2">
        <v>0.76485920181870715</v>
      </c>
      <c r="N4382" s="2">
        <v>65023</v>
      </c>
      <c r="O4382" s="2">
        <v>399</v>
      </c>
      <c r="P4382" s="2">
        <v>118</v>
      </c>
      <c r="Q4382" s="2">
        <v>66</v>
      </c>
      <c r="R4382" s="2">
        <v>516</v>
      </c>
      <c r="S4382" s="2">
        <v>1</v>
      </c>
      <c r="T4382" s="2">
        <v>66</v>
      </c>
      <c r="U4382" s="2">
        <v>1372</v>
      </c>
      <c r="V4382" s="2">
        <v>331</v>
      </c>
      <c r="W4382" s="2">
        <v>4.1450151057401809</v>
      </c>
      <c r="X4382" s="2">
        <v>0.66304323847523872</v>
      </c>
      <c r="Y4382" s="2">
        <v>4.3866328023277022E-2</v>
      </c>
      <c r="Z4382" s="2">
        <v>1.9701538046537549E-2</v>
      </c>
      <c r="AA4382" s="2">
        <v>9.3863060326315317E-3</v>
      </c>
      <c r="AB4382" s="2" t="str">
        <f>VLOOKUP(C4382,[1]ZONA!$A$2:$B$44,2,FALSE)</f>
        <v>Lima Norte</v>
      </c>
      <c r="AC4382" s="2">
        <v>0</v>
      </c>
    </row>
    <row r="4383" spans="1:29" hidden="1" x14ac:dyDescent="0.2">
      <c r="A4383" s="2">
        <v>4382</v>
      </c>
      <c r="B4383" s="2" t="s">
        <v>407</v>
      </c>
      <c r="C4383" s="2" t="s">
        <v>286</v>
      </c>
      <c r="D4383" s="2">
        <v>-11.9626430886871</v>
      </c>
      <c r="E4383" s="2">
        <v>-77.096279373255243</v>
      </c>
      <c r="F4383" s="2">
        <v>1109.4000000000001</v>
      </c>
      <c r="G4383" s="2">
        <v>647</v>
      </c>
      <c r="H4383" s="2">
        <v>7</v>
      </c>
      <c r="I4383" s="2">
        <v>6.156393434924615</v>
      </c>
      <c r="J4383" s="2">
        <v>0.87948477641780209</v>
      </c>
      <c r="K4383" s="2">
        <v>7</v>
      </c>
      <c r="L4383" s="2">
        <v>6.156393434924615</v>
      </c>
      <c r="M4383" s="2">
        <v>0.87948477641780209</v>
      </c>
      <c r="N4383" s="2">
        <v>56444</v>
      </c>
      <c r="O4383" s="2">
        <v>446</v>
      </c>
      <c r="P4383" s="2">
        <v>128</v>
      </c>
      <c r="Q4383" s="2">
        <v>73</v>
      </c>
      <c r="R4383" s="2">
        <v>571</v>
      </c>
      <c r="S4383" s="2">
        <v>3</v>
      </c>
      <c r="T4383" s="2">
        <v>73</v>
      </c>
      <c r="U4383" s="2">
        <v>954</v>
      </c>
      <c r="V4383" s="2">
        <v>317</v>
      </c>
      <c r="W4383" s="2">
        <v>3.0094637223974758</v>
      </c>
      <c r="X4383" s="2">
        <v>1.1380203040310639</v>
      </c>
      <c r="Y4383" s="2">
        <v>4.0896803556107773E-2</v>
      </c>
      <c r="Z4383" s="2">
        <v>1.2070463376209E-2</v>
      </c>
      <c r="AA4383" s="2">
        <v>6.2959074363056113E-3</v>
      </c>
      <c r="AB4383" s="2" t="str">
        <f>VLOOKUP(C4383,[1]ZONA!$A$2:$B$44,2,FALSE)</f>
        <v>Lima Norte</v>
      </c>
      <c r="AC4383" s="2">
        <v>0</v>
      </c>
    </row>
    <row r="4384" spans="1:29" hidden="1" x14ac:dyDescent="0.2">
      <c r="A4384" s="2">
        <v>4383</v>
      </c>
      <c r="B4384" s="2" t="s">
        <v>407</v>
      </c>
      <c r="C4384" s="2" t="s">
        <v>286</v>
      </c>
      <c r="D4384" s="2">
        <v>-11.96459044021195</v>
      </c>
      <c r="E4384" s="2">
        <v>-77.094352852099561</v>
      </c>
      <c r="F4384" s="2">
        <v>993.24</v>
      </c>
      <c r="G4384" s="2">
        <v>650</v>
      </c>
      <c r="H4384" s="2">
        <v>18</v>
      </c>
      <c r="I4384" s="2">
        <v>14.5889998615518</v>
      </c>
      <c r="J4384" s="2">
        <v>0.81049999230843339</v>
      </c>
      <c r="K4384" s="2">
        <v>18</v>
      </c>
      <c r="L4384" s="2">
        <v>14.5889998615518</v>
      </c>
      <c r="M4384" s="2">
        <v>0.81049999230843339</v>
      </c>
      <c r="N4384" s="2">
        <v>61051</v>
      </c>
      <c r="O4384" s="2">
        <v>496</v>
      </c>
      <c r="P4384" s="2">
        <v>81</v>
      </c>
      <c r="Q4384" s="2">
        <v>73</v>
      </c>
      <c r="R4384" s="2">
        <v>575</v>
      </c>
      <c r="S4384" s="2">
        <v>2</v>
      </c>
      <c r="T4384" s="2">
        <v>73</v>
      </c>
      <c r="U4384" s="2">
        <v>2073</v>
      </c>
      <c r="V4384" s="2">
        <v>284</v>
      </c>
      <c r="W4384" s="2">
        <v>7.299295774647887</v>
      </c>
      <c r="X4384" s="2">
        <v>0.86158168070702679</v>
      </c>
      <c r="Y4384" s="2">
        <v>2.763294943565343E-2</v>
      </c>
      <c r="Z4384" s="2">
        <v>2.8603758090801019E-2</v>
      </c>
      <c r="AA4384" s="2">
        <v>1.4919610594661461E-2</v>
      </c>
      <c r="AB4384" s="2" t="str">
        <f>VLOOKUP(C4384,[1]ZONA!$A$2:$B$44,2,FALSE)</f>
        <v>Lima Norte</v>
      </c>
      <c r="AC4384" s="2">
        <v>0</v>
      </c>
    </row>
    <row r="4385" spans="1:29" hidden="1" x14ac:dyDescent="0.2">
      <c r="A4385" s="2">
        <v>4384</v>
      </c>
      <c r="B4385" s="2" t="s">
        <v>1865</v>
      </c>
      <c r="C4385" s="2" t="s">
        <v>286</v>
      </c>
      <c r="D4385" s="2">
        <v>-11.96433577235439</v>
      </c>
      <c r="E4385" s="2">
        <v>-77.098356117580181</v>
      </c>
      <c r="F4385" s="2">
        <v>3103.67</v>
      </c>
      <c r="G4385" s="2">
        <v>664</v>
      </c>
      <c r="H4385" s="2">
        <v>9</v>
      </c>
      <c r="I4385" s="2">
        <v>9.8120327878525302</v>
      </c>
      <c r="J4385" s="2">
        <v>1.0902258653169481</v>
      </c>
      <c r="K4385" s="2">
        <v>6</v>
      </c>
      <c r="L4385" s="2">
        <v>6.0438405329732836</v>
      </c>
      <c r="M4385" s="2">
        <v>1.007306755495547</v>
      </c>
      <c r="N4385" s="2">
        <v>56172</v>
      </c>
      <c r="O4385" s="2">
        <v>483</v>
      </c>
      <c r="P4385" s="2">
        <v>111</v>
      </c>
      <c r="Q4385" s="2">
        <v>70</v>
      </c>
      <c r="R4385" s="2">
        <v>592</v>
      </c>
      <c r="S4385" s="2">
        <v>2</v>
      </c>
      <c r="T4385" s="2">
        <v>70</v>
      </c>
      <c r="U4385" s="2">
        <v>819</v>
      </c>
      <c r="V4385" s="2">
        <v>887</v>
      </c>
      <c r="W4385" s="2">
        <v>0.92333709131905295</v>
      </c>
      <c r="X4385" s="2">
        <v>1.1740480315397099</v>
      </c>
      <c r="Y4385" s="2">
        <v>4.169170792562394E-2</v>
      </c>
      <c r="Z4385" s="2">
        <v>1.9237851457001E-2</v>
      </c>
      <c r="AA4385" s="2">
        <v>6.180803900467045E-3</v>
      </c>
      <c r="AB4385" s="2" t="str">
        <f>VLOOKUP(C4385,[1]ZONA!$A$2:$B$44,2,FALSE)</f>
        <v>Lima Norte</v>
      </c>
      <c r="AC4385" s="2">
        <v>0</v>
      </c>
    </row>
    <row r="4386" spans="1:29" hidden="1" x14ac:dyDescent="0.2">
      <c r="A4386" s="2">
        <v>4385</v>
      </c>
      <c r="B4386" s="2" t="s">
        <v>1866</v>
      </c>
      <c r="C4386" s="2" t="s">
        <v>286</v>
      </c>
      <c r="D4386" s="2">
        <v>-11.96698193027872</v>
      </c>
      <c r="E4386" s="2">
        <v>-77.100082851024268</v>
      </c>
      <c r="F4386" s="2">
        <v>2837.87</v>
      </c>
      <c r="G4386" s="2">
        <v>690</v>
      </c>
      <c r="H4386" s="2">
        <v>12</v>
      </c>
      <c r="I4386" s="2">
        <v>12.196119641477109</v>
      </c>
      <c r="J4386" s="2">
        <v>1.016343303456426</v>
      </c>
      <c r="K4386" s="2">
        <v>3</v>
      </c>
      <c r="L4386" s="2">
        <v>2.8794545572062922</v>
      </c>
      <c r="M4386" s="2">
        <v>0.95981818573543054</v>
      </c>
      <c r="N4386" s="2">
        <v>58222</v>
      </c>
      <c r="O4386" s="2">
        <v>547</v>
      </c>
      <c r="P4386" s="2">
        <v>70</v>
      </c>
      <c r="Q4386" s="2">
        <v>73</v>
      </c>
      <c r="R4386" s="2">
        <v>605</v>
      </c>
      <c r="S4386" s="2">
        <v>12</v>
      </c>
      <c r="T4386" s="2">
        <v>73</v>
      </c>
      <c r="U4386" s="2">
        <v>431</v>
      </c>
      <c r="V4386" s="2">
        <v>811</v>
      </c>
      <c r="W4386" s="2">
        <v>0.53144266337854495</v>
      </c>
      <c r="X4386" s="2">
        <v>0.84390343233636078</v>
      </c>
      <c r="Y4386" s="2">
        <v>5.588657736174029E-2</v>
      </c>
      <c r="Z4386" s="2">
        <v>2.3912184466507429E-2</v>
      </c>
      <c r="AA4386" s="2">
        <v>2.944707733650743E-3</v>
      </c>
      <c r="AB4386" s="2" t="str">
        <f>VLOOKUP(C4386,[1]ZONA!$A$2:$B$44,2,FALSE)</f>
        <v>Lima Norte</v>
      </c>
      <c r="AC4386" s="2">
        <v>0</v>
      </c>
    </row>
    <row r="4387" spans="1:29" hidden="1" x14ac:dyDescent="0.2">
      <c r="A4387" s="2">
        <v>4386</v>
      </c>
      <c r="B4387" s="2" t="s">
        <v>1867</v>
      </c>
      <c r="C4387" s="2" t="s">
        <v>286</v>
      </c>
      <c r="D4387" s="2">
        <v>-11.96645229084092</v>
      </c>
      <c r="E4387" s="2">
        <v>-77.098209827597486</v>
      </c>
      <c r="F4387" s="2">
        <v>2819.12</v>
      </c>
      <c r="G4387" s="2">
        <v>666</v>
      </c>
      <c r="H4387" s="2">
        <v>10</v>
      </c>
      <c r="I4387" s="2">
        <v>10.252688025975971</v>
      </c>
      <c r="J4387" s="2">
        <v>1.0252688025975969</v>
      </c>
      <c r="K4387" s="2">
        <v>6</v>
      </c>
      <c r="L4387" s="2">
        <v>5.619540127784993</v>
      </c>
      <c r="M4387" s="2">
        <v>0.9365900212974988</v>
      </c>
      <c r="N4387" s="2">
        <v>60292</v>
      </c>
      <c r="O4387" s="2">
        <v>524</v>
      </c>
      <c r="P4387" s="2">
        <v>71</v>
      </c>
      <c r="Q4387" s="2">
        <v>71</v>
      </c>
      <c r="R4387" s="2">
        <v>594</v>
      </c>
      <c r="S4387" s="2">
        <v>1</v>
      </c>
      <c r="T4387" s="2">
        <v>71</v>
      </c>
      <c r="U4387" s="2">
        <v>819</v>
      </c>
      <c r="V4387" s="2">
        <v>805</v>
      </c>
      <c r="W4387" s="2">
        <v>1.017391304347826</v>
      </c>
      <c r="X4387" s="2">
        <v>1.046877793248139</v>
      </c>
      <c r="Y4387" s="2">
        <v>5.3307789593510117E-2</v>
      </c>
      <c r="Z4387" s="2">
        <v>2.0101817181337259E-2</v>
      </c>
      <c r="AA4387" s="2">
        <v>5.7468881502003213E-3</v>
      </c>
      <c r="AB4387" s="2" t="str">
        <f>VLOOKUP(C4387,[1]ZONA!$A$2:$B$44,2,FALSE)</f>
        <v>Lima Norte</v>
      </c>
      <c r="AC4387" s="2">
        <v>0</v>
      </c>
    </row>
    <row r="4388" spans="1:29" hidden="1" x14ac:dyDescent="0.2">
      <c r="A4388" s="2">
        <v>4387</v>
      </c>
      <c r="B4388" s="2" t="s">
        <v>1868</v>
      </c>
      <c r="C4388" s="2" t="s">
        <v>286</v>
      </c>
      <c r="D4388" s="2">
        <v>-11.96664251263911</v>
      </c>
      <c r="E4388" s="2">
        <v>-77.097183505243834</v>
      </c>
      <c r="F4388" s="2">
        <v>2329.1</v>
      </c>
      <c r="G4388" s="2">
        <v>666</v>
      </c>
      <c r="H4388" s="2">
        <v>7</v>
      </c>
      <c r="I4388" s="2">
        <v>6.1570393862879786</v>
      </c>
      <c r="J4388" s="2">
        <v>0.87957705518399698</v>
      </c>
      <c r="K4388" s="2">
        <v>7</v>
      </c>
      <c r="L4388" s="2">
        <v>6.1570393862879786</v>
      </c>
      <c r="M4388" s="2">
        <v>0.87957705518399698</v>
      </c>
      <c r="N4388" s="2">
        <v>62673</v>
      </c>
      <c r="O4388" s="2">
        <v>533</v>
      </c>
      <c r="P4388" s="2">
        <v>59</v>
      </c>
      <c r="Q4388" s="2">
        <v>74</v>
      </c>
      <c r="R4388" s="2">
        <v>591</v>
      </c>
      <c r="S4388" s="2">
        <v>1</v>
      </c>
      <c r="T4388" s="2">
        <v>74</v>
      </c>
      <c r="U4388" s="2">
        <v>1100</v>
      </c>
      <c r="V4388" s="2">
        <v>665</v>
      </c>
      <c r="W4388" s="2">
        <v>1.654135338345865</v>
      </c>
      <c r="X4388" s="2">
        <v>1.1247592100132069</v>
      </c>
      <c r="Y4388" s="2">
        <v>6.0243949517165003E-2</v>
      </c>
      <c r="Z4388" s="2">
        <v>1.207172985346662E-2</v>
      </c>
      <c r="AA4388" s="2">
        <v>6.2965680259893407E-3</v>
      </c>
      <c r="AB4388" s="2" t="str">
        <f>VLOOKUP(C4388,[1]ZONA!$A$2:$B$44,2,FALSE)</f>
        <v>Lima Norte</v>
      </c>
      <c r="AC4388" s="2">
        <v>0</v>
      </c>
    </row>
    <row r="4389" spans="1:29" hidden="1" x14ac:dyDescent="0.2">
      <c r="A4389" s="2">
        <v>4388</v>
      </c>
      <c r="B4389" s="2" t="s">
        <v>407</v>
      </c>
      <c r="C4389" s="2" t="s">
        <v>286</v>
      </c>
      <c r="D4389" s="2">
        <v>-11.96529123884233</v>
      </c>
      <c r="E4389" s="2">
        <v>-77.09733014713126</v>
      </c>
      <c r="F4389" s="2">
        <v>5011.51</v>
      </c>
      <c r="G4389" s="2">
        <v>668</v>
      </c>
      <c r="H4389" s="2">
        <v>6</v>
      </c>
      <c r="I4389" s="2">
        <v>5.3705619473847497</v>
      </c>
      <c r="J4389" s="2">
        <v>0.89509365789745832</v>
      </c>
      <c r="K4389" s="2">
        <v>6</v>
      </c>
      <c r="L4389" s="2">
        <v>5.3705619473847497</v>
      </c>
      <c r="M4389" s="2">
        <v>0.89509365789745832</v>
      </c>
      <c r="N4389" s="2">
        <v>60034</v>
      </c>
      <c r="O4389" s="2">
        <v>510</v>
      </c>
      <c r="P4389" s="2">
        <v>80</v>
      </c>
      <c r="Q4389" s="2">
        <v>78</v>
      </c>
      <c r="R4389" s="2">
        <v>588</v>
      </c>
      <c r="S4389" s="2">
        <v>2</v>
      </c>
      <c r="T4389" s="2">
        <v>78</v>
      </c>
      <c r="U4389" s="2">
        <v>819</v>
      </c>
      <c r="V4389" s="2">
        <v>1432</v>
      </c>
      <c r="W4389" s="2">
        <v>0.57192737430167595</v>
      </c>
      <c r="X4389" s="2">
        <v>1.1569325843409659</v>
      </c>
      <c r="Y4389" s="2">
        <v>0</v>
      </c>
      <c r="Z4389" s="2">
        <v>1.0529731730240389E-2</v>
      </c>
      <c r="AA4389" s="2">
        <v>5.4922677147084611E-3</v>
      </c>
      <c r="AB4389" s="2" t="str">
        <f>VLOOKUP(C4389,[1]ZONA!$A$2:$B$44,2,FALSE)</f>
        <v>Lima Norte</v>
      </c>
      <c r="AC4389" s="2">
        <v>0</v>
      </c>
    </row>
    <row r="4390" spans="1:29" hidden="1" x14ac:dyDescent="0.2">
      <c r="A4390" s="2">
        <v>4389</v>
      </c>
      <c r="B4390" s="2" t="s">
        <v>414</v>
      </c>
      <c r="C4390" s="2" t="s">
        <v>286</v>
      </c>
      <c r="D4390" s="2">
        <v>-11.96916980390758</v>
      </c>
      <c r="E4390" s="2">
        <v>-77.095739512889608</v>
      </c>
      <c r="F4390" s="2">
        <v>686.69</v>
      </c>
      <c r="G4390" s="2">
        <v>645</v>
      </c>
      <c r="H4390" s="2">
        <v>12</v>
      </c>
      <c r="I4390" s="2">
        <v>10.516327017817449</v>
      </c>
      <c r="J4390" s="2">
        <v>0.87636058481812062</v>
      </c>
      <c r="K4390" s="2">
        <v>12</v>
      </c>
      <c r="L4390" s="2">
        <v>10.516327017817449</v>
      </c>
      <c r="M4390" s="2">
        <v>0.87636058481812062</v>
      </c>
      <c r="N4390" s="2">
        <v>65025</v>
      </c>
      <c r="O4390" s="2">
        <v>557</v>
      </c>
      <c r="P4390" s="2">
        <v>11</v>
      </c>
      <c r="Q4390" s="2">
        <v>77</v>
      </c>
      <c r="R4390" s="2">
        <v>568</v>
      </c>
      <c r="S4390" s="2">
        <v>0</v>
      </c>
      <c r="T4390" s="2">
        <v>77</v>
      </c>
      <c r="U4390" s="2">
        <v>1553</v>
      </c>
      <c r="V4390" s="2">
        <v>196</v>
      </c>
      <c r="W4390" s="2">
        <v>7.9234693877551017</v>
      </c>
      <c r="X4390" s="2">
        <v>0.99407017236899498</v>
      </c>
      <c r="Y4390" s="2">
        <v>5.7828261474203113E-2</v>
      </c>
      <c r="Z4390" s="2">
        <v>2.0618717998219859E-2</v>
      </c>
      <c r="AA4390" s="2">
        <v>1.075464428548323E-2</v>
      </c>
      <c r="AB4390" s="2" t="str">
        <f>VLOOKUP(C4390,[1]ZONA!$A$2:$B$44,2,FALSE)</f>
        <v>Lima Norte</v>
      </c>
      <c r="AC4390" s="2">
        <v>0</v>
      </c>
    </row>
    <row r="4391" spans="1:29" hidden="1" x14ac:dyDescent="0.2">
      <c r="A4391" s="2">
        <v>4390</v>
      </c>
      <c r="B4391" s="2" t="s">
        <v>1869</v>
      </c>
      <c r="C4391" s="2" t="s">
        <v>286</v>
      </c>
      <c r="D4391" s="2">
        <v>-11.96904987319369</v>
      </c>
      <c r="E4391" s="2">
        <v>-77.09405593480534</v>
      </c>
      <c r="F4391" s="2">
        <v>1210.72</v>
      </c>
      <c r="G4391" s="2">
        <v>638</v>
      </c>
      <c r="H4391" s="2">
        <v>18</v>
      </c>
      <c r="I4391" s="2">
        <v>14.6638821157304</v>
      </c>
      <c r="J4391" s="2">
        <v>0.81466011754057799</v>
      </c>
      <c r="K4391" s="2">
        <v>18</v>
      </c>
      <c r="L4391" s="2">
        <v>14.6638821157304</v>
      </c>
      <c r="M4391" s="2">
        <v>0.81466011754057799</v>
      </c>
      <c r="N4391" s="2">
        <v>65240</v>
      </c>
      <c r="O4391" s="2">
        <v>552</v>
      </c>
      <c r="P4391" s="2">
        <v>13</v>
      </c>
      <c r="Q4391" s="2">
        <v>73</v>
      </c>
      <c r="R4391" s="2">
        <v>565</v>
      </c>
      <c r="S4391" s="2">
        <v>0</v>
      </c>
      <c r="T4391" s="2">
        <v>73</v>
      </c>
      <c r="U4391" s="2">
        <v>1979</v>
      </c>
      <c r="V4391" s="2">
        <v>346</v>
      </c>
      <c r="W4391" s="2">
        <v>5.7196531791907512</v>
      </c>
      <c r="X4391" s="2">
        <v>0.8134251699301801</v>
      </c>
      <c r="Y4391" s="2">
        <v>4.6878478090547987E-2</v>
      </c>
      <c r="Z4391" s="2">
        <v>2.8750575138175419E-2</v>
      </c>
      <c r="AA4391" s="2">
        <v>1.499618980388741E-2</v>
      </c>
      <c r="AB4391" s="2" t="str">
        <f>VLOOKUP(C4391,[1]ZONA!$A$2:$B$44,2,FALSE)</f>
        <v>Lima Norte</v>
      </c>
      <c r="AC4391" s="2">
        <v>0</v>
      </c>
    </row>
    <row r="4392" spans="1:29" hidden="1" x14ac:dyDescent="0.2">
      <c r="A4392" s="2">
        <v>4391</v>
      </c>
      <c r="B4392" s="2" t="s">
        <v>407</v>
      </c>
      <c r="C4392" s="2" t="s">
        <v>286</v>
      </c>
      <c r="D4392" s="2">
        <v>-11.96965043330596</v>
      </c>
      <c r="E4392" s="2">
        <v>-77.092948317737481</v>
      </c>
      <c r="F4392" s="2">
        <v>1530.83</v>
      </c>
      <c r="G4392" s="2">
        <v>614</v>
      </c>
      <c r="H4392" s="2">
        <v>19</v>
      </c>
      <c r="I4392" s="2">
        <v>14.4099997438495</v>
      </c>
      <c r="J4392" s="2">
        <v>0.75842103914997372</v>
      </c>
      <c r="K4392" s="2">
        <v>19</v>
      </c>
      <c r="L4392" s="2">
        <v>14.4099997438495</v>
      </c>
      <c r="M4392" s="2">
        <v>0.75842103914997372</v>
      </c>
      <c r="N4392" s="2">
        <v>64087</v>
      </c>
      <c r="O4392" s="2">
        <v>534</v>
      </c>
      <c r="P4392" s="2">
        <v>11</v>
      </c>
      <c r="Q4392" s="2">
        <v>69</v>
      </c>
      <c r="R4392" s="2">
        <v>545</v>
      </c>
      <c r="S4392" s="2">
        <v>0</v>
      </c>
      <c r="T4392" s="2">
        <v>69</v>
      </c>
      <c r="U4392" s="2">
        <v>2044</v>
      </c>
      <c r="V4392" s="2">
        <v>437</v>
      </c>
      <c r="W4392" s="2">
        <v>4.6773455377574367</v>
      </c>
      <c r="X4392" s="2">
        <v>0.72183835839513966</v>
      </c>
      <c r="Y4392" s="2">
        <v>4.6227121140606113E-2</v>
      </c>
      <c r="Z4392" s="2">
        <v>2.8252803528214781E-2</v>
      </c>
      <c r="AA4392" s="2">
        <v>1.473655403986944E-2</v>
      </c>
      <c r="AB4392" s="2" t="str">
        <f>VLOOKUP(C4392,[1]ZONA!$A$2:$B$44,2,FALSE)</f>
        <v>Lima Norte</v>
      </c>
      <c r="AC4392" s="2">
        <v>0</v>
      </c>
    </row>
    <row r="4393" spans="1:29" hidden="1" x14ac:dyDescent="0.2">
      <c r="A4393" s="2">
        <v>4392</v>
      </c>
      <c r="B4393" s="2" t="s">
        <v>1870</v>
      </c>
      <c r="C4393" s="2" t="s">
        <v>286</v>
      </c>
      <c r="D4393" s="2">
        <v>-11.96666391181892</v>
      </c>
      <c r="E4393" s="2">
        <v>-77.092087382583941</v>
      </c>
      <c r="F4393" s="2">
        <v>1522.2</v>
      </c>
      <c r="G4393" s="2">
        <v>616</v>
      </c>
      <c r="H4393" s="2">
        <v>22</v>
      </c>
      <c r="I4393" s="2">
        <v>15.002492338308659</v>
      </c>
      <c r="J4393" s="2">
        <v>0.68193146992312093</v>
      </c>
      <c r="K4393" s="2">
        <v>22</v>
      </c>
      <c r="L4393" s="2">
        <v>15.002492338308659</v>
      </c>
      <c r="M4393" s="2">
        <v>0.68193146992312093</v>
      </c>
      <c r="N4393" s="2">
        <v>63194</v>
      </c>
      <c r="O4393" s="2">
        <v>505</v>
      </c>
      <c r="P4393" s="2">
        <v>46</v>
      </c>
      <c r="Q4393" s="2">
        <v>65</v>
      </c>
      <c r="R4393" s="2">
        <v>551</v>
      </c>
      <c r="S4393" s="2">
        <v>0</v>
      </c>
      <c r="T4393" s="2">
        <v>65</v>
      </c>
      <c r="U4393" s="2">
        <v>2515</v>
      </c>
      <c r="V4393" s="2">
        <v>435</v>
      </c>
      <c r="W4393" s="2">
        <v>5.7816091954022992</v>
      </c>
      <c r="X4393" s="2">
        <v>0.57124771087109538</v>
      </c>
      <c r="Y4393" s="2">
        <v>5.5753642038922642E-2</v>
      </c>
      <c r="Z4393" s="2">
        <v>2.9414467453318022E-2</v>
      </c>
      <c r="AA4393" s="2">
        <v>1.534247349106142E-2</v>
      </c>
      <c r="AB4393" s="2" t="str">
        <f>VLOOKUP(C4393,[1]ZONA!$A$2:$B$44,2,FALSE)</f>
        <v>Lima Norte</v>
      </c>
      <c r="AC4393" s="2">
        <v>0</v>
      </c>
    </row>
    <row r="4394" spans="1:29" hidden="1" x14ac:dyDescent="0.2">
      <c r="A4394" s="2">
        <v>4393</v>
      </c>
      <c r="B4394" s="2" t="s">
        <v>1871</v>
      </c>
      <c r="C4394" s="2" t="s">
        <v>286</v>
      </c>
      <c r="D4394" s="2">
        <v>-11.972460230666639</v>
      </c>
      <c r="E4394" s="2">
        <v>-77.090816196666637</v>
      </c>
      <c r="F4394" s="2">
        <v>1346.08</v>
      </c>
      <c r="G4394" s="2">
        <v>579</v>
      </c>
      <c r="H4394" s="2">
        <v>18</v>
      </c>
      <c r="I4394" s="2">
        <v>13.61646098502365</v>
      </c>
      <c r="J4394" s="2">
        <v>0.75647005472353601</v>
      </c>
      <c r="K4394" s="2">
        <v>18</v>
      </c>
      <c r="L4394" s="2">
        <v>13.61646098502365</v>
      </c>
      <c r="M4394" s="2">
        <v>0.75647005472353601</v>
      </c>
      <c r="N4394" s="2">
        <v>65641</v>
      </c>
      <c r="O4394" s="2">
        <v>510</v>
      </c>
      <c r="P4394" s="2">
        <v>3</v>
      </c>
      <c r="Q4394" s="2">
        <v>66</v>
      </c>
      <c r="R4394" s="2">
        <v>513</v>
      </c>
      <c r="S4394" s="2">
        <v>0</v>
      </c>
      <c r="T4394" s="2">
        <v>66</v>
      </c>
      <c r="U4394" s="2">
        <v>1707</v>
      </c>
      <c r="V4394" s="2">
        <v>385</v>
      </c>
      <c r="W4394" s="2">
        <v>4.4337662337662334</v>
      </c>
      <c r="X4394" s="2">
        <v>0.73709363699340413</v>
      </c>
      <c r="Y4394" s="2">
        <v>3.9719332565667967E-2</v>
      </c>
      <c r="Z4394" s="2">
        <v>2.669696070769708E-2</v>
      </c>
      <c r="AA4394" s="2">
        <v>1.39250323875419E-2</v>
      </c>
      <c r="AB4394" s="2" t="str">
        <f>VLOOKUP(C4394,[1]ZONA!$A$2:$B$44,2,FALSE)</f>
        <v>Lima Norte</v>
      </c>
      <c r="AC4394" s="2">
        <v>0</v>
      </c>
    </row>
    <row r="4395" spans="1:29" hidden="1" x14ac:dyDescent="0.2">
      <c r="A4395" s="2">
        <v>4394</v>
      </c>
      <c r="B4395" s="2" t="s">
        <v>414</v>
      </c>
      <c r="C4395" s="2" t="s">
        <v>286</v>
      </c>
      <c r="D4395" s="2">
        <v>-11.978192505182809</v>
      </c>
      <c r="E4395" s="2">
        <v>-77.091499837186987</v>
      </c>
      <c r="F4395" s="2">
        <v>916.35</v>
      </c>
      <c r="G4395" s="2">
        <v>559</v>
      </c>
      <c r="H4395" s="2">
        <v>12</v>
      </c>
      <c r="I4395" s="2">
        <v>12.99287634557597</v>
      </c>
      <c r="J4395" s="2">
        <v>1.082739695464664</v>
      </c>
      <c r="K4395" s="2">
        <v>6</v>
      </c>
      <c r="L4395" s="2">
        <v>6.0816558118225306</v>
      </c>
      <c r="M4395" s="2">
        <v>1.013609301970422</v>
      </c>
      <c r="N4395" s="2">
        <v>73184</v>
      </c>
      <c r="O4395" s="2">
        <v>493</v>
      </c>
      <c r="P4395" s="2">
        <v>3</v>
      </c>
      <c r="Q4395" s="2">
        <v>63</v>
      </c>
      <c r="R4395" s="2">
        <v>496</v>
      </c>
      <c r="S4395" s="2">
        <v>0</v>
      </c>
      <c r="T4395" s="2">
        <v>63</v>
      </c>
      <c r="U4395" s="2">
        <v>697</v>
      </c>
      <c r="V4395" s="2">
        <v>262</v>
      </c>
      <c r="W4395" s="2">
        <v>2.660305343511451</v>
      </c>
      <c r="X4395" s="2">
        <v>0.84196036041910216</v>
      </c>
      <c r="Y4395" s="2">
        <v>4.4631332849687552E-2</v>
      </c>
      <c r="Z4395" s="2">
        <v>2.5474336515143029E-2</v>
      </c>
      <c r="AA4395" s="2">
        <v>6.2194761357342596E-3</v>
      </c>
      <c r="AB4395" s="2" t="str">
        <f>VLOOKUP(C4395,[1]ZONA!$A$2:$B$44,2,FALSE)</f>
        <v>Lima Norte</v>
      </c>
      <c r="AC4395" s="2">
        <v>0</v>
      </c>
    </row>
    <row r="4396" spans="1:29" hidden="1" x14ac:dyDescent="0.2">
      <c r="A4396" s="2">
        <v>4395</v>
      </c>
      <c r="B4396" s="2" t="s">
        <v>1872</v>
      </c>
      <c r="C4396" s="2" t="s">
        <v>286</v>
      </c>
      <c r="D4396" s="2">
        <v>-11.97825794443745</v>
      </c>
      <c r="E4396" s="2">
        <v>-77.08784206511217</v>
      </c>
      <c r="F4396" s="2">
        <v>3158.26</v>
      </c>
      <c r="G4396" s="2">
        <v>621</v>
      </c>
      <c r="H4396" s="2">
        <v>17</v>
      </c>
      <c r="I4396" s="2">
        <v>17.522237991795819</v>
      </c>
      <c r="J4396" s="2">
        <v>1.030719881870342</v>
      </c>
      <c r="K4396" s="2">
        <v>13</v>
      </c>
      <c r="L4396" s="2">
        <v>12.654951005627311</v>
      </c>
      <c r="M4396" s="2">
        <v>0.97345776966363928</v>
      </c>
      <c r="N4396" s="2">
        <v>77178</v>
      </c>
      <c r="O4396" s="2">
        <v>525</v>
      </c>
      <c r="P4396" s="2">
        <v>5</v>
      </c>
      <c r="Q4396" s="2">
        <v>91</v>
      </c>
      <c r="R4396" s="2">
        <v>530</v>
      </c>
      <c r="S4396" s="2">
        <v>0</v>
      </c>
      <c r="T4396" s="2">
        <v>91</v>
      </c>
      <c r="U4396" s="2">
        <v>2202</v>
      </c>
      <c r="V4396" s="2">
        <v>902</v>
      </c>
      <c r="W4396" s="2">
        <v>2.4412416851441239</v>
      </c>
      <c r="X4396" s="2">
        <v>0.48013800952817542</v>
      </c>
      <c r="Y4396" s="2">
        <v>5.5023281541050857E-2</v>
      </c>
      <c r="Z4396" s="2">
        <v>3.4354778359252033E-2</v>
      </c>
      <c r="AA4396" s="2">
        <v>1.2941733010503701E-2</v>
      </c>
      <c r="AB4396" s="2" t="str">
        <f>VLOOKUP(C4396,[1]ZONA!$A$2:$B$44,2,FALSE)</f>
        <v>Lima Norte</v>
      </c>
      <c r="AC4396" s="2">
        <v>0</v>
      </c>
    </row>
    <row r="4397" spans="1:29" hidden="1" x14ac:dyDescent="0.2">
      <c r="A4397" s="2">
        <v>4396</v>
      </c>
      <c r="B4397" s="2" t="s">
        <v>1873</v>
      </c>
      <c r="C4397" s="2" t="s">
        <v>286</v>
      </c>
      <c r="D4397" s="2">
        <v>-11.978203361281791</v>
      </c>
      <c r="E4397" s="2">
        <v>-77.089805081658852</v>
      </c>
      <c r="F4397" s="2">
        <v>5879.22</v>
      </c>
      <c r="G4397" s="2">
        <v>555</v>
      </c>
      <c r="H4397" s="2">
        <v>12</v>
      </c>
      <c r="I4397" s="2">
        <v>12.63717165911979</v>
      </c>
      <c r="J4397" s="2">
        <v>1.053097638259983</v>
      </c>
      <c r="K4397" s="2">
        <v>8</v>
      </c>
      <c r="L4397" s="2">
        <v>8.065462803945044</v>
      </c>
      <c r="M4397" s="2">
        <v>1.0081828504931309</v>
      </c>
      <c r="N4397" s="2">
        <v>75983</v>
      </c>
      <c r="O4397" s="2">
        <v>488</v>
      </c>
      <c r="P4397" s="2">
        <v>3</v>
      </c>
      <c r="Q4397" s="2">
        <v>64</v>
      </c>
      <c r="R4397" s="2">
        <v>491</v>
      </c>
      <c r="S4397" s="2">
        <v>0</v>
      </c>
      <c r="T4397" s="2">
        <v>64</v>
      </c>
      <c r="U4397" s="2">
        <v>1255</v>
      </c>
      <c r="V4397" s="2">
        <v>1680</v>
      </c>
      <c r="W4397" s="2">
        <v>0.74702380952380953</v>
      </c>
      <c r="X4397" s="2">
        <v>0.66842978214335258</v>
      </c>
      <c r="Y4397" s="2">
        <v>5.8883081180977001E-2</v>
      </c>
      <c r="Z4397" s="2">
        <v>2.4776928132134491E-2</v>
      </c>
      <c r="AA4397" s="2">
        <v>8.2482394572993539E-3</v>
      </c>
      <c r="AB4397" s="2" t="str">
        <f>VLOOKUP(C4397,[1]ZONA!$A$2:$B$44,2,FALSE)</f>
        <v>Lima Norte</v>
      </c>
      <c r="AC4397" s="2">
        <v>0</v>
      </c>
    </row>
    <row r="4398" spans="1:29" hidden="1" x14ac:dyDescent="0.2">
      <c r="A4398" s="2">
        <v>4397</v>
      </c>
      <c r="B4398" s="2" t="s">
        <v>1874</v>
      </c>
      <c r="C4398" s="2" t="s">
        <v>286</v>
      </c>
      <c r="D4398" s="2">
        <v>-11.97050877204078</v>
      </c>
      <c r="E4398" s="2">
        <v>-77.096911040225706</v>
      </c>
      <c r="F4398" s="2">
        <v>2180.8200000000002</v>
      </c>
      <c r="G4398" s="2">
        <v>634</v>
      </c>
      <c r="H4398" s="2">
        <v>5</v>
      </c>
      <c r="I4398" s="2">
        <v>3.477078400576926</v>
      </c>
      <c r="J4398" s="2">
        <v>0.69541568011538524</v>
      </c>
      <c r="K4398" s="2">
        <v>5</v>
      </c>
      <c r="L4398" s="2">
        <v>3.477078400576926</v>
      </c>
      <c r="M4398" s="2">
        <v>0.69541568011538524</v>
      </c>
      <c r="N4398" s="2">
        <v>64011</v>
      </c>
      <c r="O4398" s="2">
        <v>545</v>
      </c>
      <c r="P4398" s="2">
        <v>10</v>
      </c>
      <c r="Q4398" s="2">
        <v>79</v>
      </c>
      <c r="R4398" s="2">
        <v>555</v>
      </c>
      <c r="S4398" s="2">
        <v>0</v>
      </c>
      <c r="T4398" s="2">
        <v>79</v>
      </c>
      <c r="U4398" s="2">
        <v>870</v>
      </c>
      <c r="V4398" s="2">
        <v>623</v>
      </c>
      <c r="W4398" s="2">
        <v>1.396468699839486</v>
      </c>
      <c r="X4398" s="2">
        <v>1.040714350106543</v>
      </c>
      <c r="Y4398" s="2">
        <v>0</v>
      </c>
      <c r="Z4398" s="2">
        <v>6.81729456280032E-3</v>
      </c>
      <c r="AA4398" s="2">
        <v>3.5558747162945008E-3</v>
      </c>
      <c r="AB4398" s="2" t="str">
        <f>VLOOKUP(C4398,[1]ZONA!$A$2:$B$44,2,FALSE)</f>
        <v>Lima Norte</v>
      </c>
      <c r="AC4398" s="2">
        <v>0</v>
      </c>
    </row>
    <row r="4399" spans="1:29" hidden="1" x14ac:dyDescent="0.2">
      <c r="A4399" s="2">
        <v>4398</v>
      </c>
      <c r="B4399" s="2" t="s">
        <v>1875</v>
      </c>
      <c r="C4399" s="2" t="s">
        <v>286</v>
      </c>
      <c r="D4399" s="2">
        <v>-11.97100105940777</v>
      </c>
      <c r="E4399" s="2">
        <v>-77.098244765307399</v>
      </c>
      <c r="F4399" s="2">
        <v>3784.04</v>
      </c>
      <c r="G4399" s="2">
        <v>655</v>
      </c>
      <c r="H4399" s="2">
        <v>8</v>
      </c>
      <c r="I4399" s="2">
        <v>6.6316712068478534</v>
      </c>
      <c r="J4399" s="2">
        <v>0.82895890085598167</v>
      </c>
      <c r="K4399" s="2">
        <v>4</v>
      </c>
      <c r="L4399" s="2">
        <v>2.753858293234642</v>
      </c>
      <c r="M4399" s="2">
        <v>0.6884645733086604</v>
      </c>
      <c r="N4399" s="2">
        <v>63821</v>
      </c>
      <c r="O4399" s="2">
        <v>559</v>
      </c>
      <c r="P4399" s="2">
        <v>20</v>
      </c>
      <c r="Q4399" s="2">
        <v>76</v>
      </c>
      <c r="R4399" s="2">
        <v>579</v>
      </c>
      <c r="S4399" s="2">
        <v>0</v>
      </c>
      <c r="T4399" s="2">
        <v>76</v>
      </c>
      <c r="U4399" s="2">
        <v>589</v>
      </c>
      <c r="V4399" s="2">
        <v>1081</v>
      </c>
      <c r="W4399" s="2">
        <v>0.54486586493987044</v>
      </c>
      <c r="X4399" s="2">
        <v>0.89237160283430017</v>
      </c>
      <c r="Y4399" s="2">
        <v>0</v>
      </c>
      <c r="Z4399" s="2">
        <v>1.300231138107842E-2</v>
      </c>
      <c r="AA4399" s="2">
        <v>2.8162652517545218E-3</v>
      </c>
      <c r="AB4399" s="2" t="str">
        <f>VLOOKUP(C4399,[1]ZONA!$A$2:$B$44,2,FALSE)</f>
        <v>Lima Norte</v>
      </c>
      <c r="AC4399" s="2">
        <v>0</v>
      </c>
    </row>
    <row r="4400" spans="1:29" hidden="1" x14ac:dyDescent="0.2">
      <c r="A4400" s="2">
        <v>4399</v>
      </c>
      <c r="B4400" s="2" t="s">
        <v>1876</v>
      </c>
      <c r="C4400" s="2" t="s">
        <v>286</v>
      </c>
      <c r="D4400" s="2">
        <v>-11.97205186786743</v>
      </c>
      <c r="E4400" s="2">
        <v>-77.099210769385181</v>
      </c>
      <c r="F4400" s="2">
        <v>1378.85</v>
      </c>
      <c r="G4400" s="2">
        <v>665</v>
      </c>
      <c r="H4400" s="2">
        <v>10</v>
      </c>
      <c r="I4400" s="2">
        <v>8.4672174524273611</v>
      </c>
      <c r="J4400" s="2">
        <v>0.84672174524273613</v>
      </c>
      <c r="K4400" s="2">
        <v>4</v>
      </c>
      <c r="L4400" s="2">
        <v>3.1984283590591378</v>
      </c>
      <c r="M4400" s="2">
        <v>0.79960708976478456</v>
      </c>
      <c r="N4400" s="2">
        <v>62363</v>
      </c>
      <c r="O4400" s="2">
        <v>571</v>
      </c>
      <c r="P4400" s="2">
        <v>16</v>
      </c>
      <c r="Q4400" s="2">
        <v>78</v>
      </c>
      <c r="R4400" s="2">
        <v>584</v>
      </c>
      <c r="S4400" s="2">
        <v>3</v>
      </c>
      <c r="T4400" s="2">
        <v>78</v>
      </c>
      <c r="U4400" s="2">
        <v>589</v>
      </c>
      <c r="V4400" s="2">
        <v>394</v>
      </c>
      <c r="W4400" s="2">
        <v>1.49492385786802</v>
      </c>
      <c r="X4400" s="2">
        <v>0.7906284572459209</v>
      </c>
      <c r="Y4400" s="2">
        <v>0</v>
      </c>
      <c r="Z4400" s="2">
        <v>1.660115443209546E-2</v>
      </c>
      <c r="AA4400" s="2">
        <v>3.2709100065073668E-3</v>
      </c>
      <c r="AB4400" s="2" t="str">
        <f>VLOOKUP(C4400,[1]ZONA!$A$2:$B$44,2,FALSE)</f>
        <v>Lima Norte</v>
      </c>
      <c r="AC4400" s="2">
        <v>0</v>
      </c>
    </row>
    <row r="4401" spans="1:29" hidden="1" x14ac:dyDescent="0.2">
      <c r="A4401" s="2">
        <v>4400</v>
      </c>
      <c r="B4401" s="2" t="s">
        <v>407</v>
      </c>
      <c r="C4401" s="2" t="s">
        <v>286</v>
      </c>
      <c r="D4401" s="2">
        <v>-11.97415317467447</v>
      </c>
      <c r="E4401" s="2">
        <v>-77.098354389131444</v>
      </c>
      <c r="F4401" s="2">
        <v>673.26</v>
      </c>
      <c r="G4401" s="2">
        <v>639</v>
      </c>
      <c r="H4401" s="2">
        <v>9</v>
      </c>
      <c r="I4401" s="2">
        <v>8.0358095853946132</v>
      </c>
      <c r="J4401" s="2">
        <v>0.89286773171051259</v>
      </c>
      <c r="K4401" s="2">
        <v>4</v>
      </c>
      <c r="L4401" s="2">
        <v>3.1639272566548819</v>
      </c>
      <c r="M4401" s="2">
        <v>0.7909818141637206</v>
      </c>
      <c r="N4401" s="2">
        <v>63727</v>
      </c>
      <c r="O4401" s="2">
        <v>558</v>
      </c>
      <c r="P4401" s="2">
        <v>9</v>
      </c>
      <c r="Q4401" s="2">
        <v>72</v>
      </c>
      <c r="R4401" s="2">
        <v>567</v>
      </c>
      <c r="S4401" s="2">
        <v>0</v>
      </c>
      <c r="T4401" s="2">
        <v>72</v>
      </c>
      <c r="U4401" s="2">
        <v>589</v>
      </c>
      <c r="V4401" s="2">
        <v>192</v>
      </c>
      <c r="W4401" s="2">
        <v>3.067708333333333</v>
      </c>
      <c r="X4401" s="2">
        <v>0.93403197917169301</v>
      </c>
      <c r="Y4401" s="2">
        <v>5.2828406907313302E-2</v>
      </c>
      <c r="Z4401" s="2">
        <v>1.5755319461626099E-2</v>
      </c>
      <c r="AA4401" s="2">
        <v>3.235627052374603E-3</v>
      </c>
      <c r="AB4401" s="2" t="str">
        <f>VLOOKUP(C4401,[1]ZONA!$A$2:$B$44,2,FALSE)</f>
        <v>Lima Norte</v>
      </c>
      <c r="AC4401" s="2">
        <v>0</v>
      </c>
    </row>
    <row r="4402" spans="1:29" hidden="1" x14ac:dyDescent="0.2">
      <c r="A4402" s="2">
        <v>4401</v>
      </c>
      <c r="B4402" s="2" t="s">
        <v>407</v>
      </c>
      <c r="C4402" s="2" t="s">
        <v>286</v>
      </c>
      <c r="D4402" s="2">
        <v>-11.97343478550817</v>
      </c>
      <c r="E4402" s="2">
        <v>-77.097793458451534</v>
      </c>
      <c r="F4402" s="2">
        <v>668.09</v>
      </c>
      <c r="G4402" s="2">
        <v>621</v>
      </c>
      <c r="H4402" s="2">
        <v>6</v>
      </c>
      <c r="I4402" s="2">
        <v>4.7749727117068526</v>
      </c>
      <c r="J4402" s="2">
        <v>0.79582878528447543</v>
      </c>
      <c r="K4402" s="2">
        <v>4</v>
      </c>
      <c r="L4402" s="2">
        <v>2.806538808209508</v>
      </c>
      <c r="M4402" s="2">
        <v>0.70163470205237699</v>
      </c>
      <c r="N4402" s="2">
        <v>62153</v>
      </c>
      <c r="O4402" s="2">
        <v>539</v>
      </c>
      <c r="P4402" s="2">
        <v>11</v>
      </c>
      <c r="Q4402" s="2">
        <v>71</v>
      </c>
      <c r="R4402" s="2">
        <v>550</v>
      </c>
      <c r="S4402" s="2">
        <v>0</v>
      </c>
      <c r="T4402" s="2">
        <v>71</v>
      </c>
      <c r="U4402" s="2">
        <v>589</v>
      </c>
      <c r="V4402" s="2">
        <v>191</v>
      </c>
      <c r="W4402" s="2">
        <v>3.083769633507853</v>
      </c>
      <c r="X4402" s="2">
        <v>0.9693900522956147</v>
      </c>
      <c r="Y4402" s="2">
        <v>5.2107297786211572E-2</v>
      </c>
      <c r="Z4402" s="2">
        <v>9.361996410445576E-3</v>
      </c>
      <c r="AA4402" s="2">
        <v>2.8701395938485691E-3</v>
      </c>
      <c r="AB4402" s="2" t="str">
        <f>VLOOKUP(C4402,[1]ZONA!$A$2:$B$44,2,FALSE)</f>
        <v>Lima Norte</v>
      </c>
      <c r="AC4402" s="2">
        <v>0</v>
      </c>
    </row>
    <row r="4403" spans="1:29" hidden="1" x14ac:dyDescent="0.2">
      <c r="A4403" s="2">
        <v>4402</v>
      </c>
      <c r="B4403" s="2" t="s">
        <v>414</v>
      </c>
      <c r="C4403" s="2" t="s">
        <v>286</v>
      </c>
      <c r="D4403" s="2">
        <v>-11.97309771721009</v>
      </c>
      <c r="E4403" s="2">
        <v>-77.09754747887655</v>
      </c>
      <c r="F4403" s="2">
        <v>678.93</v>
      </c>
      <c r="G4403" s="2">
        <v>622</v>
      </c>
      <c r="H4403" s="2">
        <v>5</v>
      </c>
      <c r="I4403" s="2">
        <v>3.6438185482729191</v>
      </c>
      <c r="J4403" s="2">
        <v>0.72876370965458381</v>
      </c>
      <c r="K4403" s="2">
        <v>4</v>
      </c>
      <c r="L4403" s="2">
        <v>2.6497792780422258</v>
      </c>
      <c r="M4403" s="2">
        <v>0.66244481951055656</v>
      </c>
      <c r="N4403" s="2">
        <v>62055</v>
      </c>
      <c r="O4403" s="2">
        <v>535</v>
      </c>
      <c r="P4403" s="2">
        <v>12</v>
      </c>
      <c r="Q4403" s="2">
        <v>75</v>
      </c>
      <c r="R4403" s="2">
        <v>547</v>
      </c>
      <c r="S4403" s="2">
        <v>0</v>
      </c>
      <c r="T4403" s="2">
        <v>75</v>
      </c>
      <c r="U4403" s="2">
        <v>589</v>
      </c>
      <c r="V4403" s="2">
        <v>194</v>
      </c>
      <c r="W4403" s="2">
        <v>3.036082474226804</v>
      </c>
      <c r="X4403" s="2">
        <v>0.98723585613342657</v>
      </c>
      <c r="Y4403" s="2">
        <v>4.9170135408775927E-2</v>
      </c>
      <c r="Z4403" s="2">
        <v>7.1442117534221382E-3</v>
      </c>
      <c r="AA4403" s="2">
        <v>2.7098276348868282E-3</v>
      </c>
      <c r="AB4403" s="2" t="str">
        <f>VLOOKUP(C4403,[1]ZONA!$A$2:$B$44,2,FALSE)</f>
        <v>Lima Norte</v>
      </c>
      <c r="AC4403" s="2">
        <v>0</v>
      </c>
    </row>
    <row r="4404" spans="1:29" hidden="1" x14ac:dyDescent="0.2">
      <c r="A4404" s="2">
        <v>4403</v>
      </c>
      <c r="B4404" s="2" t="s">
        <v>414</v>
      </c>
      <c r="C4404" s="2" t="s">
        <v>286</v>
      </c>
      <c r="D4404" s="2">
        <v>-11.97257599335367</v>
      </c>
      <c r="E4404" s="2">
        <v>-77.096739050784706</v>
      </c>
      <c r="F4404" s="2">
        <v>914.39</v>
      </c>
      <c r="G4404" s="2">
        <v>622</v>
      </c>
      <c r="H4404" s="2">
        <v>4</v>
      </c>
      <c r="I4404" s="2">
        <v>2.248208106353192</v>
      </c>
      <c r="J4404" s="2">
        <v>0.56205202658829811</v>
      </c>
      <c r="K4404" s="2">
        <v>4</v>
      </c>
      <c r="L4404" s="2">
        <v>2.248208106353192</v>
      </c>
      <c r="M4404" s="2">
        <v>0.56205202658829811</v>
      </c>
      <c r="N4404" s="2">
        <v>63108</v>
      </c>
      <c r="O4404" s="2">
        <v>536</v>
      </c>
      <c r="P4404" s="2">
        <v>5</v>
      </c>
      <c r="Q4404" s="2">
        <v>81</v>
      </c>
      <c r="R4404" s="2">
        <v>541</v>
      </c>
      <c r="S4404" s="2">
        <v>0</v>
      </c>
      <c r="T4404" s="2">
        <v>81</v>
      </c>
      <c r="U4404" s="2">
        <v>589</v>
      </c>
      <c r="V4404" s="2">
        <v>261</v>
      </c>
      <c r="W4404" s="2">
        <v>2.2567049808429118</v>
      </c>
      <c r="X4404" s="2">
        <v>1.064463023568659</v>
      </c>
      <c r="Y4404" s="2">
        <v>5.8162203468173093E-2</v>
      </c>
      <c r="Z4404" s="2">
        <v>4.4079238756716491E-3</v>
      </c>
      <c r="AA4404" s="2">
        <v>2.299156199935903E-3</v>
      </c>
      <c r="AB4404" s="2" t="str">
        <f>VLOOKUP(C4404,[1]ZONA!$A$2:$B$44,2,FALSE)</f>
        <v>Lima Norte</v>
      </c>
      <c r="AC4404" s="2">
        <v>0</v>
      </c>
    </row>
    <row r="4405" spans="1:29" hidden="1" x14ac:dyDescent="0.2">
      <c r="A4405" s="2">
        <v>4404</v>
      </c>
      <c r="B4405" s="2" t="s">
        <v>1877</v>
      </c>
      <c r="C4405" s="2" t="s">
        <v>286</v>
      </c>
      <c r="D4405" s="2">
        <v>-11.9712620989879</v>
      </c>
      <c r="E4405" s="2">
        <v>-77.09594103475645</v>
      </c>
      <c r="F4405" s="2">
        <v>1752</v>
      </c>
      <c r="G4405" s="2">
        <v>632</v>
      </c>
      <c r="H4405" s="2">
        <v>11</v>
      </c>
      <c r="I4405" s="2">
        <v>10.362401584738601</v>
      </c>
      <c r="J4405" s="2">
        <v>0.94203650770350922</v>
      </c>
      <c r="K4405" s="2">
        <v>11</v>
      </c>
      <c r="L4405" s="2">
        <v>10.362401584738601</v>
      </c>
      <c r="M4405" s="2">
        <v>0.94203650770350922</v>
      </c>
      <c r="N4405" s="2">
        <v>65767</v>
      </c>
      <c r="O4405" s="2">
        <v>551</v>
      </c>
      <c r="P4405" s="2">
        <v>4</v>
      </c>
      <c r="Q4405" s="2">
        <v>77</v>
      </c>
      <c r="R4405" s="2">
        <v>555</v>
      </c>
      <c r="S4405" s="2">
        <v>0</v>
      </c>
      <c r="T4405" s="2">
        <v>77</v>
      </c>
      <c r="U4405" s="2">
        <v>1448</v>
      </c>
      <c r="V4405" s="2">
        <v>501</v>
      </c>
      <c r="W4405" s="2">
        <v>2.8902195608782431</v>
      </c>
      <c r="X4405" s="2">
        <v>1.092299745218009</v>
      </c>
      <c r="Y4405" s="2">
        <v>0</v>
      </c>
      <c r="Z4405" s="2">
        <v>2.0316925833329069E-2</v>
      </c>
      <c r="AA4405" s="2">
        <v>1.0597230648911519E-2</v>
      </c>
      <c r="AB4405" s="2" t="str">
        <f>VLOOKUP(C4405,[1]ZONA!$A$2:$B$44,2,FALSE)</f>
        <v>Lima Norte</v>
      </c>
      <c r="AC4405" s="2">
        <v>0</v>
      </c>
    </row>
    <row r="4406" spans="1:29" hidden="1" x14ac:dyDescent="0.2">
      <c r="A4406" s="2">
        <v>4405</v>
      </c>
      <c r="B4406" s="2" t="s">
        <v>407</v>
      </c>
      <c r="C4406" s="2" t="s">
        <v>286</v>
      </c>
      <c r="D4406" s="2">
        <v>-11.97393279369399</v>
      </c>
      <c r="E4406" s="2">
        <v>-77.094145039992895</v>
      </c>
      <c r="F4406" s="2">
        <v>2446.2399999999998</v>
      </c>
      <c r="G4406" s="2">
        <v>589</v>
      </c>
      <c r="H4406" s="2">
        <v>12</v>
      </c>
      <c r="I4406" s="2">
        <v>11.5346971477152</v>
      </c>
      <c r="J4406" s="2">
        <v>0.96122476230960041</v>
      </c>
      <c r="K4406" s="2">
        <v>12</v>
      </c>
      <c r="L4406" s="2">
        <v>11.5346971477152</v>
      </c>
      <c r="M4406" s="2">
        <v>0.96122476230960041</v>
      </c>
      <c r="N4406" s="2">
        <v>64047</v>
      </c>
      <c r="O4406" s="2">
        <v>515</v>
      </c>
      <c r="P4406" s="2">
        <v>4</v>
      </c>
      <c r="Q4406" s="2">
        <v>70</v>
      </c>
      <c r="R4406" s="2">
        <v>519</v>
      </c>
      <c r="S4406" s="2">
        <v>0</v>
      </c>
      <c r="T4406" s="2">
        <v>70</v>
      </c>
      <c r="U4406" s="2">
        <v>1283</v>
      </c>
      <c r="V4406" s="2">
        <v>699</v>
      </c>
      <c r="W4406" s="2">
        <v>1.835479256080115</v>
      </c>
      <c r="X4406" s="2">
        <v>1.0996431074732429</v>
      </c>
      <c r="Y4406" s="2">
        <v>4.8852021540681308E-2</v>
      </c>
      <c r="Z4406" s="2">
        <v>2.261537391150565E-2</v>
      </c>
      <c r="AA4406" s="2">
        <v>1.17960923575578E-2</v>
      </c>
      <c r="AB4406" s="2" t="str">
        <f>VLOOKUP(C4406,[1]ZONA!$A$2:$B$44,2,FALSE)</f>
        <v>Lima Norte</v>
      </c>
      <c r="AC4406" s="2">
        <v>0</v>
      </c>
    </row>
    <row r="4407" spans="1:29" hidden="1" x14ac:dyDescent="0.2">
      <c r="A4407" s="2">
        <v>4406</v>
      </c>
      <c r="B4407" s="2" t="s">
        <v>407</v>
      </c>
      <c r="C4407" s="2" t="s">
        <v>286</v>
      </c>
      <c r="D4407" s="2">
        <v>-11.96831328532854</v>
      </c>
      <c r="E4407" s="2">
        <v>-77.102161346702147</v>
      </c>
      <c r="F4407" s="2">
        <v>5434.36</v>
      </c>
      <c r="G4407" s="2">
        <v>680</v>
      </c>
      <c r="H4407" s="2">
        <v>14</v>
      </c>
      <c r="I4407" s="2">
        <v>12.34414598602679</v>
      </c>
      <c r="J4407" s="2">
        <v>0.88172471328762769</v>
      </c>
      <c r="K4407" s="2">
        <v>4</v>
      </c>
      <c r="L4407" s="2">
        <v>4.5095928482610823</v>
      </c>
      <c r="M4407" s="2">
        <v>1.127398212065271</v>
      </c>
      <c r="N4407" s="2">
        <v>53506</v>
      </c>
      <c r="O4407" s="2">
        <v>539</v>
      </c>
      <c r="P4407" s="2">
        <v>63</v>
      </c>
      <c r="Q4407" s="2">
        <v>78</v>
      </c>
      <c r="R4407" s="2">
        <v>583</v>
      </c>
      <c r="S4407" s="2">
        <v>19</v>
      </c>
      <c r="T4407" s="2">
        <v>78</v>
      </c>
      <c r="U4407" s="2">
        <v>343</v>
      </c>
      <c r="V4407" s="2">
        <v>1553</v>
      </c>
      <c r="W4407" s="2">
        <v>0.2208628461043142</v>
      </c>
      <c r="X4407" s="2">
        <v>0.57383646924173537</v>
      </c>
      <c r="Y4407" s="2">
        <v>7.0775482180689575E-2</v>
      </c>
      <c r="Z4407" s="2">
        <v>2.4202410649984431E-2</v>
      </c>
      <c r="AA4407" s="2">
        <v>4.6117876396613387E-3</v>
      </c>
      <c r="AB4407" s="2" t="str">
        <f>VLOOKUP(C4407,[1]ZONA!$A$2:$B$44,2,FALSE)</f>
        <v>Lima Norte</v>
      </c>
      <c r="AC4407" s="2">
        <v>0</v>
      </c>
    </row>
    <row r="4408" spans="1:29" hidden="1" x14ac:dyDescent="0.2">
      <c r="A4408" s="2">
        <v>4407</v>
      </c>
      <c r="B4408" s="2" t="s">
        <v>1878</v>
      </c>
      <c r="C4408" s="2" t="s">
        <v>286</v>
      </c>
      <c r="D4408" s="2">
        <v>-11.969953723627411</v>
      </c>
      <c r="E4408" s="2">
        <v>-77.105386076221208</v>
      </c>
      <c r="F4408" s="2">
        <v>245.79</v>
      </c>
      <c r="G4408" s="2">
        <v>607</v>
      </c>
      <c r="H4408" s="2">
        <v>12</v>
      </c>
      <c r="I4408" s="2">
        <v>6.0693532114775302</v>
      </c>
      <c r="J4408" s="2">
        <v>0.50577943428979422</v>
      </c>
      <c r="K4408" s="2">
        <v>2</v>
      </c>
      <c r="L4408" s="2">
        <v>2.0227761286573731</v>
      </c>
      <c r="M4408" s="2">
        <v>1.011388064328687</v>
      </c>
      <c r="N4408" s="2">
        <v>45730</v>
      </c>
      <c r="O4408" s="2">
        <v>480</v>
      </c>
      <c r="P4408" s="2">
        <v>53</v>
      </c>
      <c r="Q4408" s="2">
        <v>74</v>
      </c>
      <c r="R4408" s="2">
        <v>515</v>
      </c>
      <c r="S4408" s="2">
        <v>18</v>
      </c>
      <c r="T4408" s="2">
        <v>74</v>
      </c>
      <c r="U4408" s="2">
        <v>246</v>
      </c>
      <c r="V4408" s="2">
        <v>70</v>
      </c>
      <c r="W4408" s="2">
        <v>3.5142857142857138</v>
      </c>
      <c r="X4408" s="2">
        <v>0.19130476912502109</v>
      </c>
      <c r="Y4408" s="2">
        <v>3.6379161848413888E-2</v>
      </c>
      <c r="Z4408" s="2">
        <v>1.189980894346677E-2</v>
      </c>
      <c r="AA4408" s="2">
        <v>2.068615562830963E-3</v>
      </c>
      <c r="AB4408" s="2" t="str">
        <f>VLOOKUP(C4408,[1]ZONA!$A$2:$B$44,2,FALSE)</f>
        <v>Lima Norte</v>
      </c>
      <c r="AC4408" s="2">
        <v>0</v>
      </c>
    </row>
    <row r="4409" spans="1:29" hidden="1" x14ac:dyDescent="0.2">
      <c r="A4409" s="2">
        <v>4408</v>
      </c>
      <c r="B4409" s="2" t="s">
        <v>746</v>
      </c>
      <c r="C4409" s="2" t="s">
        <v>286</v>
      </c>
      <c r="D4409" s="2">
        <v>-11.970255492261639</v>
      </c>
      <c r="E4409" s="2">
        <v>-77.103649975140485</v>
      </c>
      <c r="F4409" s="2">
        <v>1755.52</v>
      </c>
      <c r="G4409" s="2">
        <v>647</v>
      </c>
      <c r="H4409" s="2">
        <v>13</v>
      </c>
      <c r="I4409" s="2">
        <v>8.6347852604578037</v>
      </c>
      <c r="J4409" s="2">
        <v>0.6642142508044464</v>
      </c>
      <c r="K4409" s="2">
        <v>3</v>
      </c>
      <c r="L4409" s="2">
        <v>3.246779254101221</v>
      </c>
      <c r="M4409" s="2">
        <v>1.082259751367074</v>
      </c>
      <c r="N4409" s="2">
        <v>52674</v>
      </c>
      <c r="O4409" s="2">
        <v>533</v>
      </c>
      <c r="P4409" s="2">
        <v>44</v>
      </c>
      <c r="Q4409" s="2">
        <v>70</v>
      </c>
      <c r="R4409" s="2">
        <v>560</v>
      </c>
      <c r="S4409" s="2">
        <v>17</v>
      </c>
      <c r="T4409" s="2">
        <v>70</v>
      </c>
      <c r="U4409" s="2">
        <v>421</v>
      </c>
      <c r="V4409" s="2">
        <v>502</v>
      </c>
      <c r="W4409" s="2">
        <v>0.83864541832669326</v>
      </c>
      <c r="X4409" s="2">
        <v>0.32631595965302718</v>
      </c>
      <c r="Y4409" s="2">
        <v>5.305972062839702E-2</v>
      </c>
      <c r="Z4409" s="2">
        <v>1.6929694365620331E-2</v>
      </c>
      <c r="AA4409" s="2">
        <v>3.3203566123595168E-3</v>
      </c>
      <c r="AB4409" s="2" t="str">
        <f>VLOOKUP(C4409,[1]ZONA!$A$2:$B$44,2,FALSE)</f>
        <v>Lima Norte</v>
      </c>
      <c r="AC4409" s="2">
        <v>0</v>
      </c>
    </row>
    <row r="4410" spans="1:29" hidden="1" x14ac:dyDescent="0.2">
      <c r="A4410" s="2">
        <v>4409</v>
      </c>
      <c r="B4410" s="2" t="s">
        <v>407</v>
      </c>
      <c r="C4410" s="2" t="s">
        <v>286</v>
      </c>
      <c r="D4410" s="2">
        <v>-11.971495412948631</v>
      </c>
      <c r="E4410" s="2">
        <v>-77.104544683962715</v>
      </c>
      <c r="F4410" s="2">
        <v>4965.49</v>
      </c>
      <c r="G4410" s="2">
        <v>633</v>
      </c>
      <c r="H4410" s="2">
        <v>12</v>
      </c>
      <c r="I4410" s="2">
        <v>6.1660720973838199</v>
      </c>
      <c r="J4410" s="2">
        <v>0.51383934144865162</v>
      </c>
      <c r="K4410" s="2">
        <v>2</v>
      </c>
      <c r="L4410" s="2">
        <v>2.1137928996477799</v>
      </c>
      <c r="M4410" s="2">
        <v>1.05689644982389</v>
      </c>
      <c r="N4410" s="2">
        <v>50174</v>
      </c>
      <c r="O4410" s="2">
        <v>525</v>
      </c>
      <c r="P4410" s="2">
        <v>36</v>
      </c>
      <c r="Q4410" s="2">
        <v>72</v>
      </c>
      <c r="R4410" s="2">
        <v>545</v>
      </c>
      <c r="S4410" s="2">
        <v>16</v>
      </c>
      <c r="T4410" s="2">
        <v>72</v>
      </c>
      <c r="U4410" s="2">
        <v>263</v>
      </c>
      <c r="V4410" s="2">
        <v>1419</v>
      </c>
      <c r="W4410" s="2">
        <v>0.18534178999295281</v>
      </c>
      <c r="X4410" s="2">
        <v>0.2071562475728338</v>
      </c>
      <c r="Y4410" s="2">
        <v>4.3116422366022568E-2</v>
      </c>
      <c r="Z4410" s="2">
        <v>1.2089439736634859E-2</v>
      </c>
      <c r="AA4410" s="2">
        <v>2.16169492355802E-3</v>
      </c>
      <c r="AB4410" s="2" t="str">
        <f>VLOOKUP(C4410,[1]ZONA!$A$2:$B$44,2,FALSE)</f>
        <v>Lima Norte</v>
      </c>
      <c r="AC4410" s="2">
        <v>0</v>
      </c>
    </row>
    <row r="4411" spans="1:29" hidden="1" x14ac:dyDescent="0.2">
      <c r="A4411" s="2">
        <v>4410</v>
      </c>
      <c r="B4411" s="2" t="s">
        <v>407</v>
      </c>
      <c r="C4411" s="2" t="s">
        <v>286</v>
      </c>
      <c r="D4411" s="2">
        <v>-11.97305704860181</v>
      </c>
      <c r="E4411" s="2">
        <v>-77.104668228719277</v>
      </c>
      <c r="F4411" s="2">
        <v>1931.1</v>
      </c>
      <c r="G4411" s="2">
        <v>622</v>
      </c>
      <c r="H4411" s="2">
        <v>10</v>
      </c>
      <c r="I4411" s="2">
        <v>3.8937582393781871</v>
      </c>
      <c r="J4411" s="2">
        <v>0.38937582393781872</v>
      </c>
      <c r="K4411" s="2">
        <v>0</v>
      </c>
      <c r="L4411" s="2">
        <v>0</v>
      </c>
      <c r="M4411" s="2">
        <v>0</v>
      </c>
      <c r="N4411" s="2">
        <v>49627</v>
      </c>
      <c r="O4411" s="2">
        <v>535</v>
      </c>
      <c r="P4411" s="2">
        <v>20</v>
      </c>
      <c r="Q4411" s="2">
        <v>67</v>
      </c>
      <c r="R4411" s="2">
        <v>539</v>
      </c>
      <c r="S4411" s="2">
        <v>16</v>
      </c>
      <c r="T4411" s="2">
        <v>67</v>
      </c>
      <c r="U4411" s="2">
        <v>0</v>
      </c>
      <c r="V4411" s="2">
        <v>552</v>
      </c>
      <c r="W4411" s="2">
        <v>0</v>
      </c>
      <c r="X4411" s="2">
        <v>0.27220209735882311</v>
      </c>
      <c r="Y4411" s="2">
        <v>3.8985448098680549E-2</v>
      </c>
      <c r="Z4411" s="2">
        <v>7.634253190772879E-3</v>
      </c>
      <c r="AA4411" s="2">
        <v>0</v>
      </c>
      <c r="AB4411" s="2" t="str">
        <f>VLOOKUP(C4411,[1]ZONA!$A$2:$B$44,2,FALSE)</f>
        <v>Lima Norte</v>
      </c>
      <c r="AC4411" s="2">
        <v>0</v>
      </c>
    </row>
    <row r="4412" spans="1:29" hidden="1" x14ac:dyDescent="0.2">
      <c r="A4412" s="2">
        <v>4411</v>
      </c>
      <c r="B4412" s="2" t="s">
        <v>407</v>
      </c>
      <c r="C4412" s="2" t="s">
        <v>286</v>
      </c>
      <c r="D4412" s="2">
        <v>-11.971349431739361</v>
      </c>
      <c r="E4412" s="2">
        <v>-77.102023804557717</v>
      </c>
      <c r="F4412" s="2">
        <v>2765.35</v>
      </c>
      <c r="G4412" s="2">
        <v>684</v>
      </c>
      <c r="H4412" s="2">
        <v>12</v>
      </c>
      <c r="I4412" s="2">
        <v>8.7123960640788916</v>
      </c>
      <c r="J4412" s="2">
        <v>0.72603300533990767</v>
      </c>
      <c r="K4412" s="2">
        <v>2</v>
      </c>
      <c r="L4412" s="2">
        <v>2.0208628420381181</v>
      </c>
      <c r="M4412" s="2">
        <v>1.010431421019059</v>
      </c>
      <c r="N4412" s="2">
        <v>57134</v>
      </c>
      <c r="O4412" s="2">
        <v>577</v>
      </c>
      <c r="P4412" s="2">
        <v>30</v>
      </c>
      <c r="Q4412" s="2">
        <v>77</v>
      </c>
      <c r="R4412" s="2">
        <v>591</v>
      </c>
      <c r="S4412" s="2">
        <v>16</v>
      </c>
      <c r="T4412" s="2">
        <v>77</v>
      </c>
      <c r="U4412" s="2">
        <v>263</v>
      </c>
      <c r="V4412" s="2">
        <v>790</v>
      </c>
      <c r="W4412" s="2">
        <v>0.33291139240506329</v>
      </c>
      <c r="X4412" s="2">
        <v>0.48055492200316619</v>
      </c>
      <c r="Y4412" s="2">
        <v>6.3381532793337317E-2</v>
      </c>
      <c r="Z4412" s="2">
        <v>1.708186111269535E-2</v>
      </c>
      <c r="AA4412" s="2">
        <v>2.0666589179899079E-3</v>
      </c>
      <c r="AB4412" s="2" t="str">
        <f>VLOOKUP(C4412,[1]ZONA!$A$2:$B$44,2,FALSE)</f>
        <v>Lima Norte</v>
      </c>
      <c r="AC4412" s="2">
        <v>0</v>
      </c>
    </row>
    <row r="4413" spans="1:29" hidden="1" x14ac:dyDescent="0.2">
      <c r="A4413" s="2">
        <v>4412</v>
      </c>
      <c r="B4413" s="2" t="s">
        <v>407</v>
      </c>
      <c r="C4413" s="2" t="s">
        <v>286</v>
      </c>
      <c r="D4413" s="2">
        <v>-11.969909277074731</v>
      </c>
      <c r="E4413" s="2">
        <v>-77.10018111225034</v>
      </c>
      <c r="F4413" s="2">
        <v>2086.91</v>
      </c>
      <c r="G4413" s="2">
        <v>696</v>
      </c>
      <c r="H4413" s="2">
        <v>12</v>
      </c>
      <c r="I4413" s="2">
        <v>10.754236414606581</v>
      </c>
      <c r="J4413" s="2">
        <v>0.89618636788388162</v>
      </c>
      <c r="K4413" s="2">
        <v>3</v>
      </c>
      <c r="L4413" s="2">
        <v>2.8375261066822999</v>
      </c>
      <c r="M4413" s="2">
        <v>0.94584203556076663</v>
      </c>
      <c r="N4413" s="2">
        <v>60522</v>
      </c>
      <c r="O4413" s="2">
        <v>588</v>
      </c>
      <c r="P4413" s="2">
        <v>33</v>
      </c>
      <c r="Q4413" s="2">
        <v>75</v>
      </c>
      <c r="R4413" s="2">
        <v>608</v>
      </c>
      <c r="S4413" s="2">
        <v>13</v>
      </c>
      <c r="T4413" s="2">
        <v>75</v>
      </c>
      <c r="U4413" s="2">
        <v>431</v>
      </c>
      <c r="V4413" s="2">
        <v>596</v>
      </c>
      <c r="W4413" s="2">
        <v>0.72315436241610742</v>
      </c>
      <c r="X4413" s="2">
        <v>0.69907448480639267</v>
      </c>
      <c r="Y4413" s="2">
        <v>5.8274818622542239E-2</v>
      </c>
      <c r="Z4413" s="2">
        <v>2.1085172374658581E-2</v>
      </c>
      <c r="AA4413" s="2">
        <v>2.9018291154732151E-3</v>
      </c>
      <c r="AB4413" s="2" t="str">
        <f>VLOOKUP(C4413,[1]ZONA!$A$2:$B$44,2,FALSE)</f>
        <v>Lima Norte</v>
      </c>
      <c r="AC4413" s="2">
        <v>0</v>
      </c>
    </row>
    <row r="4414" spans="1:29" hidden="1" x14ac:dyDescent="0.2">
      <c r="A4414" s="2">
        <v>4413</v>
      </c>
      <c r="B4414" s="2" t="s">
        <v>407</v>
      </c>
      <c r="C4414" s="2" t="s">
        <v>286</v>
      </c>
      <c r="D4414" s="2">
        <v>-11.96869724383137</v>
      </c>
      <c r="E4414" s="2">
        <v>-77.099500998183004</v>
      </c>
      <c r="F4414" s="2">
        <v>4546.46</v>
      </c>
      <c r="G4414" s="2">
        <v>676</v>
      </c>
      <c r="H4414" s="2">
        <v>11</v>
      </c>
      <c r="I4414" s="2">
        <v>10.34241614180319</v>
      </c>
      <c r="J4414" s="2">
        <v>0.94021964925483514</v>
      </c>
      <c r="K4414" s="2">
        <v>5</v>
      </c>
      <c r="L4414" s="2">
        <v>4.657744694045963</v>
      </c>
      <c r="M4414" s="2">
        <v>0.93154893880919265</v>
      </c>
      <c r="N4414" s="2">
        <v>60296</v>
      </c>
      <c r="O4414" s="2">
        <v>561</v>
      </c>
      <c r="P4414" s="2">
        <v>38</v>
      </c>
      <c r="Q4414" s="2">
        <v>77</v>
      </c>
      <c r="R4414" s="2">
        <v>595</v>
      </c>
      <c r="S4414" s="2">
        <v>4</v>
      </c>
      <c r="T4414" s="2">
        <v>77</v>
      </c>
      <c r="U4414" s="2">
        <v>694</v>
      </c>
      <c r="V4414" s="2">
        <v>1299</v>
      </c>
      <c r="W4414" s="2">
        <v>0.53425712086220167</v>
      </c>
      <c r="X4414" s="2">
        <v>0.80974283207368325</v>
      </c>
      <c r="Y4414" s="2">
        <v>4.1816207363398659E-2</v>
      </c>
      <c r="Z4414" s="2">
        <v>2.0277741599969201E-2</v>
      </c>
      <c r="AA4414" s="2">
        <v>4.7632968499545002E-3</v>
      </c>
      <c r="AB4414" s="2" t="str">
        <f>VLOOKUP(C4414,[1]ZONA!$A$2:$B$44,2,FALSE)</f>
        <v>Lima Norte</v>
      </c>
      <c r="AC4414" s="2">
        <v>0</v>
      </c>
    </row>
    <row r="4415" spans="1:29" hidden="1" x14ac:dyDescent="0.2">
      <c r="A4415" s="2">
        <v>4414</v>
      </c>
      <c r="B4415" s="2" t="s">
        <v>407</v>
      </c>
      <c r="C4415" s="2" t="s">
        <v>286</v>
      </c>
      <c r="D4415" s="2">
        <v>-11.96736414195801</v>
      </c>
      <c r="E4415" s="2">
        <v>-77.103416912716426</v>
      </c>
      <c r="F4415" s="2">
        <v>1667.3</v>
      </c>
      <c r="G4415" s="2">
        <v>653</v>
      </c>
      <c r="H4415" s="2">
        <v>15</v>
      </c>
      <c r="I4415" s="2">
        <v>12.74303773498039</v>
      </c>
      <c r="J4415" s="2">
        <v>0.84953584899869261</v>
      </c>
      <c r="K4415" s="2">
        <v>5</v>
      </c>
      <c r="L4415" s="2">
        <v>5.2378436261963612</v>
      </c>
      <c r="M4415" s="2">
        <v>1.047568725239272</v>
      </c>
      <c r="N4415" s="2">
        <v>49187</v>
      </c>
      <c r="O4415" s="2">
        <v>492</v>
      </c>
      <c r="P4415" s="2">
        <v>86</v>
      </c>
      <c r="Q4415" s="2">
        <v>75</v>
      </c>
      <c r="R4415" s="2">
        <v>555</v>
      </c>
      <c r="S4415" s="2">
        <v>23</v>
      </c>
      <c r="T4415" s="2">
        <v>75</v>
      </c>
      <c r="U4415" s="2">
        <v>501</v>
      </c>
      <c r="V4415" s="2">
        <v>476</v>
      </c>
      <c r="W4415" s="2">
        <v>1.0525210084033609</v>
      </c>
      <c r="X4415" s="2">
        <v>0.55018633581585286</v>
      </c>
      <c r="Y4415" s="2">
        <v>5.1621004605625118E-2</v>
      </c>
      <c r="Z4415" s="2">
        <v>2.4984493260153961E-2</v>
      </c>
      <c r="AA4415" s="2">
        <v>5.3565417780644846E-3</v>
      </c>
      <c r="AB4415" s="2" t="str">
        <f>VLOOKUP(C4415,[1]ZONA!$A$2:$B$44,2,FALSE)</f>
        <v>Lima Norte</v>
      </c>
      <c r="AC4415" s="2">
        <v>0</v>
      </c>
    </row>
    <row r="4416" spans="1:29" hidden="1" x14ac:dyDescent="0.2">
      <c r="A4416" s="2">
        <v>4415</v>
      </c>
      <c r="B4416" s="2" t="s">
        <v>1879</v>
      </c>
      <c r="C4416" s="2" t="s">
        <v>286</v>
      </c>
      <c r="D4416" s="2">
        <v>-11.966416973973301</v>
      </c>
      <c r="E4416" s="2">
        <v>-77.105498928446806</v>
      </c>
      <c r="F4416" s="2">
        <v>1195.53</v>
      </c>
      <c r="G4416" s="2">
        <v>612</v>
      </c>
      <c r="H4416" s="2">
        <v>14</v>
      </c>
      <c r="I4416" s="2">
        <v>10.44708007874002</v>
      </c>
      <c r="J4416" s="2">
        <v>0.74622000562428681</v>
      </c>
      <c r="K4416" s="2">
        <v>4</v>
      </c>
      <c r="L4416" s="2">
        <v>3.2753683574095969</v>
      </c>
      <c r="M4416" s="2">
        <v>0.81884208935239933</v>
      </c>
      <c r="N4416" s="2">
        <v>41589</v>
      </c>
      <c r="O4416" s="2">
        <v>425</v>
      </c>
      <c r="P4416" s="2">
        <v>108</v>
      </c>
      <c r="Q4416" s="2">
        <v>79</v>
      </c>
      <c r="R4416" s="2">
        <v>508</v>
      </c>
      <c r="S4416" s="2">
        <v>25</v>
      </c>
      <c r="T4416" s="2">
        <v>79</v>
      </c>
      <c r="U4416" s="2">
        <v>326</v>
      </c>
      <c r="V4416" s="2">
        <v>342</v>
      </c>
      <c r="W4416" s="2">
        <v>0.95321637426900585</v>
      </c>
      <c r="X4416" s="2">
        <v>0.55583012684751387</v>
      </c>
      <c r="Y4416" s="2">
        <v>5.2454035586695209E-2</v>
      </c>
      <c r="Z4416" s="2">
        <v>2.0482949767861629E-2</v>
      </c>
      <c r="AA4416" s="2">
        <v>3.3495935917727268E-3</v>
      </c>
      <c r="AB4416" s="2" t="str">
        <f>VLOOKUP(C4416,[1]ZONA!$A$2:$B$44,2,FALSE)</f>
        <v>Lima Norte</v>
      </c>
      <c r="AC4416" s="2">
        <v>0</v>
      </c>
    </row>
    <row r="4417" spans="1:29" hidden="1" x14ac:dyDescent="0.2">
      <c r="A4417" s="2">
        <v>4416</v>
      </c>
      <c r="B4417" s="2" t="s">
        <v>407</v>
      </c>
      <c r="C4417" s="2" t="s">
        <v>286</v>
      </c>
      <c r="D4417" s="2">
        <v>-11.966333891899209</v>
      </c>
      <c r="E4417" s="2">
        <v>-77.107502805865806</v>
      </c>
      <c r="F4417" s="2">
        <v>2204.25</v>
      </c>
      <c r="G4417" s="2">
        <v>590</v>
      </c>
      <c r="H4417" s="2">
        <v>24</v>
      </c>
      <c r="I4417" s="2">
        <v>19.76974528285098</v>
      </c>
      <c r="J4417" s="2">
        <v>0.82373938678545766</v>
      </c>
      <c r="K4417" s="2">
        <v>4</v>
      </c>
      <c r="L4417" s="2">
        <v>2.6391398955527152</v>
      </c>
      <c r="M4417" s="2">
        <v>0.65978497388817869</v>
      </c>
      <c r="N4417" s="2">
        <v>36299</v>
      </c>
      <c r="O4417" s="2">
        <v>378</v>
      </c>
      <c r="P4417" s="2">
        <v>133</v>
      </c>
      <c r="Q4417" s="2">
        <v>79</v>
      </c>
      <c r="R4417" s="2">
        <v>470</v>
      </c>
      <c r="S4417" s="2">
        <v>41</v>
      </c>
      <c r="T4417" s="2">
        <v>79</v>
      </c>
      <c r="U4417" s="2">
        <v>326</v>
      </c>
      <c r="V4417" s="2">
        <v>630</v>
      </c>
      <c r="W4417" s="2">
        <v>0.51746031746031751</v>
      </c>
      <c r="X4417" s="2">
        <v>0.5673959850623691</v>
      </c>
      <c r="Y4417" s="2">
        <v>4.040559531520449E-2</v>
      </c>
      <c r="Z4417" s="2">
        <v>3.8761328189311127E-2</v>
      </c>
      <c r="AA4417" s="2">
        <v>2.698947146490258E-3</v>
      </c>
      <c r="AB4417" s="2" t="str">
        <f>VLOOKUP(C4417,[1]ZONA!$A$2:$B$44,2,FALSE)</f>
        <v>Lima Norte</v>
      </c>
      <c r="AC4417" s="2">
        <v>0</v>
      </c>
    </row>
    <row r="4418" spans="1:29" hidden="1" x14ac:dyDescent="0.2">
      <c r="A4418" s="2">
        <v>4417</v>
      </c>
      <c r="B4418" s="2" t="s">
        <v>1880</v>
      </c>
      <c r="C4418" s="2" t="s">
        <v>286</v>
      </c>
      <c r="D4418" s="2">
        <v>-11.969718969629341</v>
      </c>
      <c r="E4418" s="2">
        <v>-77.109922492326277</v>
      </c>
      <c r="F4418" s="2">
        <v>1502.84</v>
      </c>
      <c r="G4418" s="2">
        <v>502</v>
      </c>
      <c r="H4418" s="2">
        <v>19</v>
      </c>
      <c r="I4418" s="2">
        <v>10.638272430079979</v>
      </c>
      <c r="J4418" s="2">
        <v>0.55990907526736722</v>
      </c>
      <c r="K4418" s="2">
        <v>2</v>
      </c>
      <c r="L4418" s="2">
        <v>1.5179140683811809</v>
      </c>
      <c r="M4418" s="2">
        <v>0.75895703419059046</v>
      </c>
      <c r="N4418" s="2">
        <v>31797</v>
      </c>
      <c r="O4418" s="2">
        <v>348</v>
      </c>
      <c r="P4418" s="2">
        <v>93</v>
      </c>
      <c r="Q4418" s="2">
        <v>61</v>
      </c>
      <c r="R4418" s="2">
        <v>403</v>
      </c>
      <c r="S4418" s="2">
        <v>38</v>
      </c>
      <c r="T4418" s="2">
        <v>61</v>
      </c>
      <c r="U4418" s="2">
        <v>246</v>
      </c>
      <c r="V4418" s="2">
        <v>429</v>
      </c>
      <c r="W4418" s="2">
        <v>0.57342657342657344</v>
      </c>
      <c r="X4418" s="2">
        <v>0.41887654090208648</v>
      </c>
      <c r="Y4418" s="2">
        <v>5.0378015476813767E-2</v>
      </c>
      <c r="Z4418" s="2">
        <v>2.0857808895864801E-2</v>
      </c>
      <c r="AA4418" s="2">
        <v>1.552312497862801E-3</v>
      </c>
      <c r="AB4418" s="2" t="str">
        <f>VLOOKUP(C4418,[1]ZONA!$A$2:$B$44,2,FALSE)</f>
        <v>Lima Norte</v>
      </c>
      <c r="AC4418" s="2">
        <v>0</v>
      </c>
    </row>
    <row r="4419" spans="1:29" hidden="1" x14ac:dyDescent="0.2">
      <c r="A4419" s="2">
        <v>4418</v>
      </c>
      <c r="B4419" s="2" t="s">
        <v>407</v>
      </c>
      <c r="C4419" s="2" t="s">
        <v>286</v>
      </c>
      <c r="D4419" s="2">
        <v>-11.970368057344411</v>
      </c>
      <c r="E4419" s="2">
        <v>-77.108853606815217</v>
      </c>
      <c r="F4419" s="2">
        <v>2948.37</v>
      </c>
      <c r="G4419" s="2">
        <v>541</v>
      </c>
      <c r="H4419" s="2">
        <v>19</v>
      </c>
      <c r="I4419" s="2">
        <v>10.7233692658612</v>
      </c>
      <c r="J4419" s="2">
        <v>0.56438785609795772</v>
      </c>
      <c r="K4419" s="2">
        <v>2</v>
      </c>
      <c r="L4419" s="2">
        <v>1.720365455868176</v>
      </c>
      <c r="M4419" s="2">
        <v>0.86018272793408779</v>
      </c>
      <c r="N4419" s="2">
        <v>36049</v>
      </c>
      <c r="O4419" s="2">
        <v>387</v>
      </c>
      <c r="P4419" s="2">
        <v>91</v>
      </c>
      <c r="Q4419" s="2">
        <v>63</v>
      </c>
      <c r="R4419" s="2">
        <v>441</v>
      </c>
      <c r="S4419" s="2">
        <v>37</v>
      </c>
      <c r="T4419" s="2">
        <v>63</v>
      </c>
      <c r="U4419" s="2">
        <v>246</v>
      </c>
      <c r="V4419" s="2">
        <v>842</v>
      </c>
      <c r="W4419" s="2">
        <v>0.29216152019002373</v>
      </c>
      <c r="X4419" s="2">
        <v>0.28333443916408418</v>
      </c>
      <c r="Y4419" s="2">
        <v>5.5640287932470701E-2</v>
      </c>
      <c r="Z4419" s="2">
        <v>2.102465304749123E-2</v>
      </c>
      <c r="AA4419" s="2">
        <v>1.7593517667858999E-3</v>
      </c>
      <c r="AB4419" s="2" t="str">
        <f>VLOOKUP(C4419,[1]ZONA!$A$2:$B$44,2,FALSE)</f>
        <v>Lima Norte</v>
      </c>
      <c r="AC4419" s="2">
        <v>0</v>
      </c>
    </row>
    <row r="4420" spans="1:29" hidden="1" x14ac:dyDescent="0.2">
      <c r="A4420" s="2">
        <v>4419</v>
      </c>
      <c r="B4420" s="2" t="s">
        <v>407</v>
      </c>
      <c r="C4420" s="2" t="s">
        <v>286</v>
      </c>
      <c r="D4420" s="2">
        <v>-11.970154935610809</v>
      </c>
      <c r="E4420" s="2">
        <v>-77.106314504434636</v>
      </c>
      <c r="F4420" s="2">
        <v>1198.3800000000001</v>
      </c>
      <c r="G4420" s="2">
        <v>588</v>
      </c>
      <c r="H4420" s="2">
        <v>16</v>
      </c>
      <c r="I4420" s="2">
        <v>9.4348637465959975</v>
      </c>
      <c r="J4420" s="2">
        <v>0.58967898416224984</v>
      </c>
      <c r="K4420" s="2">
        <v>2</v>
      </c>
      <c r="L4420" s="2">
        <v>1.933244179571828</v>
      </c>
      <c r="M4420" s="2">
        <v>0.9666220897859138</v>
      </c>
      <c r="N4420" s="2">
        <v>44196</v>
      </c>
      <c r="O4420" s="2">
        <v>456</v>
      </c>
      <c r="P4420" s="2">
        <v>62</v>
      </c>
      <c r="Q4420" s="2">
        <v>70</v>
      </c>
      <c r="R4420" s="2">
        <v>494</v>
      </c>
      <c r="S4420" s="2">
        <v>24</v>
      </c>
      <c r="T4420" s="2">
        <v>70</v>
      </c>
      <c r="U4420" s="2">
        <v>246</v>
      </c>
      <c r="V4420" s="2">
        <v>342</v>
      </c>
      <c r="W4420" s="2">
        <v>0.7192982456140351</v>
      </c>
      <c r="X4420" s="2">
        <v>0.1313763176494791</v>
      </c>
      <c r="Y4420" s="2">
        <v>0</v>
      </c>
      <c r="Z4420" s="2">
        <v>1.8498359228759E-2</v>
      </c>
      <c r="AA4420" s="2">
        <v>1.9770546725153952E-3</v>
      </c>
      <c r="AB4420" s="2" t="str">
        <f>VLOOKUP(C4420,[1]ZONA!$A$2:$B$44,2,FALSE)</f>
        <v>Lima Norte</v>
      </c>
      <c r="AC4420" s="2">
        <v>0</v>
      </c>
    </row>
    <row r="4421" spans="1:29" hidden="1" x14ac:dyDescent="0.2">
      <c r="A4421" s="2">
        <v>4420</v>
      </c>
      <c r="B4421" s="2" t="s">
        <v>414</v>
      </c>
      <c r="C4421" s="2" t="s">
        <v>286</v>
      </c>
      <c r="D4421" s="2">
        <v>-11.971084533049821</v>
      </c>
      <c r="E4421" s="2">
        <v>-77.105529901394959</v>
      </c>
      <c r="F4421" s="2">
        <v>1370.21</v>
      </c>
      <c r="G4421" s="2">
        <v>605</v>
      </c>
      <c r="H4421" s="2">
        <v>12</v>
      </c>
      <c r="I4421" s="2">
        <v>5.4608908176449216</v>
      </c>
      <c r="J4421" s="2">
        <v>0.45507423480374348</v>
      </c>
      <c r="K4421" s="2">
        <v>2</v>
      </c>
      <c r="L4421" s="2">
        <v>2.2007125700528349</v>
      </c>
      <c r="M4421" s="2">
        <v>1.1003562850264179</v>
      </c>
      <c r="N4421" s="2">
        <v>46795</v>
      </c>
      <c r="O4421" s="2">
        <v>491</v>
      </c>
      <c r="P4421" s="2">
        <v>43</v>
      </c>
      <c r="Q4421" s="2">
        <v>71</v>
      </c>
      <c r="R4421" s="2">
        <v>517</v>
      </c>
      <c r="S4421" s="2">
        <v>17</v>
      </c>
      <c r="T4421" s="2">
        <v>71</v>
      </c>
      <c r="U4421" s="2">
        <v>246</v>
      </c>
      <c r="V4421" s="2">
        <v>391</v>
      </c>
      <c r="W4421" s="2">
        <v>0.62915601023017897</v>
      </c>
      <c r="X4421" s="2">
        <v>0.1028520847122304</v>
      </c>
      <c r="Y4421" s="2">
        <v>6.8575901754529503E-2</v>
      </c>
      <c r="Z4421" s="2">
        <v>1.0706834011277941E-2</v>
      </c>
      <c r="AA4421" s="2">
        <v>2.250584336661476E-3</v>
      </c>
      <c r="AB4421" s="2" t="str">
        <f>VLOOKUP(C4421,[1]ZONA!$A$2:$B$44,2,FALSE)</f>
        <v>Lima Norte</v>
      </c>
      <c r="AC4421" s="2">
        <v>0</v>
      </c>
    </row>
    <row r="4422" spans="1:29" hidden="1" x14ac:dyDescent="0.2">
      <c r="A4422" s="2">
        <v>4421</v>
      </c>
      <c r="B4422" s="2" t="s">
        <v>407</v>
      </c>
      <c r="C4422" s="2" t="s">
        <v>286</v>
      </c>
      <c r="D4422" s="2">
        <v>-11.970721542890169</v>
      </c>
      <c r="E4422" s="2">
        <v>-77.11510968738807</v>
      </c>
      <c r="F4422" s="2">
        <v>993.01</v>
      </c>
      <c r="G4422" s="2">
        <v>315</v>
      </c>
      <c r="H4422" s="2">
        <v>19</v>
      </c>
      <c r="I4422" s="2">
        <v>13.63643065550106</v>
      </c>
      <c r="J4422" s="2">
        <v>0.71770687660531907</v>
      </c>
      <c r="K4422" s="2">
        <v>2</v>
      </c>
      <c r="L4422" s="2">
        <v>1.8845398572374781</v>
      </c>
      <c r="M4422" s="2">
        <v>0.94226992861873893</v>
      </c>
      <c r="N4422" s="2">
        <v>16747</v>
      </c>
      <c r="O4422" s="2">
        <v>200</v>
      </c>
      <c r="P4422" s="2">
        <v>85</v>
      </c>
      <c r="Q4422" s="2">
        <v>30</v>
      </c>
      <c r="R4422" s="2">
        <v>248</v>
      </c>
      <c r="S4422" s="2">
        <v>37</v>
      </c>
      <c r="T4422" s="2">
        <v>30</v>
      </c>
      <c r="U4422" s="2">
        <v>246</v>
      </c>
      <c r="V4422" s="2">
        <v>284</v>
      </c>
      <c r="W4422" s="2">
        <v>0.86619718309859151</v>
      </c>
      <c r="X4422" s="2">
        <v>0.94531445157047556</v>
      </c>
      <c r="Y4422" s="2">
        <v>9.1304897974478383E-2</v>
      </c>
      <c r="Z4422" s="2">
        <v>2.6736114016965001E-2</v>
      </c>
      <c r="AA4422" s="2">
        <v>1.9272466301272109E-3</v>
      </c>
      <c r="AB4422" s="2" t="str">
        <f>VLOOKUP(C4422,[1]ZONA!$A$2:$B$44,2,FALSE)</f>
        <v>Lima Norte</v>
      </c>
      <c r="AC4422" s="2">
        <v>0</v>
      </c>
    </row>
    <row r="4423" spans="1:29" hidden="1" x14ac:dyDescent="0.2">
      <c r="A4423" s="2">
        <v>4422</v>
      </c>
      <c r="B4423" s="2" t="s">
        <v>1881</v>
      </c>
      <c r="C4423" s="2" t="s">
        <v>286</v>
      </c>
      <c r="D4423" s="2">
        <v>-11.97031769006559</v>
      </c>
      <c r="E4423" s="2">
        <v>-77.116099127270942</v>
      </c>
      <c r="F4423" s="2">
        <v>2411.46</v>
      </c>
      <c r="G4423" s="2">
        <v>283</v>
      </c>
      <c r="H4423" s="2">
        <v>18</v>
      </c>
      <c r="I4423" s="2">
        <v>13.426286559833439</v>
      </c>
      <c r="J4423" s="2">
        <v>0.74590480887963573</v>
      </c>
      <c r="K4423" s="2">
        <v>2</v>
      </c>
      <c r="L4423" s="2">
        <v>1.9092828803852899</v>
      </c>
      <c r="M4423" s="2">
        <v>0.95464144019264507</v>
      </c>
      <c r="N4423" s="2">
        <v>14343</v>
      </c>
      <c r="O4423" s="2">
        <v>173</v>
      </c>
      <c r="P4423" s="2">
        <v>80</v>
      </c>
      <c r="Q4423" s="2">
        <v>30</v>
      </c>
      <c r="R4423" s="2">
        <v>216</v>
      </c>
      <c r="S4423" s="2">
        <v>37</v>
      </c>
      <c r="T4423" s="2">
        <v>30</v>
      </c>
      <c r="U4423" s="2">
        <v>246</v>
      </c>
      <c r="V4423" s="2">
        <v>689</v>
      </c>
      <c r="W4423" s="2">
        <v>0.35703918722786648</v>
      </c>
      <c r="X4423" s="2">
        <v>1.056532104837671</v>
      </c>
      <c r="Y4423" s="2">
        <v>4.7664225896556812E-2</v>
      </c>
      <c r="Z4423" s="2">
        <v>2.6324097365122531E-2</v>
      </c>
      <c r="AA4423" s="2">
        <v>1.952550370877318E-3</v>
      </c>
      <c r="AB4423" s="2" t="str">
        <f>VLOOKUP(C4423,[1]ZONA!$A$2:$B$44,2,FALSE)</f>
        <v>Lima Norte</v>
      </c>
      <c r="AC4423" s="2">
        <v>0</v>
      </c>
    </row>
    <row r="4424" spans="1:29" hidden="1" x14ac:dyDescent="0.2">
      <c r="A4424" s="2">
        <v>4423</v>
      </c>
      <c r="B4424" s="2" t="s">
        <v>407</v>
      </c>
      <c r="C4424" s="2" t="s">
        <v>286</v>
      </c>
      <c r="D4424" s="2">
        <v>-11.9734202795645</v>
      </c>
      <c r="E4424" s="2">
        <v>-77.1108864959767</v>
      </c>
      <c r="F4424" s="2">
        <v>976.88</v>
      </c>
      <c r="G4424" s="2">
        <v>458</v>
      </c>
      <c r="H4424" s="2">
        <v>15</v>
      </c>
      <c r="I4424" s="2">
        <v>8.0695801422507856</v>
      </c>
      <c r="J4424" s="2">
        <v>0.53797200948338575</v>
      </c>
      <c r="K4424" s="2">
        <v>0</v>
      </c>
      <c r="L4424" s="2">
        <v>0</v>
      </c>
      <c r="M4424" s="2">
        <v>0</v>
      </c>
      <c r="N4424" s="2">
        <v>30277</v>
      </c>
      <c r="O4424" s="2">
        <v>357</v>
      </c>
      <c r="P4424" s="2">
        <v>52</v>
      </c>
      <c r="Q4424" s="2">
        <v>49</v>
      </c>
      <c r="R4424" s="2">
        <v>380</v>
      </c>
      <c r="S4424" s="2">
        <v>29</v>
      </c>
      <c r="T4424" s="2">
        <v>49</v>
      </c>
      <c r="U4424" s="2">
        <v>0</v>
      </c>
      <c r="V4424" s="2">
        <v>279</v>
      </c>
      <c r="W4424" s="2">
        <v>0</v>
      </c>
      <c r="X4424" s="2">
        <v>0.53647461518252693</v>
      </c>
      <c r="Y4424" s="2">
        <v>5.9307099063008462E-2</v>
      </c>
      <c r="Z4424" s="2">
        <v>1.582153132317058E-2</v>
      </c>
      <c r="AA4424" s="2">
        <v>0</v>
      </c>
      <c r="AB4424" s="2" t="str">
        <f>VLOOKUP(C4424,[1]ZONA!$A$2:$B$44,2,FALSE)</f>
        <v>Lima Norte</v>
      </c>
      <c r="AC4424" s="2">
        <v>0</v>
      </c>
    </row>
    <row r="4425" spans="1:29" hidden="1" x14ac:dyDescent="0.2">
      <c r="A4425" s="2">
        <v>4424</v>
      </c>
      <c r="B4425" s="2" t="s">
        <v>414</v>
      </c>
      <c r="C4425" s="2" t="s">
        <v>286</v>
      </c>
      <c r="D4425" s="2">
        <v>-11.97176050844095</v>
      </c>
      <c r="E4425" s="2">
        <v>-77.111869956881591</v>
      </c>
      <c r="F4425" s="2">
        <v>864.27</v>
      </c>
      <c r="G4425" s="2">
        <v>434</v>
      </c>
      <c r="H4425" s="2">
        <v>18</v>
      </c>
      <c r="I4425" s="2">
        <v>10.71974699605561</v>
      </c>
      <c r="J4425" s="2">
        <v>0.59554149978086712</v>
      </c>
      <c r="K4425" s="2">
        <v>1</v>
      </c>
      <c r="L4425" s="2">
        <v>0.89844083626891413</v>
      </c>
      <c r="M4425" s="2">
        <v>0.89844083626891413</v>
      </c>
      <c r="N4425" s="2">
        <v>27088</v>
      </c>
      <c r="O4425" s="2">
        <v>309</v>
      </c>
      <c r="P4425" s="2">
        <v>78</v>
      </c>
      <c r="Q4425" s="2">
        <v>47</v>
      </c>
      <c r="R4425" s="2">
        <v>351</v>
      </c>
      <c r="S4425" s="2">
        <v>36</v>
      </c>
      <c r="T4425" s="2">
        <v>47</v>
      </c>
      <c r="U4425" s="2">
        <v>88</v>
      </c>
      <c r="V4425" s="2">
        <v>247</v>
      </c>
      <c r="W4425" s="2">
        <v>0.35627530364372467</v>
      </c>
      <c r="X4425" s="2">
        <v>0.59242061504568078</v>
      </c>
      <c r="Y4425" s="2">
        <v>0</v>
      </c>
      <c r="Z4425" s="2">
        <v>2.1017551085037191E-2</v>
      </c>
      <c r="AA4425" s="2">
        <v>9.1880098339026191E-4</v>
      </c>
      <c r="AB4425" s="2" t="str">
        <f>VLOOKUP(C4425,[1]ZONA!$A$2:$B$44,2,FALSE)</f>
        <v>Lima Norte</v>
      </c>
      <c r="AC4425" s="2">
        <v>0</v>
      </c>
    </row>
    <row r="4426" spans="1:29" hidden="1" x14ac:dyDescent="0.2">
      <c r="A4426" s="2">
        <v>4425</v>
      </c>
      <c r="B4426" s="2" t="s">
        <v>407</v>
      </c>
      <c r="C4426" s="2" t="s">
        <v>286</v>
      </c>
      <c r="D4426" s="2">
        <v>-11.97133658239726</v>
      </c>
      <c r="E4426" s="2">
        <v>-77.112771919376101</v>
      </c>
      <c r="F4426" s="2">
        <v>2110.8200000000002</v>
      </c>
      <c r="G4426" s="2">
        <v>402</v>
      </c>
      <c r="H4426" s="2">
        <v>19</v>
      </c>
      <c r="I4426" s="2">
        <v>12.06092557787389</v>
      </c>
      <c r="J4426" s="2">
        <v>0.63478555673020487</v>
      </c>
      <c r="K4426" s="2">
        <v>2</v>
      </c>
      <c r="L4426" s="2">
        <v>1.8649462272389929</v>
      </c>
      <c r="M4426" s="2">
        <v>0.93247311361949636</v>
      </c>
      <c r="N4426" s="2">
        <v>23664</v>
      </c>
      <c r="O4426" s="2">
        <v>276</v>
      </c>
      <c r="P4426" s="2">
        <v>83</v>
      </c>
      <c r="Q4426" s="2">
        <v>43</v>
      </c>
      <c r="R4426" s="2">
        <v>322</v>
      </c>
      <c r="S4426" s="2">
        <v>37</v>
      </c>
      <c r="T4426" s="2">
        <v>43</v>
      </c>
      <c r="U4426" s="2">
        <v>246</v>
      </c>
      <c r="V4426" s="2">
        <v>603</v>
      </c>
      <c r="W4426" s="2">
        <v>0.4079601990049751</v>
      </c>
      <c r="X4426" s="2">
        <v>0.68859565755286012</v>
      </c>
      <c r="Y4426" s="2">
        <v>6.5820110298624238E-2</v>
      </c>
      <c r="Z4426" s="2">
        <v>2.3647117749986981E-2</v>
      </c>
      <c r="AA4426" s="2">
        <v>1.907208976245009E-3</v>
      </c>
      <c r="AB4426" s="2" t="str">
        <f>VLOOKUP(C4426,[1]ZONA!$A$2:$B$44,2,FALSE)</f>
        <v>Lima Norte</v>
      </c>
      <c r="AC4426" s="2">
        <v>0</v>
      </c>
    </row>
    <row r="4427" spans="1:29" hidden="1" x14ac:dyDescent="0.2">
      <c r="A4427" s="2">
        <v>4426</v>
      </c>
      <c r="B4427" s="2" t="s">
        <v>407</v>
      </c>
      <c r="C4427" s="2" t="s">
        <v>286</v>
      </c>
      <c r="D4427" s="2">
        <v>-11.97133391766598</v>
      </c>
      <c r="E4427" s="2">
        <v>-77.114444753564939</v>
      </c>
      <c r="F4427" s="2">
        <v>1960.91</v>
      </c>
      <c r="G4427" s="2">
        <v>341</v>
      </c>
      <c r="H4427" s="2">
        <v>19</v>
      </c>
      <c r="I4427" s="2">
        <v>13.44287306644852</v>
      </c>
      <c r="J4427" s="2">
        <v>0.70751963507623794</v>
      </c>
      <c r="K4427" s="2">
        <v>2</v>
      </c>
      <c r="L4427" s="2">
        <v>1.955011962471469</v>
      </c>
      <c r="M4427" s="2">
        <v>0.97750598123573473</v>
      </c>
      <c r="N4427" s="2">
        <v>18739</v>
      </c>
      <c r="O4427" s="2">
        <v>224</v>
      </c>
      <c r="P4427" s="2">
        <v>82</v>
      </c>
      <c r="Q4427" s="2">
        <v>35</v>
      </c>
      <c r="R4427" s="2">
        <v>269</v>
      </c>
      <c r="S4427" s="2">
        <v>37</v>
      </c>
      <c r="T4427" s="2">
        <v>35</v>
      </c>
      <c r="U4427" s="2">
        <v>246</v>
      </c>
      <c r="V4427" s="2">
        <v>560</v>
      </c>
      <c r="W4427" s="2">
        <v>0.43928571428571428</v>
      </c>
      <c r="X4427" s="2">
        <v>0.87056088169313894</v>
      </c>
      <c r="Y4427" s="2">
        <v>5.8272201013640681E-2</v>
      </c>
      <c r="Z4427" s="2">
        <v>2.6356617512308191E-2</v>
      </c>
      <c r="AA4427" s="2">
        <v>1.9993157491795788E-3</v>
      </c>
      <c r="AB4427" s="2" t="str">
        <f>VLOOKUP(C4427,[1]ZONA!$A$2:$B$44,2,FALSE)</f>
        <v>Lima Norte</v>
      </c>
      <c r="AC4427" s="2">
        <v>0</v>
      </c>
    </row>
    <row r="4428" spans="1:29" hidden="1" x14ac:dyDescent="0.2">
      <c r="A4428" s="2">
        <v>4427</v>
      </c>
      <c r="B4428" s="2" t="s">
        <v>1882</v>
      </c>
      <c r="C4428" s="2" t="s">
        <v>286</v>
      </c>
      <c r="D4428" s="2">
        <v>-11.972325965630491</v>
      </c>
      <c r="E4428" s="2">
        <v>-77.112430551087797</v>
      </c>
      <c r="F4428" s="2">
        <v>1436.55</v>
      </c>
      <c r="G4428" s="2">
        <v>412</v>
      </c>
      <c r="H4428" s="2">
        <v>18</v>
      </c>
      <c r="I4428" s="2">
        <v>11.51576726192978</v>
      </c>
      <c r="J4428" s="2">
        <v>0.639764847884988</v>
      </c>
      <c r="K4428" s="2">
        <v>1</v>
      </c>
      <c r="L4428" s="2">
        <v>0.96858014341215171</v>
      </c>
      <c r="M4428" s="2">
        <v>0.96858014341215171</v>
      </c>
      <c r="N4428" s="2">
        <v>25132</v>
      </c>
      <c r="O4428" s="2">
        <v>300</v>
      </c>
      <c r="P4428" s="2">
        <v>71</v>
      </c>
      <c r="Q4428" s="2">
        <v>41</v>
      </c>
      <c r="R4428" s="2">
        <v>338</v>
      </c>
      <c r="S4428" s="2">
        <v>33</v>
      </c>
      <c r="T4428" s="2">
        <v>41</v>
      </c>
      <c r="U4428" s="2">
        <v>88</v>
      </c>
      <c r="V4428" s="2">
        <v>410</v>
      </c>
      <c r="W4428" s="2">
        <v>0.21463414634146341</v>
      </c>
      <c r="X4428" s="2">
        <v>0.66080974117942382</v>
      </c>
      <c r="Y4428" s="2">
        <v>5.549508377621537E-2</v>
      </c>
      <c r="Z4428" s="2">
        <v>2.2578259244370749E-2</v>
      </c>
      <c r="AA4428" s="2">
        <v>9.9052976259974721E-4</v>
      </c>
      <c r="AB4428" s="2" t="str">
        <f>VLOOKUP(C4428,[1]ZONA!$A$2:$B$44,2,FALSE)</f>
        <v>Lima Norte</v>
      </c>
      <c r="AC4428" s="2">
        <v>0</v>
      </c>
    </row>
    <row r="4429" spans="1:29" hidden="1" x14ac:dyDescent="0.2">
      <c r="A4429" s="2">
        <v>4428</v>
      </c>
      <c r="B4429" s="2" t="s">
        <v>407</v>
      </c>
      <c r="C4429" s="2" t="s">
        <v>286</v>
      </c>
      <c r="D4429" s="2">
        <v>-11.973386526276849</v>
      </c>
      <c r="E4429" s="2">
        <v>-77.105489525736189</v>
      </c>
      <c r="F4429" s="2">
        <v>2545.3200000000002</v>
      </c>
      <c r="G4429" s="2">
        <v>608</v>
      </c>
      <c r="H4429" s="2">
        <v>10</v>
      </c>
      <c r="I4429" s="2">
        <v>3.1915700371033182</v>
      </c>
      <c r="J4429" s="2">
        <v>0.31915700371033179</v>
      </c>
      <c r="K4429" s="2">
        <v>0</v>
      </c>
      <c r="L4429" s="2">
        <v>0</v>
      </c>
      <c r="M4429" s="2">
        <v>0</v>
      </c>
      <c r="N4429" s="2">
        <v>47844</v>
      </c>
      <c r="O4429" s="2">
        <v>522</v>
      </c>
      <c r="P4429" s="2">
        <v>20</v>
      </c>
      <c r="Q4429" s="2">
        <v>66</v>
      </c>
      <c r="R4429" s="2">
        <v>526</v>
      </c>
      <c r="S4429" s="2">
        <v>16</v>
      </c>
      <c r="T4429" s="2">
        <v>66</v>
      </c>
      <c r="U4429" s="2">
        <v>0</v>
      </c>
      <c r="V4429" s="2">
        <v>727</v>
      </c>
      <c r="W4429" s="2">
        <v>0</v>
      </c>
      <c r="X4429" s="2">
        <v>0.25104507476752119</v>
      </c>
      <c r="Y4429" s="2">
        <v>2.752276909530554E-2</v>
      </c>
      <c r="Z4429" s="2">
        <v>6.2575158089995158E-3</v>
      </c>
      <c r="AA4429" s="2">
        <v>0</v>
      </c>
      <c r="AB4429" s="2" t="str">
        <f>VLOOKUP(C4429,[1]ZONA!$A$2:$B$44,2,FALSE)</f>
        <v>Lima Norte</v>
      </c>
      <c r="AC4429" s="2">
        <v>0</v>
      </c>
    </row>
    <row r="4430" spans="1:29" hidden="1" x14ac:dyDescent="0.2">
      <c r="A4430" s="2">
        <v>4429</v>
      </c>
      <c r="B4430" s="2" t="s">
        <v>419</v>
      </c>
      <c r="C4430" s="2" t="s">
        <v>286</v>
      </c>
      <c r="D4430" s="2">
        <v>-11.974690375873161</v>
      </c>
      <c r="E4430" s="2">
        <v>-77.106304921768185</v>
      </c>
      <c r="F4430" s="2">
        <v>3259.04</v>
      </c>
      <c r="G4430" s="2">
        <v>592</v>
      </c>
      <c r="H4430" s="2">
        <v>13</v>
      </c>
      <c r="I4430" s="2">
        <v>7.2590678634221746</v>
      </c>
      <c r="J4430" s="2">
        <v>0.5583898356478596</v>
      </c>
      <c r="K4430" s="2">
        <v>0</v>
      </c>
      <c r="L4430" s="2">
        <v>0</v>
      </c>
      <c r="M4430" s="2">
        <v>0</v>
      </c>
      <c r="N4430" s="2">
        <v>46925</v>
      </c>
      <c r="O4430" s="2">
        <v>503</v>
      </c>
      <c r="P4430" s="2">
        <v>20</v>
      </c>
      <c r="Q4430" s="2">
        <v>69</v>
      </c>
      <c r="R4430" s="2">
        <v>504</v>
      </c>
      <c r="S4430" s="2">
        <v>19</v>
      </c>
      <c r="T4430" s="2">
        <v>69</v>
      </c>
      <c r="U4430" s="2">
        <v>0</v>
      </c>
      <c r="V4430" s="2">
        <v>931</v>
      </c>
      <c r="W4430" s="2">
        <v>0</v>
      </c>
      <c r="X4430" s="2">
        <v>0.3739670046382696</v>
      </c>
      <c r="Y4430" s="2">
        <v>0</v>
      </c>
      <c r="Z4430" s="2">
        <v>1.423240956203216E-2</v>
      </c>
      <c r="AA4430" s="2">
        <v>0</v>
      </c>
      <c r="AB4430" s="2" t="str">
        <f>VLOOKUP(C4430,[1]ZONA!$A$2:$B$44,2,FALSE)</f>
        <v>Lima Norte</v>
      </c>
      <c r="AC4430" s="2">
        <v>0</v>
      </c>
    </row>
    <row r="4431" spans="1:29" hidden="1" x14ac:dyDescent="0.2">
      <c r="A4431" s="2">
        <v>4430</v>
      </c>
      <c r="B4431" s="2" t="s">
        <v>1883</v>
      </c>
      <c r="C4431" s="2" t="s">
        <v>286</v>
      </c>
      <c r="D4431" s="2">
        <v>-11.97510208225504</v>
      </c>
      <c r="E4431" s="2">
        <v>-77.10661883504207</v>
      </c>
      <c r="F4431" s="2">
        <v>2958.03</v>
      </c>
      <c r="G4431" s="2">
        <v>572</v>
      </c>
      <c r="H4431" s="2">
        <v>14</v>
      </c>
      <c r="I4431" s="2">
        <v>8.7813204941028342</v>
      </c>
      <c r="J4431" s="2">
        <v>0.62723717815020241</v>
      </c>
      <c r="K4431" s="2">
        <v>0</v>
      </c>
      <c r="L4431" s="2">
        <v>0</v>
      </c>
      <c r="M4431" s="2">
        <v>0</v>
      </c>
      <c r="N4431" s="2">
        <v>44354</v>
      </c>
      <c r="O4431" s="2">
        <v>481</v>
      </c>
      <c r="P4431" s="2">
        <v>21</v>
      </c>
      <c r="Q4431" s="2">
        <v>70</v>
      </c>
      <c r="R4431" s="2">
        <v>482</v>
      </c>
      <c r="S4431" s="2">
        <v>20</v>
      </c>
      <c r="T4431" s="2">
        <v>70</v>
      </c>
      <c r="U4431" s="2">
        <v>0</v>
      </c>
      <c r="V4431" s="2">
        <v>845</v>
      </c>
      <c r="W4431" s="2">
        <v>0</v>
      </c>
      <c r="X4431" s="2">
        <v>0.41989420992668292</v>
      </c>
      <c r="Y4431" s="2">
        <v>5.711159982427625E-2</v>
      </c>
      <c r="Z4431" s="2">
        <v>1.7216997019314069E-2</v>
      </c>
      <c r="AA4431" s="2">
        <v>0</v>
      </c>
      <c r="AB4431" s="2" t="str">
        <f>VLOOKUP(C4431,[1]ZONA!$A$2:$B$44,2,FALSE)</f>
        <v>Lima Norte</v>
      </c>
      <c r="AC4431" s="2">
        <v>0</v>
      </c>
    </row>
    <row r="4432" spans="1:29" hidden="1" x14ac:dyDescent="0.2">
      <c r="A4432" s="2">
        <v>4431</v>
      </c>
      <c r="B4432" s="2" t="s">
        <v>1884</v>
      </c>
      <c r="C4432" s="2" t="s">
        <v>286</v>
      </c>
      <c r="D4432" s="2">
        <v>-11.97744291827123</v>
      </c>
      <c r="E4432" s="2">
        <v>-77.108982635131511</v>
      </c>
      <c r="F4432" s="2">
        <v>3630.38</v>
      </c>
      <c r="G4432" s="2">
        <v>487</v>
      </c>
      <c r="H4432" s="2">
        <v>11</v>
      </c>
      <c r="I4432" s="2">
        <v>7.1501871345396149</v>
      </c>
      <c r="J4432" s="2">
        <v>0.65001701223087405</v>
      </c>
      <c r="K4432" s="2">
        <v>0</v>
      </c>
      <c r="L4432" s="2">
        <v>0</v>
      </c>
      <c r="M4432" s="2">
        <v>0</v>
      </c>
      <c r="N4432" s="2">
        <v>38681</v>
      </c>
      <c r="O4432" s="2">
        <v>419</v>
      </c>
      <c r="P4432" s="2">
        <v>14</v>
      </c>
      <c r="Q4432" s="2">
        <v>54</v>
      </c>
      <c r="R4432" s="2">
        <v>416</v>
      </c>
      <c r="S4432" s="2">
        <v>17</v>
      </c>
      <c r="T4432" s="2">
        <v>54</v>
      </c>
      <c r="U4432" s="2">
        <v>0</v>
      </c>
      <c r="V4432" s="2">
        <v>1037</v>
      </c>
      <c r="W4432" s="2">
        <v>0</v>
      </c>
      <c r="X4432" s="2">
        <v>0.7337899836533377</v>
      </c>
      <c r="Y4432" s="2">
        <v>0</v>
      </c>
      <c r="Z4432" s="2">
        <v>1.4018933788554729E-2</v>
      </c>
      <c r="AA4432" s="2">
        <v>0</v>
      </c>
      <c r="AB4432" s="2" t="str">
        <f>VLOOKUP(C4432,[1]ZONA!$A$2:$B$44,2,FALSE)</f>
        <v>Lima Norte</v>
      </c>
      <c r="AC4432" s="2">
        <v>0</v>
      </c>
    </row>
    <row r="4433" spans="1:29" hidden="1" x14ac:dyDescent="0.2">
      <c r="A4433" s="2">
        <v>4432</v>
      </c>
      <c r="B4433" s="2" t="s">
        <v>1885</v>
      </c>
      <c r="C4433" s="2" t="s">
        <v>286</v>
      </c>
      <c r="D4433" s="2">
        <v>-11.979236089741001</v>
      </c>
      <c r="E4433" s="2">
        <v>-77.107486322530221</v>
      </c>
      <c r="F4433" s="2">
        <v>922.78</v>
      </c>
      <c r="G4433" s="2">
        <v>524</v>
      </c>
      <c r="H4433" s="2">
        <v>12</v>
      </c>
      <c r="I4433" s="2">
        <v>9.9798855870228511</v>
      </c>
      <c r="J4433" s="2">
        <v>0.8316571322519043</v>
      </c>
      <c r="K4433" s="2">
        <v>0</v>
      </c>
      <c r="L4433" s="2">
        <v>0</v>
      </c>
      <c r="M4433" s="2">
        <v>0</v>
      </c>
      <c r="N4433" s="2">
        <v>45334</v>
      </c>
      <c r="O4433" s="2">
        <v>460</v>
      </c>
      <c r="P4433" s="2">
        <v>9</v>
      </c>
      <c r="Q4433" s="2">
        <v>55</v>
      </c>
      <c r="R4433" s="2">
        <v>453</v>
      </c>
      <c r="S4433" s="2">
        <v>16</v>
      </c>
      <c r="T4433" s="2">
        <v>55</v>
      </c>
      <c r="U4433" s="2">
        <v>0</v>
      </c>
      <c r="V4433" s="2">
        <v>264</v>
      </c>
      <c r="W4433" s="2">
        <v>0</v>
      </c>
      <c r="X4433" s="2">
        <v>0.83621047886820676</v>
      </c>
      <c r="Y4433" s="2">
        <v>4.3243481404417958E-2</v>
      </c>
      <c r="Z4433" s="2">
        <v>1.9566950155191061E-2</v>
      </c>
      <c r="AA4433" s="2">
        <v>0</v>
      </c>
      <c r="AB4433" s="2" t="str">
        <f>VLOOKUP(C4433,[1]ZONA!$A$2:$B$44,2,FALSE)</f>
        <v>Lima Norte</v>
      </c>
      <c r="AC4433" s="2">
        <v>0</v>
      </c>
    </row>
    <row r="4434" spans="1:29" hidden="1" x14ac:dyDescent="0.2">
      <c r="A4434" s="2">
        <v>4433</v>
      </c>
      <c r="B4434" s="2" t="s">
        <v>407</v>
      </c>
      <c r="C4434" s="2" t="s">
        <v>286</v>
      </c>
      <c r="D4434" s="2">
        <v>-11.980332493501111</v>
      </c>
      <c r="E4434" s="2">
        <v>-77.11100761399031</v>
      </c>
      <c r="F4434" s="2">
        <v>717.93</v>
      </c>
      <c r="G4434" s="2">
        <v>390</v>
      </c>
      <c r="H4434" s="2">
        <v>8</v>
      </c>
      <c r="I4434" s="2">
        <v>7.4078293286755272</v>
      </c>
      <c r="J4434" s="2">
        <v>0.9259786660844409</v>
      </c>
      <c r="K4434" s="2">
        <v>0</v>
      </c>
      <c r="L4434" s="2">
        <v>0</v>
      </c>
      <c r="M4434" s="2">
        <v>0</v>
      </c>
      <c r="N4434" s="2">
        <v>32765</v>
      </c>
      <c r="O4434" s="2">
        <v>338</v>
      </c>
      <c r="P4434" s="2">
        <v>8</v>
      </c>
      <c r="Q4434" s="2">
        <v>44</v>
      </c>
      <c r="R4434" s="2">
        <v>335</v>
      </c>
      <c r="S4434" s="2">
        <v>11</v>
      </c>
      <c r="T4434" s="2">
        <v>44</v>
      </c>
      <c r="U4434" s="2">
        <v>0</v>
      </c>
      <c r="V4434" s="2">
        <v>205</v>
      </c>
      <c r="W4434" s="2">
        <v>0</v>
      </c>
      <c r="X4434" s="2">
        <v>1.1174875327470599</v>
      </c>
      <c r="Y4434" s="2">
        <v>0</v>
      </c>
      <c r="Z4434" s="2">
        <v>1.4524077051628489E-2</v>
      </c>
      <c r="AA4434" s="2">
        <v>0</v>
      </c>
      <c r="AB4434" s="2" t="str">
        <f>VLOOKUP(C4434,[1]ZONA!$A$2:$B$44,2,FALSE)</f>
        <v>Lima Norte</v>
      </c>
      <c r="AC4434" s="2">
        <v>0</v>
      </c>
    </row>
    <row r="4435" spans="1:29" hidden="1" x14ac:dyDescent="0.2">
      <c r="A4435" s="2">
        <v>4434</v>
      </c>
      <c r="B4435" s="2" t="s">
        <v>1886</v>
      </c>
      <c r="C4435" s="2" t="s">
        <v>286</v>
      </c>
      <c r="D4435" s="2">
        <v>-11.97927725863037</v>
      </c>
      <c r="E4435" s="2">
        <v>-77.106381304995224</v>
      </c>
      <c r="F4435" s="2">
        <v>1050.51</v>
      </c>
      <c r="G4435" s="2">
        <v>559</v>
      </c>
      <c r="H4435" s="2">
        <v>12</v>
      </c>
      <c r="I4435" s="2">
        <v>10.010632885269031</v>
      </c>
      <c r="J4435" s="2">
        <v>0.83421940710575282</v>
      </c>
      <c r="K4435" s="2">
        <v>0</v>
      </c>
      <c r="L4435" s="2">
        <v>0</v>
      </c>
      <c r="M4435" s="2">
        <v>0</v>
      </c>
      <c r="N4435" s="2">
        <v>49576</v>
      </c>
      <c r="O4435" s="2">
        <v>492</v>
      </c>
      <c r="P4435" s="2">
        <v>8</v>
      </c>
      <c r="Q4435" s="2">
        <v>59</v>
      </c>
      <c r="R4435" s="2">
        <v>484</v>
      </c>
      <c r="S4435" s="2">
        <v>16</v>
      </c>
      <c r="T4435" s="2">
        <v>59</v>
      </c>
      <c r="U4435" s="2">
        <v>0</v>
      </c>
      <c r="V4435" s="2">
        <v>300</v>
      </c>
      <c r="W4435" s="2">
        <v>0</v>
      </c>
      <c r="X4435" s="2">
        <v>0.73759685816656029</v>
      </c>
      <c r="Y4435" s="2">
        <v>3.3444905715398647E-2</v>
      </c>
      <c r="Z4435" s="2">
        <v>1.9627234498828441E-2</v>
      </c>
      <c r="AA4435" s="2">
        <v>0</v>
      </c>
      <c r="AB4435" s="2" t="str">
        <f>VLOOKUP(C4435,[1]ZONA!$A$2:$B$44,2,FALSE)</f>
        <v>Lima Norte</v>
      </c>
      <c r="AC4435" s="2">
        <v>0</v>
      </c>
    </row>
    <row r="4436" spans="1:29" hidden="1" x14ac:dyDescent="0.2">
      <c r="A4436" s="2">
        <v>4435</v>
      </c>
      <c r="B4436" s="2" t="s">
        <v>1887</v>
      </c>
      <c r="C4436" s="2" t="s">
        <v>286</v>
      </c>
      <c r="D4436" s="2">
        <v>-11.97791592357515</v>
      </c>
      <c r="E4436" s="2">
        <v>-77.106227532425365</v>
      </c>
      <c r="F4436" s="2">
        <v>2269.7199999999998</v>
      </c>
      <c r="G4436" s="2">
        <v>573</v>
      </c>
      <c r="H4436" s="2">
        <v>11</v>
      </c>
      <c r="I4436" s="2">
        <v>7.5642945575385303</v>
      </c>
      <c r="J4436" s="2">
        <v>0.68766314159441189</v>
      </c>
      <c r="K4436" s="2">
        <v>0</v>
      </c>
      <c r="L4436" s="2">
        <v>0</v>
      </c>
      <c r="M4436" s="2">
        <v>0</v>
      </c>
      <c r="N4436" s="2">
        <v>49889</v>
      </c>
      <c r="O4436" s="2">
        <v>502</v>
      </c>
      <c r="P4436" s="2">
        <v>9</v>
      </c>
      <c r="Q4436" s="2">
        <v>62</v>
      </c>
      <c r="R4436" s="2">
        <v>495</v>
      </c>
      <c r="S4436" s="2">
        <v>16</v>
      </c>
      <c r="T4436" s="2">
        <v>62</v>
      </c>
      <c r="U4436" s="2">
        <v>0</v>
      </c>
      <c r="V4436" s="2">
        <v>648</v>
      </c>
      <c r="W4436" s="2">
        <v>0</v>
      </c>
      <c r="X4436" s="2">
        <v>0.73270658343450545</v>
      </c>
      <c r="Y4436" s="2">
        <v>0</v>
      </c>
      <c r="Z4436" s="2">
        <v>1.4830848838487841E-2</v>
      </c>
      <c r="AA4436" s="2">
        <v>0</v>
      </c>
      <c r="AB4436" s="2" t="str">
        <f>VLOOKUP(C4436,[1]ZONA!$A$2:$B$44,2,FALSE)</f>
        <v>Lima Norte</v>
      </c>
      <c r="AC4436" s="2">
        <v>0</v>
      </c>
    </row>
    <row r="4437" spans="1:29" hidden="1" x14ac:dyDescent="0.2">
      <c r="A4437" s="2">
        <v>4436</v>
      </c>
      <c r="B4437" s="2" t="s">
        <v>1888</v>
      </c>
      <c r="C4437" s="2" t="s">
        <v>286</v>
      </c>
      <c r="D4437" s="2">
        <v>-11.97729631837001</v>
      </c>
      <c r="E4437" s="2">
        <v>-77.104798173688835</v>
      </c>
      <c r="F4437" s="2">
        <v>2675.11</v>
      </c>
      <c r="G4437" s="2">
        <v>612</v>
      </c>
      <c r="H4437" s="2">
        <v>13</v>
      </c>
      <c r="I4437" s="2">
        <v>10.221275744243099</v>
      </c>
      <c r="J4437" s="2">
        <v>0.78625198032639243</v>
      </c>
      <c r="K4437" s="2">
        <v>0</v>
      </c>
      <c r="L4437" s="2">
        <v>0</v>
      </c>
      <c r="M4437" s="2">
        <v>0</v>
      </c>
      <c r="N4437" s="2">
        <v>54044</v>
      </c>
      <c r="O4437" s="2">
        <v>539</v>
      </c>
      <c r="P4437" s="2">
        <v>5</v>
      </c>
      <c r="Q4437" s="2">
        <v>68</v>
      </c>
      <c r="R4437" s="2">
        <v>528</v>
      </c>
      <c r="S4437" s="2">
        <v>16</v>
      </c>
      <c r="T4437" s="2">
        <v>68</v>
      </c>
      <c r="U4437" s="2">
        <v>0</v>
      </c>
      <c r="V4437" s="2">
        <v>764</v>
      </c>
      <c r="W4437" s="2">
        <v>0</v>
      </c>
      <c r="X4437" s="2">
        <v>0.68710083348655104</v>
      </c>
      <c r="Y4437" s="2">
        <v>5.0199000409085447E-2</v>
      </c>
      <c r="Z4437" s="2">
        <v>2.0040229045324241E-2</v>
      </c>
      <c r="AA4437" s="2">
        <v>0</v>
      </c>
      <c r="AB4437" s="2" t="str">
        <f>VLOOKUP(C4437,[1]ZONA!$A$2:$B$44,2,FALSE)</f>
        <v>Lima Norte</v>
      </c>
      <c r="AC4437" s="2">
        <v>0</v>
      </c>
    </row>
    <row r="4438" spans="1:29" hidden="1" x14ac:dyDescent="0.2">
      <c r="A4438" s="2">
        <v>4437</v>
      </c>
      <c r="B4438" s="2" t="s">
        <v>407</v>
      </c>
      <c r="C4438" s="2" t="s">
        <v>286</v>
      </c>
      <c r="D4438" s="2">
        <v>-11.97869812781687</v>
      </c>
      <c r="E4438" s="2">
        <v>-77.102949913719328</v>
      </c>
      <c r="F4438" s="2">
        <v>3424.41</v>
      </c>
      <c r="G4438" s="2">
        <v>660</v>
      </c>
      <c r="H4438" s="2">
        <v>16</v>
      </c>
      <c r="I4438" s="2">
        <v>15.16127365403131</v>
      </c>
      <c r="J4438" s="2">
        <v>0.94757960337695712</v>
      </c>
      <c r="K4438" s="2">
        <v>1</v>
      </c>
      <c r="L4438" s="2">
        <v>1.1296251122038721</v>
      </c>
      <c r="M4438" s="2">
        <v>1.1296251122038721</v>
      </c>
      <c r="N4438" s="2">
        <v>61531</v>
      </c>
      <c r="O4438" s="2">
        <v>582</v>
      </c>
      <c r="P4438" s="2">
        <v>7</v>
      </c>
      <c r="Q4438" s="2">
        <v>71</v>
      </c>
      <c r="R4438" s="2">
        <v>573</v>
      </c>
      <c r="S4438" s="2">
        <v>16</v>
      </c>
      <c r="T4438" s="2">
        <v>71</v>
      </c>
      <c r="U4438" s="2">
        <v>175</v>
      </c>
      <c r="V4438" s="2">
        <v>978</v>
      </c>
      <c r="W4438" s="2">
        <v>0.17893660531697339</v>
      </c>
      <c r="X4438" s="2">
        <v>0.56971803090547146</v>
      </c>
      <c r="Y4438" s="2">
        <v>6.6033934399990349E-2</v>
      </c>
      <c r="Z4438" s="2">
        <v>2.9725780249765389E-2</v>
      </c>
      <c r="AA4438" s="2">
        <v>1.155224275273922E-3</v>
      </c>
      <c r="AB4438" s="2" t="str">
        <f>VLOOKUP(C4438,[1]ZONA!$A$2:$B$44,2,FALSE)</f>
        <v>Lima Norte</v>
      </c>
      <c r="AC4438" s="2">
        <v>0</v>
      </c>
    </row>
    <row r="4439" spans="1:29" hidden="1" x14ac:dyDescent="0.2">
      <c r="A4439" s="2">
        <v>4438</v>
      </c>
      <c r="B4439" s="2" t="s">
        <v>1889</v>
      </c>
      <c r="C4439" s="2" t="s">
        <v>286</v>
      </c>
      <c r="D4439" s="2">
        <v>-11.98015649374865</v>
      </c>
      <c r="E4439" s="2">
        <v>-77.104073604833616</v>
      </c>
      <c r="F4439" s="2">
        <v>1684.02</v>
      </c>
      <c r="G4439" s="2">
        <v>609</v>
      </c>
      <c r="H4439" s="2">
        <v>14</v>
      </c>
      <c r="I4439" s="2">
        <v>13.59748670428916</v>
      </c>
      <c r="J4439" s="2">
        <v>0.97124905030636877</v>
      </c>
      <c r="K4439" s="2">
        <v>1</v>
      </c>
      <c r="L4439" s="2">
        <v>1.3302141643324841</v>
      </c>
      <c r="M4439" s="2">
        <v>1.3302141643324841</v>
      </c>
      <c r="N4439" s="2">
        <v>58301</v>
      </c>
      <c r="O4439" s="2">
        <v>536</v>
      </c>
      <c r="P4439" s="2">
        <v>7</v>
      </c>
      <c r="Q4439" s="2">
        <v>66</v>
      </c>
      <c r="R4439" s="2">
        <v>532</v>
      </c>
      <c r="S4439" s="2">
        <v>11</v>
      </c>
      <c r="T4439" s="2">
        <v>66</v>
      </c>
      <c r="U4439" s="2">
        <v>175</v>
      </c>
      <c r="V4439" s="2">
        <v>481</v>
      </c>
      <c r="W4439" s="2">
        <v>0.36382536382536379</v>
      </c>
      <c r="X4439" s="2">
        <v>0.4894813758013582</v>
      </c>
      <c r="Y4439" s="2">
        <v>3.4379260472058873E-2</v>
      </c>
      <c r="Z4439" s="2">
        <v>2.6659758998105829E-2</v>
      </c>
      <c r="AA4439" s="2">
        <v>1.360359005256215E-3</v>
      </c>
      <c r="AB4439" s="2" t="str">
        <f>VLOOKUP(C4439,[1]ZONA!$A$2:$B$44,2,FALSE)</f>
        <v>Lima Norte</v>
      </c>
      <c r="AC4439" s="2">
        <v>0</v>
      </c>
    </row>
    <row r="4440" spans="1:29" hidden="1" x14ac:dyDescent="0.2">
      <c r="A4440" s="2">
        <v>4439</v>
      </c>
      <c r="B4440" s="2" t="s">
        <v>407</v>
      </c>
      <c r="C4440" s="2" t="s">
        <v>286</v>
      </c>
      <c r="D4440" s="2">
        <v>-11.98091896899772</v>
      </c>
      <c r="E4440" s="2">
        <v>-77.110534047149386</v>
      </c>
      <c r="F4440" s="2">
        <v>1024</v>
      </c>
      <c r="G4440" s="2">
        <v>398</v>
      </c>
      <c r="H4440" s="2">
        <v>8</v>
      </c>
      <c r="I4440" s="2">
        <v>7.761063927928852</v>
      </c>
      <c r="J4440" s="2">
        <v>0.9701329909911065</v>
      </c>
      <c r="K4440" s="2">
        <v>0</v>
      </c>
      <c r="L4440" s="2">
        <v>0</v>
      </c>
      <c r="M4440" s="2">
        <v>0</v>
      </c>
      <c r="N4440" s="2">
        <v>33413</v>
      </c>
      <c r="O4440" s="2">
        <v>343</v>
      </c>
      <c r="P4440" s="2">
        <v>8</v>
      </c>
      <c r="Q4440" s="2">
        <v>47</v>
      </c>
      <c r="R4440" s="2">
        <v>341</v>
      </c>
      <c r="S4440" s="2">
        <v>10</v>
      </c>
      <c r="T4440" s="2">
        <v>47</v>
      </c>
      <c r="U4440" s="2">
        <v>0</v>
      </c>
      <c r="V4440" s="2">
        <v>293</v>
      </c>
      <c r="W4440" s="2">
        <v>0</v>
      </c>
      <c r="X4440" s="2">
        <v>1.059263352162428</v>
      </c>
      <c r="Y4440" s="2">
        <v>0</v>
      </c>
      <c r="Z4440" s="2">
        <v>1.521664248601245E-2</v>
      </c>
      <c r="AA4440" s="2">
        <v>0</v>
      </c>
      <c r="AB4440" s="2" t="str">
        <f>VLOOKUP(C4440,[1]ZONA!$A$2:$B$44,2,FALSE)</f>
        <v>Lima Norte</v>
      </c>
      <c r="AC4440" s="2">
        <v>0</v>
      </c>
    </row>
    <row r="4441" spans="1:29" hidden="1" x14ac:dyDescent="0.2">
      <c r="A4441" s="2">
        <v>4440</v>
      </c>
      <c r="B4441" s="2" t="s">
        <v>1890</v>
      </c>
      <c r="C4441" s="2" t="s">
        <v>286</v>
      </c>
      <c r="D4441" s="2">
        <v>-11.9803011831501</v>
      </c>
      <c r="E4441" s="2">
        <v>-77.110017391555061</v>
      </c>
      <c r="F4441" s="2">
        <v>1028.04</v>
      </c>
      <c r="G4441" s="2">
        <v>422</v>
      </c>
      <c r="H4441" s="2">
        <v>8</v>
      </c>
      <c r="I4441" s="2">
        <v>7.1140167731523816</v>
      </c>
      <c r="J4441" s="2">
        <v>0.88925209664404781</v>
      </c>
      <c r="K4441" s="2">
        <v>0</v>
      </c>
      <c r="L4441" s="2">
        <v>0</v>
      </c>
      <c r="M4441" s="2">
        <v>0</v>
      </c>
      <c r="N4441" s="2">
        <v>35195</v>
      </c>
      <c r="O4441" s="2">
        <v>366</v>
      </c>
      <c r="P4441" s="2">
        <v>8</v>
      </c>
      <c r="Q4441" s="2">
        <v>48</v>
      </c>
      <c r="R4441" s="2">
        <v>363</v>
      </c>
      <c r="S4441" s="2">
        <v>11</v>
      </c>
      <c r="T4441" s="2">
        <v>48</v>
      </c>
      <c r="U4441" s="2">
        <v>0</v>
      </c>
      <c r="V4441" s="2">
        <v>294</v>
      </c>
      <c r="W4441" s="2">
        <v>0</v>
      </c>
      <c r="X4441" s="2">
        <v>1.0271429122364011</v>
      </c>
      <c r="Y4441" s="2">
        <v>3.5081466311653091E-2</v>
      </c>
      <c r="Z4441" s="2">
        <v>1.394801677731369E-2</v>
      </c>
      <c r="AA4441" s="2">
        <v>0</v>
      </c>
      <c r="AB4441" s="2" t="str">
        <f>VLOOKUP(C4441,[1]ZONA!$A$2:$B$44,2,FALSE)</f>
        <v>Lima Norte</v>
      </c>
      <c r="AC4441" s="2">
        <v>0</v>
      </c>
    </row>
    <row r="4442" spans="1:29" hidden="1" x14ac:dyDescent="0.2">
      <c r="A4442" s="2">
        <v>4441</v>
      </c>
      <c r="B4442" s="2" t="s">
        <v>1891</v>
      </c>
      <c r="C4442" s="2" t="s">
        <v>286</v>
      </c>
      <c r="D4442" s="2">
        <v>-11.973076552570109</v>
      </c>
      <c r="E4442" s="2">
        <v>-77.100079871793596</v>
      </c>
      <c r="F4442" s="2">
        <v>634.54</v>
      </c>
      <c r="G4442" s="2">
        <v>674</v>
      </c>
      <c r="H4442" s="2">
        <v>11</v>
      </c>
      <c r="I4442" s="2">
        <v>9.1353331171385719</v>
      </c>
      <c r="J4442" s="2">
        <v>0.83048482883077923</v>
      </c>
      <c r="K4442" s="2">
        <v>2</v>
      </c>
      <c r="L4442" s="2">
        <v>1.4672184676969851</v>
      </c>
      <c r="M4442" s="2">
        <v>0.73360923384849253</v>
      </c>
      <c r="N4442" s="2">
        <v>60411</v>
      </c>
      <c r="O4442" s="2">
        <v>588</v>
      </c>
      <c r="P4442" s="2">
        <v>13</v>
      </c>
      <c r="Q4442" s="2">
        <v>73</v>
      </c>
      <c r="R4442" s="2">
        <v>589</v>
      </c>
      <c r="S4442" s="2">
        <v>12</v>
      </c>
      <c r="T4442" s="2">
        <v>73</v>
      </c>
      <c r="U4442" s="2">
        <v>326</v>
      </c>
      <c r="V4442" s="2">
        <v>181</v>
      </c>
      <c r="W4442" s="2">
        <v>1.8011049723756909</v>
      </c>
      <c r="X4442" s="2">
        <v>0.718741797486108</v>
      </c>
      <c r="Y4442" s="2">
        <v>4.7782915039137661E-2</v>
      </c>
      <c r="Z4442" s="2">
        <v>1.7911087877254969E-2</v>
      </c>
      <c r="AA4442" s="2">
        <v>1.5004680514820741E-3</v>
      </c>
      <c r="AB4442" s="2" t="str">
        <f>VLOOKUP(C4442,[1]ZONA!$A$2:$B$44,2,FALSE)</f>
        <v>Lima Norte</v>
      </c>
      <c r="AC4442" s="2">
        <v>0</v>
      </c>
    </row>
    <row r="4443" spans="1:29" hidden="1" x14ac:dyDescent="0.2">
      <c r="A4443" s="2">
        <v>4442</v>
      </c>
      <c r="B4443" s="2" t="s">
        <v>1892</v>
      </c>
      <c r="C4443" s="2" t="s">
        <v>286</v>
      </c>
      <c r="D4443" s="2">
        <v>-11.97415636154933</v>
      </c>
      <c r="E4443" s="2">
        <v>-77.101368307807576</v>
      </c>
      <c r="F4443" s="2">
        <v>1303.04</v>
      </c>
      <c r="G4443" s="2">
        <v>681</v>
      </c>
      <c r="H4443" s="2">
        <v>11</v>
      </c>
      <c r="I4443" s="2">
        <v>8.2902554848450052</v>
      </c>
      <c r="J4443" s="2">
        <v>0.75365958953136414</v>
      </c>
      <c r="K4443" s="2">
        <v>1</v>
      </c>
      <c r="L4443" s="2">
        <v>0.70405569395842904</v>
      </c>
      <c r="M4443" s="2">
        <v>0.70405569395842904</v>
      </c>
      <c r="N4443" s="2">
        <v>59323</v>
      </c>
      <c r="O4443" s="2">
        <v>593</v>
      </c>
      <c r="P4443" s="2">
        <v>11</v>
      </c>
      <c r="Q4443" s="2">
        <v>77</v>
      </c>
      <c r="R4443" s="2">
        <v>588</v>
      </c>
      <c r="S4443" s="2">
        <v>16</v>
      </c>
      <c r="T4443" s="2">
        <v>77</v>
      </c>
      <c r="U4443" s="2">
        <v>175</v>
      </c>
      <c r="V4443" s="2">
        <v>372</v>
      </c>
      <c r="W4443" s="2">
        <v>0.47043010752688169</v>
      </c>
      <c r="X4443" s="2">
        <v>0.63507295511360984</v>
      </c>
      <c r="Y4443" s="2">
        <v>4.4033014062613833E-2</v>
      </c>
      <c r="Z4443" s="2">
        <v>1.6254195945562201E-2</v>
      </c>
      <c r="AA4443" s="2">
        <v>7.2001075402687597E-4</v>
      </c>
      <c r="AB4443" s="2" t="str">
        <f>VLOOKUP(C4443,[1]ZONA!$A$2:$B$44,2,FALSE)</f>
        <v>Lima Norte</v>
      </c>
      <c r="AC4443" s="2">
        <v>0</v>
      </c>
    </row>
    <row r="4444" spans="1:29" hidden="1" x14ac:dyDescent="0.2">
      <c r="A4444" s="2">
        <v>4443</v>
      </c>
      <c r="B4444" s="2" t="s">
        <v>1893</v>
      </c>
      <c r="C4444" s="2" t="s">
        <v>286</v>
      </c>
      <c r="D4444" s="2">
        <v>-11.97514053707979</v>
      </c>
      <c r="E4444" s="2">
        <v>-77.102336467193823</v>
      </c>
      <c r="F4444" s="2">
        <v>4021.85</v>
      </c>
      <c r="G4444" s="2">
        <v>655</v>
      </c>
      <c r="H4444" s="2">
        <v>11</v>
      </c>
      <c r="I4444" s="2">
        <v>7.8540389894251206</v>
      </c>
      <c r="J4444" s="2">
        <v>0.71400354449319281</v>
      </c>
      <c r="K4444" s="2">
        <v>1</v>
      </c>
      <c r="L4444" s="2">
        <v>0.8453990034731792</v>
      </c>
      <c r="M4444" s="2">
        <v>0.8453990034731792</v>
      </c>
      <c r="N4444" s="2">
        <v>57436</v>
      </c>
      <c r="O4444" s="2">
        <v>575</v>
      </c>
      <c r="P4444" s="2">
        <v>8</v>
      </c>
      <c r="Q4444" s="2">
        <v>72</v>
      </c>
      <c r="R4444" s="2">
        <v>567</v>
      </c>
      <c r="S4444" s="2">
        <v>16</v>
      </c>
      <c r="T4444" s="2">
        <v>72</v>
      </c>
      <c r="U4444" s="2">
        <v>175</v>
      </c>
      <c r="V4444" s="2">
        <v>1149</v>
      </c>
      <c r="W4444" s="2">
        <v>0.1523063533507398</v>
      </c>
      <c r="X4444" s="2">
        <v>0.6155806558245841</v>
      </c>
      <c r="Y4444" s="2">
        <v>4.1858080797052E-2</v>
      </c>
      <c r="Z4444" s="2">
        <v>1.5398932992061831E-2</v>
      </c>
      <c r="AA4444" s="2">
        <v>8.6455713541922397E-4</v>
      </c>
      <c r="AB4444" s="2" t="str">
        <f>VLOOKUP(C4444,[1]ZONA!$A$2:$B$44,2,FALSE)</f>
        <v>Lima Norte</v>
      </c>
      <c r="AC4444" s="2">
        <v>0</v>
      </c>
    </row>
    <row r="4445" spans="1:29" hidden="1" x14ac:dyDescent="0.2">
      <c r="A4445" s="2">
        <v>4444</v>
      </c>
      <c r="B4445" s="2" t="s">
        <v>407</v>
      </c>
      <c r="C4445" s="2" t="s">
        <v>286</v>
      </c>
      <c r="D4445" s="2">
        <v>-11.9767669654535</v>
      </c>
      <c r="E4445" s="2">
        <v>-77.103325236302211</v>
      </c>
      <c r="F4445" s="2">
        <v>2350.2399999999998</v>
      </c>
      <c r="G4445" s="2">
        <v>643</v>
      </c>
      <c r="H4445" s="2">
        <v>12</v>
      </c>
      <c r="I4445" s="2">
        <v>9.0970060557000281</v>
      </c>
      <c r="J4445" s="2">
        <v>0.75808383797500234</v>
      </c>
      <c r="K4445" s="2">
        <v>1</v>
      </c>
      <c r="L4445" s="2">
        <v>1.028838769147576</v>
      </c>
      <c r="M4445" s="2">
        <v>1.028838769147576</v>
      </c>
      <c r="N4445" s="2">
        <v>57667</v>
      </c>
      <c r="O4445" s="2">
        <v>565</v>
      </c>
      <c r="P4445" s="2">
        <v>6</v>
      </c>
      <c r="Q4445" s="2">
        <v>72</v>
      </c>
      <c r="R4445" s="2">
        <v>555</v>
      </c>
      <c r="S4445" s="2">
        <v>16</v>
      </c>
      <c r="T4445" s="2">
        <v>72</v>
      </c>
      <c r="U4445" s="2">
        <v>175</v>
      </c>
      <c r="V4445" s="2">
        <v>671</v>
      </c>
      <c r="W4445" s="2">
        <v>0.2608047690014903</v>
      </c>
      <c r="X4445" s="2">
        <v>0.69312539951739816</v>
      </c>
      <c r="Y4445" s="2">
        <v>4.9288361092833979E-2</v>
      </c>
      <c r="Z4445" s="2">
        <v>1.7835942356374639E-2</v>
      </c>
      <c r="AA4445" s="2">
        <v>1.0521539479087969E-3</v>
      </c>
      <c r="AB4445" s="2" t="str">
        <f>VLOOKUP(C4445,[1]ZONA!$A$2:$B$44,2,FALSE)</f>
        <v>Lima Norte</v>
      </c>
      <c r="AC4445" s="2">
        <v>0</v>
      </c>
    </row>
    <row r="4446" spans="1:29" hidden="1" x14ac:dyDescent="0.2">
      <c r="A4446" s="2">
        <v>4445</v>
      </c>
      <c r="B4446" s="2" t="s">
        <v>407</v>
      </c>
      <c r="C4446" s="2" t="s">
        <v>286</v>
      </c>
      <c r="D4446" s="2">
        <v>-11.97736892717128</v>
      </c>
      <c r="E4446" s="2">
        <v>-77.102242083294229</v>
      </c>
      <c r="F4446" s="2">
        <v>2223.92</v>
      </c>
      <c r="G4446" s="2">
        <v>664</v>
      </c>
      <c r="H4446" s="2">
        <v>14</v>
      </c>
      <c r="I4446" s="2">
        <v>12.566036452405839</v>
      </c>
      <c r="J4446" s="2">
        <v>0.89757403231470279</v>
      </c>
      <c r="K4446" s="2">
        <v>1</v>
      </c>
      <c r="L4446" s="2">
        <v>0.97380924339297203</v>
      </c>
      <c r="M4446" s="2">
        <v>0.97380924339297203</v>
      </c>
      <c r="N4446" s="2">
        <v>61526</v>
      </c>
      <c r="O4446" s="2">
        <v>585</v>
      </c>
      <c r="P4446" s="2">
        <v>6</v>
      </c>
      <c r="Q4446" s="2">
        <v>73</v>
      </c>
      <c r="R4446" s="2">
        <v>575</v>
      </c>
      <c r="S4446" s="2">
        <v>16</v>
      </c>
      <c r="T4446" s="2">
        <v>73</v>
      </c>
      <c r="U4446" s="2">
        <v>175</v>
      </c>
      <c r="V4446" s="2">
        <v>635</v>
      </c>
      <c r="W4446" s="2">
        <v>0.27559055118110237</v>
      </c>
      <c r="X4446" s="2">
        <v>0.69336972436939248</v>
      </c>
      <c r="Y4446" s="2">
        <v>5.5834335884990698E-2</v>
      </c>
      <c r="Z4446" s="2">
        <v>2.463745769112452E-2</v>
      </c>
      <c r="AA4446" s="2">
        <v>9.9587736258704984E-4</v>
      </c>
      <c r="AB4446" s="2" t="str">
        <f>VLOOKUP(C4446,[1]ZONA!$A$2:$B$44,2,FALSE)</f>
        <v>Lima Norte</v>
      </c>
      <c r="AC4446" s="2">
        <v>0</v>
      </c>
    </row>
    <row r="4447" spans="1:29" hidden="1" x14ac:dyDescent="0.2">
      <c r="A4447" s="2">
        <v>4446</v>
      </c>
      <c r="B4447" s="2" t="s">
        <v>407</v>
      </c>
      <c r="C4447" s="2" t="s">
        <v>286</v>
      </c>
      <c r="D4447" s="2">
        <v>-11.97503982170625</v>
      </c>
      <c r="E4447" s="2">
        <v>-77.100034746014032</v>
      </c>
      <c r="F4447" s="2">
        <v>2341.11</v>
      </c>
      <c r="G4447" s="2">
        <v>668</v>
      </c>
      <c r="H4447" s="2">
        <v>10</v>
      </c>
      <c r="I4447" s="2">
        <v>8.6809460524175872</v>
      </c>
      <c r="J4447" s="2">
        <v>0.86809460524175874</v>
      </c>
      <c r="K4447" s="2">
        <v>2</v>
      </c>
      <c r="L4447" s="2">
        <v>1.639833922384889</v>
      </c>
      <c r="M4447" s="2">
        <v>0.81991696119244462</v>
      </c>
      <c r="N4447" s="2">
        <v>62408</v>
      </c>
      <c r="O4447" s="2">
        <v>586</v>
      </c>
      <c r="P4447" s="2">
        <v>6</v>
      </c>
      <c r="Q4447" s="2">
        <v>76</v>
      </c>
      <c r="R4447" s="2">
        <v>581</v>
      </c>
      <c r="S4447" s="2">
        <v>11</v>
      </c>
      <c r="T4447" s="2">
        <v>76</v>
      </c>
      <c r="U4447" s="2">
        <v>326</v>
      </c>
      <c r="V4447" s="2">
        <v>669</v>
      </c>
      <c r="W4447" s="2">
        <v>0.48729446935724963</v>
      </c>
      <c r="X4447" s="2">
        <v>0.80985251398215274</v>
      </c>
      <c r="Y4447" s="2">
        <v>0</v>
      </c>
      <c r="Z4447" s="2">
        <v>1.7020199001923541E-2</v>
      </c>
      <c r="AA4447" s="2">
        <v>1.676995256294182E-3</v>
      </c>
      <c r="AB4447" s="2" t="str">
        <f>VLOOKUP(C4447,[1]ZONA!$A$2:$B$44,2,FALSE)</f>
        <v>Lima Norte</v>
      </c>
      <c r="AC4447" s="2">
        <v>0</v>
      </c>
    </row>
    <row r="4448" spans="1:29" hidden="1" x14ac:dyDescent="0.2">
      <c r="A4448" s="2">
        <v>4447</v>
      </c>
      <c r="B4448" s="2" t="s">
        <v>407</v>
      </c>
      <c r="C4448" s="2" t="s">
        <v>286</v>
      </c>
      <c r="D4448" s="2">
        <v>-11.974324501350591</v>
      </c>
      <c r="E4448" s="2">
        <v>-77.098834626770241</v>
      </c>
      <c r="F4448" s="2">
        <v>618.16</v>
      </c>
      <c r="G4448" s="2">
        <v>644</v>
      </c>
      <c r="H4448" s="2">
        <v>10</v>
      </c>
      <c r="I4448" s="2">
        <v>8.9981181012560594</v>
      </c>
      <c r="J4448" s="2">
        <v>0.89981181012560596</v>
      </c>
      <c r="K4448" s="2">
        <v>4</v>
      </c>
      <c r="L4448" s="2">
        <v>3.3786025236623418</v>
      </c>
      <c r="M4448" s="2">
        <v>0.84465063091558545</v>
      </c>
      <c r="N4448" s="2">
        <v>63564</v>
      </c>
      <c r="O4448" s="2">
        <v>563</v>
      </c>
      <c r="P4448" s="2">
        <v>7</v>
      </c>
      <c r="Q4448" s="2">
        <v>74</v>
      </c>
      <c r="R4448" s="2">
        <v>568</v>
      </c>
      <c r="S4448" s="2">
        <v>2</v>
      </c>
      <c r="T4448" s="2">
        <v>74</v>
      </c>
      <c r="U4448" s="2">
        <v>589</v>
      </c>
      <c r="V4448" s="2">
        <v>177</v>
      </c>
      <c r="W4448" s="2">
        <v>3.3276836158192089</v>
      </c>
      <c r="X4448" s="2">
        <v>0.89194226903133134</v>
      </c>
      <c r="Y4448" s="2">
        <v>0</v>
      </c>
      <c r="Z4448" s="2">
        <v>1.7642058803433908E-2</v>
      </c>
      <c r="AA4448" s="2">
        <v>3.4551672140341549E-3</v>
      </c>
      <c r="AB4448" s="2" t="str">
        <f>VLOOKUP(C4448,[1]ZONA!$A$2:$B$44,2,FALSE)</f>
        <v>Lima Norte</v>
      </c>
      <c r="AC4448" s="2">
        <v>0</v>
      </c>
    </row>
    <row r="4449" spans="1:29" hidden="1" x14ac:dyDescent="0.2">
      <c r="A4449" s="2">
        <v>4448</v>
      </c>
      <c r="B4449" s="2" t="s">
        <v>407</v>
      </c>
      <c r="C4449" s="2" t="s">
        <v>286</v>
      </c>
      <c r="D4449" s="2">
        <v>-11.974680643465661</v>
      </c>
      <c r="E4449" s="2">
        <v>-77.095314986677778</v>
      </c>
      <c r="F4449" s="2">
        <v>1940.54</v>
      </c>
      <c r="G4449" s="2">
        <v>588</v>
      </c>
      <c r="H4449" s="2">
        <v>6</v>
      </c>
      <c r="I4449" s="2">
        <v>4.9244526473804502</v>
      </c>
      <c r="J4449" s="2">
        <v>0.82074210789674173</v>
      </c>
      <c r="K4449" s="2">
        <v>6</v>
      </c>
      <c r="L4449" s="2">
        <v>4.9244526473804502</v>
      </c>
      <c r="M4449" s="2">
        <v>0.82074210789674173</v>
      </c>
      <c r="N4449" s="2">
        <v>64589</v>
      </c>
      <c r="O4449" s="2">
        <v>515</v>
      </c>
      <c r="P4449" s="2">
        <v>4</v>
      </c>
      <c r="Q4449" s="2">
        <v>69</v>
      </c>
      <c r="R4449" s="2">
        <v>519</v>
      </c>
      <c r="S4449" s="2">
        <v>0</v>
      </c>
      <c r="T4449" s="2">
        <v>69</v>
      </c>
      <c r="U4449" s="2">
        <v>907</v>
      </c>
      <c r="V4449" s="2">
        <v>554</v>
      </c>
      <c r="W4449" s="2">
        <v>1.6371841155234661</v>
      </c>
      <c r="X4449" s="2">
        <v>1.170356677595112</v>
      </c>
      <c r="Y4449" s="2">
        <v>8.04228518704075E-2</v>
      </c>
      <c r="Z4449" s="2">
        <v>9.6550725609707618E-3</v>
      </c>
      <c r="AA4449" s="2">
        <v>5.0360488441975404E-3</v>
      </c>
      <c r="AB4449" s="2" t="str">
        <f>VLOOKUP(C4449,[1]ZONA!$A$2:$B$44,2,FALSE)</f>
        <v>Lima Norte</v>
      </c>
      <c r="AC4449" s="2">
        <v>0</v>
      </c>
    </row>
    <row r="4450" spans="1:29" hidden="1" x14ac:dyDescent="0.2">
      <c r="A4450" s="2">
        <v>4449</v>
      </c>
      <c r="B4450" s="2" t="s">
        <v>407</v>
      </c>
      <c r="C4450" s="2" t="s">
        <v>286</v>
      </c>
      <c r="D4450" s="2">
        <v>-11.976223352476641</v>
      </c>
      <c r="E4450" s="2">
        <v>-77.096624373949609</v>
      </c>
      <c r="F4450" s="2">
        <v>3089.03</v>
      </c>
      <c r="G4450" s="2">
        <v>600</v>
      </c>
      <c r="H4450" s="2">
        <v>5</v>
      </c>
      <c r="I4450" s="2">
        <v>4.2034296579028743</v>
      </c>
      <c r="J4450" s="2">
        <v>0.84068593158057481</v>
      </c>
      <c r="K4450" s="2">
        <v>4</v>
      </c>
      <c r="L4450" s="2">
        <v>3.2118854024929488</v>
      </c>
      <c r="M4450" s="2">
        <v>0.80297135062323721</v>
      </c>
      <c r="N4450" s="2">
        <v>65315</v>
      </c>
      <c r="O4450" s="2">
        <v>521</v>
      </c>
      <c r="P4450" s="2">
        <v>4</v>
      </c>
      <c r="Q4450" s="2">
        <v>75</v>
      </c>
      <c r="R4450" s="2">
        <v>525</v>
      </c>
      <c r="S4450" s="2">
        <v>0</v>
      </c>
      <c r="T4450" s="2">
        <v>75</v>
      </c>
      <c r="U4450" s="2">
        <v>589</v>
      </c>
      <c r="V4450" s="2">
        <v>883</v>
      </c>
      <c r="W4450" s="2">
        <v>0.66704416761041907</v>
      </c>
      <c r="X4450" s="2">
        <v>0.94931323640051479</v>
      </c>
      <c r="Y4450" s="2">
        <v>5.815432230622123E-2</v>
      </c>
      <c r="Z4450" s="2">
        <v>8.2414069660264756E-3</v>
      </c>
      <c r="AA4450" s="2">
        <v>3.2846720086797719E-3</v>
      </c>
      <c r="AB4450" s="2" t="str">
        <f>VLOOKUP(C4450,[1]ZONA!$A$2:$B$44,2,FALSE)</f>
        <v>Lima Norte</v>
      </c>
      <c r="AC4450" s="2">
        <v>0</v>
      </c>
    </row>
    <row r="4451" spans="1:29" hidden="1" x14ac:dyDescent="0.2">
      <c r="A4451" s="2">
        <v>4450</v>
      </c>
      <c r="B4451" s="2" t="s">
        <v>407</v>
      </c>
      <c r="C4451" s="2" t="s">
        <v>286</v>
      </c>
      <c r="D4451" s="2">
        <v>-11.9775052115455</v>
      </c>
      <c r="E4451" s="2">
        <v>-77.09803218730876</v>
      </c>
      <c r="F4451" s="2">
        <v>1753.83</v>
      </c>
      <c r="G4451" s="2">
        <v>622</v>
      </c>
      <c r="H4451" s="2">
        <v>10</v>
      </c>
      <c r="I4451" s="2">
        <v>9.8400641713220747</v>
      </c>
      <c r="J4451" s="2">
        <v>0.98400641713220749</v>
      </c>
      <c r="K4451" s="2">
        <v>3</v>
      </c>
      <c r="L4451" s="2">
        <v>2.657529913349026</v>
      </c>
      <c r="M4451" s="2">
        <v>0.8858433044496753</v>
      </c>
      <c r="N4451" s="2">
        <v>67352</v>
      </c>
      <c r="O4451" s="2">
        <v>545</v>
      </c>
      <c r="P4451" s="2">
        <v>4</v>
      </c>
      <c r="Q4451" s="2">
        <v>73</v>
      </c>
      <c r="R4451" s="2">
        <v>549</v>
      </c>
      <c r="S4451" s="2">
        <v>0</v>
      </c>
      <c r="T4451" s="2">
        <v>73</v>
      </c>
      <c r="U4451" s="2">
        <v>475</v>
      </c>
      <c r="V4451" s="2">
        <v>501</v>
      </c>
      <c r="W4451" s="2">
        <v>0.94810379241516962</v>
      </c>
      <c r="X4451" s="2">
        <v>0.7500637690849199</v>
      </c>
      <c r="Y4451" s="2">
        <v>0</v>
      </c>
      <c r="Z4451" s="2">
        <v>1.9292810872952901E-2</v>
      </c>
      <c r="AA4451" s="2">
        <v>2.717753912338063E-3</v>
      </c>
      <c r="AB4451" s="2" t="str">
        <f>VLOOKUP(C4451,[1]ZONA!$A$2:$B$44,2,FALSE)</f>
        <v>Lima Norte</v>
      </c>
      <c r="AC4451" s="2">
        <v>0</v>
      </c>
    </row>
    <row r="4452" spans="1:29" hidden="1" x14ac:dyDescent="0.2">
      <c r="A4452" s="2">
        <v>4451</v>
      </c>
      <c r="B4452" s="2" t="s">
        <v>414</v>
      </c>
      <c r="C4452" s="2" t="s">
        <v>286</v>
      </c>
      <c r="D4452" s="2">
        <v>-11.97820704529539</v>
      </c>
      <c r="E4452" s="2">
        <v>-77.099225481542661</v>
      </c>
      <c r="F4452" s="2">
        <v>790.01</v>
      </c>
      <c r="G4452" s="2">
        <v>643</v>
      </c>
      <c r="H4452" s="2">
        <v>14</v>
      </c>
      <c r="I4452" s="2">
        <v>14.00609897998217</v>
      </c>
      <c r="J4452" s="2">
        <v>1.0004356414272979</v>
      </c>
      <c r="K4452" s="2">
        <v>3</v>
      </c>
      <c r="L4452" s="2">
        <v>3.083114727754845</v>
      </c>
      <c r="M4452" s="2">
        <v>1.0277049092516151</v>
      </c>
      <c r="N4452" s="2">
        <v>66970</v>
      </c>
      <c r="O4452" s="2">
        <v>562</v>
      </c>
      <c r="P4452" s="2">
        <v>4</v>
      </c>
      <c r="Q4452" s="2">
        <v>77</v>
      </c>
      <c r="R4452" s="2">
        <v>563</v>
      </c>
      <c r="S4452" s="2">
        <v>3</v>
      </c>
      <c r="T4452" s="2">
        <v>77</v>
      </c>
      <c r="U4452" s="2">
        <v>475</v>
      </c>
      <c r="V4452" s="2">
        <v>226</v>
      </c>
      <c r="W4452" s="2">
        <v>2.1017699115044248</v>
      </c>
      <c r="X4452" s="2">
        <v>0.62673437761168849</v>
      </c>
      <c r="Y4452" s="2">
        <v>3.8010178742953711E-2</v>
      </c>
      <c r="Z4452" s="2">
        <v>2.7460900049430199E-2</v>
      </c>
      <c r="AA4452" s="2">
        <v>3.152983178647803E-3</v>
      </c>
      <c r="AB4452" s="2" t="str">
        <f>VLOOKUP(C4452,[1]ZONA!$A$2:$B$44,2,FALSE)</f>
        <v>Lima Norte</v>
      </c>
      <c r="AC4452" s="2">
        <v>0</v>
      </c>
    </row>
    <row r="4453" spans="1:29" hidden="1" x14ac:dyDescent="0.2">
      <c r="A4453" s="2">
        <v>4452</v>
      </c>
      <c r="B4453" s="2" t="s">
        <v>1894</v>
      </c>
      <c r="C4453" s="2" t="s">
        <v>286</v>
      </c>
      <c r="D4453" s="2">
        <v>-11.979902267641171</v>
      </c>
      <c r="E4453" s="2">
        <v>-77.10024167811541</v>
      </c>
      <c r="F4453" s="2">
        <v>5198.99</v>
      </c>
      <c r="G4453" s="2">
        <v>644</v>
      </c>
      <c r="H4453" s="2">
        <v>14</v>
      </c>
      <c r="I4453" s="2">
        <v>14.14330367632752</v>
      </c>
      <c r="J4453" s="2">
        <v>1.0102359768805369</v>
      </c>
      <c r="K4453" s="2">
        <v>1</v>
      </c>
      <c r="L4453" s="2">
        <v>1.0504391726644731</v>
      </c>
      <c r="M4453" s="2">
        <v>1.0504391726644731</v>
      </c>
      <c r="N4453" s="2">
        <v>65647</v>
      </c>
      <c r="O4453" s="2">
        <v>561</v>
      </c>
      <c r="P4453" s="2">
        <v>6</v>
      </c>
      <c r="Q4453" s="2">
        <v>77</v>
      </c>
      <c r="R4453" s="2">
        <v>554</v>
      </c>
      <c r="S4453" s="2">
        <v>13</v>
      </c>
      <c r="T4453" s="2">
        <v>77</v>
      </c>
      <c r="U4453" s="2">
        <v>175</v>
      </c>
      <c r="V4453" s="2">
        <v>1485</v>
      </c>
      <c r="W4453" s="2">
        <v>0.11784511784511779</v>
      </c>
      <c r="X4453" s="2">
        <v>0.4140343712142821</v>
      </c>
      <c r="Y4453" s="2">
        <v>4.0002068856150257E-2</v>
      </c>
      <c r="Z4453" s="2">
        <v>2.7729908890367059E-2</v>
      </c>
      <c r="AA4453" s="2">
        <v>1.0742438520981159E-3</v>
      </c>
      <c r="AB4453" s="2" t="str">
        <f>VLOOKUP(C4453,[1]ZONA!$A$2:$B$44,2,FALSE)</f>
        <v>Lima Norte</v>
      </c>
      <c r="AC4453" s="2">
        <v>0</v>
      </c>
    </row>
    <row r="4454" spans="1:29" hidden="1" x14ac:dyDescent="0.2">
      <c r="A4454" s="2">
        <v>4453</v>
      </c>
      <c r="B4454" s="2" t="s">
        <v>414</v>
      </c>
      <c r="C4454" s="2" t="s">
        <v>286</v>
      </c>
      <c r="D4454" s="2">
        <v>-11.9802978398943</v>
      </c>
      <c r="E4454" s="2">
        <v>-77.101164381319393</v>
      </c>
      <c r="F4454" s="2">
        <v>898.63</v>
      </c>
      <c r="G4454" s="2">
        <v>641</v>
      </c>
      <c r="H4454" s="2">
        <v>14</v>
      </c>
      <c r="I4454" s="2">
        <v>13.91897806878681</v>
      </c>
      <c r="J4454" s="2">
        <v>0.99421271919905763</v>
      </c>
      <c r="K4454" s="2">
        <v>1</v>
      </c>
      <c r="L4454" s="2">
        <v>1.1407481184809021</v>
      </c>
      <c r="M4454" s="2">
        <v>1.1407481184809021</v>
      </c>
      <c r="N4454" s="2">
        <v>63773</v>
      </c>
      <c r="O4454" s="2">
        <v>557</v>
      </c>
      <c r="P4454" s="2">
        <v>7</v>
      </c>
      <c r="Q4454" s="2">
        <v>77</v>
      </c>
      <c r="R4454" s="2">
        <v>553</v>
      </c>
      <c r="S4454" s="2">
        <v>11</v>
      </c>
      <c r="T4454" s="2">
        <v>77</v>
      </c>
      <c r="U4454" s="2">
        <v>175</v>
      </c>
      <c r="V4454" s="2">
        <v>257</v>
      </c>
      <c r="W4454" s="2">
        <v>0.68093385214007784</v>
      </c>
      <c r="X4454" s="2">
        <v>0.35770459384765563</v>
      </c>
      <c r="Y4454" s="2">
        <v>4.3137333692168052E-2</v>
      </c>
      <c r="Z4454" s="2">
        <v>2.729008741716403E-2</v>
      </c>
      <c r="AA4454" s="2">
        <v>1.1665993471685081E-3</v>
      </c>
      <c r="AB4454" s="2" t="str">
        <f>VLOOKUP(C4454,[1]ZONA!$A$2:$B$44,2,FALSE)</f>
        <v>Lima Norte</v>
      </c>
      <c r="AC4454" s="2">
        <v>0</v>
      </c>
    </row>
    <row r="4455" spans="1:29" hidden="1" x14ac:dyDescent="0.2">
      <c r="A4455" s="2">
        <v>4454</v>
      </c>
      <c r="B4455" s="2" t="s">
        <v>1895</v>
      </c>
      <c r="C4455" s="2" t="s">
        <v>286</v>
      </c>
      <c r="D4455" s="2">
        <v>-11.97960227333785</v>
      </c>
      <c r="E4455" s="2">
        <v>-77.09788462142923</v>
      </c>
      <c r="F4455" s="2">
        <v>2572.39</v>
      </c>
      <c r="G4455" s="2">
        <v>607</v>
      </c>
      <c r="H4455" s="2">
        <v>10</v>
      </c>
      <c r="I4455" s="2">
        <v>9.357008901804944</v>
      </c>
      <c r="J4455" s="2">
        <v>0.9357008901804944</v>
      </c>
      <c r="K4455" s="2">
        <v>3</v>
      </c>
      <c r="L4455" s="2">
        <v>3.1810683261258301</v>
      </c>
      <c r="M4455" s="2">
        <v>1.06035610870861</v>
      </c>
      <c r="N4455" s="2">
        <v>68052</v>
      </c>
      <c r="O4455" s="2">
        <v>525</v>
      </c>
      <c r="P4455" s="2">
        <v>5</v>
      </c>
      <c r="Q4455" s="2">
        <v>77</v>
      </c>
      <c r="R4455" s="2">
        <v>530</v>
      </c>
      <c r="S4455" s="2">
        <v>0</v>
      </c>
      <c r="T4455" s="2">
        <v>77</v>
      </c>
      <c r="U4455" s="2">
        <v>475</v>
      </c>
      <c r="V4455" s="2">
        <v>735</v>
      </c>
      <c r="W4455" s="2">
        <v>0.6462585034013606</v>
      </c>
      <c r="X4455" s="2">
        <v>0.56260372819685667</v>
      </c>
      <c r="Y4455" s="2">
        <v>6.0324455016851228E-2</v>
      </c>
      <c r="Z4455" s="2">
        <v>1.8345714005115591E-2</v>
      </c>
      <c r="AA4455" s="2">
        <v>3.2531565666736981E-3</v>
      </c>
      <c r="AB4455" s="2" t="str">
        <f>VLOOKUP(C4455,[1]ZONA!$A$2:$B$44,2,FALSE)</f>
        <v>Lima Norte</v>
      </c>
      <c r="AC4455" s="2">
        <v>0</v>
      </c>
    </row>
    <row r="4456" spans="1:29" hidden="1" x14ac:dyDescent="0.2">
      <c r="A4456" s="2">
        <v>4455</v>
      </c>
      <c r="B4456" s="2" t="s">
        <v>407</v>
      </c>
      <c r="C4456" s="2" t="s">
        <v>286</v>
      </c>
      <c r="D4456" s="2">
        <v>-11.97861906891756</v>
      </c>
      <c r="E4456" s="2">
        <v>-77.096751863560982</v>
      </c>
      <c r="F4456" s="2">
        <v>471.84</v>
      </c>
      <c r="G4456" s="2">
        <v>606</v>
      </c>
      <c r="H4456" s="2">
        <v>8</v>
      </c>
      <c r="I4456" s="2">
        <v>6.9675601525914921</v>
      </c>
      <c r="J4456" s="2">
        <v>0.87094501907393651</v>
      </c>
      <c r="K4456" s="2">
        <v>3</v>
      </c>
      <c r="L4456" s="2">
        <v>2.7219688036743062</v>
      </c>
      <c r="M4456" s="2">
        <v>0.90732293455810209</v>
      </c>
      <c r="N4456" s="2">
        <v>68761</v>
      </c>
      <c r="O4456" s="2">
        <v>525</v>
      </c>
      <c r="P4456" s="2">
        <v>5</v>
      </c>
      <c r="Q4456" s="2">
        <v>76</v>
      </c>
      <c r="R4456" s="2">
        <v>530</v>
      </c>
      <c r="S4456" s="2">
        <v>0</v>
      </c>
      <c r="T4456" s="2">
        <v>76</v>
      </c>
      <c r="U4456" s="2">
        <v>475</v>
      </c>
      <c r="V4456" s="2">
        <v>135</v>
      </c>
      <c r="W4456" s="2">
        <v>3.518518518518519</v>
      </c>
      <c r="X4456" s="2">
        <v>0.72573462974524505</v>
      </c>
      <c r="Y4456" s="2">
        <v>3.9121460330140613E-2</v>
      </c>
      <c r="Z4456" s="2">
        <v>1.3660868255477019E-2</v>
      </c>
      <c r="AA4456" s="2">
        <v>2.7836530939083491E-3</v>
      </c>
      <c r="AB4456" s="2" t="str">
        <f>VLOOKUP(C4456,[1]ZONA!$A$2:$B$44,2,FALSE)</f>
        <v>Lima Norte</v>
      </c>
      <c r="AC4456" s="2">
        <v>0</v>
      </c>
    </row>
    <row r="4457" spans="1:29" hidden="1" x14ac:dyDescent="0.2">
      <c r="A4457" s="2">
        <v>4456</v>
      </c>
      <c r="B4457" s="2" t="s">
        <v>407</v>
      </c>
      <c r="C4457" s="2" t="s">
        <v>286</v>
      </c>
      <c r="D4457" s="2">
        <v>-11.97762592337525</v>
      </c>
      <c r="E4457" s="2">
        <v>-77.095657302743447</v>
      </c>
      <c r="F4457" s="2">
        <v>2790.85</v>
      </c>
      <c r="G4457" s="2">
        <v>590</v>
      </c>
      <c r="H4457" s="2">
        <v>7</v>
      </c>
      <c r="I4457" s="2">
        <v>6.0238979407699134</v>
      </c>
      <c r="J4457" s="2">
        <v>0.86055684868141624</v>
      </c>
      <c r="K4457" s="2">
        <v>3</v>
      </c>
      <c r="L4457" s="2">
        <v>2.2806746825322382</v>
      </c>
      <c r="M4457" s="2">
        <v>0.76022489417741268</v>
      </c>
      <c r="N4457" s="2">
        <v>67658</v>
      </c>
      <c r="O4457" s="2">
        <v>515</v>
      </c>
      <c r="P4457" s="2">
        <v>4</v>
      </c>
      <c r="Q4457" s="2">
        <v>71</v>
      </c>
      <c r="R4457" s="2">
        <v>519</v>
      </c>
      <c r="S4457" s="2">
        <v>0</v>
      </c>
      <c r="T4457" s="2">
        <v>71</v>
      </c>
      <c r="U4457" s="2">
        <v>475</v>
      </c>
      <c r="V4457" s="2">
        <v>797</v>
      </c>
      <c r="W4457" s="2">
        <v>0.59598494353826847</v>
      </c>
      <c r="X4457" s="2">
        <v>0.88745656660401673</v>
      </c>
      <c r="Y4457" s="2">
        <v>3.677147343191934E-2</v>
      </c>
      <c r="Z4457" s="2">
        <v>1.1810687579452009E-2</v>
      </c>
      <c r="AA4457" s="2">
        <v>2.332358522132769E-3</v>
      </c>
      <c r="AB4457" s="2" t="str">
        <f>VLOOKUP(C4457,[1]ZONA!$A$2:$B$44,2,FALSE)</f>
        <v>Lima Norte</v>
      </c>
      <c r="AC4457" s="2">
        <v>0</v>
      </c>
    </row>
    <row r="4458" spans="1:29" hidden="1" x14ac:dyDescent="0.2">
      <c r="A4458" s="2">
        <v>4457</v>
      </c>
      <c r="B4458" s="2" t="s">
        <v>651</v>
      </c>
      <c r="C4458" s="2" t="s">
        <v>286</v>
      </c>
      <c r="D4458" s="2">
        <v>-11.979125303984519</v>
      </c>
      <c r="E4458" s="2">
        <v>-77.085861868311213</v>
      </c>
      <c r="F4458" s="2">
        <v>16137.06</v>
      </c>
      <c r="G4458" s="2">
        <v>624</v>
      </c>
      <c r="H4458" s="2">
        <v>31</v>
      </c>
      <c r="I4458" s="2">
        <v>31.673659387101999</v>
      </c>
      <c r="J4458" s="2">
        <v>1.0217309479710319</v>
      </c>
      <c r="K4458" s="2">
        <v>29</v>
      </c>
      <c r="L4458" s="2">
        <v>29.7434289932647</v>
      </c>
      <c r="M4458" s="2">
        <v>1.0256354825263689</v>
      </c>
      <c r="N4458" s="2">
        <v>80719</v>
      </c>
      <c r="O4458" s="2">
        <v>525</v>
      </c>
      <c r="P4458" s="2">
        <v>5</v>
      </c>
      <c r="Q4458" s="2">
        <v>94</v>
      </c>
      <c r="R4458" s="2">
        <v>530</v>
      </c>
      <c r="S4458" s="2">
        <v>0</v>
      </c>
      <c r="T4458" s="2">
        <v>94</v>
      </c>
      <c r="U4458" s="2">
        <v>5017</v>
      </c>
      <c r="V4458" s="2">
        <v>4611</v>
      </c>
      <c r="W4458" s="2">
        <v>1.088050314465409</v>
      </c>
      <c r="X4458" s="2">
        <v>0.40021053178686877</v>
      </c>
      <c r="Y4458" s="2">
        <v>8.7583033700949969E-2</v>
      </c>
      <c r="Z4458" s="2">
        <v>6.2100603163809102E-2</v>
      </c>
      <c r="AA4458" s="2">
        <v>3.041746401677399E-2</v>
      </c>
      <c r="AB4458" s="2" t="str">
        <f>VLOOKUP(C4458,[1]ZONA!$A$2:$B$44,2,FALSE)</f>
        <v>Lima Norte</v>
      </c>
      <c r="AC4458" s="2">
        <v>0</v>
      </c>
    </row>
    <row r="4459" spans="1:29" hidden="1" x14ac:dyDescent="0.2">
      <c r="A4459" s="2">
        <v>4458</v>
      </c>
      <c r="B4459" s="2" t="s">
        <v>1873</v>
      </c>
      <c r="C4459" s="2" t="s">
        <v>286</v>
      </c>
      <c r="D4459" s="2">
        <v>-11.981021766902471</v>
      </c>
      <c r="E4459" s="2">
        <v>-77.092552769197596</v>
      </c>
      <c r="F4459" s="2">
        <v>4977.66</v>
      </c>
      <c r="G4459" s="2">
        <v>577</v>
      </c>
      <c r="H4459" s="2">
        <v>8</v>
      </c>
      <c r="I4459" s="2">
        <v>6.7790026393426128</v>
      </c>
      <c r="J4459" s="2">
        <v>0.8473753299178266</v>
      </c>
      <c r="K4459" s="2">
        <v>1</v>
      </c>
      <c r="L4459" s="2">
        <v>0.93113866953113755</v>
      </c>
      <c r="M4459" s="2">
        <v>0.93113866953113755</v>
      </c>
      <c r="N4459" s="2">
        <v>76860</v>
      </c>
      <c r="O4459" s="2">
        <v>499</v>
      </c>
      <c r="P4459" s="2">
        <v>1</v>
      </c>
      <c r="Q4459" s="2">
        <v>77</v>
      </c>
      <c r="R4459" s="2">
        <v>500</v>
      </c>
      <c r="S4459" s="2">
        <v>0</v>
      </c>
      <c r="T4459" s="2">
        <v>77</v>
      </c>
      <c r="U4459" s="2">
        <v>149</v>
      </c>
      <c r="V4459" s="2">
        <v>1422</v>
      </c>
      <c r="W4459" s="2">
        <v>0.10478199718706049</v>
      </c>
      <c r="X4459" s="2">
        <v>0.79731969413800385</v>
      </c>
      <c r="Y4459" s="2">
        <v>5.6422910644145341E-2</v>
      </c>
      <c r="Z4459" s="2">
        <v>1.329117509306991E-2</v>
      </c>
      <c r="AA4459" s="2">
        <v>9.52239803336186E-4</v>
      </c>
      <c r="AB4459" s="2" t="str">
        <f>VLOOKUP(C4459,[1]ZONA!$A$2:$B$44,2,FALSE)</f>
        <v>Lima Norte</v>
      </c>
      <c r="AC4459" s="2">
        <v>0</v>
      </c>
    </row>
    <row r="4460" spans="1:29" hidden="1" x14ac:dyDescent="0.2">
      <c r="A4460" s="2">
        <v>4459</v>
      </c>
      <c r="B4460" s="2" t="s">
        <v>1009</v>
      </c>
      <c r="C4460" s="2" t="s">
        <v>286</v>
      </c>
      <c r="D4460" s="2">
        <v>-11.980654146647121</v>
      </c>
      <c r="E4460" s="2">
        <v>-77.091156221432399</v>
      </c>
      <c r="F4460" s="2">
        <v>1372.92</v>
      </c>
      <c r="G4460" s="2">
        <v>566</v>
      </c>
      <c r="H4460" s="2">
        <v>9</v>
      </c>
      <c r="I4460" s="2">
        <v>8.5564118041260162</v>
      </c>
      <c r="J4460" s="2">
        <v>0.95071242268066847</v>
      </c>
      <c r="K4460" s="2">
        <v>2</v>
      </c>
      <c r="L4460" s="2">
        <v>1.9654738295502889</v>
      </c>
      <c r="M4460" s="2">
        <v>0.98273691477514469</v>
      </c>
      <c r="N4460" s="2">
        <v>78669</v>
      </c>
      <c r="O4460" s="2">
        <v>494</v>
      </c>
      <c r="P4460" s="2">
        <v>1</v>
      </c>
      <c r="Q4460" s="2">
        <v>71</v>
      </c>
      <c r="R4460" s="2">
        <v>495</v>
      </c>
      <c r="S4460" s="2">
        <v>0</v>
      </c>
      <c r="T4460" s="2">
        <v>71</v>
      </c>
      <c r="U4460" s="2">
        <v>324</v>
      </c>
      <c r="V4460" s="2">
        <v>392</v>
      </c>
      <c r="W4460" s="2">
        <v>0.82653061224489799</v>
      </c>
      <c r="X4460" s="2">
        <v>0.68290822350072999</v>
      </c>
      <c r="Y4460" s="2">
        <v>3.3211615145815172E-2</v>
      </c>
      <c r="Z4460" s="2">
        <v>1.6776032332106811E-2</v>
      </c>
      <c r="AA4460" s="2">
        <v>2.0100146993742708E-3</v>
      </c>
      <c r="AB4460" s="2" t="str">
        <f>VLOOKUP(C4460,[1]ZONA!$A$2:$B$44,2,FALSE)</f>
        <v>Lima Norte</v>
      </c>
      <c r="AC4460" s="2">
        <v>0</v>
      </c>
    </row>
    <row r="4461" spans="1:29" hidden="1" x14ac:dyDescent="0.2">
      <c r="A4461" s="2">
        <v>4460</v>
      </c>
      <c r="B4461" s="2" t="s">
        <v>1896</v>
      </c>
      <c r="C4461" s="2" t="s">
        <v>286</v>
      </c>
      <c r="D4461" s="2">
        <v>-11.97980990214238</v>
      </c>
      <c r="E4461" s="2">
        <v>-77.089597936691462</v>
      </c>
      <c r="F4461" s="2">
        <v>5035.4799999999996</v>
      </c>
      <c r="G4461" s="2">
        <v>549</v>
      </c>
      <c r="H4461" s="2">
        <v>10</v>
      </c>
      <c r="I4461" s="2">
        <v>10.38603869268578</v>
      </c>
      <c r="J4461" s="2">
        <v>1.038603869268578</v>
      </c>
      <c r="K4461" s="2">
        <v>5</v>
      </c>
      <c r="L4461" s="2">
        <v>5.4204449111780821</v>
      </c>
      <c r="M4461" s="2">
        <v>1.0840889822356159</v>
      </c>
      <c r="N4461" s="2">
        <v>77410</v>
      </c>
      <c r="O4461" s="2">
        <v>483</v>
      </c>
      <c r="P4461" s="2">
        <v>3</v>
      </c>
      <c r="Q4461" s="2">
        <v>63</v>
      </c>
      <c r="R4461" s="2">
        <v>486</v>
      </c>
      <c r="S4461" s="2">
        <v>0</v>
      </c>
      <c r="T4461" s="2">
        <v>63</v>
      </c>
      <c r="U4461" s="2">
        <v>959</v>
      </c>
      <c r="V4461" s="2">
        <v>1439</v>
      </c>
      <c r="W4461" s="2">
        <v>0.66643502432244617</v>
      </c>
      <c r="X4461" s="2">
        <v>0.61489817167669958</v>
      </c>
      <c r="Y4461" s="2">
        <v>5.5956709465743257E-2</v>
      </c>
      <c r="Z4461" s="2">
        <v>2.036326966252254E-2</v>
      </c>
      <c r="AA4461" s="2">
        <v>5.5432811085097383E-3</v>
      </c>
      <c r="AB4461" s="2" t="str">
        <f>VLOOKUP(C4461,[1]ZONA!$A$2:$B$44,2,FALSE)</f>
        <v>Lima Norte</v>
      </c>
      <c r="AC4461" s="2">
        <v>0</v>
      </c>
    </row>
    <row r="4462" spans="1:29" hidden="1" x14ac:dyDescent="0.2">
      <c r="A4462" s="2">
        <v>4461</v>
      </c>
      <c r="B4462" s="2" t="s">
        <v>1897</v>
      </c>
      <c r="C4462" s="2" t="s">
        <v>286</v>
      </c>
      <c r="D4462" s="2">
        <v>-11.978966917676001</v>
      </c>
      <c r="E4462" s="2">
        <v>-77.092519172295113</v>
      </c>
      <c r="F4462" s="2">
        <v>2320.42</v>
      </c>
      <c r="G4462" s="2">
        <v>566</v>
      </c>
      <c r="H4462" s="2">
        <v>9</v>
      </c>
      <c r="I4462" s="2">
        <v>8.4809073091553184</v>
      </c>
      <c r="J4462" s="2">
        <v>0.94232303435059095</v>
      </c>
      <c r="K4462" s="2">
        <v>3</v>
      </c>
      <c r="L4462" s="2">
        <v>2.494102869756845</v>
      </c>
      <c r="M4462" s="2">
        <v>0.83136762325228164</v>
      </c>
      <c r="N4462" s="2">
        <v>73641</v>
      </c>
      <c r="O4462" s="2">
        <v>497</v>
      </c>
      <c r="P4462" s="2">
        <v>3</v>
      </c>
      <c r="Q4462" s="2">
        <v>66</v>
      </c>
      <c r="R4462" s="2">
        <v>500</v>
      </c>
      <c r="S4462" s="2">
        <v>0</v>
      </c>
      <c r="T4462" s="2">
        <v>66</v>
      </c>
      <c r="U4462" s="2">
        <v>475</v>
      </c>
      <c r="V4462" s="2">
        <v>663</v>
      </c>
      <c r="W4462" s="2">
        <v>0.71644042232277527</v>
      </c>
      <c r="X4462" s="2">
        <v>0.91227690228014691</v>
      </c>
      <c r="Y4462" s="2">
        <v>4.2239577966217107E-2</v>
      </c>
      <c r="Z4462" s="2">
        <v>1.662799529533902E-2</v>
      </c>
      <c r="AA4462" s="2">
        <v>2.5506233431303702E-3</v>
      </c>
      <c r="AB4462" s="2" t="str">
        <f>VLOOKUP(C4462,[1]ZONA!$A$2:$B$44,2,FALSE)</f>
        <v>Lima Norte</v>
      </c>
      <c r="AC4462" s="2">
        <v>0</v>
      </c>
    </row>
    <row r="4463" spans="1:29" hidden="1" x14ac:dyDescent="0.2">
      <c r="A4463" s="2">
        <v>4462</v>
      </c>
      <c r="B4463" s="2" t="s">
        <v>407</v>
      </c>
      <c r="C4463" s="2" t="s">
        <v>286</v>
      </c>
      <c r="D4463" s="2">
        <v>-11.980876032521181</v>
      </c>
      <c r="E4463" s="2">
        <v>-77.094497172108532</v>
      </c>
      <c r="F4463" s="2">
        <v>2368.52</v>
      </c>
      <c r="G4463" s="2">
        <v>583</v>
      </c>
      <c r="H4463" s="2">
        <v>8</v>
      </c>
      <c r="I4463" s="2">
        <v>6.4211851053010722</v>
      </c>
      <c r="J4463" s="2">
        <v>0.80264813816263403</v>
      </c>
      <c r="K4463" s="2">
        <v>1</v>
      </c>
      <c r="L4463" s="2">
        <v>0.98034380674624833</v>
      </c>
      <c r="M4463" s="2">
        <v>0.98034380674624833</v>
      </c>
      <c r="N4463" s="2">
        <v>72898</v>
      </c>
      <c r="O4463" s="2">
        <v>501</v>
      </c>
      <c r="P4463" s="2">
        <v>2</v>
      </c>
      <c r="Q4463" s="2">
        <v>80</v>
      </c>
      <c r="R4463" s="2">
        <v>503</v>
      </c>
      <c r="S4463" s="2">
        <v>0</v>
      </c>
      <c r="T4463" s="2">
        <v>80</v>
      </c>
      <c r="U4463" s="2">
        <v>149</v>
      </c>
      <c r="V4463" s="2">
        <v>677</v>
      </c>
      <c r="W4463" s="2">
        <v>0.22008862629246681</v>
      </c>
      <c r="X4463" s="2">
        <v>0.78229857593380359</v>
      </c>
      <c r="Y4463" s="2">
        <v>5.1094744696208519E-2</v>
      </c>
      <c r="Z4463" s="2">
        <v>1.258962417926502E-2</v>
      </c>
      <c r="AA4463" s="2">
        <v>1.002560009894078E-3</v>
      </c>
      <c r="AB4463" s="2" t="str">
        <f>VLOOKUP(C4463,[1]ZONA!$A$2:$B$44,2,FALSE)</f>
        <v>Lima Norte</v>
      </c>
      <c r="AC4463" s="2">
        <v>0</v>
      </c>
    </row>
    <row r="4464" spans="1:29" hidden="1" x14ac:dyDescent="0.2">
      <c r="A4464" s="2">
        <v>4463</v>
      </c>
      <c r="B4464" s="2" t="s">
        <v>407</v>
      </c>
      <c r="C4464" s="2" t="s">
        <v>286</v>
      </c>
      <c r="D4464" s="2">
        <v>-11.983966231438171</v>
      </c>
      <c r="E4464" s="2">
        <v>-77.085869129307881</v>
      </c>
      <c r="F4464" s="2">
        <v>7202</v>
      </c>
      <c r="G4464" s="2">
        <v>605</v>
      </c>
      <c r="H4464" s="2">
        <v>22</v>
      </c>
      <c r="I4464" s="2">
        <v>21.26228427498565</v>
      </c>
      <c r="J4464" s="2">
        <v>0.96646746704480213</v>
      </c>
      <c r="K4464" s="2">
        <v>17</v>
      </c>
      <c r="L4464" s="2">
        <v>17.81247571710783</v>
      </c>
      <c r="M4464" s="2">
        <v>1.0477926892416369</v>
      </c>
      <c r="N4464" s="2">
        <v>81909</v>
      </c>
      <c r="O4464" s="2">
        <v>506</v>
      </c>
      <c r="P4464" s="2">
        <v>3</v>
      </c>
      <c r="Q4464" s="2">
        <v>96</v>
      </c>
      <c r="R4464" s="2">
        <v>509</v>
      </c>
      <c r="S4464" s="2">
        <v>0</v>
      </c>
      <c r="T4464" s="2">
        <v>96</v>
      </c>
      <c r="U4464" s="2">
        <v>3384</v>
      </c>
      <c r="V4464" s="2">
        <v>2058</v>
      </c>
      <c r="W4464" s="2">
        <v>1.6443148688046649</v>
      </c>
      <c r="X4464" s="2">
        <v>0</v>
      </c>
      <c r="Y4464" s="2">
        <v>7.026783163923464E-2</v>
      </c>
      <c r="Z4464" s="2">
        <v>4.168765793619255E-2</v>
      </c>
      <c r="AA4464" s="2">
        <v>1.8216135715134901E-2</v>
      </c>
      <c r="AB4464" s="2" t="str">
        <f>VLOOKUP(C4464,[1]ZONA!$A$2:$B$44,2,FALSE)</f>
        <v>Lima Norte</v>
      </c>
      <c r="AC4464" s="2">
        <v>0</v>
      </c>
    </row>
    <row r="4465" spans="1:29" hidden="1" x14ac:dyDescent="0.2">
      <c r="A4465" s="2">
        <v>4464</v>
      </c>
      <c r="B4465" s="2" t="s">
        <v>407</v>
      </c>
      <c r="C4465" s="2" t="s">
        <v>286</v>
      </c>
      <c r="D4465" s="2">
        <v>-11.98705602958154</v>
      </c>
      <c r="E4465" s="2">
        <v>-77.085063963774758</v>
      </c>
      <c r="F4465" s="2">
        <v>4743.7</v>
      </c>
      <c r="G4465" s="2">
        <v>612</v>
      </c>
      <c r="H4465" s="2">
        <v>25</v>
      </c>
      <c r="I4465" s="2">
        <v>23.065282198615201</v>
      </c>
      <c r="J4465" s="2">
        <v>0.92261128794460812</v>
      </c>
      <c r="K4465" s="2">
        <v>19</v>
      </c>
      <c r="L4465" s="2">
        <v>19.547691114563619</v>
      </c>
      <c r="M4465" s="2">
        <v>1.0288258481349271</v>
      </c>
      <c r="N4465" s="2">
        <v>84811</v>
      </c>
      <c r="O4465" s="2">
        <v>515</v>
      </c>
      <c r="P4465" s="2">
        <v>4</v>
      </c>
      <c r="Q4465" s="2">
        <v>93</v>
      </c>
      <c r="R4465" s="2">
        <v>519</v>
      </c>
      <c r="S4465" s="2">
        <v>0</v>
      </c>
      <c r="T4465" s="2">
        <v>93</v>
      </c>
      <c r="U4465" s="2">
        <v>2942</v>
      </c>
      <c r="V4465" s="2">
        <v>1355</v>
      </c>
      <c r="W4465" s="2">
        <v>2.1712177121771221</v>
      </c>
      <c r="X4465" s="2">
        <v>0.35455699447082201</v>
      </c>
      <c r="Y4465" s="2">
        <v>5.6370628899101688E-2</v>
      </c>
      <c r="Z4465" s="2">
        <v>4.522268548675356E-2</v>
      </c>
      <c r="AA4465" s="2">
        <v>1.9990673947610241E-2</v>
      </c>
      <c r="AB4465" s="2" t="str">
        <f>VLOOKUP(C4465,[1]ZONA!$A$2:$B$44,2,FALSE)</f>
        <v>Lima Norte</v>
      </c>
      <c r="AC4465" s="2">
        <v>0</v>
      </c>
    </row>
    <row r="4466" spans="1:29" hidden="1" x14ac:dyDescent="0.2">
      <c r="A4466" s="2">
        <v>4465</v>
      </c>
      <c r="B4466" s="2" t="s">
        <v>1898</v>
      </c>
      <c r="C4466" s="2" t="s">
        <v>286</v>
      </c>
      <c r="D4466" s="2">
        <v>-11.983574463716129</v>
      </c>
      <c r="E4466" s="2">
        <v>-77.083541542696992</v>
      </c>
      <c r="F4466" s="2">
        <v>2344.86</v>
      </c>
      <c r="G4466" s="2">
        <v>622</v>
      </c>
      <c r="H4466" s="2">
        <v>46</v>
      </c>
      <c r="I4466" s="2">
        <v>39.717625959662449</v>
      </c>
      <c r="J4466" s="2">
        <v>0.8634266512970098</v>
      </c>
      <c r="K4466" s="2">
        <v>42</v>
      </c>
      <c r="L4466" s="2">
        <v>36.964486946255178</v>
      </c>
      <c r="M4466" s="2">
        <v>0.88010683205369467</v>
      </c>
      <c r="N4466" s="2">
        <v>84854</v>
      </c>
      <c r="O4466" s="2">
        <v>525</v>
      </c>
      <c r="P4466" s="2">
        <v>3</v>
      </c>
      <c r="Q4466" s="2">
        <v>94</v>
      </c>
      <c r="R4466" s="2">
        <v>528</v>
      </c>
      <c r="S4466" s="2">
        <v>0</v>
      </c>
      <c r="T4466" s="2">
        <v>94</v>
      </c>
      <c r="U4466" s="2">
        <v>6875</v>
      </c>
      <c r="V4466" s="2">
        <v>670</v>
      </c>
      <c r="W4466" s="2">
        <v>10.261194029850749</v>
      </c>
      <c r="X4466" s="2">
        <v>0.25689617058380421</v>
      </c>
      <c r="Y4466" s="2">
        <v>6.2581775394198014E-2</v>
      </c>
      <c r="Z4466" s="2">
        <v>7.7871915530353678E-2</v>
      </c>
      <c r="AA4466" s="2">
        <v>3.7802163020304008E-2</v>
      </c>
      <c r="AB4466" s="2" t="str">
        <f>VLOOKUP(C4466,[1]ZONA!$A$2:$B$44,2,FALSE)</f>
        <v>Lima Norte</v>
      </c>
      <c r="AC4466" s="2">
        <v>0</v>
      </c>
    </row>
    <row r="4467" spans="1:29" hidden="1" x14ac:dyDescent="0.2">
      <c r="A4467" s="2">
        <v>4466</v>
      </c>
      <c r="B4467" s="2" t="s">
        <v>1899</v>
      </c>
      <c r="C4467" s="2" t="s">
        <v>286</v>
      </c>
      <c r="D4467" s="2">
        <v>-11.98488069795704</v>
      </c>
      <c r="E4467" s="2">
        <v>-77.081647305920697</v>
      </c>
      <c r="F4467" s="2">
        <v>1830.81</v>
      </c>
      <c r="G4467" s="2">
        <v>626</v>
      </c>
      <c r="H4467" s="2">
        <v>46</v>
      </c>
      <c r="I4467" s="2">
        <v>33.772326056929337</v>
      </c>
      <c r="J4467" s="2">
        <v>0.73418100123759433</v>
      </c>
      <c r="K4467" s="2">
        <v>42</v>
      </c>
      <c r="L4467" s="2">
        <v>31.054002834972</v>
      </c>
      <c r="M4467" s="2">
        <v>0.73938101988028582</v>
      </c>
      <c r="N4467" s="2">
        <v>85189</v>
      </c>
      <c r="O4467" s="2">
        <v>519</v>
      </c>
      <c r="P4467" s="2">
        <v>3</v>
      </c>
      <c r="Q4467" s="2">
        <v>104</v>
      </c>
      <c r="R4467" s="2">
        <v>522</v>
      </c>
      <c r="S4467" s="2">
        <v>0</v>
      </c>
      <c r="T4467" s="2">
        <v>104</v>
      </c>
      <c r="U4467" s="2">
        <v>6710</v>
      </c>
      <c r="V4467" s="2">
        <v>523</v>
      </c>
      <c r="W4467" s="2">
        <v>12.829827915869981</v>
      </c>
      <c r="X4467" s="2">
        <v>0.4703373692888661</v>
      </c>
      <c r="Y4467" s="2">
        <v>4.0384258271875757E-2</v>
      </c>
      <c r="Z4467" s="2">
        <v>6.6215330308003001E-2</v>
      </c>
      <c r="AA4467" s="2">
        <v>3.1757737617389592E-2</v>
      </c>
      <c r="AB4467" s="2" t="str">
        <f>VLOOKUP(C4467,[1]ZONA!$A$2:$B$44,2,FALSE)</f>
        <v>Lima Norte</v>
      </c>
      <c r="AC4467" s="2">
        <v>0</v>
      </c>
    </row>
    <row r="4468" spans="1:29" hidden="1" x14ac:dyDescent="0.2">
      <c r="A4468" s="2">
        <v>4467</v>
      </c>
      <c r="B4468" s="2" t="s">
        <v>407</v>
      </c>
      <c r="C4468" s="2" t="s">
        <v>286</v>
      </c>
      <c r="D4468" s="2">
        <v>-11.986114977438421</v>
      </c>
      <c r="E4468" s="2">
        <v>-77.080784674475538</v>
      </c>
      <c r="F4468" s="2">
        <v>3460.5</v>
      </c>
      <c r="G4468" s="2">
        <v>626</v>
      </c>
      <c r="H4468" s="2">
        <v>45</v>
      </c>
      <c r="I4468" s="2">
        <v>31.98243901628814</v>
      </c>
      <c r="J4468" s="2">
        <v>0.71072086702862536</v>
      </c>
      <c r="K4468" s="2">
        <v>41</v>
      </c>
      <c r="L4468" s="2">
        <v>29.280639199936999</v>
      </c>
      <c r="M4468" s="2">
        <v>0.71416193170578046</v>
      </c>
      <c r="N4468" s="2">
        <v>83666</v>
      </c>
      <c r="O4468" s="2">
        <v>516</v>
      </c>
      <c r="P4468" s="2">
        <v>3</v>
      </c>
      <c r="Q4468" s="2">
        <v>107</v>
      </c>
      <c r="R4468" s="2">
        <v>519</v>
      </c>
      <c r="S4468" s="2">
        <v>0</v>
      </c>
      <c r="T4468" s="2">
        <v>107</v>
      </c>
      <c r="U4468" s="2">
        <v>6191</v>
      </c>
      <c r="V4468" s="2">
        <v>989</v>
      </c>
      <c r="W4468" s="2">
        <v>6.2598584428715878</v>
      </c>
      <c r="X4468" s="2">
        <v>0.39755686629297121</v>
      </c>
      <c r="Y4468" s="2">
        <v>0</v>
      </c>
      <c r="Z4468" s="2">
        <v>6.2706008462350818E-2</v>
      </c>
      <c r="AA4468" s="2">
        <v>2.994418664552459E-2</v>
      </c>
      <c r="AB4468" s="2" t="str">
        <f>VLOOKUP(C4468,[1]ZONA!$A$2:$B$44,2,FALSE)</f>
        <v>Lima Norte</v>
      </c>
      <c r="AC4468" s="2">
        <v>0</v>
      </c>
    </row>
    <row r="4469" spans="1:29" hidden="1" x14ac:dyDescent="0.2">
      <c r="A4469" s="2">
        <v>4468</v>
      </c>
      <c r="B4469" s="2" t="s">
        <v>567</v>
      </c>
      <c r="C4469" s="2" t="s">
        <v>286</v>
      </c>
      <c r="D4469" s="2">
        <v>-11.983998589918571</v>
      </c>
      <c r="E4469" s="2">
        <v>-77.080294560411801</v>
      </c>
      <c r="F4469" s="2">
        <v>6481.96</v>
      </c>
      <c r="G4469" s="2">
        <v>643</v>
      </c>
      <c r="H4469" s="2">
        <v>53</v>
      </c>
      <c r="I4469" s="2">
        <v>34.914462710546758</v>
      </c>
      <c r="J4469" s="2">
        <v>0.65876344736880688</v>
      </c>
      <c r="K4469" s="2">
        <v>49</v>
      </c>
      <c r="L4469" s="2">
        <v>31.515992953252081</v>
      </c>
      <c r="M4469" s="2">
        <v>0.64318352965820569</v>
      </c>
      <c r="N4469" s="2">
        <v>85331</v>
      </c>
      <c r="O4469" s="2">
        <v>524</v>
      </c>
      <c r="P4469" s="2">
        <v>3</v>
      </c>
      <c r="Q4469" s="2">
        <v>116</v>
      </c>
      <c r="R4469" s="2">
        <v>527</v>
      </c>
      <c r="S4469" s="2">
        <v>0</v>
      </c>
      <c r="T4469" s="2">
        <v>116</v>
      </c>
      <c r="U4469" s="2">
        <v>8380</v>
      </c>
      <c r="V4469" s="2">
        <v>1852</v>
      </c>
      <c r="W4469" s="2">
        <v>4.5248380129589636</v>
      </c>
      <c r="X4469" s="2">
        <v>0.51890438026890262</v>
      </c>
      <c r="Y4469" s="2">
        <v>7.4316597649415492E-2</v>
      </c>
      <c r="Z4469" s="2">
        <v>6.8454647660579557E-2</v>
      </c>
      <c r="AA4469" s="2">
        <v>3.223019719163947E-2</v>
      </c>
      <c r="AB4469" s="2" t="str">
        <f>VLOOKUP(C4469,[1]ZONA!$A$2:$B$44,2,FALSE)</f>
        <v>Lima Norte</v>
      </c>
      <c r="AC4469" s="2">
        <v>0</v>
      </c>
    </row>
    <row r="4470" spans="1:29" hidden="1" x14ac:dyDescent="0.2">
      <c r="A4470" s="2">
        <v>4469</v>
      </c>
      <c r="B4470" s="2" t="s">
        <v>1900</v>
      </c>
      <c r="C4470" s="2" t="s">
        <v>286</v>
      </c>
      <c r="D4470" s="2">
        <v>-11.983732901949759</v>
      </c>
      <c r="E4470" s="2">
        <v>-77.096865227296291</v>
      </c>
      <c r="F4470" s="2">
        <v>5045.84</v>
      </c>
      <c r="G4470" s="2">
        <v>568</v>
      </c>
      <c r="H4470" s="2">
        <v>10</v>
      </c>
      <c r="I4470" s="2">
        <v>6.27990852580833</v>
      </c>
      <c r="J4470" s="2">
        <v>0.62799085258083298</v>
      </c>
      <c r="K4470" s="2">
        <v>0</v>
      </c>
      <c r="L4470" s="2">
        <v>0</v>
      </c>
      <c r="M4470" s="2">
        <v>0</v>
      </c>
      <c r="N4470" s="2">
        <v>71681</v>
      </c>
      <c r="O4470" s="2">
        <v>482</v>
      </c>
      <c r="P4470" s="2">
        <v>2</v>
      </c>
      <c r="Q4470" s="2">
        <v>84</v>
      </c>
      <c r="R4470" s="2">
        <v>484</v>
      </c>
      <c r="S4470" s="2">
        <v>0</v>
      </c>
      <c r="T4470" s="2">
        <v>84</v>
      </c>
      <c r="U4470" s="2">
        <v>0</v>
      </c>
      <c r="V4470" s="2">
        <v>1442</v>
      </c>
      <c r="W4470" s="2">
        <v>0</v>
      </c>
      <c r="X4470" s="2">
        <v>0.46823702584620153</v>
      </c>
      <c r="Y4470" s="2">
        <v>0</v>
      </c>
      <c r="Z4470" s="2">
        <v>1.2312631846544801E-2</v>
      </c>
      <c r="AA4470" s="2">
        <v>0</v>
      </c>
      <c r="AB4470" s="2" t="str">
        <f>VLOOKUP(C4470,[1]ZONA!$A$2:$B$44,2,FALSE)</f>
        <v>Lima Norte</v>
      </c>
      <c r="AC4470" s="2">
        <v>0</v>
      </c>
    </row>
    <row r="4471" spans="1:29" hidden="1" x14ac:dyDescent="0.2">
      <c r="A4471" s="2">
        <v>4470</v>
      </c>
      <c r="B4471" s="2" t="s">
        <v>515</v>
      </c>
      <c r="C4471" s="2" t="s">
        <v>286</v>
      </c>
      <c r="D4471" s="2">
        <v>-11.98425479093839</v>
      </c>
      <c r="E4471" s="2">
        <v>-77.094090956818064</v>
      </c>
      <c r="F4471" s="2">
        <v>3033.48</v>
      </c>
      <c r="G4471" s="2">
        <v>564</v>
      </c>
      <c r="H4471" s="2">
        <v>10</v>
      </c>
      <c r="I4471" s="2">
        <v>6.3005851991573643</v>
      </c>
      <c r="J4471" s="2">
        <v>0.63005851991573647</v>
      </c>
      <c r="K4471" s="2">
        <v>0</v>
      </c>
      <c r="L4471" s="2">
        <v>0</v>
      </c>
      <c r="M4471" s="2">
        <v>0</v>
      </c>
      <c r="N4471" s="2">
        <v>76786</v>
      </c>
      <c r="O4471" s="2">
        <v>486</v>
      </c>
      <c r="P4471" s="2">
        <v>1</v>
      </c>
      <c r="Q4471" s="2">
        <v>77</v>
      </c>
      <c r="R4471" s="2">
        <v>487</v>
      </c>
      <c r="S4471" s="2">
        <v>0</v>
      </c>
      <c r="T4471" s="2">
        <v>77</v>
      </c>
      <c r="U4471" s="2">
        <v>0</v>
      </c>
      <c r="V4471" s="2">
        <v>867</v>
      </c>
      <c r="W4471" s="2">
        <v>0</v>
      </c>
      <c r="X4471" s="2">
        <v>0.77375812980993763</v>
      </c>
      <c r="Y4471" s="2">
        <v>5.876421810114623E-2</v>
      </c>
      <c r="Z4471" s="2">
        <v>1.235317133302165E-2</v>
      </c>
      <c r="AA4471" s="2">
        <v>0</v>
      </c>
      <c r="AB4471" s="2" t="str">
        <f>VLOOKUP(C4471,[1]ZONA!$A$2:$B$44,2,FALSE)</f>
        <v>Lima Norte</v>
      </c>
      <c r="AC4471" s="2">
        <v>0</v>
      </c>
    </row>
    <row r="4472" spans="1:29" hidden="1" x14ac:dyDescent="0.2">
      <c r="A4472" s="2">
        <v>4471</v>
      </c>
      <c r="B4472" s="2" t="s">
        <v>407</v>
      </c>
      <c r="C4472" s="2" t="s">
        <v>286</v>
      </c>
      <c r="D4472" s="2">
        <v>-11.98470693424675</v>
      </c>
      <c r="E4472" s="2">
        <v>-77.092972067833429</v>
      </c>
      <c r="F4472" s="2">
        <v>605.72</v>
      </c>
      <c r="G4472" s="2">
        <v>547</v>
      </c>
      <c r="H4472" s="2">
        <v>11</v>
      </c>
      <c r="I4472" s="2">
        <v>7.6032661658889378</v>
      </c>
      <c r="J4472" s="2">
        <v>0.69120601508081247</v>
      </c>
      <c r="K4472" s="2">
        <v>0</v>
      </c>
      <c r="L4472" s="2">
        <v>0</v>
      </c>
      <c r="M4472" s="2">
        <v>0</v>
      </c>
      <c r="N4472" s="2">
        <v>77922</v>
      </c>
      <c r="O4472" s="2">
        <v>472</v>
      </c>
      <c r="P4472" s="2">
        <v>1</v>
      </c>
      <c r="Q4472" s="2">
        <v>74</v>
      </c>
      <c r="R4472" s="2">
        <v>473</v>
      </c>
      <c r="S4472" s="2">
        <v>0</v>
      </c>
      <c r="T4472" s="2">
        <v>74</v>
      </c>
      <c r="U4472" s="2">
        <v>0</v>
      </c>
      <c r="V4472" s="2">
        <v>173</v>
      </c>
      <c r="W4472" s="2">
        <v>0</v>
      </c>
      <c r="X4472" s="2">
        <v>0.77697525759044517</v>
      </c>
      <c r="Y4472" s="2">
        <v>3.0992341845728591E-2</v>
      </c>
      <c r="Z4472" s="2">
        <v>1.4907258083003789E-2</v>
      </c>
      <c r="AA4472" s="2">
        <v>0</v>
      </c>
      <c r="AB4472" s="2" t="str">
        <f>VLOOKUP(C4472,[1]ZONA!$A$2:$B$44,2,FALSE)</f>
        <v>Lima Norte</v>
      </c>
      <c r="AC4472" s="2">
        <v>0</v>
      </c>
    </row>
    <row r="4473" spans="1:29" hidden="1" x14ac:dyDescent="0.2">
      <c r="A4473" s="2">
        <v>4472</v>
      </c>
      <c r="B4473" s="2" t="s">
        <v>407</v>
      </c>
      <c r="C4473" s="2" t="s">
        <v>286</v>
      </c>
      <c r="D4473" s="2">
        <v>-11.982662532631069</v>
      </c>
      <c r="E4473" s="2">
        <v>-77.092332468544697</v>
      </c>
      <c r="F4473" s="2">
        <v>3197.84</v>
      </c>
      <c r="G4473" s="2">
        <v>554</v>
      </c>
      <c r="H4473" s="2">
        <v>11</v>
      </c>
      <c r="I4473" s="2">
        <v>9.4323830614105866</v>
      </c>
      <c r="J4473" s="2">
        <v>0.8574893692191442</v>
      </c>
      <c r="K4473" s="2">
        <v>0</v>
      </c>
      <c r="L4473" s="2">
        <v>0</v>
      </c>
      <c r="M4473" s="2">
        <v>0</v>
      </c>
      <c r="N4473" s="2">
        <v>77130</v>
      </c>
      <c r="O4473" s="2">
        <v>481</v>
      </c>
      <c r="P4473" s="2">
        <v>1</v>
      </c>
      <c r="Q4473" s="2">
        <v>72</v>
      </c>
      <c r="R4473" s="2">
        <v>482</v>
      </c>
      <c r="S4473" s="2">
        <v>0</v>
      </c>
      <c r="T4473" s="2">
        <v>72</v>
      </c>
      <c r="U4473" s="2">
        <v>0</v>
      </c>
      <c r="V4473" s="2">
        <v>914</v>
      </c>
      <c r="W4473" s="2">
        <v>0</v>
      </c>
      <c r="X4473" s="2">
        <v>0.71782032661917827</v>
      </c>
      <c r="Y4473" s="2">
        <v>3.111550918263227E-2</v>
      </c>
      <c r="Z4473" s="2">
        <v>1.8493495501319401E-2</v>
      </c>
      <c r="AA4473" s="2">
        <v>0</v>
      </c>
      <c r="AB4473" s="2" t="str">
        <f>VLOOKUP(C4473,[1]ZONA!$A$2:$B$44,2,FALSE)</f>
        <v>Lima Norte</v>
      </c>
      <c r="AC4473" s="2">
        <v>0</v>
      </c>
    </row>
    <row r="4474" spans="1:29" hidden="1" x14ac:dyDescent="0.2">
      <c r="A4474" s="2">
        <v>4473</v>
      </c>
      <c r="B4474" s="2" t="s">
        <v>1901</v>
      </c>
      <c r="C4474" s="2" t="s">
        <v>286</v>
      </c>
      <c r="D4474" s="2">
        <v>-11.98465542366699</v>
      </c>
      <c r="E4474" s="2">
        <v>-77.090917623428226</v>
      </c>
      <c r="F4474" s="2">
        <v>7432.07</v>
      </c>
      <c r="G4474" s="2">
        <v>532</v>
      </c>
      <c r="H4474" s="2">
        <v>10</v>
      </c>
      <c r="I4474" s="2">
        <v>7.182935682284656</v>
      </c>
      <c r="J4474" s="2">
        <v>0.71829356822846557</v>
      </c>
      <c r="K4474" s="2">
        <v>0</v>
      </c>
      <c r="L4474" s="2">
        <v>0</v>
      </c>
      <c r="M4474" s="2">
        <v>0</v>
      </c>
      <c r="N4474" s="2">
        <v>79011</v>
      </c>
      <c r="O4474" s="2">
        <v>458</v>
      </c>
      <c r="P4474" s="2">
        <v>1</v>
      </c>
      <c r="Q4474" s="2">
        <v>73</v>
      </c>
      <c r="R4474" s="2">
        <v>459</v>
      </c>
      <c r="S4474" s="2">
        <v>0</v>
      </c>
      <c r="T4474" s="2">
        <v>73</v>
      </c>
      <c r="U4474" s="2">
        <v>0</v>
      </c>
      <c r="V4474" s="2">
        <v>2123</v>
      </c>
      <c r="W4474" s="2">
        <v>0</v>
      </c>
      <c r="X4474" s="2">
        <v>0.55445416141717108</v>
      </c>
      <c r="Y4474" s="2">
        <v>6.593389705311635E-2</v>
      </c>
      <c r="Z4474" s="2">
        <v>1.4083141859458409E-2</v>
      </c>
      <c r="AA4474" s="2">
        <v>0</v>
      </c>
      <c r="AB4474" s="2" t="str">
        <f>VLOOKUP(C4474,[1]ZONA!$A$2:$B$44,2,FALSE)</f>
        <v>Lima Norte</v>
      </c>
      <c r="AC4474" s="2">
        <v>0</v>
      </c>
    </row>
    <row r="4475" spans="1:29" hidden="1" x14ac:dyDescent="0.2">
      <c r="A4475" s="2">
        <v>4474</v>
      </c>
      <c r="B4475" s="2" t="s">
        <v>407</v>
      </c>
      <c r="C4475" s="2" t="s">
        <v>286</v>
      </c>
      <c r="D4475" s="2">
        <v>-11.984922394677589</v>
      </c>
      <c r="E4475" s="2">
        <v>-77.088482064237496</v>
      </c>
      <c r="F4475" s="2">
        <v>7422.72</v>
      </c>
      <c r="G4475" s="2">
        <v>566</v>
      </c>
      <c r="H4475" s="2">
        <v>10</v>
      </c>
      <c r="I4475" s="2">
        <v>7.7429152916861348</v>
      </c>
      <c r="J4475" s="2">
        <v>0.77429152916861343</v>
      </c>
      <c r="K4475" s="2">
        <v>1</v>
      </c>
      <c r="L4475" s="2">
        <v>1.126960550146227</v>
      </c>
      <c r="M4475" s="2">
        <v>1.126960550146227</v>
      </c>
      <c r="N4475" s="2">
        <v>80491</v>
      </c>
      <c r="O4475" s="2">
        <v>478</v>
      </c>
      <c r="P4475" s="2">
        <v>2</v>
      </c>
      <c r="Q4475" s="2">
        <v>86</v>
      </c>
      <c r="R4475" s="2">
        <v>480</v>
      </c>
      <c r="S4475" s="2">
        <v>0</v>
      </c>
      <c r="T4475" s="2">
        <v>86</v>
      </c>
      <c r="U4475" s="2">
        <v>201</v>
      </c>
      <c r="V4475" s="2">
        <v>2121</v>
      </c>
      <c r="W4475" s="2">
        <v>9.4766619519094764E-2</v>
      </c>
      <c r="X4475" s="2">
        <v>0.30344854721418069</v>
      </c>
      <c r="Y4475" s="2">
        <v>5.6542697465415299E-2</v>
      </c>
      <c r="Z4475" s="2">
        <v>1.518105956698503E-2</v>
      </c>
      <c r="AA4475" s="2">
        <v>1.152499329857332E-3</v>
      </c>
      <c r="AB4475" s="2" t="str">
        <f>VLOOKUP(C4475,[1]ZONA!$A$2:$B$44,2,FALSE)</f>
        <v>Lima Norte</v>
      </c>
      <c r="AC4475" s="2">
        <v>0</v>
      </c>
    </row>
    <row r="4476" spans="1:29" hidden="1" x14ac:dyDescent="0.2">
      <c r="A4476" s="2">
        <v>4475</v>
      </c>
      <c r="B4476" s="2" t="s">
        <v>407</v>
      </c>
      <c r="C4476" s="2" t="s">
        <v>286</v>
      </c>
      <c r="D4476" s="2">
        <v>-11.981975010789871</v>
      </c>
      <c r="E4476" s="2">
        <v>-77.098796242988485</v>
      </c>
      <c r="F4476" s="2">
        <v>696</v>
      </c>
      <c r="G4476" s="2">
        <v>587</v>
      </c>
      <c r="H4476" s="2">
        <v>9</v>
      </c>
      <c r="I4476" s="2">
        <v>7.0941324326233834</v>
      </c>
      <c r="J4476" s="2">
        <v>0.78823693695815367</v>
      </c>
      <c r="K4476" s="2">
        <v>0</v>
      </c>
      <c r="L4476" s="2">
        <v>0</v>
      </c>
      <c r="M4476" s="2">
        <v>0</v>
      </c>
      <c r="N4476" s="2">
        <v>67826</v>
      </c>
      <c r="O4476" s="2">
        <v>500</v>
      </c>
      <c r="P4476" s="2">
        <v>4</v>
      </c>
      <c r="Q4476" s="2">
        <v>83</v>
      </c>
      <c r="R4476" s="2">
        <v>504</v>
      </c>
      <c r="S4476" s="2">
        <v>0</v>
      </c>
      <c r="T4476" s="2">
        <v>83</v>
      </c>
      <c r="U4476" s="2">
        <v>0</v>
      </c>
      <c r="V4476" s="2">
        <v>199</v>
      </c>
      <c r="W4476" s="2">
        <v>0</v>
      </c>
      <c r="X4476" s="2">
        <v>0.30928164443668932</v>
      </c>
      <c r="Y4476" s="2">
        <v>4.2310737451923097E-2</v>
      </c>
      <c r="Z4476" s="2">
        <v>1.3909030769247051E-2</v>
      </c>
      <c r="AA4476" s="2">
        <v>0</v>
      </c>
      <c r="AB4476" s="2" t="str">
        <f>VLOOKUP(C4476,[1]ZONA!$A$2:$B$44,2,FALSE)</f>
        <v>Lima Norte</v>
      </c>
      <c r="AC4476" s="2">
        <v>0</v>
      </c>
    </row>
    <row r="4477" spans="1:29" hidden="1" x14ac:dyDescent="0.2">
      <c r="A4477" s="2">
        <v>4476</v>
      </c>
      <c r="B4477" s="2" t="s">
        <v>407</v>
      </c>
      <c r="C4477" s="2" t="s">
        <v>286</v>
      </c>
      <c r="D4477" s="2">
        <v>-11.982731379080301</v>
      </c>
      <c r="E4477" s="2">
        <v>-77.099640381698435</v>
      </c>
      <c r="F4477" s="2">
        <v>631.53</v>
      </c>
      <c r="G4477" s="2">
        <v>585</v>
      </c>
      <c r="H4477" s="2">
        <v>9</v>
      </c>
      <c r="I4477" s="2">
        <v>6.3893706449106622</v>
      </c>
      <c r="J4477" s="2">
        <v>0.70993007165674027</v>
      </c>
      <c r="K4477" s="2">
        <v>0</v>
      </c>
      <c r="L4477" s="2">
        <v>0</v>
      </c>
      <c r="M4477" s="2">
        <v>0</v>
      </c>
      <c r="N4477" s="2">
        <v>65943</v>
      </c>
      <c r="O4477" s="2">
        <v>501</v>
      </c>
      <c r="P4477" s="2">
        <v>2</v>
      </c>
      <c r="Q4477" s="2">
        <v>82</v>
      </c>
      <c r="R4477" s="2">
        <v>502</v>
      </c>
      <c r="S4477" s="2">
        <v>1</v>
      </c>
      <c r="T4477" s="2">
        <v>82</v>
      </c>
      <c r="U4477" s="2">
        <v>0</v>
      </c>
      <c r="V4477" s="2">
        <v>180</v>
      </c>
      <c r="W4477" s="2">
        <v>0</v>
      </c>
      <c r="X4477" s="2">
        <v>0.18724495130915561</v>
      </c>
      <c r="Y4477" s="2">
        <v>2.7508990266567741E-2</v>
      </c>
      <c r="Z4477" s="2">
        <v>1.2527247516201569E-2</v>
      </c>
      <c r="AA4477" s="2">
        <v>0</v>
      </c>
      <c r="AB4477" s="2" t="str">
        <f>VLOOKUP(C4477,[1]ZONA!$A$2:$B$44,2,FALSE)</f>
        <v>Lima Norte</v>
      </c>
      <c r="AC4477" s="2">
        <v>0</v>
      </c>
    </row>
    <row r="4478" spans="1:29" hidden="1" x14ac:dyDescent="0.2">
      <c r="A4478" s="2">
        <v>4477</v>
      </c>
      <c r="B4478" s="2" t="s">
        <v>407</v>
      </c>
      <c r="C4478" s="2" t="s">
        <v>286</v>
      </c>
      <c r="D4478" s="2">
        <v>-11.98268672830044</v>
      </c>
      <c r="E4478" s="2">
        <v>-77.102291967634983</v>
      </c>
      <c r="F4478" s="2">
        <v>2725.41</v>
      </c>
      <c r="G4478" s="2">
        <v>595</v>
      </c>
      <c r="H4478" s="2">
        <v>9</v>
      </c>
      <c r="I4478" s="2">
        <v>7.4007116572006604</v>
      </c>
      <c r="J4478" s="2">
        <v>0.82230129524451778</v>
      </c>
      <c r="K4478" s="2">
        <v>0</v>
      </c>
      <c r="L4478" s="2">
        <v>0</v>
      </c>
      <c r="M4478" s="2">
        <v>0</v>
      </c>
      <c r="N4478" s="2">
        <v>62505</v>
      </c>
      <c r="O4478" s="2">
        <v>513</v>
      </c>
      <c r="P4478" s="2">
        <v>4</v>
      </c>
      <c r="Q4478" s="2">
        <v>78</v>
      </c>
      <c r="R4478" s="2">
        <v>516</v>
      </c>
      <c r="S4478" s="2">
        <v>1</v>
      </c>
      <c r="T4478" s="2">
        <v>78</v>
      </c>
      <c r="U4478" s="2">
        <v>0</v>
      </c>
      <c r="V4478" s="2">
        <v>779</v>
      </c>
      <c r="W4478" s="2">
        <v>0</v>
      </c>
      <c r="X4478" s="2">
        <v>0.15337789310440661</v>
      </c>
      <c r="Y4478" s="2">
        <v>4.6651922170469068E-2</v>
      </c>
      <c r="Z4478" s="2">
        <v>1.451012186930146E-2</v>
      </c>
      <c r="AA4478" s="2">
        <v>0</v>
      </c>
      <c r="AB4478" s="2" t="str">
        <f>VLOOKUP(C4478,[1]ZONA!$A$2:$B$44,2,FALSE)</f>
        <v>Lima Norte</v>
      </c>
      <c r="AC4478" s="2">
        <v>0</v>
      </c>
    </row>
    <row r="4479" spans="1:29" hidden="1" x14ac:dyDescent="0.2">
      <c r="A4479" s="2">
        <v>4478</v>
      </c>
      <c r="B4479" s="2" t="s">
        <v>1669</v>
      </c>
      <c r="C4479" s="2" t="s">
        <v>286</v>
      </c>
      <c r="D4479" s="2">
        <v>-11.98624248051024</v>
      </c>
      <c r="E4479" s="2">
        <v>-77.103606083108275</v>
      </c>
      <c r="F4479" s="2">
        <v>1072.3399999999999</v>
      </c>
      <c r="G4479" s="2">
        <v>567</v>
      </c>
      <c r="H4479" s="2">
        <v>8</v>
      </c>
      <c r="I4479" s="2">
        <v>5.6297557314808033</v>
      </c>
      <c r="J4479" s="2">
        <v>0.70371946643510042</v>
      </c>
      <c r="K4479" s="2">
        <v>0</v>
      </c>
      <c r="L4479" s="2">
        <v>0</v>
      </c>
      <c r="M4479" s="2">
        <v>0</v>
      </c>
      <c r="N4479" s="2">
        <v>65741</v>
      </c>
      <c r="O4479" s="2">
        <v>479</v>
      </c>
      <c r="P4479" s="2">
        <v>4</v>
      </c>
      <c r="Q4479" s="2">
        <v>84</v>
      </c>
      <c r="R4479" s="2">
        <v>483</v>
      </c>
      <c r="S4479" s="2">
        <v>0</v>
      </c>
      <c r="T4479" s="2">
        <v>84</v>
      </c>
      <c r="U4479" s="2">
        <v>0</v>
      </c>
      <c r="V4479" s="2">
        <v>306</v>
      </c>
      <c r="W4479" s="2">
        <v>0</v>
      </c>
      <c r="X4479" s="2">
        <v>0.40316688052553001</v>
      </c>
      <c r="Y4479" s="2">
        <v>5.0415303617367561E-2</v>
      </c>
      <c r="Z4479" s="2">
        <v>1.103791710067566E-2</v>
      </c>
      <c r="AA4479" s="2">
        <v>0</v>
      </c>
      <c r="AB4479" s="2" t="str">
        <f>VLOOKUP(C4479,[1]ZONA!$A$2:$B$44,2,FALSE)</f>
        <v>Lima Norte</v>
      </c>
      <c r="AC4479" s="2">
        <v>0</v>
      </c>
    </row>
    <row r="4480" spans="1:29" hidden="1" x14ac:dyDescent="0.2">
      <c r="A4480" s="2">
        <v>4479</v>
      </c>
      <c r="B4480" s="2" t="s">
        <v>407</v>
      </c>
      <c r="C4480" s="2" t="s">
        <v>286</v>
      </c>
      <c r="D4480" s="2">
        <v>-11.98826541724315</v>
      </c>
      <c r="E4480" s="2">
        <v>-77.105447120445845</v>
      </c>
      <c r="F4480" s="2">
        <v>1122.44</v>
      </c>
      <c r="G4480" s="2">
        <v>531</v>
      </c>
      <c r="H4480" s="2">
        <v>7</v>
      </c>
      <c r="I4480" s="2">
        <v>5.477431698199279</v>
      </c>
      <c r="J4480" s="2">
        <v>0.78249024259989697</v>
      </c>
      <c r="K4480" s="2">
        <v>0</v>
      </c>
      <c r="L4480" s="2">
        <v>0</v>
      </c>
      <c r="M4480" s="2">
        <v>0</v>
      </c>
      <c r="N4480" s="2">
        <v>63628</v>
      </c>
      <c r="O4480" s="2">
        <v>447</v>
      </c>
      <c r="P4480" s="2">
        <v>3</v>
      </c>
      <c r="Q4480" s="2">
        <v>81</v>
      </c>
      <c r="R4480" s="2">
        <v>450</v>
      </c>
      <c r="S4480" s="2">
        <v>0</v>
      </c>
      <c r="T4480" s="2">
        <v>81</v>
      </c>
      <c r="U4480" s="2">
        <v>0</v>
      </c>
      <c r="V4480" s="2">
        <v>321</v>
      </c>
      <c r="W4480" s="2">
        <v>0</v>
      </c>
      <c r="X4480" s="2">
        <v>0.70432301525166718</v>
      </c>
      <c r="Y4480" s="2">
        <v>3.4554634280120122E-2</v>
      </c>
      <c r="Z4480" s="2">
        <v>1.073926470224206E-2</v>
      </c>
      <c r="AA4480" s="2">
        <v>0</v>
      </c>
      <c r="AB4480" s="2" t="str">
        <f>VLOOKUP(C4480,[1]ZONA!$A$2:$B$44,2,FALSE)</f>
        <v>Lima Norte</v>
      </c>
      <c r="AC4480" s="2">
        <v>0</v>
      </c>
    </row>
    <row r="4481" spans="1:29" hidden="1" x14ac:dyDescent="0.2">
      <c r="A4481" s="2">
        <v>4480</v>
      </c>
      <c r="B4481" s="2" t="s">
        <v>407</v>
      </c>
      <c r="C4481" s="2" t="s">
        <v>286</v>
      </c>
      <c r="D4481" s="2">
        <v>-11.98198980210625</v>
      </c>
      <c r="E4481" s="2">
        <v>-77.106220600609376</v>
      </c>
      <c r="F4481" s="2">
        <v>1489.08</v>
      </c>
      <c r="G4481" s="2">
        <v>533</v>
      </c>
      <c r="H4481" s="2">
        <v>5</v>
      </c>
      <c r="I4481" s="2">
        <v>4.476496089722831</v>
      </c>
      <c r="J4481" s="2">
        <v>0.89529921794456624</v>
      </c>
      <c r="K4481" s="2">
        <v>0</v>
      </c>
      <c r="L4481" s="2">
        <v>0</v>
      </c>
      <c r="M4481" s="2">
        <v>0</v>
      </c>
      <c r="N4481" s="2">
        <v>51582</v>
      </c>
      <c r="O4481" s="2">
        <v>456</v>
      </c>
      <c r="P4481" s="2">
        <v>6</v>
      </c>
      <c r="Q4481" s="2">
        <v>71</v>
      </c>
      <c r="R4481" s="2">
        <v>460</v>
      </c>
      <c r="S4481" s="2">
        <v>2</v>
      </c>
      <c r="T4481" s="2">
        <v>71</v>
      </c>
      <c r="U4481" s="2">
        <v>0</v>
      </c>
      <c r="V4481" s="2">
        <v>425</v>
      </c>
      <c r="W4481" s="2">
        <v>0</v>
      </c>
      <c r="X4481" s="2">
        <v>0.57554048867180996</v>
      </c>
      <c r="Y4481" s="2">
        <v>0</v>
      </c>
      <c r="Z4481" s="2">
        <v>8.7767915868105784E-3</v>
      </c>
      <c r="AA4481" s="2">
        <v>0</v>
      </c>
      <c r="AB4481" s="2" t="str">
        <f>VLOOKUP(C4481,[1]ZONA!$A$2:$B$44,2,FALSE)</f>
        <v>Lima Norte</v>
      </c>
      <c r="AC4481" s="2">
        <v>0</v>
      </c>
    </row>
    <row r="4482" spans="1:29" hidden="1" x14ac:dyDescent="0.2">
      <c r="A4482" s="2">
        <v>4481</v>
      </c>
      <c r="B4482" s="2" t="s">
        <v>407</v>
      </c>
      <c r="C4482" s="2" t="s">
        <v>286</v>
      </c>
      <c r="D4482" s="2">
        <v>-11.980755105410321</v>
      </c>
      <c r="E4482" s="2">
        <v>-77.10785812419681</v>
      </c>
      <c r="F4482" s="2">
        <v>1509.28</v>
      </c>
      <c r="G4482" s="2">
        <v>488</v>
      </c>
      <c r="H4482" s="2">
        <v>10</v>
      </c>
      <c r="I4482" s="2">
        <v>9.2793845490972302</v>
      </c>
      <c r="J4482" s="2">
        <v>0.92793845490972304</v>
      </c>
      <c r="K4482" s="2">
        <v>0</v>
      </c>
      <c r="L4482" s="2">
        <v>0</v>
      </c>
      <c r="M4482" s="2">
        <v>0</v>
      </c>
      <c r="N4482" s="2">
        <v>44158</v>
      </c>
      <c r="O4482" s="2">
        <v>426</v>
      </c>
      <c r="P4482" s="2">
        <v>8</v>
      </c>
      <c r="Q4482" s="2">
        <v>54</v>
      </c>
      <c r="R4482" s="2">
        <v>424</v>
      </c>
      <c r="S4482" s="2">
        <v>10</v>
      </c>
      <c r="T4482" s="2">
        <v>54</v>
      </c>
      <c r="U4482" s="2">
        <v>0</v>
      </c>
      <c r="V4482" s="2">
        <v>431</v>
      </c>
      <c r="W4482" s="2">
        <v>0</v>
      </c>
      <c r="X4482" s="2">
        <v>0.79013368097901926</v>
      </c>
      <c r="Y4482" s="2">
        <v>3.1399711715652791E-2</v>
      </c>
      <c r="Z4482" s="2">
        <v>1.8193520693176639E-2</v>
      </c>
      <c r="AA4482" s="2">
        <v>0</v>
      </c>
      <c r="AB4482" s="2" t="str">
        <f>VLOOKUP(C4482,[1]ZONA!$A$2:$B$44,2,FALSE)</f>
        <v>Lima Norte</v>
      </c>
      <c r="AC4482" s="2">
        <v>0</v>
      </c>
    </row>
    <row r="4483" spans="1:29" hidden="1" x14ac:dyDescent="0.2">
      <c r="A4483" s="2">
        <v>4482</v>
      </c>
      <c r="B4483" s="2" t="s">
        <v>414</v>
      </c>
      <c r="C4483" s="2" t="s">
        <v>286</v>
      </c>
      <c r="D4483" s="2">
        <v>-11.98157418387385</v>
      </c>
      <c r="E4483" s="2">
        <v>-77.108295153122143</v>
      </c>
      <c r="F4483" s="2">
        <v>564.76</v>
      </c>
      <c r="G4483" s="2">
        <v>468</v>
      </c>
      <c r="H4483" s="2">
        <v>5</v>
      </c>
      <c r="I4483" s="2">
        <v>4.979748765284203</v>
      </c>
      <c r="J4483" s="2">
        <v>0.99594975305684064</v>
      </c>
      <c r="K4483" s="2">
        <v>0</v>
      </c>
      <c r="L4483" s="2">
        <v>0</v>
      </c>
      <c r="M4483" s="2">
        <v>0</v>
      </c>
      <c r="N4483" s="2">
        <v>42942</v>
      </c>
      <c r="O4483" s="2">
        <v>401</v>
      </c>
      <c r="P4483" s="2">
        <v>8</v>
      </c>
      <c r="Q4483" s="2">
        <v>59</v>
      </c>
      <c r="R4483" s="2">
        <v>405</v>
      </c>
      <c r="S4483" s="2">
        <v>4</v>
      </c>
      <c r="T4483" s="2">
        <v>59</v>
      </c>
      <c r="U4483" s="2">
        <v>0</v>
      </c>
      <c r="V4483" s="2">
        <v>161</v>
      </c>
      <c r="W4483" s="2">
        <v>0</v>
      </c>
      <c r="X4483" s="2">
        <v>0.80510406744126928</v>
      </c>
      <c r="Y4483" s="2">
        <v>3.7827355083770747E-2</v>
      </c>
      <c r="Z4483" s="2">
        <v>9.7634882710872419E-3</v>
      </c>
      <c r="AA4483" s="2">
        <v>0</v>
      </c>
      <c r="AB4483" s="2" t="str">
        <f>VLOOKUP(C4483,[1]ZONA!$A$2:$B$44,2,FALSE)</f>
        <v>Lima Norte</v>
      </c>
      <c r="AC4483" s="2">
        <v>0</v>
      </c>
    </row>
    <row r="4484" spans="1:29" hidden="1" x14ac:dyDescent="0.2">
      <c r="A4484" s="2">
        <v>4483</v>
      </c>
      <c r="B4484" s="2" t="s">
        <v>407</v>
      </c>
      <c r="C4484" s="2" t="s">
        <v>286</v>
      </c>
      <c r="D4484" s="2">
        <v>-11.98515616147411</v>
      </c>
      <c r="E4484" s="2">
        <v>-77.105963451048524</v>
      </c>
      <c r="F4484" s="2">
        <v>4063.95</v>
      </c>
      <c r="G4484" s="2">
        <v>524</v>
      </c>
      <c r="H4484" s="2">
        <v>4</v>
      </c>
      <c r="I4484" s="2">
        <v>3.1106976480333191</v>
      </c>
      <c r="J4484" s="2">
        <v>0.77767441200832987</v>
      </c>
      <c r="K4484" s="2">
        <v>0</v>
      </c>
      <c r="L4484" s="2">
        <v>0</v>
      </c>
      <c r="M4484" s="2">
        <v>0</v>
      </c>
      <c r="N4484" s="2">
        <v>57375</v>
      </c>
      <c r="O4484" s="2">
        <v>441</v>
      </c>
      <c r="P4484" s="2">
        <v>4</v>
      </c>
      <c r="Q4484" s="2">
        <v>79</v>
      </c>
      <c r="R4484" s="2">
        <v>445</v>
      </c>
      <c r="S4484" s="2">
        <v>0</v>
      </c>
      <c r="T4484" s="2">
        <v>79</v>
      </c>
      <c r="U4484" s="2">
        <v>0</v>
      </c>
      <c r="V4484" s="2">
        <v>1161</v>
      </c>
      <c r="W4484" s="2">
        <v>0</v>
      </c>
      <c r="X4484" s="2">
        <v>0.55300824379533087</v>
      </c>
      <c r="Y4484" s="2">
        <v>6.3075415899812054E-2</v>
      </c>
      <c r="Z4484" s="2">
        <v>6.0989542711877426E-3</v>
      </c>
      <c r="AA4484" s="2">
        <v>0</v>
      </c>
      <c r="AB4484" s="2" t="str">
        <f>VLOOKUP(C4484,[1]ZONA!$A$2:$B$44,2,FALSE)</f>
        <v>Lima Norte</v>
      </c>
      <c r="AC4484" s="2">
        <v>0</v>
      </c>
    </row>
    <row r="4485" spans="1:29" hidden="1" x14ac:dyDescent="0.2">
      <c r="A4485" s="2">
        <v>4484</v>
      </c>
      <c r="B4485" s="2" t="s">
        <v>414</v>
      </c>
      <c r="C4485" s="2" t="s">
        <v>286</v>
      </c>
      <c r="D4485" s="2">
        <v>-11.98208462260925</v>
      </c>
      <c r="E4485" s="2">
        <v>-77.104144400164799</v>
      </c>
      <c r="F4485" s="2">
        <v>439.88</v>
      </c>
      <c r="G4485" s="2">
        <v>576</v>
      </c>
      <c r="H4485" s="2">
        <v>9</v>
      </c>
      <c r="I4485" s="2">
        <v>8.3650566667703607</v>
      </c>
      <c r="J4485" s="2">
        <v>0.92945074075226231</v>
      </c>
      <c r="K4485" s="2">
        <v>0</v>
      </c>
      <c r="L4485" s="2">
        <v>0</v>
      </c>
      <c r="M4485" s="2">
        <v>0</v>
      </c>
      <c r="N4485" s="2">
        <v>58183</v>
      </c>
      <c r="O4485" s="2">
        <v>499</v>
      </c>
      <c r="P4485" s="2">
        <v>5</v>
      </c>
      <c r="Q4485" s="2">
        <v>72</v>
      </c>
      <c r="R4485" s="2">
        <v>502</v>
      </c>
      <c r="S4485" s="2">
        <v>2</v>
      </c>
      <c r="T4485" s="2">
        <v>72</v>
      </c>
      <c r="U4485" s="2">
        <v>0</v>
      </c>
      <c r="V4485" s="2">
        <v>126</v>
      </c>
      <c r="W4485" s="2">
        <v>0</v>
      </c>
      <c r="X4485" s="2">
        <v>0.36106664169233238</v>
      </c>
      <c r="Y4485" s="2">
        <v>4.2580757098602949E-2</v>
      </c>
      <c r="Z4485" s="2">
        <v>1.6400854039537349E-2</v>
      </c>
      <c r="AA4485" s="2">
        <v>0</v>
      </c>
      <c r="AB4485" s="2" t="str">
        <f>VLOOKUP(C4485,[1]ZONA!$A$2:$B$44,2,FALSE)</f>
        <v>Lima Norte</v>
      </c>
      <c r="AC4485" s="2">
        <v>0</v>
      </c>
    </row>
    <row r="4486" spans="1:29" hidden="1" x14ac:dyDescent="0.2">
      <c r="A4486" s="2">
        <v>4485</v>
      </c>
      <c r="B4486" s="2" t="s">
        <v>407</v>
      </c>
      <c r="C4486" s="2" t="s">
        <v>286</v>
      </c>
      <c r="D4486" s="2">
        <v>-11.985188723029699</v>
      </c>
      <c r="E4486" s="2">
        <v>-77.09932134497646</v>
      </c>
      <c r="F4486" s="2">
        <v>3257.61</v>
      </c>
      <c r="G4486" s="2">
        <v>569</v>
      </c>
      <c r="H4486" s="2">
        <v>9</v>
      </c>
      <c r="I4486" s="2">
        <v>4.7025712655770704</v>
      </c>
      <c r="J4486" s="2">
        <v>0.52250791839745214</v>
      </c>
      <c r="K4486" s="2">
        <v>0</v>
      </c>
      <c r="L4486" s="2">
        <v>0</v>
      </c>
      <c r="M4486" s="2">
        <v>0</v>
      </c>
      <c r="N4486" s="2">
        <v>69994</v>
      </c>
      <c r="O4486" s="2">
        <v>480</v>
      </c>
      <c r="P4486" s="2">
        <v>2</v>
      </c>
      <c r="Q4486" s="2">
        <v>87</v>
      </c>
      <c r="R4486" s="2">
        <v>482</v>
      </c>
      <c r="S4486" s="2">
        <v>0</v>
      </c>
      <c r="T4486" s="2">
        <v>87</v>
      </c>
      <c r="U4486" s="2">
        <v>0</v>
      </c>
      <c r="V4486" s="2">
        <v>931</v>
      </c>
      <c r="W4486" s="2">
        <v>0</v>
      </c>
      <c r="X4486" s="2">
        <v>0.27354699242623082</v>
      </c>
      <c r="Y4486" s="2">
        <v>5.2824401697490017E-2</v>
      </c>
      <c r="Z4486" s="2">
        <v>9.2200433314015267E-3</v>
      </c>
      <c r="AA4486" s="2">
        <v>0</v>
      </c>
      <c r="AB4486" s="2" t="str">
        <f>VLOOKUP(C4486,[1]ZONA!$A$2:$B$44,2,FALSE)</f>
        <v>Lima Norte</v>
      </c>
      <c r="AC4486" s="2">
        <v>0</v>
      </c>
    </row>
    <row r="4487" spans="1:29" hidden="1" x14ac:dyDescent="0.2">
      <c r="A4487" s="2">
        <v>4486</v>
      </c>
      <c r="B4487" s="2" t="s">
        <v>746</v>
      </c>
      <c r="C4487" s="2" t="s">
        <v>286</v>
      </c>
      <c r="D4487" s="2">
        <v>-11.986067628454411</v>
      </c>
      <c r="E4487" s="2">
        <v>-77.0950913682276</v>
      </c>
      <c r="F4487" s="2">
        <v>619.17999999999995</v>
      </c>
      <c r="G4487" s="2">
        <v>559</v>
      </c>
      <c r="H4487" s="2">
        <v>11</v>
      </c>
      <c r="I4487" s="2">
        <v>6.1679479401519979</v>
      </c>
      <c r="J4487" s="2">
        <v>0.56072254001381794</v>
      </c>
      <c r="K4487" s="2">
        <v>0</v>
      </c>
      <c r="L4487" s="2">
        <v>0</v>
      </c>
      <c r="M4487" s="2">
        <v>0</v>
      </c>
      <c r="N4487" s="2">
        <v>77145</v>
      </c>
      <c r="O4487" s="2">
        <v>478</v>
      </c>
      <c r="P4487" s="2">
        <v>1</v>
      </c>
      <c r="Q4487" s="2">
        <v>80</v>
      </c>
      <c r="R4487" s="2">
        <v>479</v>
      </c>
      <c r="S4487" s="2">
        <v>0</v>
      </c>
      <c r="T4487" s="2">
        <v>80</v>
      </c>
      <c r="U4487" s="2">
        <v>0</v>
      </c>
      <c r="V4487" s="2">
        <v>177</v>
      </c>
      <c r="W4487" s="2">
        <v>0</v>
      </c>
      <c r="X4487" s="2">
        <v>0.7189637279259804</v>
      </c>
      <c r="Y4487" s="2">
        <v>3.4736185835491047E-2</v>
      </c>
      <c r="Z4487" s="2">
        <v>1.209311758660858E-2</v>
      </c>
      <c r="AA4487" s="2">
        <v>0</v>
      </c>
      <c r="AB4487" s="2" t="str">
        <f>VLOOKUP(C4487,[1]ZONA!$A$2:$B$44,2,FALSE)</f>
        <v>Lima Norte</v>
      </c>
      <c r="AC4487" s="2">
        <v>0</v>
      </c>
    </row>
    <row r="4488" spans="1:29" hidden="1" x14ac:dyDescent="0.2">
      <c r="A4488" s="2">
        <v>4487</v>
      </c>
      <c r="B4488" s="2" t="s">
        <v>585</v>
      </c>
      <c r="C4488" s="2" t="s">
        <v>286</v>
      </c>
      <c r="D4488" s="2">
        <v>-11.98721476897158</v>
      </c>
      <c r="E4488" s="2">
        <v>-77.096340633994615</v>
      </c>
      <c r="F4488" s="2">
        <v>2153.9499999999998</v>
      </c>
      <c r="G4488" s="2">
        <v>564</v>
      </c>
      <c r="H4488" s="2">
        <v>13</v>
      </c>
      <c r="I4488" s="2">
        <v>8.1146469757246251</v>
      </c>
      <c r="J4488" s="2">
        <v>0.62420361351727882</v>
      </c>
      <c r="K4488" s="2">
        <v>0</v>
      </c>
      <c r="L4488" s="2">
        <v>0</v>
      </c>
      <c r="M4488" s="2">
        <v>0</v>
      </c>
      <c r="N4488" s="2">
        <v>76603</v>
      </c>
      <c r="O4488" s="2">
        <v>482</v>
      </c>
      <c r="P4488" s="2">
        <v>3</v>
      </c>
      <c r="Q4488" s="2">
        <v>79</v>
      </c>
      <c r="R4488" s="2">
        <v>485</v>
      </c>
      <c r="S4488" s="2">
        <v>0</v>
      </c>
      <c r="T4488" s="2">
        <v>79</v>
      </c>
      <c r="U4488" s="2">
        <v>0</v>
      </c>
      <c r="V4488" s="2">
        <v>615</v>
      </c>
      <c r="W4488" s="2">
        <v>0</v>
      </c>
      <c r="X4488" s="2">
        <v>0.66674132146712251</v>
      </c>
      <c r="Y4488" s="2">
        <v>3.8310020242668448E-2</v>
      </c>
      <c r="Z4488" s="2">
        <v>1.5909891102102471E-2</v>
      </c>
      <c r="AA4488" s="2">
        <v>0</v>
      </c>
      <c r="AB4488" s="2" t="str">
        <f>VLOOKUP(C4488,[1]ZONA!$A$2:$B$44,2,FALSE)</f>
        <v>Lima Norte</v>
      </c>
      <c r="AC4488" s="2">
        <v>0</v>
      </c>
    </row>
    <row r="4489" spans="1:29" hidden="1" x14ac:dyDescent="0.2">
      <c r="A4489" s="2">
        <v>4488</v>
      </c>
      <c r="B4489" s="2" t="s">
        <v>1902</v>
      </c>
      <c r="C4489" s="2" t="s">
        <v>286</v>
      </c>
      <c r="D4489" s="2">
        <v>-11.986925251411099</v>
      </c>
      <c r="E4489" s="2">
        <v>-77.097653310881199</v>
      </c>
      <c r="F4489" s="2">
        <v>3136.52</v>
      </c>
      <c r="G4489" s="2">
        <v>567</v>
      </c>
      <c r="H4489" s="2">
        <v>11</v>
      </c>
      <c r="I4489" s="2">
        <v>6.2153679059111351</v>
      </c>
      <c r="J4489" s="2">
        <v>0.5650334459919214</v>
      </c>
      <c r="K4489" s="2">
        <v>0</v>
      </c>
      <c r="L4489" s="2">
        <v>0</v>
      </c>
      <c r="M4489" s="2">
        <v>0</v>
      </c>
      <c r="N4489" s="2">
        <v>74943</v>
      </c>
      <c r="O4489" s="2">
        <v>480</v>
      </c>
      <c r="P4489" s="2">
        <v>2</v>
      </c>
      <c r="Q4489" s="2">
        <v>85</v>
      </c>
      <c r="R4489" s="2">
        <v>482</v>
      </c>
      <c r="S4489" s="2">
        <v>0</v>
      </c>
      <c r="T4489" s="2">
        <v>85</v>
      </c>
      <c r="U4489" s="2">
        <v>0</v>
      </c>
      <c r="V4489" s="2">
        <v>896</v>
      </c>
      <c r="W4489" s="2">
        <v>0</v>
      </c>
      <c r="X4489" s="2">
        <v>0.53819342519712576</v>
      </c>
      <c r="Y4489" s="2">
        <v>5.4083716692175481E-2</v>
      </c>
      <c r="Z4489" s="2">
        <v>1.218609100782459E-2</v>
      </c>
      <c r="AA4489" s="2">
        <v>0</v>
      </c>
      <c r="AB4489" s="2" t="str">
        <f>VLOOKUP(C4489,[1]ZONA!$A$2:$B$44,2,FALSE)</f>
        <v>Lima Norte</v>
      </c>
      <c r="AC4489" s="2">
        <v>0</v>
      </c>
    </row>
    <row r="4490" spans="1:29" hidden="1" x14ac:dyDescent="0.2">
      <c r="A4490" s="2">
        <v>4489</v>
      </c>
      <c r="B4490" s="2" t="s">
        <v>414</v>
      </c>
      <c r="C4490" s="2" t="s">
        <v>286</v>
      </c>
      <c r="D4490" s="2">
        <v>-11.987824389976289</v>
      </c>
      <c r="E4490" s="2">
        <v>-77.098276383528287</v>
      </c>
      <c r="F4490" s="2">
        <v>670</v>
      </c>
      <c r="G4490" s="2">
        <v>558</v>
      </c>
      <c r="H4490" s="2">
        <v>11</v>
      </c>
      <c r="I4490" s="2">
        <v>6.2770095943857012</v>
      </c>
      <c r="J4490" s="2">
        <v>0.57063723585324555</v>
      </c>
      <c r="K4490" s="2">
        <v>0</v>
      </c>
      <c r="L4490" s="2">
        <v>0</v>
      </c>
      <c r="M4490" s="2">
        <v>0</v>
      </c>
      <c r="N4490" s="2">
        <v>74999</v>
      </c>
      <c r="O4490" s="2">
        <v>472</v>
      </c>
      <c r="P4490" s="2">
        <v>2</v>
      </c>
      <c r="Q4490" s="2">
        <v>84</v>
      </c>
      <c r="R4490" s="2">
        <v>474</v>
      </c>
      <c r="S4490" s="2">
        <v>0</v>
      </c>
      <c r="T4490" s="2">
        <v>84</v>
      </c>
      <c r="U4490" s="2">
        <v>0</v>
      </c>
      <c r="V4490" s="2">
        <v>191</v>
      </c>
      <c r="W4490" s="2">
        <v>0</v>
      </c>
      <c r="X4490" s="2">
        <v>0.5729828453313871</v>
      </c>
      <c r="Y4490" s="2">
        <v>6.8863987908968152E-2</v>
      </c>
      <c r="Z4490" s="2">
        <v>1.230694808933583E-2</v>
      </c>
      <c r="AA4490" s="2">
        <v>0</v>
      </c>
      <c r="AB4490" s="2" t="str">
        <f>VLOOKUP(C4490,[1]ZONA!$A$2:$B$44,2,FALSE)</f>
        <v>Lima Norte</v>
      </c>
      <c r="AC4490" s="2">
        <v>0</v>
      </c>
    </row>
    <row r="4491" spans="1:29" hidden="1" x14ac:dyDescent="0.2">
      <c r="A4491" s="2">
        <v>4490</v>
      </c>
      <c r="B4491" s="2" t="s">
        <v>1903</v>
      </c>
      <c r="C4491" s="2" t="s">
        <v>286</v>
      </c>
      <c r="D4491" s="2">
        <v>-11.988328542308491</v>
      </c>
      <c r="E4491" s="2">
        <v>-77.098336274024888</v>
      </c>
      <c r="F4491" s="2">
        <v>1263.02</v>
      </c>
      <c r="G4491" s="2">
        <v>558</v>
      </c>
      <c r="H4491" s="2">
        <v>10</v>
      </c>
      <c r="I4491" s="2">
        <v>4.9465639085593054</v>
      </c>
      <c r="J4491" s="2">
        <v>0.49465639085593038</v>
      </c>
      <c r="K4491" s="2">
        <v>0</v>
      </c>
      <c r="L4491" s="2">
        <v>0</v>
      </c>
      <c r="M4491" s="2">
        <v>0</v>
      </c>
      <c r="N4491" s="2">
        <v>74974</v>
      </c>
      <c r="O4491" s="2">
        <v>472</v>
      </c>
      <c r="P4491" s="2">
        <v>2</v>
      </c>
      <c r="Q4491" s="2">
        <v>84</v>
      </c>
      <c r="R4491" s="2">
        <v>474</v>
      </c>
      <c r="S4491" s="2">
        <v>0</v>
      </c>
      <c r="T4491" s="2">
        <v>84</v>
      </c>
      <c r="U4491" s="2">
        <v>0</v>
      </c>
      <c r="V4491" s="2">
        <v>361</v>
      </c>
      <c r="W4491" s="2">
        <v>0</v>
      </c>
      <c r="X4491" s="2">
        <v>0.6173574336040536</v>
      </c>
      <c r="Y4491" s="2">
        <v>6.5931242317201419E-2</v>
      </c>
      <c r="Z4491" s="2">
        <v>9.6984247559014983E-3</v>
      </c>
      <c r="AA4491" s="2">
        <v>0</v>
      </c>
      <c r="AB4491" s="2" t="str">
        <f>VLOOKUP(C4491,[1]ZONA!$A$2:$B$44,2,FALSE)</f>
        <v>Lima Norte</v>
      </c>
      <c r="AC4491" s="2">
        <v>0</v>
      </c>
    </row>
    <row r="4492" spans="1:29" hidden="1" x14ac:dyDescent="0.2">
      <c r="A4492" s="2">
        <v>4491</v>
      </c>
      <c r="B4492" s="2" t="s">
        <v>1904</v>
      </c>
      <c r="C4492" s="2" t="s">
        <v>286</v>
      </c>
      <c r="D4492" s="2">
        <v>-11.9891857069995</v>
      </c>
      <c r="E4492" s="2">
        <v>-77.097980437988056</v>
      </c>
      <c r="F4492" s="2">
        <v>3149.42</v>
      </c>
      <c r="G4492" s="2">
        <v>563</v>
      </c>
      <c r="H4492" s="2">
        <v>12</v>
      </c>
      <c r="I4492" s="2">
        <v>7.2637366810327553</v>
      </c>
      <c r="J4492" s="2">
        <v>0.60531139008606294</v>
      </c>
      <c r="K4492" s="2">
        <v>0</v>
      </c>
      <c r="L4492" s="2">
        <v>0</v>
      </c>
      <c r="M4492" s="2">
        <v>0</v>
      </c>
      <c r="N4492" s="2">
        <v>76358</v>
      </c>
      <c r="O4492" s="2">
        <v>471</v>
      </c>
      <c r="P4492" s="2">
        <v>2</v>
      </c>
      <c r="Q4492" s="2">
        <v>90</v>
      </c>
      <c r="R4492" s="2">
        <v>473</v>
      </c>
      <c r="S4492" s="2">
        <v>0</v>
      </c>
      <c r="T4492" s="2">
        <v>90</v>
      </c>
      <c r="U4492" s="2">
        <v>0</v>
      </c>
      <c r="V4492" s="2">
        <v>900</v>
      </c>
      <c r="W4492" s="2">
        <v>0</v>
      </c>
      <c r="X4492" s="2">
        <v>0.71941579868998984</v>
      </c>
      <c r="Y4492" s="2">
        <v>3.9053132261777611E-2</v>
      </c>
      <c r="Z4492" s="2">
        <v>1.424156342664046E-2</v>
      </c>
      <c r="AA4492" s="2">
        <v>0</v>
      </c>
      <c r="AB4492" s="2" t="str">
        <f>VLOOKUP(C4492,[1]ZONA!$A$2:$B$44,2,FALSE)</f>
        <v>Lima Norte</v>
      </c>
      <c r="AC4492" s="2">
        <v>0</v>
      </c>
    </row>
    <row r="4493" spans="1:29" hidden="1" x14ac:dyDescent="0.2">
      <c r="A4493" s="2">
        <v>4492</v>
      </c>
      <c r="B4493" s="2" t="s">
        <v>1905</v>
      </c>
      <c r="C4493" s="2" t="s">
        <v>286</v>
      </c>
      <c r="D4493" s="2">
        <v>-11.98766277079535</v>
      </c>
      <c r="E4493" s="2">
        <v>-77.099562089063994</v>
      </c>
      <c r="F4493" s="2">
        <v>1725.12</v>
      </c>
      <c r="G4493" s="2">
        <v>569</v>
      </c>
      <c r="H4493" s="2">
        <v>10</v>
      </c>
      <c r="I4493" s="2">
        <v>5.1286970091701241</v>
      </c>
      <c r="J4493" s="2">
        <v>0.51286970091701245</v>
      </c>
      <c r="K4493" s="2">
        <v>0</v>
      </c>
      <c r="L4493" s="2">
        <v>0</v>
      </c>
      <c r="M4493" s="2">
        <v>0</v>
      </c>
      <c r="N4493" s="2">
        <v>73917</v>
      </c>
      <c r="O4493" s="2">
        <v>481</v>
      </c>
      <c r="P4493" s="2">
        <v>2</v>
      </c>
      <c r="Q4493" s="2">
        <v>86</v>
      </c>
      <c r="R4493" s="2">
        <v>483</v>
      </c>
      <c r="S4493" s="2">
        <v>0</v>
      </c>
      <c r="T4493" s="2">
        <v>86</v>
      </c>
      <c r="U4493" s="2">
        <v>0</v>
      </c>
      <c r="V4493" s="2">
        <v>493</v>
      </c>
      <c r="W4493" s="2">
        <v>0</v>
      </c>
      <c r="X4493" s="2">
        <v>0.49306195962181443</v>
      </c>
      <c r="Y4493" s="2">
        <v>4.2478585805493907E-2</v>
      </c>
      <c r="Z4493" s="2">
        <v>1.0055521966103631E-2</v>
      </c>
      <c r="AA4493" s="2">
        <v>0</v>
      </c>
      <c r="AB4493" s="2" t="str">
        <f>VLOOKUP(C4493,[1]ZONA!$A$2:$B$44,2,FALSE)</f>
        <v>Lima Norte</v>
      </c>
      <c r="AC4493" s="2">
        <v>0</v>
      </c>
    </row>
    <row r="4494" spans="1:29" hidden="1" x14ac:dyDescent="0.2">
      <c r="A4494" s="2">
        <v>4493</v>
      </c>
      <c r="B4494" s="2" t="s">
        <v>746</v>
      </c>
      <c r="C4494" s="2" t="s">
        <v>286</v>
      </c>
      <c r="D4494" s="2">
        <v>-11.987060013746721</v>
      </c>
      <c r="E4494" s="2">
        <v>-77.091543692869749</v>
      </c>
      <c r="F4494" s="2">
        <v>2622.61</v>
      </c>
      <c r="G4494" s="2">
        <v>553</v>
      </c>
      <c r="H4494" s="2">
        <v>12</v>
      </c>
      <c r="I4494" s="2">
        <v>8.0507610047697966</v>
      </c>
      <c r="J4494" s="2">
        <v>0.67089675039748309</v>
      </c>
      <c r="K4494" s="2">
        <v>0</v>
      </c>
      <c r="L4494" s="2">
        <v>0</v>
      </c>
      <c r="M4494" s="2">
        <v>0</v>
      </c>
      <c r="N4494" s="2">
        <v>82646</v>
      </c>
      <c r="O4494" s="2">
        <v>475</v>
      </c>
      <c r="P4494" s="2">
        <v>2</v>
      </c>
      <c r="Q4494" s="2">
        <v>76</v>
      </c>
      <c r="R4494" s="2">
        <v>477</v>
      </c>
      <c r="S4494" s="2">
        <v>0</v>
      </c>
      <c r="T4494" s="2">
        <v>76</v>
      </c>
      <c r="U4494" s="2">
        <v>0</v>
      </c>
      <c r="V4494" s="2">
        <v>749</v>
      </c>
      <c r="W4494" s="2">
        <v>0</v>
      </c>
      <c r="X4494" s="2">
        <v>0.70662297925808004</v>
      </c>
      <c r="Y4494" s="2">
        <v>6.3166842043077112E-2</v>
      </c>
      <c r="Z4494" s="2">
        <v>1.57846337934501E-2</v>
      </c>
      <c r="AA4494" s="2">
        <v>0</v>
      </c>
      <c r="AB4494" s="2" t="str">
        <f>VLOOKUP(C4494,[1]ZONA!$A$2:$B$44,2,FALSE)</f>
        <v>Lima Norte</v>
      </c>
      <c r="AC4494" s="2">
        <v>0</v>
      </c>
    </row>
    <row r="4495" spans="1:29" hidden="1" x14ac:dyDescent="0.2">
      <c r="A4495" s="2">
        <v>4494</v>
      </c>
      <c r="B4495" s="2" t="s">
        <v>1906</v>
      </c>
      <c r="C4495" s="2" t="s">
        <v>286</v>
      </c>
      <c r="D4495" s="2">
        <v>-11.986137779033861</v>
      </c>
      <c r="E4495" s="2">
        <v>-77.09308087837654</v>
      </c>
      <c r="F4495" s="2">
        <v>2508.4899999999998</v>
      </c>
      <c r="G4495" s="2">
        <v>555</v>
      </c>
      <c r="H4495" s="2">
        <v>11</v>
      </c>
      <c r="I4495" s="2">
        <v>6.7913641527547606</v>
      </c>
      <c r="J4495" s="2">
        <v>0.61739674115952381</v>
      </c>
      <c r="K4495" s="2">
        <v>0</v>
      </c>
      <c r="L4495" s="2">
        <v>0</v>
      </c>
      <c r="M4495" s="2">
        <v>0</v>
      </c>
      <c r="N4495" s="2">
        <v>79929</v>
      </c>
      <c r="O4495" s="2">
        <v>477</v>
      </c>
      <c r="P4495" s="2">
        <v>1</v>
      </c>
      <c r="Q4495" s="2">
        <v>77</v>
      </c>
      <c r="R4495" s="2">
        <v>478</v>
      </c>
      <c r="S4495" s="2">
        <v>0</v>
      </c>
      <c r="T4495" s="2">
        <v>77</v>
      </c>
      <c r="U4495" s="2">
        <v>0</v>
      </c>
      <c r="V4495" s="2">
        <v>717</v>
      </c>
      <c r="W4495" s="2">
        <v>0</v>
      </c>
      <c r="X4495" s="2">
        <v>0.82075421975480156</v>
      </c>
      <c r="Y4495" s="2">
        <v>5.2419667379772938E-2</v>
      </c>
      <c r="Z4495" s="2">
        <v>1.3315411554968111E-2</v>
      </c>
      <c r="AA4495" s="2">
        <v>0</v>
      </c>
      <c r="AB4495" s="2" t="str">
        <f>VLOOKUP(C4495,[1]ZONA!$A$2:$B$44,2,FALSE)</f>
        <v>Lima Norte</v>
      </c>
      <c r="AC4495" s="2">
        <v>0</v>
      </c>
    </row>
    <row r="4496" spans="1:29" hidden="1" x14ac:dyDescent="0.2">
      <c r="A4496" s="2">
        <v>4495</v>
      </c>
      <c r="B4496" s="2" t="s">
        <v>407</v>
      </c>
      <c r="C4496" s="2" t="s">
        <v>286</v>
      </c>
      <c r="D4496" s="2">
        <v>-11.988238482405571</v>
      </c>
      <c r="E4496" s="2">
        <v>-77.09203620741981</v>
      </c>
      <c r="F4496" s="2">
        <v>6631.15</v>
      </c>
      <c r="G4496" s="2">
        <v>548</v>
      </c>
      <c r="H4496" s="2">
        <v>13</v>
      </c>
      <c r="I4496" s="2">
        <v>8.7318777500455464</v>
      </c>
      <c r="J4496" s="2">
        <v>0.67168290384965745</v>
      </c>
      <c r="K4496" s="2">
        <v>0</v>
      </c>
      <c r="L4496" s="2">
        <v>0</v>
      </c>
      <c r="M4496" s="2">
        <v>0</v>
      </c>
      <c r="N4496" s="2">
        <v>83904</v>
      </c>
      <c r="O4496" s="2">
        <v>473</v>
      </c>
      <c r="P4496" s="2">
        <v>2</v>
      </c>
      <c r="Q4496" s="2">
        <v>73</v>
      </c>
      <c r="R4496" s="2">
        <v>475</v>
      </c>
      <c r="S4496" s="2">
        <v>0</v>
      </c>
      <c r="T4496" s="2">
        <v>73</v>
      </c>
      <c r="U4496" s="2">
        <v>0</v>
      </c>
      <c r="V4496" s="2">
        <v>1895</v>
      </c>
      <c r="W4496" s="2">
        <v>0</v>
      </c>
      <c r="X4496" s="2">
        <v>0.82197683063418836</v>
      </c>
      <c r="Y4496" s="2">
        <v>6.8078581048355E-2</v>
      </c>
      <c r="Z4496" s="2">
        <v>1.712005766063417E-2</v>
      </c>
      <c r="AA4496" s="2">
        <v>0</v>
      </c>
      <c r="AB4496" s="2" t="str">
        <f>VLOOKUP(C4496,[1]ZONA!$A$2:$B$44,2,FALSE)</f>
        <v>Lima Norte</v>
      </c>
      <c r="AC4496" s="2">
        <v>0</v>
      </c>
    </row>
    <row r="4497" spans="1:29" hidden="1" x14ac:dyDescent="0.2">
      <c r="A4497" s="2">
        <v>4496</v>
      </c>
      <c r="B4497" s="2" t="s">
        <v>850</v>
      </c>
      <c r="C4497" s="2" t="s">
        <v>286</v>
      </c>
      <c r="D4497" s="2">
        <v>-11.98708978155714</v>
      </c>
      <c r="E4497" s="2">
        <v>-77.09437948173705</v>
      </c>
      <c r="F4497" s="2">
        <v>2348.98</v>
      </c>
      <c r="G4497" s="2">
        <v>559</v>
      </c>
      <c r="H4497" s="2">
        <v>11</v>
      </c>
      <c r="I4497" s="2">
        <v>6.0545896371169281</v>
      </c>
      <c r="J4497" s="2">
        <v>0.55041723973790257</v>
      </c>
      <c r="K4497" s="2">
        <v>0</v>
      </c>
      <c r="L4497" s="2">
        <v>0</v>
      </c>
      <c r="M4497" s="2">
        <v>0</v>
      </c>
      <c r="N4497" s="2">
        <v>80336</v>
      </c>
      <c r="O4497" s="2">
        <v>483</v>
      </c>
      <c r="P4497" s="2">
        <v>1</v>
      </c>
      <c r="Q4497" s="2">
        <v>75</v>
      </c>
      <c r="R4497" s="2">
        <v>484</v>
      </c>
      <c r="S4497" s="2">
        <v>0</v>
      </c>
      <c r="T4497" s="2">
        <v>75</v>
      </c>
      <c r="U4497" s="2">
        <v>0</v>
      </c>
      <c r="V4497" s="2">
        <v>671</v>
      </c>
      <c r="W4497" s="2">
        <v>0</v>
      </c>
      <c r="X4497" s="2">
        <v>0.83823952575648797</v>
      </c>
      <c r="Y4497" s="2">
        <v>2.4010605732721971E-2</v>
      </c>
      <c r="Z4497" s="2">
        <v>1.187086290785269E-2</v>
      </c>
      <c r="AA4497" s="2">
        <v>0</v>
      </c>
      <c r="AB4497" s="2" t="str">
        <f>VLOOKUP(C4497,[1]ZONA!$A$2:$B$44,2,FALSE)</f>
        <v>Lima Norte</v>
      </c>
      <c r="AC4497" s="2">
        <v>0</v>
      </c>
    </row>
    <row r="4498" spans="1:29" hidden="1" x14ac:dyDescent="0.2">
      <c r="A4498" s="2">
        <v>4497</v>
      </c>
      <c r="B4498" s="2" t="s">
        <v>1907</v>
      </c>
      <c r="C4498" s="2" t="s">
        <v>286</v>
      </c>
      <c r="D4498" s="2">
        <v>-11.98948816383446</v>
      </c>
      <c r="E4498" s="2">
        <v>-77.095189815333356</v>
      </c>
      <c r="F4498" s="2">
        <v>2494.9299999999998</v>
      </c>
      <c r="G4498" s="2">
        <v>566</v>
      </c>
      <c r="H4498" s="2">
        <v>14</v>
      </c>
      <c r="I4498" s="2">
        <v>9.2855840421975433</v>
      </c>
      <c r="J4498" s="2">
        <v>0.66325600301411025</v>
      </c>
      <c r="K4498" s="2">
        <v>0</v>
      </c>
      <c r="L4498" s="2">
        <v>0</v>
      </c>
      <c r="M4498" s="2">
        <v>0</v>
      </c>
      <c r="N4498" s="2">
        <v>82694</v>
      </c>
      <c r="O4498" s="2">
        <v>483</v>
      </c>
      <c r="P4498" s="2">
        <v>2</v>
      </c>
      <c r="Q4498" s="2">
        <v>81</v>
      </c>
      <c r="R4498" s="2">
        <v>485</v>
      </c>
      <c r="S4498" s="2">
        <v>0</v>
      </c>
      <c r="T4498" s="2">
        <v>81</v>
      </c>
      <c r="U4498" s="2">
        <v>0</v>
      </c>
      <c r="V4498" s="2">
        <v>713</v>
      </c>
      <c r="W4498" s="2">
        <v>0</v>
      </c>
      <c r="X4498" s="2">
        <v>0.92923163926572228</v>
      </c>
      <c r="Y4498" s="2">
        <v>2.2087018348956419E-2</v>
      </c>
      <c r="Z4498" s="2">
        <v>1.8205675659425859E-2</v>
      </c>
      <c r="AA4498" s="2">
        <v>0</v>
      </c>
      <c r="AB4498" s="2" t="str">
        <f>VLOOKUP(C4498,[1]ZONA!$A$2:$B$44,2,FALSE)</f>
        <v>Lima Norte</v>
      </c>
      <c r="AC4498" s="2">
        <v>0</v>
      </c>
    </row>
    <row r="4499" spans="1:29" hidden="1" x14ac:dyDescent="0.2">
      <c r="A4499" s="2">
        <v>4498</v>
      </c>
      <c r="B4499" s="2" t="s">
        <v>407</v>
      </c>
      <c r="C4499" s="2" t="s">
        <v>286</v>
      </c>
      <c r="D4499" s="2">
        <v>-11.98972666971288</v>
      </c>
      <c r="E4499" s="2">
        <v>-77.093166636556276</v>
      </c>
      <c r="F4499" s="2">
        <v>885.24</v>
      </c>
      <c r="G4499" s="2">
        <v>563</v>
      </c>
      <c r="H4499" s="2">
        <v>14</v>
      </c>
      <c r="I4499" s="2">
        <v>9.6405207079071502</v>
      </c>
      <c r="J4499" s="2">
        <v>0.68860862199336792</v>
      </c>
      <c r="K4499" s="2">
        <v>0</v>
      </c>
      <c r="L4499" s="2">
        <v>0</v>
      </c>
      <c r="M4499" s="2">
        <v>0</v>
      </c>
      <c r="N4499" s="2">
        <v>84464</v>
      </c>
      <c r="O4499" s="2">
        <v>481</v>
      </c>
      <c r="P4499" s="2">
        <v>2</v>
      </c>
      <c r="Q4499" s="2">
        <v>80</v>
      </c>
      <c r="R4499" s="2">
        <v>483</v>
      </c>
      <c r="S4499" s="2">
        <v>0</v>
      </c>
      <c r="T4499" s="2">
        <v>80</v>
      </c>
      <c r="U4499" s="2">
        <v>0</v>
      </c>
      <c r="V4499" s="2">
        <v>253</v>
      </c>
      <c r="W4499" s="2">
        <v>0</v>
      </c>
      <c r="X4499" s="2">
        <v>1.019964138442961</v>
      </c>
      <c r="Y4499" s="2">
        <v>3.4657651559450067E-2</v>
      </c>
      <c r="Z4499" s="2">
        <v>1.8901578231216899E-2</v>
      </c>
      <c r="AA4499" s="2">
        <v>0</v>
      </c>
      <c r="AB4499" s="2" t="str">
        <f>VLOOKUP(C4499,[1]ZONA!$A$2:$B$44,2,FALSE)</f>
        <v>Lima Norte</v>
      </c>
      <c r="AC4499" s="2">
        <v>0</v>
      </c>
    </row>
    <row r="4500" spans="1:29" hidden="1" x14ac:dyDescent="0.2">
      <c r="A4500" s="2">
        <v>4499</v>
      </c>
      <c r="B4500" s="2" t="s">
        <v>1908</v>
      </c>
      <c r="C4500" s="2" t="s">
        <v>286</v>
      </c>
      <c r="D4500" s="2">
        <v>-11.98944288725345</v>
      </c>
      <c r="E4500" s="2">
        <v>-77.091312467158502</v>
      </c>
      <c r="F4500" s="2">
        <v>4874.62</v>
      </c>
      <c r="G4500" s="2">
        <v>554</v>
      </c>
      <c r="H4500" s="2">
        <v>12</v>
      </c>
      <c r="I4500" s="2">
        <v>7.7765937952769466</v>
      </c>
      <c r="J4500" s="2">
        <v>0.64804948293974551</v>
      </c>
      <c r="K4500" s="2">
        <v>0</v>
      </c>
      <c r="L4500" s="2">
        <v>0</v>
      </c>
      <c r="M4500" s="2">
        <v>0</v>
      </c>
      <c r="N4500" s="2">
        <v>86113</v>
      </c>
      <c r="O4500" s="2">
        <v>475</v>
      </c>
      <c r="P4500" s="2">
        <v>2</v>
      </c>
      <c r="Q4500" s="2">
        <v>77</v>
      </c>
      <c r="R4500" s="2">
        <v>477</v>
      </c>
      <c r="S4500" s="2">
        <v>0</v>
      </c>
      <c r="T4500" s="2">
        <v>77</v>
      </c>
      <c r="U4500" s="2">
        <v>0</v>
      </c>
      <c r="V4500" s="2">
        <v>1393</v>
      </c>
      <c r="W4500" s="2">
        <v>0</v>
      </c>
      <c r="X4500" s="2">
        <v>0.84935634022987772</v>
      </c>
      <c r="Y4500" s="2">
        <v>6.501536571683536E-2</v>
      </c>
      <c r="Z4500" s="2">
        <v>1.5247090945332661E-2</v>
      </c>
      <c r="AA4500" s="2">
        <v>0</v>
      </c>
      <c r="AB4500" s="2" t="str">
        <f>VLOOKUP(C4500,[1]ZONA!$A$2:$B$44,2,FALSE)</f>
        <v>Lima Norte</v>
      </c>
      <c r="AC4500" s="2">
        <v>0</v>
      </c>
    </row>
    <row r="4501" spans="1:29" hidden="1" x14ac:dyDescent="0.2">
      <c r="A4501" s="2">
        <v>4500</v>
      </c>
      <c r="B4501" s="2" t="s">
        <v>1909</v>
      </c>
      <c r="C4501" s="2" t="s">
        <v>286</v>
      </c>
      <c r="D4501" s="2">
        <v>-11.98794358454384</v>
      </c>
      <c r="E4501" s="2">
        <v>-77.090008032390344</v>
      </c>
      <c r="F4501" s="2">
        <v>4250.53</v>
      </c>
      <c r="G4501" s="2">
        <v>530</v>
      </c>
      <c r="H4501" s="2">
        <v>10</v>
      </c>
      <c r="I4501" s="2">
        <v>6.0225844282762813</v>
      </c>
      <c r="J4501" s="2">
        <v>0.60225844282762808</v>
      </c>
      <c r="K4501" s="2">
        <v>0</v>
      </c>
      <c r="L4501" s="2">
        <v>0</v>
      </c>
      <c r="M4501" s="2">
        <v>0</v>
      </c>
      <c r="N4501" s="2">
        <v>83258</v>
      </c>
      <c r="O4501" s="2">
        <v>462</v>
      </c>
      <c r="P4501" s="2">
        <v>2</v>
      </c>
      <c r="Q4501" s="2">
        <v>66</v>
      </c>
      <c r="R4501" s="2">
        <v>464</v>
      </c>
      <c r="S4501" s="2">
        <v>0</v>
      </c>
      <c r="T4501" s="2">
        <v>66</v>
      </c>
      <c r="U4501" s="2">
        <v>0</v>
      </c>
      <c r="V4501" s="2">
        <v>1214</v>
      </c>
      <c r="W4501" s="2">
        <v>0</v>
      </c>
      <c r="X4501" s="2">
        <v>0.63108542283199787</v>
      </c>
      <c r="Y4501" s="2">
        <v>6.0005285239413592E-2</v>
      </c>
      <c r="Z4501" s="2">
        <v>1.1808112255990939E-2</v>
      </c>
      <c r="AA4501" s="2">
        <v>0</v>
      </c>
      <c r="AB4501" s="2" t="str">
        <f>VLOOKUP(C4501,[1]ZONA!$A$2:$B$44,2,FALSE)</f>
        <v>Lima Norte</v>
      </c>
      <c r="AC4501" s="2">
        <v>0</v>
      </c>
    </row>
    <row r="4502" spans="1:29" hidden="1" x14ac:dyDescent="0.2">
      <c r="A4502" s="2">
        <v>4501</v>
      </c>
      <c r="B4502" s="2" t="s">
        <v>1019</v>
      </c>
      <c r="C4502" s="2" t="s">
        <v>286</v>
      </c>
      <c r="D4502" s="2">
        <v>-11.98756082884813</v>
      </c>
      <c r="E4502" s="2">
        <v>-77.087125406618938</v>
      </c>
      <c r="F4502" s="2">
        <v>1060.55</v>
      </c>
      <c r="G4502" s="2">
        <v>599</v>
      </c>
      <c r="H4502" s="2">
        <v>10</v>
      </c>
      <c r="I4502" s="2">
        <v>6.8944798027573979</v>
      </c>
      <c r="J4502" s="2">
        <v>0.68944798027573984</v>
      </c>
      <c r="K4502" s="2">
        <v>1</v>
      </c>
      <c r="L4502" s="2">
        <v>0.86545892830346416</v>
      </c>
      <c r="M4502" s="2">
        <v>0.86545892830346416</v>
      </c>
      <c r="N4502" s="2">
        <v>83846</v>
      </c>
      <c r="O4502" s="2">
        <v>506</v>
      </c>
      <c r="P4502" s="2">
        <v>4</v>
      </c>
      <c r="Q4502" s="2">
        <v>89</v>
      </c>
      <c r="R4502" s="2">
        <v>510</v>
      </c>
      <c r="S4502" s="2">
        <v>0</v>
      </c>
      <c r="T4502" s="2">
        <v>89</v>
      </c>
      <c r="U4502" s="2">
        <v>201</v>
      </c>
      <c r="V4502" s="2">
        <v>303</v>
      </c>
      <c r="W4502" s="2">
        <v>0.6633663366336634</v>
      </c>
      <c r="X4502" s="2">
        <v>0.42241407530993502</v>
      </c>
      <c r="Y4502" s="2">
        <v>3.6524684212344789E-2</v>
      </c>
      <c r="Z4502" s="2">
        <v>1.35175840915396E-2</v>
      </c>
      <c r="AA4502" s="2">
        <v>8.8507165114108503E-4</v>
      </c>
      <c r="AB4502" s="2" t="str">
        <f>VLOOKUP(C4502,[1]ZONA!$A$2:$B$44,2,FALSE)</f>
        <v>Lima Norte</v>
      </c>
      <c r="AC4502" s="2">
        <v>0</v>
      </c>
    </row>
    <row r="4503" spans="1:29" hidden="1" x14ac:dyDescent="0.2">
      <c r="A4503" s="2">
        <v>4502</v>
      </c>
      <c r="B4503" s="2" t="s">
        <v>407</v>
      </c>
      <c r="C4503" s="2" t="s">
        <v>286</v>
      </c>
      <c r="D4503" s="2">
        <v>-11.987878360991081</v>
      </c>
      <c r="E4503" s="2">
        <v>-77.085858872138971</v>
      </c>
      <c r="F4503" s="2">
        <v>1144.48</v>
      </c>
      <c r="G4503" s="2">
        <v>602</v>
      </c>
      <c r="H4503" s="2">
        <v>16</v>
      </c>
      <c r="I4503" s="2">
        <v>13.902449459857401</v>
      </c>
      <c r="J4503" s="2">
        <v>0.86890309124108733</v>
      </c>
      <c r="K4503" s="2">
        <v>10</v>
      </c>
      <c r="L4503" s="2">
        <v>10.782854045338709</v>
      </c>
      <c r="M4503" s="2">
        <v>1.078285404533871</v>
      </c>
      <c r="N4503" s="2">
        <v>83747</v>
      </c>
      <c r="O4503" s="2">
        <v>504</v>
      </c>
      <c r="P4503" s="2">
        <v>4</v>
      </c>
      <c r="Q4503" s="2">
        <v>94</v>
      </c>
      <c r="R4503" s="2">
        <v>508</v>
      </c>
      <c r="S4503" s="2">
        <v>0</v>
      </c>
      <c r="T4503" s="2">
        <v>94</v>
      </c>
      <c r="U4503" s="2">
        <v>1583</v>
      </c>
      <c r="V4503" s="2">
        <v>327</v>
      </c>
      <c r="W4503" s="2">
        <v>4.8409785932721716</v>
      </c>
      <c r="X4503" s="2">
        <v>0.4350110721623876</v>
      </c>
      <c r="Y4503" s="2">
        <v>3.3306364625347772E-2</v>
      </c>
      <c r="Z4503" s="2">
        <v>2.7257680786422999E-2</v>
      </c>
      <c r="AA4503" s="2">
        <v>1.102721125383653E-2</v>
      </c>
      <c r="AB4503" s="2" t="str">
        <f>VLOOKUP(C4503,[1]ZONA!$A$2:$B$44,2,FALSE)</f>
        <v>Lima Norte</v>
      </c>
      <c r="AC4503" s="2">
        <v>0</v>
      </c>
    </row>
    <row r="4504" spans="1:29" hidden="1" x14ac:dyDescent="0.2">
      <c r="A4504" s="2">
        <v>4503</v>
      </c>
      <c r="B4504" s="2" t="s">
        <v>518</v>
      </c>
      <c r="C4504" s="2" t="s">
        <v>286</v>
      </c>
      <c r="D4504" s="2">
        <v>-11.98901702139533</v>
      </c>
      <c r="E4504" s="2">
        <v>-77.087446975522624</v>
      </c>
      <c r="F4504" s="2">
        <v>4018.69</v>
      </c>
      <c r="G4504" s="2">
        <v>607</v>
      </c>
      <c r="H4504" s="2">
        <v>11</v>
      </c>
      <c r="I4504" s="2">
        <v>7.5493755559606956</v>
      </c>
      <c r="J4504" s="2">
        <v>0.68630686872369961</v>
      </c>
      <c r="K4504" s="2">
        <v>1</v>
      </c>
      <c r="L4504" s="2">
        <v>0.85899911125733652</v>
      </c>
      <c r="M4504" s="2">
        <v>0.85899911125733652</v>
      </c>
      <c r="N4504" s="2">
        <v>86319</v>
      </c>
      <c r="O4504" s="2">
        <v>514</v>
      </c>
      <c r="P4504" s="2">
        <v>4</v>
      </c>
      <c r="Q4504" s="2">
        <v>89</v>
      </c>
      <c r="R4504" s="2">
        <v>518</v>
      </c>
      <c r="S4504" s="2">
        <v>0</v>
      </c>
      <c r="T4504" s="2">
        <v>89</v>
      </c>
      <c r="U4504" s="2">
        <v>201</v>
      </c>
      <c r="V4504" s="2">
        <v>1148</v>
      </c>
      <c r="W4504" s="2">
        <v>0.17508710801393729</v>
      </c>
      <c r="X4504" s="2">
        <v>0.58726066973944069</v>
      </c>
      <c r="Y4504" s="2">
        <v>5.2602203891399288E-2</v>
      </c>
      <c r="Z4504" s="2">
        <v>1.4801598066252711E-2</v>
      </c>
      <c r="AA4504" s="2">
        <v>8.7846544401546994E-4</v>
      </c>
      <c r="AB4504" s="2" t="str">
        <f>VLOOKUP(C4504,[1]ZONA!$A$2:$B$44,2,FALSE)</f>
        <v>Lima Norte</v>
      </c>
      <c r="AC4504" s="2">
        <v>0</v>
      </c>
    </row>
    <row r="4505" spans="1:29" hidden="1" x14ac:dyDescent="0.2">
      <c r="A4505" s="2">
        <v>4504</v>
      </c>
      <c r="B4505" s="2" t="s">
        <v>1910</v>
      </c>
      <c r="C4505" s="2" t="s">
        <v>286</v>
      </c>
      <c r="D4505" s="2">
        <v>-11.989815501958949</v>
      </c>
      <c r="E4505" s="2">
        <v>-77.088845560358465</v>
      </c>
      <c r="F4505" s="2">
        <v>1797.07</v>
      </c>
      <c r="G4505" s="2">
        <v>554</v>
      </c>
      <c r="H4505" s="2">
        <v>11</v>
      </c>
      <c r="I4505" s="2">
        <v>7.1670961237862931</v>
      </c>
      <c r="J4505" s="2">
        <v>0.65155419307148121</v>
      </c>
      <c r="K4505" s="2">
        <v>0</v>
      </c>
      <c r="L4505" s="2">
        <v>0</v>
      </c>
      <c r="M4505" s="2">
        <v>0</v>
      </c>
      <c r="N4505" s="2">
        <v>86502</v>
      </c>
      <c r="O4505" s="2">
        <v>475</v>
      </c>
      <c r="P4505" s="2">
        <v>2</v>
      </c>
      <c r="Q4505" s="2">
        <v>77</v>
      </c>
      <c r="R4505" s="2">
        <v>477</v>
      </c>
      <c r="S4505" s="2">
        <v>0</v>
      </c>
      <c r="T4505" s="2">
        <v>77</v>
      </c>
      <c r="U4505" s="2">
        <v>0</v>
      </c>
      <c r="V4505" s="2">
        <v>513</v>
      </c>
      <c r="W4505" s="2">
        <v>0</v>
      </c>
      <c r="X4505" s="2">
        <v>0.72653023197781064</v>
      </c>
      <c r="Y4505" s="2">
        <v>3.4273069994985507E-2</v>
      </c>
      <c r="Z4505" s="2">
        <v>1.4052086207676111E-2</v>
      </c>
      <c r="AA4505" s="2">
        <v>0</v>
      </c>
      <c r="AB4505" s="2" t="str">
        <f>VLOOKUP(C4505,[1]ZONA!$A$2:$B$44,2,FALSE)</f>
        <v>Lima Norte</v>
      </c>
      <c r="AC4505" s="2">
        <v>0</v>
      </c>
    </row>
    <row r="4506" spans="1:29" hidden="1" x14ac:dyDescent="0.2">
      <c r="A4506" s="2">
        <v>4505</v>
      </c>
      <c r="B4506" s="2" t="s">
        <v>1911</v>
      </c>
      <c r="C4506" s="2" t="s">
        <v>286</v>
      </c>
      <c r="D4506" s="2">
        <v>-11.989131861540971</v>
      </c>
      <c r="E4506" s="2">
        <v>-77.08424583064307</v>
      </c>
      <c r="F4506" s="2">
        <v>4435.6400000000003</v>
      </c>
      <c r="G4506" s="2">
        <v>616</v>
      </c>
      <c r="H4506" s="2">
        <v>31</v>
      </c>
      <c r="I4506" s="2">
        <v>31.225728532146551</v>
      </c>
      <c r="J4506" s="2">
        <v>1.0072815655531151</v>
      </c>
      <c r="K4506" s="2">
        <v>26</v>
      </c>
      <c r="L4506" s="2">
        <v>28.921512934653151</v>
      </c>
      <c r="M4506" s="2">
        <v>1.1123658821020439</v>
      </c>
      <c r="N4506" s="2">
        <v>88062</v>
      </c>
      <c r="O4506" s="2">
        <v>519</v>
      </c>
      <c r="P4506" s="2">
        <v>4</v>
      </c>
      <c r="Q4506" s="2">
        <v>93</v>
      </c>
      <c r="R4506" s="2">
        <v>523</v>
      </c>
      <c r="S4506" s="2">
        <v>0</v>
      </c>
      <c r="T4506" s="2">
        <v>93</v>
      </c>
      <c r="U4506" s="2">
        <v>3923</v>
      </c>
      <c r="V4506" s="2">
        <v>1267</v>
      </c>
      <c r="W4506" s="2">
        <v>3.09629044988161</v>
      </c>
      <c r="X4506" s="2">
        <v>0.37591102745640997</v>
      </c>
      <c r="Y4506" s="2">
        <v>7.3312469424984109E-2</v>
      </c>
      <c r="Z4506" s="2">
        <v>6.122237258336214E-2</v>
      </c>
      <c r="AA4506" s="2">
        <v>2.957692198837213E-2</v>
      </c>
      <c r="AB4506" s="2" t="str">
        <f>VLOOKUP(C4506,[1]ZONA!$A$2:$B$44,2,FALSE)</f>
        <v>Lima Norte</v>
      </c>
      <c r="AC4506" s="2">
        <v>0</v>
      </c>
    </row>
    <row r="4507" spans="1:29" hidden="1" x14ac:dyDescent="0.2">
      <c r="A4507" s="2">
        <v>4506</v>
      </c>
      <c r="B4507" s="2" t="s">
        <v>1912</v>
      </c>
      <c r="C4507" s="2" t="s">
        <v>286</v>
      </c>
      <c r="D4507" s="2">
        <v>-11.99236481297552</v>
      </c>
      <c r="E4507" s="2">
        <v>-77.086965805652142</v>
      </c>
      <c r="F4507" s="2">
        <v>8669.33</v>
      </c>
      <c r="G4507" s="2">
        <v>532</v>
      </c>
      <c r="H4507" s="2">
        <v>16</v>
      </c>
      <c r="I4507" s="2">
        <v>14.228178986910031</v>
      </c>
      <c r="J4507" s="2">
        <v>0.8892611866818767</v>
      </c>
      <c r="K4507" s="2">
        <v>6</v>
      </c>
      <c r="L4507" s="2">
        <v>6.59326754619795</v>
      </c>
      <c r="M4507" s="2">
        <v>1.0988779243663249</v>
      </c>
      <c r="N4507" s="2">
        <v>86700</v>
      </c>
      <c r="O4507" s="2">
        <v>453</v>
      </c>
      <c r="P4507" s="2">
        <v>3</v>
      </c>
      <c r="Q4507" s="2">
        <v>76</v>
      </c>
      <c r="R4507" s="2">
        <v>455</v>
      </c>
      <c r="S4507" s="2">
        <v>1</v>
      </c>
      <c r="T4507" s="2">
        <v>76</v>
      </c>
      <c r="U4507" s="2">
        <v>652</v>
      </c>
      <c r="V4507" s="2">
        <v>2477</v>
      </c>
      <c r="W4507" s="2">
        <v>0.26322163907953172</v>
      </c>
      <c r="X4507" s="2">
        <v>0.72994774149643726</v>
      </c>
      <c r="Y4507" s="2">
        <v>5.5273561325191949E-2</v>
      </c>
      <c r="Z4507" s="2">
        <v>2.7896318711110271E-2</v>
      </c>
      <c r="AA4507" s="2">
        <v>6.7426818335187214E-3</v>
      </c>
      <c r="AB4507" s="2" t="str">
        <f>VLOOKUP(C4507,[1]ZONA!$A$2:$B$44,2,FALSE)</f>
        <v>Lima Norte</v>
      </c>
      <c r="AC4507" s="2">
        <v>0</v>
      </c>
    </row>
    <row r="4508" spans="1:29" hidden="1" x14ac:dyDescent="0.2">
      <c r="A4508" s="2">
        <v>4507</v>
      </c>
      <c r="B4508" s="2" t="s">
        <v>414</v>
      </c>
      <c r="C4508" s="2" t="s">
        <v>286</v>
      </c>
      <c r="D4508" s="2">
        <v>-11.994656761267789</v>
      </c>
      <c r="E4508" s="2">
        <v>-77.085221746998698</v>
      </c>
      <c r="F4508" s="2">
        <v>1272.51</v>
      </c>
      <c r="G4508" s="2">
        <v>503</v>
      </c>
      <c r="H4508" s="2">
        <v>38</v>
      </c>
      <c r="I4508" s="2">
        <v>38.56735659530743</v>
      </c>
      <c r="J4508" s="2">
        <v>1.014930436718616</v>
      </c>
      <c r="K4508" s="2">
        <v>27</v>
      </c>
      <c r="L4508" s="2">
        <v>29.46807917439909</v>
      </c>
      <c r="M4508" s="2">
        <v>1.091410339792559</v>
      </c>
      <c r="N4508" s="2">
        <v>84033</v>
      </c>
      <c r="O4508" s="2">
        <v>426</v>
      </c>
      <c r="P4508" s="2">
        <v>7</v>
      </c>
      <c r="Q4508" s="2">
        <v>70</v>
      </c>
      <c r="R4508" s="2">
        <v>431</v>
      </c>
      <c r="S4508" s="2">
        <v>2</v>
      </c>
      <c r="T4508" s="2">
        <v>70</v>
      </c>
      <c r="U4508" s="2">
        <v>3895</v>
      </c>
      <c r="V4508" s="2">
        <v>364</v>
      </c>
      <c r="W4508" s="2">
        <v>10.700549450549451</v>
      </c>
      <c r="X4508" s="2">
        <v>0.72969549328729721</v>
      </c>
      <c r="Y4508" s="2">
        <v>6.5688627343093886E-2</v>
      </c>
      <c r="Z4508" s="2">
        <v>7.5616652870163975E-2</v>
      </c>
      <c r="AA4508" s="2">
        <v>3.0135874318112609E-2</v>
      </c>
      <c r="AB4508" s="2" t="str">
        <f>VLOOKUP(C4508,[1]ZONA!$A$2:$B$44,2,FALSE)</f>
        <v>Lima Norte</v>
      </c>
      <c r="AC4508" s="2">
        <v>0</v>
      </c>
    </row>
    <row r="4509" spans="1:29" hidden="1" x14ac:dyDescent="0.2">
      <c r="A4509" s="2">
        <v>4508</v>
      </c>
      <c r="B4509" s="2" t="s">
        <v>1146</v>
      </c>
      <c r="C4509" s="2" t="s">
        <v>286</v>
      </c>
      <c r="D4509" s="2">
        <v>-11.994166719003591</v>
      </c>
      <c r="E4509" s="2">
        <v>-77.084975907902916</v>
      </c>
      <c r="F4509" s="2">
        <v>2236.9899999999998</v>
      </c>
      <c r="G4509" s="2">
        <v>500</v>
      </c>
      <c r="H4509" s="2">
        <v>34</v>
      </c>
      <c r="I4509" s="2">
        <v>33.85701977009424</v>
      </c>
      <c r="J4509" s="2">
        <v>0.99579469912041885</v>
      </c>
      <c r="K4509" s="2">
        <v>23</v>
      </c>
      <c r="L4509" s="2">
        <v>24.61680391896596</v>
      </c>
      <c r="M4509" s="2">
        <v>1.070295822563738</v>
      </c>
      <c r="N4509" s="2">
        <v>84881</v>
      </c>
      <c r="O4509" s="2">
        <v>427</v>
      </c>
      <c r="P4509" s="2">
        <v>7</v>
      </c>
      <c r="Q4509" s="2">
        <v>66</v>
      </c>
      <c r="R4509" s="2">
        <v>432</v>
      </c>
      <c r="S4509" s="2">
        <v>2</v>
      </c>
      <c r="T4509" s="2">
        <v>66</v>
      </c>
      <c r="U4509" s="2">
        <v>3176</v>
      </c>
      <c r="V4509" s="2">
        <v>639</v>
      </c>
      <c r="W4509" s="2">
        <v>4.9702660406885757</v>
      </c>
      <c r="X4509" s="2">
        <v>0.67115364754255269</v>
      </c>
      <c r="Y4509" s="2">
        <v>6.4899608395911648E-2</v>
      </c>
      <c r="Z4509" s="2">
        <v>6.638138408181686E-2</v>
      </c>
      <c r="AA4509" s="2">
        <v>2.5174661185927389E-2</v>
      </c>
      <c r="AB4509" s="2" t="str">
        <f>VLOOKUP(C4509,[1]ZONA!$A$2:$B$44,2,FALSE)</f>
        <v>Lima Norte</v>
      </c>
      <c r="AC4509" s="2">
        <v>0</v>
      </c>
    </row>
    <row r="4510" spans="1:29" hidden="1" x14ac:dyDescent="0.2">
      <c r="A4510" s="2">
        <v>4509</v>
      </c>
      <c r="B4510" s="2" t="s">
        <v>855</v>
      </c>
      <c r="C4510" s="2" t="s">
        <v>286</v>
      </c>
      <c r="D4510" s="2">
        <v>-11.99274070257165</v>
      </c>
      <c r="E4510" s="2">
        <v>-77.084318416966426</v>
      </c>
      <c r="F4510" s="2">
        <v>3322.13</v>
      </c>
      <c r="G4510" s="2">
        <v>506</v>
      </c>
      <c r="H4510" s="2">
        <v>23</v>
      </c>
      <c r="I4510" s="2">
        <v>21.959529516271061</v>
      </c>
      <c r="J4510" s="2">
        <v>0.95476215288135047</v>
      </c>
      <c r="K4510" s="2">
        <v>17</v>
      </c>
      <c r="L4510" s="2">
        <v>18.02442952523251</v>
      </c>
      <c r="M4510" s="2">
        <v>1.060260560307795</v>
      </c>
      <c r="N4510" s="2">
        <v>87057</v>
      </c>
      <c r="O4510" s="2">
        <v>435</v>
      </c>
      <c r="P4510" s="2">
        <v>3</v>
      </c>
      <c r="Q4510" s="2">
        <v>68</v>
      </c>
      <c r="R4510" s="2">
        <v>437</v>
      </c>
      <c r="S4510" s="2">
        <v>1</v>
      </c>
      <c r="T4510" s="2">
        <v>68</v>
      </c>
      <c r="U4510" s="2">
        <v>2253</v>
      </c>
      <c r="V4510" s="2">
        <v>949</v>
      </c>
      <c r="W4510" s="2">
        <v>2.3740779768177029</v>
      </c>
      <c r="X4510" s="2">
        <v>0.50838162598047476</v>
      </c>
      <c r="Y4510" s="2">
        <v>6.2311791456865162E-2</v>
      </c>
      <c r="Z4510" s="2">
        <v>4.305470395723273E-2</v>
      </c>
      <c r="AA4510" s="2">
        <v>1.843289274517709E-2</v>
      </c>
      <c r="AB4510" s="2" t="str">
        <f>VLOOKUP(C4510,[1]ZONA!$A$2:$B$44,2,FALSE)</f>
        <v>Lima Norte</v>
      </c>
      <c r="AC4510" s="2">
        <v>0</v>
      </c>
    </row>
    <row r="4511" spans="1:29" hidden="1" x14ac:dyDescent="0.2">
      <c r="A4511" s="2">
        <v>4510</v>
      </c>
      <c r="B4511" s="2" t="s">
        <v>414</v>
      </c>
      <c r="C4511" s="2" t="s">
        <v>286</v>
      </c>
      <c r="D4511" s="2">
        <v>-11.992294879147339</v>
      </c>
      <c r="E4511" s="2">
        <v>-77.084221553016476</v>
      </c>
      <c r="F4511" s="2">
        <v>919.74</v>
      </c>
      <c r="G4511" s="2">
        <v>510</v>
      </c>
      <c r="H4511" s="2">
        <v>21</v>
      </c>
      <c r="I4511" s="2">
        <v>19.818150261833718</v>
      </c>
      <c r="J4511" s="2">
        <v>0.9437214410397009</v>
      </c>
      <c r="K4511" s="2">
        <v>15</v>
      </c>
      <c r="L4511" s="2">
        <v>15.950465296208851</v>
      </c>
      <c r="M4511" s="2">
        <v>1.0633643530805901</v>
      </c>
      <c r="N4511" s="2">
        <v>87382</v>
      </c>
      <c r="O4511" s="2">
        <v>437</v>
      </c>
      <c r="P4511" s="2">
        <v>3</v>
      </c>
      <c r="Q4511" s="2">
        <v>70</v>
      </c>
      <c r="R4511" s="2">
        <v>439</v>
      </c>
      <c r="S4511" s="2">
        <v>1</v>
      </c>
      <c r="T4511" s="2">
        <v>70</v>
      </c>
      <c r="U4511" s="2">
        <v>2288</v>
      </c>
      <c r="V4511" s="2">
        <v>263</v>
      </c>
      <c r="W4511" s="2">
        <v>8.6996197718631176</v>
      </c>
      <c r="X4511" s="2">
        <v>0.46841025085624582</v>
      </c>
      <c r="Y4511" s="2">
        <v>7.0515626040368817E-2</v>
      </c>
      <c r="Z4511" s="2">
        <v>3.8856232865598188E-2</v>
      </c>
      <c r="AA4511" s="2">
        <v>1.6311929075430439E-2</v>
      </c>
      <c r="AB4511" s="2" t="str">
        <f>VLOOKUP(C4511,[1]ZONA!$A$2:$B$44,2,FALSE)</f>
        <v>Lima Norte</v>
      </c>
      <c r="AC4511" s="2">
        <v>0</v>
      </c>
    </row>
    <row r="4512" spans="1:29" hidden="1" x14ac:dyDescent="0.2">
      <c r="A4512" s="2">
        <v>4511</v>
      </c>
      <c r="B4512" s="2" t="s">
        <v>765</v>
      </c>
      <c r="C4512" s="2" t="s">
        <v>286</v>
      </c>
      <c r="D4512" s="2">
        <v>-12.000129296594711</v>
      </c>
      <c r="E4512" s="2">
        <v>-77.08590530253656</v>
      </c>
      <c r="F4512" s="2">
        <v>4369.63</v>
      </c>
      <c r="G4512" s="2">
        <v>484</v>
      </c>
      <c r="H4512" s="2">
        <v>36</v>
      </c>
      <c r="I4512" s="2">
        <v>26.9201034200055</v>
      </c>
      <c r="J4512" s="2">
        <v>0.74778065055570841</v>
      </c>
      <c r="K4512" s="2">
        <v>25</v>
      </c>
      <c r="L4512" s="2">
        <v>19.81396893346508</v>
      </c>
      <c r="M4512" s="2">
        <v>0.79255875733860326</v>
      </c>
      <c r="N4512" s="2">
        <v>82693</v>
      </c>
      <c r="O4512" s="2">
        <v>404</v>
      </c>
      <c r="P4512" s="2">
        <v>10</v>
      </c>
      <c r="Q4512" s="2">
        <v>70</v>
      </c>
      <c r="R4512" s="2">
        <v>412</v>
      </c>
      <c r="S4512" s="2">
        <v>2</v>
      </c>
      <c r="T4512" s="2">
        <v>70</v>
      </c>
      <c r="U4512" s="2">
        <v>3272</v>
      </c>
      <c r="V4512" s="2">
        <v>1248</v>
      </c>
      <c r="W4512" s="2">
        <v>2.6217948717948718</v>
      </c>
      <c r="X4512" s="2">
        <v>0.85306892238622045</v>
      </c>
      <c r="Y4512" s="2">
        <v>5.2445896241404943E-2</v>
      </c>
      <c r="Z4512" s="2">
        <v>5.2780597252214762E-2</v>
      </c>
      <c r="AA4512" s="2">
        <v>2.0262986059866511E-2</v>
      </c>
      <c r="AB4512" s="2" t="str">
        <f>VLOOKUP(C4512,[1]ZONA!$A$2:$B$44,2,FALSE)</f>
        <v>Lima Norte</v>
      </c>
      <c r="AC4512" s="2">
        <v>0</v>
      </c>
    </row>
    <row r="4513" spans="1:29" hidden="1" x14ac:dyDescent="0.2">
      <c r="A4513" s="2">
        <v>4512</v>
      </c>
      <c r="B4513" s="2" t="s">
        <v>765</v>
      </c>
      <c r="C4513" s="2" t="s">
        <v>286</v>
      </c>
      <c r="D4513" s="2">
        <v>-12.000031939474701</v>
      </c>
      <c r="E4513" s="2">
        <v>-77.086453452326367</v>
      </c>
      <c r="F4513" s="2">
        <v>6153.93</v>
      </c>
      <c r="G4513" s="2">
        <v>478</v>
      </c>
      <c r="H4513" s="2">
        <v>30</v>
      </c>
      <c r="I4513" s="2">
        <v>21.937807816838522</v>
      </c>
      <c r="J4513" s="2">
        <v>0.7312602605612839</v>
      </c>
      <c r="K4513" s="2">
        <v>19</v>
      </c>
      <c r="L4513" s="2">
        <v>14.944000134522319</v>
      </c>
      <c r="M4513" s="2">
        <v>0.78652632286959556</v>
      </c>
      <c r="N4513" s="2">
        <v>80932</v>
      </c>
      <c r="O4513" s="2">
        <v>400</v>
      </c>
      <c r="P4513" s="2">
        <v>10</v>
      </c>
      <c r="Q4513" s="2">
        <v>68</v>
      </c>
      <c r="R4513" s="2">
        <v>408</v>
      </c>
      <c r="S4513" s="2">
        <v>2</v>
      </c>
      <c r="T4513" s="2">
        <v>68</v>
      </c>
      <c r="U4513" s="2">
        <v>2771</v>
      </c>
      <c r="V4513" s="2">
        <v>1758</v>
      </c>
      <c r="W4513" s="2">
        <v>1.5762229806598409</v>
      </c>
      <c r="X4513" s="2">
        <v>0.83282562044266761</v>
      </c>
      <c r="Y4513" s="2">
        <v>5.8920807188328393E-2</v>
      </c>
      <c r="Z4513" s="2">
        <v>4.3012115552147678E-2</v>
      </c>
      <c r="AA4513" s="2">
        <v>1.528265575772826E-2</v>
      </c>
      <c r="AB4513" s="2" t="str">
        <f>VLOOKUP(C4513,[1]ZONA!$A$2:$B$44,2,FALSE)</f>
        <v>Lima Norte</v>
      </c>
      <c r="AC4513" s="2">
        <v>0</v>
      </c>
    </row>
    <row r="4514" spans="1:29" hidden="1" x14ac:dyDescent="0.2">
      <c r="A4514" s="2">
        <v>4513</v>
      </c>
      <c r="B4514" s="2" t="s">
        <v>687</v>
      </c>
      <c r="C4514" s="2" t="s">
        <v>286</v>
      </c>
      <c r="D4514" s="2">
        <v>-11.99214955538547</v>
      </c>
      <c r="E4514" s="2">
        <v>-77.092557881849658</v>
      </c>
      <c r="F4514" s="2">
        <v>1101.2</v>
      </c>
      <c r="G4514" s="2">
        <v>574</v>
      </c>
      <c r="H4514" s="2">
        <v>15</v>
      </c>
      <c r="I4514" s="2">
        <v>11.540002867965161</v>
      </c>
      <c r="J4514" s="2">
        <v>0.76933352453101034</v>
      </c>
      <c r="K4514" s="2">
        <v>0</v>
      </c>
      <c r="L4514" s="2">
        <v>0</v>
      </c>
      <c r="M4514" s="2">
        <v>0</v>
      </c>
      <c r="N4514" s="2">
        <v>89361</v>
      </c>
      <c r="O4514" s="2">
        <v>486</v>
      </c>
      <c r="P4514" s="2">
        <v>3</v>
      </c>
      <c r="Q4514" s="2">
        <v>85</v>
      </c>
      <c r="R4514" s="2">
        <v>489</v>
      </c>
      <c r="S4514" s="2">
        <v>0</v>
      </c>
      <c r="T4514" s="2">
        <v>85</v>
      </c>
      <c r="U4514" s="2">
        <v>0</v>
      </c>
      <c r="V4514" s="2">
        <v>315</v>
      </c>
      <c r="W4514" s="2">
        <v>0</v>
      </c>
      <c r="X4514" s="2">
        <v>1.165036184303919</v>
      </c>
      <c r="Y4514" s="2">
        <v>2.7927743146509199E-2</v>
      </c>
      <c r="Z4514" s="2">
        <v>2.26257765120929E-2</v>
      </c>
      <c r="AA4514" s="2">
        <v>0</v>
      </c>
      <c r="AB4514" s="2" t="str">
        <f>VLOOKUP(C4514,[1]ZONA!$A$2:$B$44,2,FALSE)</f>
        <v>Lima Norte</v>
      </c>
      <c r="AC4514" s="2">
        <v>0</v>
      </c>
    </row>
    <row r="4515" spans="1:29" hidden="1" x14ac:dyDescent="0.2">
      <c r="A4515" s="2">
        <v>4514</v>
      </c>
      <c r="B4515" s="2" t="s">
        <v>1913</v>
      </c>
      <c r="C4515" s="2" t="s">
        <v>286</v>
      </c>
      <c r="D4515" s="2">
        <v>-11.992467488051931</v>
      </c>
      <c r="E4515" s="2">
        <v>-77.090094998668178</v>
      </c>
      <c r="F4515" s="2">
        <v>11166.58</v>
      </c>
      <c r="G4515" s="2">
        <v>558</v>
      </c>
      <c r="H4515" s="2">
        <v>16</v>
      </c>
      <c r="I4515" s="2">
        <v>13.720645085705501</v>
      </c>
      <c r="J4515" s="2">
        <v>0.85754031785659368</v>
      </c>
      <c r="K4515" s="2">
        <v>4</v>
      </c>
      <c r="L4515" s="2">
        <v>5.0674968966698577</v>
      </c>
      <c r="M4515" s="2">
        <v>1.266874224167464</v>
      </c>
      <c r="N4515" s="2">
        <v>89460</v>
      </c>
      <c r="O4515" s="2">
        <v>477</v>
      </c>
      <c r="P4515" s="2">
        <v>3</v>
      </c>
      <c r="Q4515" s="2">
        <v>78</v>
      </c>
      <c r="R4515" s="2">
        <v>480</v>
      </c>
      <c r="S4515" s="2">
        <v>0</v>
      </c>
      <c r="T4515" s="2">
        <v>78</v>
      </c>
      <c r="U4515" s="2">
        <v>566</v>
      </c>
      <c r="V4515" s="2">
        <v>3190</v>
      </c>
      <c r="W4515" s="2">
        <v>0.1774294670846395</v>
      </c>
      <c r="X4515" s="2">
        <v>1.0511253418147499</v>
      </c>
      <c r="Y4515" s="2">
        <v>6.604695216041255E-2</v>
      </c>
      <c r="Z4515" s="2">
        <v>2.690122809004623E-2</v>
      </c>
      <c r="AA4515" s="2">
        <v>5.1823347114575754E-3</v>
      </c>
      <c r="AB4515" s="2" t="str">
        <f>VLOOKUP(C4515,[1]ZONA!$A$2:$B$44,2,FALSE)</f>
        <v>Lima Norte</v>
      </c>
      <c r="AC4515" s="2">
        <v>0</v>
      </c>
    </row>
    <row r="4516" spans="1:29" hidden="1" x14ac:dyDescent="0.2">
      <c r="A4516" s="2">
        <v>4515</v>
      </c>
      <c r="B4516" s="2" t="s">
        <v>1914</v>
      </c>
      <c r="C4516" s="2" t="s">
        <v>286</v>
      </c>
      <c r="D4516" s="2">
        <v>-11.994391062456479</v>
      </c>
      <c r="E4516" s="2">
        <v>-77.09229114767615</v>
      </c>
      <c r="F4516" s="2">
        <v>3769.21</v>
      </c>
      <c r="G4516" s="2">
        <v>547</v>
      </c>
      <c r="H4516" s="2">
        <v>17</v>
      </c>
      <c r="I4516" s="2">
        <v>14.351822132937819</v>
      </c>
      <c r="J4516" s="2">
        <v>0.84422483134928328</v>
      </c>
      <c r="K4516" s="2">
        <v>0</v>
      </c>
      <c r="L4516" s="2">
        <v>0</v>
      </c>
      <c r="M4516" s="2">
        <v>0</v>
      </c>
      <c r="N4516" s="2">
        <v>84861</v>
      </c>
      <c r="O4516" s="2">
        <v>457</v>
      </c>
      <c r="P4516" s="2">
        <v>7</v>
      </c>
      <c r="Q4516" s="2">
        <v>83</v>
      </c>
      <c r="R4516" s="2">
        <v>463</v>
      </c>
      <c r="S4516" s="2">
        <v>1</v>
      </c>
      <c r="T4516" s="2">
        <v>83</v>
      </c>
      <c r="U4516" s="2">
        <v>0</v>
      </c>
      <c r="V4516" s="2">
        <v>1077</v>
      </c>
      <c r="W4516" s="2">
        <v>0</v>
      </c>
      <c r="X4516" s="2">
        <v>1.351053757934368</v>
      </c>
      <c r="Y4516" s="2">
        <v>0</v>
      </c>
      <c r="Z4516" s="2">
        <v>2.8138738251320499E-2</v>
      </c>
      <c r="AA4516" s="2">
        <v>0</v>
      </c>
      <c r="AB4516" s="2" t="str">
        <f>VLOOKUP(C4516,[1]ZONA!$A$2:$B$44,2,FALSE)</f>
        <v>Lima Norte</v>
      </c>
      <c r="AC4516" s="2">
        <v>0</v>
      </c>
    </row>
    <row r="4517" spans="1:29" hidden="1" x14ac:dyDescent="0.2">
      <c r="A4517" s="2">
        <v>4516</v>
      </c>
      <c r="B4517" s="2" t="s">
        <v>950</v>
      </c>
      <c r="C4517" s="2" t="s">
        <v>286</v>
      </c>
      <c r="D4517" s="2">
        <v>-11.99482601760716</v>
      </c>
      <c r="E4517" s="2">
        <v>-77.0906657942067</v>
      </c>
      <c r="F4517" s="2">
        <v>3575.84</v>
      </c>
      <c r="G4517" s="2">
        <v>529</v>
      </c>
      <c r="H4517" s="2">
        <v>20</v>
      </c>
      <c r="I4517" s="2">
        <v>17.952047058828811</v>
      </c>
      <c r="J4517" s="2">
        <v>0.89760235294144053</v>
      </c>
      <c r="K4517" s="2">
        <v>3</v>
      </c>
      <c r="L4517" s="2">
        <v>3.3397046978573899</v>
      </c>
      <c r="M4517" s="2">
        <v>1.113234899285797</v>
      </c>
      <c r="N4517" s="2">
        <v>82919</v>
      </c>
      <c r="O4517" s="2">
        <v>440</v>
      </c>
      <c r="P4517" s="2">
        <v>8</v>
      </c>
      <c r="Q4517" s="2">
        <v>81</v>
      </c>
      <c r="R4517" s="2">
        <v>447</v>
      </c>
      <c r="S4517" s="2">
        <v>1</v>
      </c>
      <c r="T4517" s="2">
        <v>81</v>
      </c>
      <c r="U4517" s="2">
        <v>384</v>
      </c>
      <c r="V4517" s="2">
        <v>1022</v>
      </c>
      <c r="W4517" s="2">
        <v>0.37573385518591002</v>
      </c>
      <c r="X4517" s="2">
        <v>1.2120271611011491</v>
      </c>
      <c r="Y4517" s="2">
        <v>6.9700885321926975E-2</v>
      </c>
      <c r="Z4517" s="2">
        <v>3.5197478660527977E-2</v>
      </c>
      <c r="AA4517" s="2">
        <v>3.4153878995166259E-3</v>
      </c>
      <c r="AB4517" s="2" t="str">
        <f>VLOOKUP(C4517,[1]ZONA!$A$2:$B$44,2,FALSE)</f>
        <v>Lima Norte</v>
      </c>
      <c r="AC4517" s="2">
        <v>0</v>
      </c>
    </row>
    <row r="4518" spans="1:29" hidden="1" x14ac:dyDescent="0.2">
      <c r="A4518" s="2">
        <v>4517</v>
      </c>
      <c r="B4518" s="2" t="s">
        <v>1915</v>
      </c>
      <c r="C4518" s="2" t="s">
        <v>286</v>
      </c>
      <c r="D4518" s="2">
        <v>-11.99640993013454</v>
      </c>
      <c r="E4518" s="2">
        <v>-77.089353476846341</v>
      </c>
      <c r="F4518" s="2">
        <v>3278.31</v>
      </c>
      <c r="G4518" s="2">
        <v>504</v>
      </c>
      <c r="H4518" s="2">
        <v>21</v>
      </c>
      <c r="I4518" s="2">
        <v>18.418929114446499</v>
      </c>
      <c r="J4518" s="2">
        <v>0.87709186259269023</v>
      </c>
      <c r="K4518" s="2">
        <v>8</v>
      </c>
      <c r="L4518" s="2">
        <v>9.062053587232656</v>
      </c>
      <c r="M4518" s="2">
        <v>1.132756698404082</v>
      </c>
      <c r="N4518" s="2">
        <v>79771</v>
      </c>
      <c r="O4518" s="2">
        <v>419</v>
      </c>
      <c r="P4518" s="2">
        <v>10</v>
      </c>
      <c r="Q4518" s="2">
        <v>75</v>
      </c>
      <c r="R4518" s="2">
        <v>428</v>
      </c>
      <c r="S4518" s="2">
        <v>1</v>
      </c>
      <c r="T4518" s="2">
        <v>75</v>
      </c>
      <c r="U4518" s="2">
        <v>1225</v>
      </c>
      <c r="V4518" s="2">
        <v>937</v>
      </c>
      <c r="W4518" s="2">
        <v>1.307363927427962</v>
      </c>
      <c r="X4518" s="2">
        <v>1.1414587543546439</v>
      </c>
      <c r="Y4518" s="2">
        <v>4.905952763074372E-2</v>
      </c>
      <c r="Z4518" s="2">
        <v>3.6112865698882758E-2</v>
      </c>
      <c r="AA4518" s="2">
        <v>9.2674146269465379E-3</v>
      </c>
      <c r="AB4518" s="2" t="str">
        <f>VLOOKUP(C4518,[1]ZONA!$A$2:$B$44,2,FALSE)</f>
        <v>Lima Norte</v>
      </c>
      <c r="AC4518" s="2">
        <v>0</v>
      </c>
    </row>
    <row r="4519" spans="1:29" hidden="1" x14ac:dyDescent="0.2">
      <c r="A4519" s="2">
        <v>4518</v>
      </c>
      <c r="B4519" s="2" t="s">
        <v>746</v>
      </c>
      <c r="C4519" s="2" t="s">
        <v>286</v>
      </c>
      <c r="D4519" s="2">
        <v>-11.998890018778679</v>
      </c>
      <c r="E4519" s="2">
        <v>-77.091390235692259</v>
      </c>
      <c r="F4519" s="2">
        <v>2544.4299999999998</v>
      </c>
      <c r="G4519" s="2">
        <v>457</v>
      </c>
      <c r="H4519" s="2">
        <v>13</v>
      </c>
      <c r="I4519" s="2">
        <v>9.0583081386977948</v>
      </c>
      <c r="J4519" s="2">
        <v>0.69679293374598417</v>
      </c>
      <c r="K4519" s="2">
        <v>1</v>
      </c>
      <c r="L4519" s="2">
        <v>0.99886613071271724</v>
      </c>
      <c r="M4519" s="2">
        <v>0.99886613071271724</v>
      </c>
      <c r="N4519" s="2">
        <v>73380</v>
      </c>
      <c r="O4519" s="2">
        <v>382</v>
      </c>
      <c r="P4519" s="2">
        <v>11</v>
      </c>
      <c r="Q4519" s="2">
        <v>64</v>
      </c>
      <c r="R4519" s="2">
        <v>392</v>
      </c>
      <c r="S4519" s="2">
        <v>1</v>
      </c>
      <c r="T4519" s="2">
        <v>64</v>
      </c>
      <c r="U4519" s="2">
        <v>60</v>
      </c>
      <c r="V4519" s="2">
        <v>727</v>
      </c>
      <c r="W4519" s="2">
        <v>8.2530949105914714E-2</v>
      </c>
      <c r="X4519" s="2">
        <v>0.87586547501372403</v>
      </c>
      <c r="Y4519" s="2">
        <v>4.1699803451859002E-2</v>
      </c>
      <c r="Z4519" s="2">
        <v>1.7760069721714681E-2</v>
      </c>
      <c r="AA4519" s="2">
        <v>1.021502080187475E-3</v>
      </c>
      <c r="AB4519" s="2" t="str">
        <f>VLOOKUP(C4519,[1]ZONA!$A$2:$B$44,2,FALSE)</f>
        <v>Lima Norte</v>
      </c>
      <c r="AC4519" s="2">
        <v>0</v>
      </c>
    </row>
    <row r="4520" spans="1:29" hidden="1" x14ac:dyDescent="0.2">
      <c r="A4520" s="2">
        <v>4519</v>
      </c>
      <c r="B4520" s="2" t="s">
        <v>407</v>
      </c>
      <c r="C4520" s="2" t="s">
        <v>286</v>
      </c>
      <c r="D4520" s="2">
        <v>-11.99806251946559</v>
      </c>
      <c r="E4520" s="2">
        <v>-77.09093909101847</v>
      </c>
      <c r="F4520" s="2">
        <v>1614.57</v>
      </c>
      <c r="G4520" s="2">
        <v>477</v>
      </c>
      <c r="H4520" s="2">
        <v>15</v>
      </c>
      <c r="I4520" s="2">
        <v>11.10117040993209</v>
      </c>
      <c r="J4520" s="2">
        <v>0.74007802732880612</v>
      </c>
      <c r="K4520" s="2">
        <v>3</v>
      </c>
      <c r="L4520" s="2">
        <v>2.9676166846582039</v>
      </c>
      <c r="M4520" s="2">
        <v>0.98920556155273476</v>
      </c>
      <c r="N4520" s="2">
        <v>74917</v>
      </c>
      <c r="O4520" s="2">
        <v>394</v>
      </c>
      <c r="P4520" s="2">
        <v>11</v>
      </c>
      <c r="Q4520" s="2">
        <v>72</v>
      </c>
      <c r="R4520" s="2">
        <v>404</v>
      </c>
      <c r="S4520" s="2">
        <v>1</v>
      </c>
      <c r="T4520" s="2">
        <v>72</v>
      </c>
      <c r="U4520" s="2">
        <v>384</v>
      </c>
      <c r="V4520" s="2">
        <v>461</v>
      </c>
      <c r="W4520" s="2">
        <v>0.83297180043383945</v>
      </c>
      <c r="X4520" s="2">
        <v>0.96040626797662731</v>
      </c>
      <c r="Y4520" s="2">
        <v>3.8161194548119247E-2</v>
      </c>
      <c r="Z4520" s="2">
        <v>2.1765384600989389E-2</v>
      </c>
      <c r="AA4520" s="2">
        <v>3.034867759921353E-3</v>
      </c>
      <c r="AB4520" s="2" t="str">
        <f>VLOOKUP(C4520,[1]ZONA!$A$2:$B$44,2,FALSE)</f>
        <v>Lima Norte</v>
      </c>
      <c r="AC4520" s="2">
        <v>0</v>
      </c>
    </row>
    <row r="4521" spans="1:29" hidden="1" x14ac:dyDescent="0.2">
      <c r="A4521" s="2">
        <v>4520</v>
      </c>
      <c r="B4521" s="2" t="s">
        <v>1916</v>
      </c>
      <c r="C4521" s="2" t="s">
        <v>286</v>
      </c>
      <c r="D4521" s="2">
        <v>-11.9981205030446</v>
      </c>
      <c r="E4521" s="2">
        <v>-77.092618190620044</v>
      </c>
      <c r="F4521" s="2">
        <v>1878.07</v>
      </c>
      <c r="G4521" s="2">
        <v>476</v>
      </c>
      <c r="H4521" s="2">
        <v>14</v>
      </c>
      <c r="I4521" s="2">
        <v>10.68229466355973</v>
      </c>
      <c r="J4521" s="2">
        <v>0.76302104739712373</v>
      </c>
      <c r="K4521" s="2">
        <v>0</v>
      </c>
      <c r="L4521" s="2">
        <v>0</v>
      </c>
      <c r="M4521" s="2">
        <v>0</v>
      </c>
      <c r="N4521" s="2">
        <v>74044</v>
      </c>
      <c r="O4521" s="2">
        <v>390</v>
      </c>
      <c r="P4521" s="2">
        <v>11</v>
      </c>
      <c r="Q4521" s="2">
        <v>75</v>
      </c>
      <c r="R4521" s="2">
        <v>400</v>
      </c>
      <c r="S4521" s="2">
        <v>1</v>
      </c>
      <c r="T4521" s="2">
        <v>75</v>
      </c>
      <c r="U4521" s="2">
        <v>0</v>
      </c>
      <c r="V4521" s="2">
        <v>537</v>
      </c>
      <c r="W4521" s="2">
        <v>0</v>
      </c>
      <c r="X4521" s="2">
        <v>0.98970830246952268</v>
      </c>
      <c r="Y4521" s="2">
        <v>5.1564548097355049E-2</v>
      </c>
      <c r="Z4521" s="2">
        <v>2.0944120591595929E-2</v>
      </c>
      <c r="AA4521" s="2">
        <v>0</v>
      </c>
      <c r="AB4521" s="2" t="str">
        <f>VLOOKUP(C4521,[1]ZONA!$A$2:$B$44,2,FALSE)</f>
        <v>Lima Norte</v>
      </c>
      <c r="AC4521" s="2">
        <v>0</v>
      </c>
    </row>
    <row r="4522" spans="1:29" hidden="1" x14ac:dyDescent="0.2">
      <c r="A4522" s="2">
        <v>4521</v>
      </c>
      <c r="B4522" s="2" t="s">
        <v>925</v>
      </c>
      <c r="C4522" s="2" t="s">
        <v>286</v>
      </c>
      <c r="D4522" s="2">
        <v>-11.99710689795368</v>
      </c>
      <c r="E4522" s="2">
        <v>-77.09205102075714</v>
      </c>
      <c r="F4522" s="2">
        <v>6527.75</v>
      </c>
      <c r="G4522" s="2">
        <v>496</v>
      </c>
      <c r="H4522" s="2">
        <v>14</v>
      </c>
      <c r="I4522" s="2">
        <v>10.699515369981411</v>
      </c>
      <c r="J4522" s="2">
        <v>0.76425109785581535</v>
      </c>
      <c r="K4522" s="2">
        <v>0</v>
      </c>
      <c r="L4522" s="2">
        <v>0</v>
      </c>
      <c r="M4522" s="2">
        <v>0</v>
      </c>
      <c r="N4522" s="2">
        <v>77757</v>
      </c>
      <c r="O4522" s="2">
        <v>409</v>
      </c>
      <c r="P4522" s="2">
        <v>11</v>
      </c>
      <c r="Q4522" s="2">
        <v>76</v>
      </c>
      <c r="R4522" s="2">
        <v>419</v>
      </c>
      <c r="S4522" s="2">
        <v>1</v>
      </c>
      <c r="T4522" s="2">
        <v>76</v>
      </c>
      <c r="U4522" s="2">
        <v>0</v>
      </c>
      <c r="V4522" s="2">
        <v>1865</v>
      </c>
      <c r="W4522" s="2">
        <v>0</v>
      </c>
      <c r="X4522" s="2">
        <v>1.0840695379775691</v>
      </c>
      <c r="Y4522" s="2">
        <v>6.7490771236733901E-2</v>
      </c>
      <c r="Z4522" s="2">
        <v>2.097788417548194E-2</v>
      </c>
      <c r="AA4522" s="2">
        <v>0</v>
      </c>
      <c r="AB4522" s="2" t="str">
        <f>VLOOKUP(C4522,[1]ZONA!$A$2:$B$44,2,FALSE)</f>
        <v>Lima Norte</v>
      </c>
      <c r="AC4522" s="2">
        <v>0</v>
      </c>
    </row>
    <row r="4523" spans="1:29" hidden="1" x14ac:dyDescent="0.2">
      <c r="A4523" s="2">
        <v>4522</v>
      </c>
      <c r="B4523" s="2" t="s">
        <v>407</v>
      </c>
      <c r="C4523" s="2" t="s">
        <v>286</v>
      </c>
      <c r="D4523" s="2">
        <v>-11.99936019280632</v>
      </c>
      <c r="E4523" s="2">
        <v>-77.090979804103242</v>
      </c>
      <c r="F4523" s="2">
        <v>568.80999999999995</v>
      </c>
      <c r="G4523" s="2">
        <v>451</v>
      </c>
      <c r="H4523" s="2">
        <v>12</v>
      </c>
      <c r="I4523" s="2">
        <v>7.5931105273211754</v>
      </c>
      <c r="J4523" s="2">
        <v>0.63275921061009788</v>
      </c>
      <c r="K4523" s="2">
        <v>3</v>
      </c>
      <c r="L4523" s="2">
        <v>2.8971998066350699</v>
      </c>
      <c r="M4523" s="2">
        <v>0.96573326887835675</v>
      </c>
      <c r="N4523" s="2">
        <v>73518</v>
      </c>
      <c r="O4523" s="2">
        <v>377</v>
      </c>
      <c r="P4523" s="2">
        <v>11</v>
      </c>
      <c r="Q4523" s="2">
        <v>63</v>
      </c>
      <c r="R4523" s="2">
        <v>387</v>
      </c>
      <c r="S4523" s="2">
        <v>1</v>
      </c>
      <c r="T4523" s="2">
        <v>63</v>
      </c>
      <c r="U4523" s="2">
        <v>384</v>
      </c>
      <c r="V4523" s="2">
        <v>163</v>
      </c>
      <c r="W4523" s="2">
        <v>2.3558282208588959</v>
      </c>
      <c r="X4523" s="2">
        <v>0.81755776961131565</v>
      </c>
      <c r="Y4523" s="2">
        <v>3.8028036042484392E-2</v>
      </c>
      <c r="Z4523" s="2">
        <v>1.488734654474849E-2</v>
      </c>
      <c r="AA4523" s="2">
        <v>2.9628551196192801E-3</v>
      </c>
      <c r="AB4523" s="2" t="str">
        <f>VLOOKUP(C4523,[1]ZONA!$A$2:$B$44,2,FALSE)</f>
        <v>Lima Norte</v>
      </c>
      <c r="AC4523" s="2">
        <v>0</v>
      </c>
    </row>
    <row r="4524" spans="1:29" hidden="1" x14ac:dyDescent="0.2">
      <c r="A4524" s="2">
        <v>4523</v>
      </c>
      <c r="B4524" s="2" t="s">
        <v>407</v>
      </c>
      <c r="C4524" s="2" t="s">
        <v>286</v>
      </c>
      <c r="D4524" s="2">
        <v>-11.991379124889219</v>
      </c>
      <c r="E4524" s="2">
        <v>-77.094431389909616</v>
      </c>
      <c r="F4524" s="2">
        <v>1511.27</v>
      </c>
      <c r="G4524" s="2">
        <v>577</v>
      </c>
      <c r="H4524" s="2">
        <v>15</v>
      </c>
      <c r="I4524" s="2">
        <v>10.8791387990505</v>
      </c>
      <c r="J4524" s="2">
        <v>0.72527591993670026</v>
      </c>
      <c r="K4524" s="2">
        <v>0</v>
      </c>
      <c r="L4524" s="2">
        <v>0</v>
      </c>
      <c r="M4524" s="2">
        <v>0</v>
      </c>
      <c r="N4524" s="2">
        <v>87232</v>
      </c>
      <c r="O4524" s="2">
        <v>494</v>
      </c>
      <c r="P4524" s="2">
        <v>1</v>
      </c>
      <c r="Q4524" s="2">
        <v>82</v>
      </c>
      <c r="R4524" s="2">
        <v>495</v>
      </c>
      <c r="S4524" s="2">
        <v>0</v>
      </c>
      <c r="T4524" s="2">
        <v>82</v>
      </c>
      <c r="U4524" s="2">
        <v>0</v>
      </c>
      <c r="V4524" s="2">
        <v>432</v>
      </c>
      <c r="W4524" s="2">
        <v>0</v>
      </c>
      <c r="X4524" s="2">
        <v>1.1406242698878599</v>
      </c>
      <c r="Y4524" s="2">
        <v>6.0419663866507177E-2</v>
      </c>
      <c r="Z4524" s="2">
        <v>2.1330060826471771E-2</v>
      </c>
      <c r="AA4524" s="2">
        <v>0</v>
      </c>
      <c r="AB4524" s="2" t="str">
        <f>VLOOKUP(C4524,[1]ZONA!$A$2:$B$44,2,FALSE)</f>
        <v>Lima Norte</v>
      </c>
      <c r="AC4524" s="2">
        <v>0</v>
      </c>
    </row>
    <row r="4525" spans="1:29" hidden="1" x14ac:dyDescent="0.2">
      <c r="A4525" s="2">
        <v>4524</v>
      </c>
      <c r="B4525" s="2" t="s">
        <v>1917</v>
      </c>
      <c r="C4525" s="2" t="s">
        <v>286</v>
      </c>
      <c r="D4525" s="2">
        <v>-11.99302030925217</v>
      </c>
      <c r="E4525" s="2">
        <v>-77.094631243261858</v>
      </c>
      <c r="F4525" s="2">
        <v>3952.37</v>
      </c>
      <c r="G4525" s="2">
        <v>564</v>
      </c>
      <c r="H4525" s="2">
        <v>16</v>
      </c>
      <c r="I4525" s="2">
        <v>12.72081816418272</v>
      </c>
      <c r="J4525" s="2">
        <v>0.79505113526141979</v>
      </c>
      <c r="K4525" s="2">
        <v>0</v>
      </c>
      <c r="L4525" s="2">
        <v>0</v>
      </c>
      <c r="M4525" s="2">
        <v>0</v>
      </c>
      <c r="N4525" s="2">
        <v>85775</v>
      </c>
      <c r="O4525" s="2">
        <v>475</v>
      </c>
      <c r="P4525" s="2">
        <v>3</v>
      </c>
      <c r="Q4525" s="2">
        <v>86</v>
      </c>
      <c r="R4525" s="2">
        <v>478</v>
      </c>
      <c r="S4525" s="2">
        <v>0</v>
      </c>
      <c r="T4525" s="2">
        <v>86</v>
      </c>
      <c r="U4525" s="2">
        <v>0</v>
      </c>
      <c r="V4525" s="2">
        <v>1129</v>
      </c>
      <c r="W4525" s="2">
        <v>0</v>
      </c>
      <c r="X4525" s="2">
        <v>1.2736279111187121</v>
      </c>
      <c r="Y4525" s="2">
        <v>5.7278242839461042E-2</v>
      </c>
      <c r="Z4525" s="2">
        <v>2.4940928709190249E-2</v>
      </c>
      <c r="AA4525" s="2">
        <v>0</v>
      </c>
      <c r="AB4525" s="2" t="str">
        <f>VLOOKUP(C4525,[1]ZONA!$A$2:$B$44,2,FALSE)</f>
        <v>Lima Norte</v>
      </c>
      <c r="AC4525" s="2">
        <v>0</v>
      </c>
    </row>
    <row r="4526" spans="1:29" hidden="1" x14ac:dyDescent="0.2">
      <c r="A4526" s="2">
        <v>4525</v>
      </c>
      <c r="B4526" s="2" t="s">
        <v>736</v>
      </c>
      <c r="C4526" s="2" t="s">
        <v>286</v>
      </c>
      <c r="D4526" s="2">
        <v>-11.9944402803551</v>
      </c>
      <c r="E4526" s="2">
        <v>-77.094551270488225</v>
      </c>
      <c r="F4526" s="2">
        <v>3543.43</v>
      </c>
      <c r="G4526" s="2">
        <v>539</v>
      </c>
      <c r="H4526" s="2">
        <v>17</v>
      </c>
      <c r="I4526" s="2">
        <v>14.38654292887343</v>
      </c>
      <c r="J4526" s="2">
        <v>0.84626723111020186</v>
      </c>
      <c r="K4526" s="2">
        <v>0</v>
      </c>
      <c r="L4526" s="2">
        <v>0</v>
      </c>
      <c r="M4526" s="2">
        <v>0</v>
      </c>
      <c r="N4526" s="2">
        <v>82803</v>
      </c>
      <c r="O4526" s="2">
        <v>453</v>
      </c>
      <c r="P4526" s="2">
        <v>6</v>
      </c>
      <c r="Q4526" s="2">
        <v>80</v>
      </c>
      <c r="R4526" s="2">
        <v>458</v>
      </c>
      <c r="S4526" s="2">
        <v>1</v>
      </c>
      <c r="T4526" s="2">
        <v>80</v>
      </c>
      <c r="U4526" s="2">
        <v>0</v>
      </c>
      <c r="V4526" s="2">
        <v>1012</v>
      </c>
      <c r="W4526" s="2">
        <v>0</v>
      </c>
      <c r="X4526" s="2">
        <v>1.4118329960833469</v>
      </c>
      <c r="Y4526" s="2">
        <v>5.2376028246590878E-2</v>
      </c>
      <c r="Z4526" s="2">
        <v>2.820681318840236E-2</v>
      </c>
      <c r="AA4526" s="2">
        <v>0</v>
      </c>
      <c r="AB4526" s="2" t="str">
        <f>VLOOKUP(C4526,[1]ZONA!$A$2:$B$44,2,FALSE)</f>
        <v>Lima Norte</v>
      </c>
      <c r="AC4526" s="2">
        <v>0</v>
      </c>
    </row>
    <row r="4527" spans="1:29" hidden="1" x14ac:dyDescent="0.2">
      <c r="A4527" s="2">
        <v>4526</v>
      </c>
      <c r="B4527" s="2" t="s">
        <v>681</v>
      </c>
      <c r="C4527" s="2" t="s">
        <v>286</v>
      </c>
      <c r="D4527" s="2">
        <v>-11.996661508493631</v>
      </c>
      <c r="E4527" s="2">
        <v>-77.095615095171567</v>
      </c>
      <c r="F4527" s="2">
        <v>2261.3200000000002</v>
      </c>
      <c r="G4527" s="2">
        <v>483</v>
      </c>
      <c r="H4527" s="2">
        <v>15</v>
      </c>
      <c r="I4527" s="2">
        <v>12.68423866169225</v>
      </c>
      <c r="J4527" s="2">
        <v>0.84561591077948328</v>
      </c>
      <c r="K4527" s="2">
        <v>0</v>
      </c>
      <c r="L4527" s="2">
        <v>0</v>
      </c>
      <c r="M4527" s="2">
        <v>0</v>
      </c>
      <c r="N4527" s="2">
        <v>72087</v>
      </c>
      <c r="O4527" s="2">
        <v>397</v>
      </c>
      <c r="P4527" s="2">
        <v>9</v>
      </c>
      <c r="Q4527" s="2">
        <v>77</v>
      </c>
      <c r="R4527" s="2">
        <v>405</v>
      </c>
      <c r="S4527" s="2">
        <v>1</v>
      </c>
      <c r="T4527" s="2">
        <v>77</v>
      </c>
      <c r="U4527" s="2">
        <v>0</v>
      </c>
      <c r="V4527" s="2">
        <v>646</v>
      </c>
      <c r="W4527" s="2">
        <v>0</v>
      </c>
      <c r="X4527" s="2">
        <v>1.266253241524353</v>
      </c>
      <c r="Y4527" s="2">
        <v>5.3381080630037117E-2</v>
      </c>
      <c r="Z4527" s="2">
        <v>2.4869209520058128E-2</v>
      </c>
      <c r="AA4527" s="2">
        <v>0</v>
      </c>
      <c r="AB4527" s="2" t="str">
        <f>VLOOKUP(C4527,[1]ZONA!$A$2:$B$44,2,FALSE)</f>
        <v>Lima Norte</v>
      </c>
      <c r="AC4527" s="2">
        <v>0</v>
      </c>
    </row>
    <row r="4528" spans="1:29" hidden="1" x14ac:dyDescent="0.2">
      <c r="A4528" s="2">
        <v>4527</v>
      </c>
      <c r="B4528" s="2" t="s">
        <v>407</v>
      </c>
      <c r="C4528" s="2" t="s">
        <v>286</v>
      </c>
      <c r="D4528" s="2">
        <v>-11.99493841499338</v>
      </c>
      <c r="E4528" s="2">
        <v>-77.098398238996324</v>
      </c>
      <c r="F4528" s="2">
        <v>4767.96</v>
      </c>
      <c r="G4528" s="2">
        <v>513</v>
      </c>
      <c r="H4528" s="2">
        <v>12</v>
      </c>
      <c r="I4528" s="2">
        <v>9.4351424291136539</v>
      </c>
      <c r="J4528" s="2">
        <v>0.78626186909280449</v>
      </c>
      <c r="K4528" s="2">
        <v>0</v>
      </c>
      <c r="L4528" s="2">
        <v>0</v>
      </c>
      <c r="M4528" s="2">
        <v>0</v>
      </c>
      <c r="N4528" s="2">
        <v>72483</v>
      </c>
      <c r="O4528" s="2">
        <v>418</v>
      </c>
      <c r="P4528" s="2">
        <v>6</v>
      </c>
      <c r="Q4528" s="2">
        <v>89</v>
      </c>
      <c r="R4528" s="2">
        <v>423</v>
      </c>
      <c r="S4528" s="2">
        <v>1</v>
      </c>
      <c r="T4528" s="2">
        <v>89</v>
      </c>
      <c r="U4528" s="2">
        <v>0</v>
      </c>
      <c r="V4528" s="2">
        <v>1362</v>
      </c>
      <c r="W4528" s="2">
        <v>0</v>
      </c>
      <c r="X4528" s="2">
        <v>1.305397346011163</v>
      </c>
      <c r="Y4528" s="2">
        <v>0</v>
      </c>
      <c r="Z4528" s="2">
        <v>1.849890562449515E-2</v>
      </c>
      <c r="AA4528" s="2">
        <v>0</v>
      </c>
      <c r="AB4528" s="2" t="str">
        <f>VLOOKUP(C4528,[1]ZONA!$A$2:$B$44,2,FALSE)</f>
        <v>Lima Norte</v>
      </c>
      <c r="AC4528" s="2">
        <v>0</v>
      </c>
    </row>
    <row r="4529" spans="1:29" hidden="1" x14ac:dyDescent="0.2">
      <c r="A4529" s="2">
        <v>4528</v>
      </c>
      <c r="B4529" s="2" t="s">
        <v>407</v>
      </c>
      <c r="C4529" s="2" t="s">
        <v>286</v>
      </c>
      <c r="D4529" s="2">
        <v>-11.99424034142702</v>
      </c>
      <c r="E4529" s="2">
        <v>-77.096755387489509</v>
      </c>
      <c r="F4529" s="2">
        <v>2448.77</v>
      </c>
      <c r="G4529" s="2">
        <v>536</v>
      </c>
      <c r="H4529" s="2">
        <v>16</v>
      </c>
      <c r="I4529" s="2">
        <v>12.878733874057501</v>
      </c>
      <c r="J4529" s="2">
        <v>0.80492086712859401</v>
      </c>
      <c r="K4529" s="2">
        <v>0</v>
      </c>
      <c r="L4529" s="2">
        <v>0</v>
      </c>
      <c r="M4529" s="2">
        <v>0</v>
      </c>
      <c r="N4529" s="2">
        <v>77605</v>
      </c>
      <c r="O4529" s="2">
        <v>444</v>
      </c>
      <c r="P4529" s="2">
        <v>6</v>
      </c>
      <c r="Q4529" s="2">
        <v>86</v>
      </c>
      <c r="R4529" s="2">
        <v>449</v>
      </c>
      <c r="S4529" s="2">
        <v>1</v>
      </c>
      <c r="T4529" s="2">
        <v>86</v>
      </c>
      <c r="U4529" s="2">
        <v>0</v>
      </c>
      <c r="V4529" s="2">
        <v>700</v>
      </c>
      <c r="W4529" s="2">
        <v>0</v>
      </c>
      <c r="X4529" s="2">
        <v>1.2854333437013981</v>
      </c>
      <c r="Y4529" s="2">
        <v>4.341434009511675E-2</v>
      </c>
      <c r="Z4529" s="2">
        <v>2.5250544365291509E-2</v>
      </c>
      <c r="AA4529" s="2">
        <v>0</v>
      </c>
      <c r="AB4529" s="2" t="str">
        <f>VLOOKUP(C4529,[1]ZONA!$A$2:$B$44,2,FALSE)</f>
        <v>Lima Norte</v>
      </c>
      <c r="AC4529" s="2">
        <v>0</v>
      </c>
    </row>
    <row r="4530" spans="1:29" hidden="1" x14ac:dyDescent="0.2">
      <c r="A4530" s="2">
        <v>4529</v>
      </c>
      <c r="B4530" s="2" t="s">
        <v>1918</v>
      </c>
      <c r="C4530" s="2" t="s">
        <v>286</v>
      </c>
      <c r="D4530" s="2">
        <v>-11.99233149332952</v>
      </c>
      <c r="E4530" s="2">
        <v>-77.097068657087661</v>
      </c>
      <c r="F4530" s="2">
        <v>6099.58</v>
      </c>
      <c r="G4530" s="2">
        <v>571</v>
      </c>
      <c r="H4530" s="2">
        <v>16</v>
      </c>
      <c r="I4530" s="2">
        <v>11.963513863819109</v>
      </c>
      <c r="J4530" s="2">
        <v>0.74771961648869434</v>
      </c>
      <c r="K4530" s="2">
        <v>0</v>
      </c>
      <c r="L4530" s="2">
        <v>0</v>
      </c>
      <c r="M4530" s="2">
        <v>0</v>
      </c>
      <c r="N4530" s="2">
        <v>81440</v>
      </c>
      <c r="O4530" s="2">
        <v>475</v>
      </c>
      <c r="P4530" s="2">
        <v>4</v>
      </c>
      <c r="Q4530" s="2">
        <v>92</v>
      </c>
      <c r="R4530" s="2">
        <v>479</v>
      </c>
      <c r="S4530" s="2">
        <v>0</v>
      </c>
      <c r="T4530" s="2">
        <v>92</v>
      </c>
      <c r="U4530" s="2">
        <v>0</v>
      </c>
      <c r="V4530" s="2">
        <v>1743</v>
      </c>
      <c r="W4530" s="2">
        <v>0</v>
      </c>
      <c r="X4530" s="2">
        <v>1.076842272471892</v>
      </c>
      <c r="Y4530" s="2">
        <v>6.268264438900345E-2</v>
      </c>
      <c r="Z4530" s="2">
        <v>2.3456128571121029E-2</v>
      </c>
      <c r="AA4530" s="2">
        <v>0</v>
      </c>
      <c r="AB4530" s="2" t="str">
        <f>VLOOKUP(C4530,[1]ZONA!$A$2:$B$44,2,FALSE)</f>
        <v>Lima Norte</v>
      </c>
      <c r="AC4530" s="2">
        <v>0</v>
      </c>
    </row>
    <row r="4531" spans="1:29" hidden="1" x14ac:dyDescent="0.2">
      <c r="A4531" s="2">
        <v>4530</v>
      </c>
      <c r="B4531" s="2" t="s">
        <v>592</v>
      </c>
      <c r="C4531" s="2" t="s">
        <v>286</v>
      </c>
      <c r="D4531" s="2">
        <v>-11.988386636989359</v>
      </c>
      <c r="E4531" s="2">
        <v>-77.102850564396675</v>
      </c>
      <c r="F4531" s="2">
        <v>2434.61</v>
      </c>
      <c r="G4531" s="2">
        <v>566</v>
      </c>
      <c r="H4531" s="2">
        <v>9</v>
      </c>
      <c r="I4531" s="2">
        <v>5.7881135443049629</v>
      </c>
      <c r="J4531" s="2">
        <v>0.64312372714499588</v>
      </c>
      <c r="K4531" s="2">
        <v>0</v>
      </c>
      <c r="L4531" s="2">
        <v>0</v>
      </c>
      <c r="M4531" s="2">
        <v>0</v>
      </c>
      <c r="N4531" s="2">
        <v>68885</v>
      </c>
      <c r="O4531" s="2">
        <v>480</v>
      </c>
      <c r="P4531" s="2">
        <v>3</v>
      </c>
      <c r="Q4531" s="2">
        <v>83</v>
      </c>
      <c r="R4531" s="2">
        <v>483</v>
      </c>
      <c r="S4531" s="2">
        <v>0</v>
      </c>
      <c r="T4531" s="2">
        <v>83</v>
      </c>
      <c r="U4531" s="2">
        <v>0</v>
      </c>
      <c r="V4531" s="2">
        <v>696</v>
      </c>
      <c r="W4531" s="2">
        <v>0</v>
      </c>
      <c r="X4531" s="2">
        <v>0.57194106445163451</v>
      </c>
      <c r="Y4531" s="2">
        <v>4.2808665220575387E-2</v>
      </c>
      <c r="Z4531" s="2">
        <v>1.1348399560939989E-2</v>
      </c>
      <c r="AA4531" s="2">
        <v>0</v>
      </c>
      <c r="AB4531" s="2" t="str">
        <f>VLOOKUP(C4531,[1]ZONA!$A$2:$B$44,2,FALSE)</f>
        <v>Lima Norte</v>
      </c>
      <c r="AC4531" s="2">
        <v>0</v>
      </c>
    </row>
    <row r="4532" spans="1:29" hidden="1" x14ac:dyDescent="0.2">
      <c r="A4532" s="2">
        <v>4531</v>
      </c>
      <c r="B4532" s="2" t="s">
        <v>921</v>
      </c>
      <c r="C4532" s="2" t="s">
        <v>286</v>
      </c>
      <c r="D4532" s="2">
        <v>-11.99033511729448</v>
      </c>
      <c r="E4532" s="2">
        <v>-77.105152114349906</v>
      </c>
      <c r="F4532" s="2">
        <v>3970.13</v>
      </c>
      <c r="G4532" s="2">
        <v>515</v>
      </c>
      <c r="H4532" s="2">
        <v>9</v>
      </c>
      <c r="I4532" s="2">
        <v>7.2334134487173323</v>
      </c>
      <c r="J4532" s="2">
        <v>0.80371260541303691</v>
      </c>
      <c r="K4532" s="2">
        <v>0</v>
      </c>
      <c r="L4532" s="2">
        <v>0</v>
      </c>
      <c r="M4532" s="2">
        <v>0</v>
      </c>
      <c r="N4532" s="2">
        <v>65457</v>
      </c>
      <c r="O4532" s="2">
        <v>430</v>
      </c>
      <c r="P4532" s="2">
        <v>2</v>
      </c>
      <c r="Q4532" s="2">
        <v>83</v>
      </c>
      <c r="R4532" s="2">
        <v>432</v>
      </c>
      <c r="S4532" s="2">
        <v>0</v>
      </c>
      <c r="T4532" s="2">
        <v>83</v>
      </c>
      <c r="U4532" s="2">
        <v>0</v>
      </c>
      <c r="V4532" s="2">
        <v>1134</v>
      </c>
      <c r="W4532" s="2">
        <v>0</v>
      </c>
      <c r="X4532" s="2">
        <v>0.8736766036470458</v>
      </c>
      <c r="Y4532" s="2">
        <v>5.9111497490584523E-2</v>
      </c>
      <c r="Z4532" s="2">
        <v>1.4182110523088969E-2</v>
      </c>
      <c r="AA4532" s="2">
        <v>0</v>
      </c>
      <c r="AB4532" s="2" t="str">
        <f>VLOOKUP(C4532,[1]ZONA!$A$2:$B$44,2,FALSE)</f>
        <v>Lima Norte</v>
      </c>
      <c r="AC4532" s="2">
        <v>0</v>
      </c>
    </row>
    <row r="4533" spans="1:29" hidden="1" x14ac:dyDescent="0.2">
      <c r="A4533" s="2">
        <v>4532</v>
      </c>
      <c r="B4533" s="2" t="s">
        <v>1919</v>
      </c>
      <c r="C4533" s="2" t="s">
        <v>286</v>
      </c>
      <c r="D4533" s="2">
        <v>-11.9911149571202</v>
      </c>
      <c r="E4533" s="2">
        <v>-77.104525365925667</v>
      </c>
      <c r="F4533" s="2">
        <v>2229.9899999999998</v>
      </c>
      <c r="G4533" s="2">
        <v>518</v>
      </c>
      <c r="H4533" s="2">
        <v>10</v>
      </c>
      <c r="I4533" s="2">
        <v>7.8988957580545769</v>
      </c>
      <c r="J4533" s="2">
        <v>0.78988957580545771</v>
      </c>
      <c r="K4533" s="2">
        <v>0</v>
      </c>
      <c r="L4533" s="2">
        <v>0</v>
      </c>
      <c r="M4533" s="2">
        <v>0</v>
      </c>
      <c r="N4533" s="2">
        <v>67785</v>
      </c>
      <c r="O4533" s="2">
        <v>432</v>
      </c>
      <c r="P4533" s="2">
        <v>2</v>
      </c>
      <c r="Q4533" s="2">
        <v>84</v>
      </c>
      <c r="R4533" s="2">
        <v>434</v>
      </c>
      <c r="S4533" s="2">
        <v>0</v>
      </c>
      <c r="T4533" s="2">
        <v>84</v>
      </c>
      <c r="U4533" s="2">
        <v>0</v>
      </c>
      <c r="V4533" s="2">
        <v>637</v>
      </c>
      <c r="W4533" s="2">
        <v>0</v>
      </c>
      <c r="X4533" s="2">
        <v>0.92079469364486388</v>
      </c>
      <c r="Y4533" s="2">
        <v>4.743532484653163E-2</v>
      </c>
      <c r="Z4533" s="2">
        <v>1.548688090972501E-2</v>
      </c>
      <c r="AA4533" s="2">
        <v>0</v>
      </c>
      <c r="AB4533" s="2" t="str">
        <f>VLOOKUP(C4533,[1]ZONA!$A$2:$B$44,2,FALSE)</f>
        <v>Lima Norte</v>
      </c>
      <c r="AC4533" s="2">
        <v>0</v>
      </c>
    </row>
    <row r="4534" spans="1:29" hidden="1" x14ac:dyDescent="0.2">
      <c r="A4534" s="2">
        <v>4533</v>
      </c>
      <c r="B4534" s="2" t="s">
        <v>1920</v>
      </c>
      <c r="C4534" s="2" t="s">
        <v>286</v>
      </c>
      <c r="D4534" s="2">
        <v>-11.991222870753219</v>
      </c>
      <c r="E4534" s="2">
        <v>-77.10366192654115</v>
      </c>
      <c r="F4534" s="2">
        <v>4030.55</v>
      </c>
      <c r="G4534" s="2">
        <v>525</v>
      </c>
      <c r="H4534" s="2">
        <v>10</v>
      </c>
      <c r="I4534" s="2">
        <v>7.3102981172038044</v>
      </c>
      <c r="J4534" s="2">
        <v>0.7310298117203804</v>
      </c>
      <c r="K4534" s="2">
        <v>0</v>
      </c>
      <c r="L4534" s="2">
        <v>0</v>
      </c>
      <c r="M4534" s="2">
        <v>0</v>
      </c>
      <c r="N4534" s="2">
        <v>69019</v>
      </c>
      <c r="O4534" s="2">
        <v>437</v>
      </c>
      <c r="P4534" s="2">
        <v>2</v>
      </c>
      <c r="Q4534" s="2">
        <v>86</v>
      </c>
      <c r="R4534" s="2">
        <v>439</v>
      </c>
      <c r="S4534" s="2">
        <v>0</v>
      </c>
      <c r="T4534" s="2">
        <v>86</v>
      </c>
      <c r="U4534" s="2">
        <v>0</v>
      </c>
      <c r="V4534" s="2">
        <v>1152</v>
      </c>
      <c r="W4534" s="2">
        <v>0</v>
      </c>
      <c r="X4534" s="2">
        <v>0.89913186322805616</v>
      </c>
      <c r="Y4534" s="2">
        <v>5.0980141400284618E-2</v>
      </c>
      <c r="Z4534" s="2">
        <v>1.433285358149932E-2</v>
      </c>
      <c r="AA4534" s="2">
        <v>0</v>
      </c>
      <c r="AB4534" s="2" t="str">
        <f>VLOOKUP(C4534,[1]ZONA!$A$2:$B$44,2,FALSE)</f>
        <v>Lima Norte</v>
      </c>
      <c r="AC4534" s="2">
        <v>0</v>
      </c>
    </row>
    <row r="4535" spans="1:29" hidden="1" x14ac:dyDescent="0.2">
      <c r="A4535" s="2">
        <v>4534</v>
      </c>
      <c r="B4535" s="2" t="s">
        <v>407</v>
      </c>
      <c r="C4535" s="2" t="s">
        <v>286</v>
      </c>
      <c r="D4535" s="2">
        <v>-11.991311143057249</v>
      </c>
      <c r="E4535" s="2">
        <v>-77.10280764893524</v>
      </c>
      <c r="F4535" s="2">
        <v>2128.04</v>
      </c>
      <c r="G4535" s="2">
        <v>536</v>
      </c>
      <c r="H4535" s="2">
        <v>11</v>
      </c>
      <c r="I4535" s="2">
        <v>8.1985997206448715</v>
      </c>
      <c r="J4535" s="2">
        <v>0.74532724733135192</v>
      </c>
      <c r="K4535" s="2">
        <v>0</v>
      </c>
      <c r="L4535" s="2">
        <v>0</v>
      </c>
      <c r="M4535" s="2">
        <v>0</v>
      </c>
      <c r="N4535" s="2">
        <v>70186</v>
      </c>
      <c r="O4535" s="2">
        <v>445</v>
      </c>
      <c r="P4535" s="2">
        <v>2</v>
      </c>
      <c r="Q4535" s="2">
        <v>89</v>
      </c>
      <c r="R4535" s="2">
        <v>447</v>
      </c>
      <c r="S4535" s="2">
        <v>0</v>
      </c>
      <c r="T4535" s="2">
        <v>89</v>
      </c>
      <c r="U4535" s="2">
        <v>0</v>
      </c>
      <c r="V4535" s="2">
        <v>608</v>
      </c>
      <c r="W4535" s="2">
        <v>0</v>
      </c>
      <c r="X4535" s="2">
        <v>0.88515861706319365</v>
      </c>
      <c r="Y4535" s="2">
        <v>4.8838705509684409E-2</v>
      </c>
      <c r="Z4535" s="2">
        <v>1.60744921048817E-2</v>
      </c>
      <c r="AA4535" s="2">
        <v>0</v>
      </c>
      <c r="AB4535" s="2" t="str">
        <f>VLOOKUP(C4535,[1]ZONA!$A$2:$B$44,2,FALSE)</f>
        <v>Lima Norte</v>
      </c>
      <c r="AC4535" s="2">
        <v>0</v>
      </c>
    </row>
    <row r="4536" spans="1:29" hidden="1" x14ac:dyDescent="0.2">
      <c r="A4536" s="2">
        <v>4535</v>
      </c>
      <c r="B4536" s="2" t="s">
        <v>1921</v>
      </c>
      <c r="C4536" s="2" t="s">
        <v>286</v>
      </c>
      <c r="D4536" s="2">
        <v>-11.99131024244787</v>
      </c>
      <c r="E4536" s="2">
        <v>-77.101667728753299</v>
      </c>
      <c r="F4536" s="2">
        <v>5226.51</v>
      </c>
      <c r="G4536" s="2">
        <v>544</v>
      </c>
      <c r="H4536" s="2">
        <v>12</v>
      </c>
      <c r="I4536" s="2">
        <v>8.4863757470506087</v>
      </c>
      <c r="J4536" s="2">
        <v>0.7071979789208841</v>
      </c>
      <c r="K4536" s="2">
        <v>0</v>
      </c>
      <c r="L4536" s="2">
        <v>0</v>
      </c>
      <c r="M4536" s="2">
        <v>0</v>
      </c>
      <c r="N4536" s="2">
        <v>71802</v>
      </c>
      <c r="O4536" s="2">
        <v>454</v>
      </c>
      <c r="P4536" s="2">
        <v>2</v>
      </c>
      <c r="Q4536" s="2">
        <v>88</v>
      </c>
      <c r="R4536" s="2">
        <v>456</v>
      </c>
      <c r="S4536" s="2">
        <v>0</v>
      </c>
      <c r="T4536" s="2">
        <v>88</v>
      </c>
      <c r="U4536" s="2">
        <v>0</v>
      </c>
      <c r="V4536" s="2">
        <v>1493</v>
      </c>
      <c r="W4536" s="2">
        <v>0</v>
      </c>
      <c r="X4536" s="2">
        <v>0.86854908077110171</v>
      </c>
      <c r="Y4536" s="2">
        <v>5.7109356963377857E-2</v>
      </c>
      <c r="Z4536" s="2">
        <v>1.663871692644299E-2</v>
      </c>
      <c r="AA4536" s="2">
        <v>0</v>
      </c>
      <c r="AB4536" s="2" t="str">
        <f>VLOOKUP(C4536,[1]ZONA!$A$2:$B$44,2,FALSE)</f>
        <v>Lima Norte</v>
      </c>
      <c r="AC4536" s="2">
        <v>0</v>
      </c>
    </row>
    <row r="4537" spans="1:29" hidden="1" x14ac:dyDescent="0.2">
      <c r="A4537" s="2">
        <v>4536</v>
      </c>
      <c r="B4537" s="2" t="s">
        <v>1922</v>
      </c>
      <c r="C4537" s="2" t="s">
        <v>286</v>
      </c>
      <c r="D4537" s="2">
        <v>-11.991463408807419</v>
      </c>
      <c r="E4537" s="2">
        <v>-77.100445665049676</v>
      </c>
      <c r="F4537" s="2">
        <v>1516.24</v>
      </c>
      <c r="G4537" s="2">
        <v>558</v>
      </c>
      <c r="H4537" s="2">
        <v>13</v>
      </c>
      <c r="I4537" s="2">
        <v>9.1906379532202269</v>
      </c>
      <c r="J4537" s="2">
        <v>0.70697215024770976</v>
      </c>
      <c r="K4537" s="2">
        <v>0</v>
      </c>
      <c r="L4537" s="2">
        <v>0</v>
      </c>
      <c r="M4537" s="2">
        <v>0</v>
      </c>
      <c r="N4537" s="2">
        <v>75393</v>
      </c>
      <c r="O4537" s="2">
        <v>465</v>
      </c>
      <c r="P4537" s="2">
        <v>2</v>
      </c>
      <c r="Q4537" s="2">
        <v>91</v>
      </c>
      <c r="R4537" s="2">
        <v>467</v>
      </c>
      <c r="S4537" s="2">
        <v>0</v>
      </c>
      <c r="T4537" s="2">
        <v>91</v>
      </c>
      <c r="U4537" s="2">
        <v>0</v>
      </c>
      <c r="V4537" s="2">
        <v>433</v>
      </c>
      <c r="W4537" s="2">
        <v>0</v>
      </c>
      <c r="X4537" s="2">
        <v>0.88730081137339378</v>
      </c>
      <c r="Y4537" s="2">
        <v>4.500748320241036E-2</v>
      </c>
      <c r="Z4537" s="2">
        <v>1.8019520680568661E-2</v>
      </c>
      <c r="AA4537" s="2">
        <v>0</v>
      </c>
      <c r="AB4537" s="2" t="str">
        <f>VLOOKUP(C4537,[1]ZONA!$A$2:$B$44,2,FALSE)</f>
        <v>Lima Norte</v>
      </c>
      <c r="AC4537" s="2">
        <v>0</v>
      </c>
    </row>
    <row r="4538" spans="1:29" hidden="1" x14ac:dyDescent="0.2">
      <c r="A4538" s="2">
        <v>4537</v>
      </c>
      <c r="B4538" s="2" t="s">
        <v>407</v>
      </c>
      <c r="C4538" s="2" t="s">
        <v>286</v>
      </c>
      <c r="D4538" s="2">
        <v>-11.99091524175747</v>
      </c>
      <c r="E4538" s="2">
        <v>-77.098912423312782</v>
      </c>
      <c r="F4538" s="2">
        <v>1088.28</v>
      </c>
      <c r="G4538" s="2">
        <v>580</v>
      </c>
      <c r="H4538" s="2">
        <v>12</v>
      </c>
      <c r="I4538" s="2">
        <v>7.5376965881693314</v>
      </c>
      <c r="J4538" s="2">
        <v>0.62814138234744421</v>
      </c>
      <c r="K4538" s="2">
        <v>0</v>
      </c>
      <c r="L4538" s="2">
        <v>0</v>
      </c>
      <c r="M4538" s="2">
        <v>0</v>
      </c>
      <c r="N4538" s="2">
        <v>79172</v>
      </c>
      <c r="O4538" s="2">
        <v>482</v>
      </c>
      <c r="P4538" s="2">
        <v>2</v>
      </c>
      <c r="Q4538" s="2">
        <v>96</v>
      </c>
      <c r="R4538" s="2">
        <v>484</v>
      </c>
      <c r="S4538" s="2">
        <v>0</v>
      </c>
      <c r="T4538" s="2">
        <v>96</v>
      </c>
      <c r="U4538" s="2">
        <v>0</v>
      </c>
      <c r="V4538" s="2">
        <v>311</v>
      </c>
      <c r="W4538" s="2">
        <v>0</v>
      </c>
      <c r="X4538" s="2">
        <v>0.85857528278224726</v>
      </c>
      <c r="Y4538" s="2">
        <v>4.4858302283442113E-2</v>
      </c>
      <c r="Z4538" s="2">
        <v>1.477869982973035E-2</v>
      </c>
      <c r="AA4538" s="2">
        <v>0</v>
      </c>
      <c r="AB4538" s="2" t="str">
        <f>VLOOKUP(C4538,[1]ZONA!$A$2:$B$44,2,FALSE)</f>
        <v>Lima Norte</v>
      </c>
      <c r="AC4538" s="2">
        <v>0</v>
      </c>
    </row>
    <row r="4539" spans="1:29" hidden="1" x14ac:dyDescent="0.2">
      <c r="A4539" s="2">
        <v>4538</v>
      </c>
      <c r="B4539" s="2" t="s">
        <v>1923</v>
      </c>
      <c r="C4539" s="2" t="s">
        <v>286</v>
      </c>
      <c r="D4539" s="2">
        <v>-11.98910530864446</v>
      </c>
      <c r="E4539" s="2">
        <v>-77.11283308828493</v>
      </c>
      <c r="F4539" s="2">
        <v>1967.46</v>
      </c>
      <c r="G4539" s="2">
        <v>339</v>
      </c>
      <c r="H4539" s="2">
        <v>3</v>
      </c>
      <c r="I4539" s="2">
        <v>2.2026613209716741</v>
      </c>
      <c r="J4539" s="2">
        <v>0.73422044032389133</v>
      </c>
      <c r="K4539" s="2">
        <v>0</v>
      </c>
      <c r="L4539" s="2">
        <v>0</v>
      </c>
      <c r="M4539" s="2">
        <v>0</v>
      </c>
      <c r="N4539" s="2">
        <v>38007</v>
      </c>
      <c r="O4539" s="2">
        <v>281</v>
      </c>
      <c r="P4539" s="2">
        <v>3</v>
      </c>
      <c r="Q4539" s="2">
        <v>55</v>
      </c>
      <c r="R4539" s="2">
        <v>284</v>
      </c>
      <c r="S4539" s="2">
        <v>0</v>
      </c>
      <c r="T4539" s="2">
        <v>55</v>
      </c>
      <c r="U4539" s="2">
        <v>0</v>
      </c>
      <c r="V4539" s="2">
        <v>562</v>
      </c>
      <c r="W4539" s="2">
        <v>0</v>
      </c>
      <c r="X4539" s="2">
        <v>0.34707107168178208</v>
      </c>
      <c r="Y4539" s="2">
        <v>5.7693093780885669E-2</v>
      </c>
      <c r="Z4539" s="2">
        <v>4.3186230844433184E-3</v>
      </c>
      <c r="AA4539" s="2">
        <v>0</v>
      </c>
      <c r="AB4539" s="2" t="str">
        <f>VLOOKUP(C4539,[1]ZONA!$A$2:$B$44,2,FALSE)</f>
        <v>Lima Norte</v>
      </c>
      <c r="AC4539" s="2">
        <v>0</v>
      </c>
    </row>
    <row r="4540" spans="1:29" hidden="1" x14ac:dyDescent="0.2">
      <c r="A4540" s="2">
        <v>4539</v>
      </c>
      <c r="B4540" s="2" t="s">
        <v>1924</v>
      </c>
      <c r="C4540" s="2" t="s">
        <v>286</v>
      </c>
      <c r="D4540" s="2">
        <v>-11.98962190008692</v>
      </c>
      <c r="E4540" s="2">
        <v>-77.113519159351299</v>
      </c>
      <c r="F4540" s="2">
        <v>3376.97</v>
      </c>
      <c r="G4540" s="2">
        <v>308</v>
      </c>
      <c r="H4540" s="2">
        <v>2</v>
      </c>
      <c r="I4540" s="2">
        <v>0.90054839884965843</v>
      </c>
      <c r="J4540" s="2">
        <v>0.45027419942482921</v>
      </c>
      <c r="K4540" s="2">
        <v>0</v>
      </c>
      <c r="L4540" s="2">
        <v>0</v>
      </c>
      <c r="M4540" s="2">
        <v>0</v>
      </c>
      <c r="N4540" s="2">
        <v>35733</v>
      </c>
      <c r="O4540" s="2">
        <v>259</v>
      </c>
      <c r="P4540" s="2">
        <v>2</v>
      </c>
      <c r="Q4540" s="2">
        <v>47</v>
      </c>
      <c r="R4540" s="2">
        <v>261</v>
      </c>
      <c r="S4540" s="2">
        <v>0</v>
      </c>
      <c r="T4540" s="2">
        <v>47</v>
      </c>
      <c r="U4540" s="2">
        <v>0</v>
      </c>
      <c r="V4540" s="2">
        <v>965</v>
      </c>
      <c r="W4540" s="2">
        <v>0</v>
      </c>
      <c r="X4540" s="2">
        <v>0.26088902351080601</v>
      </c>
      <c r="Y4540" s="2">
        <v>6.5300484089748978E-2</v>
      </c>
      <c r="Z4540" s="2">
        <v>1.7656500647203299E-3</v>
      </c>
      <c r="AA4540" s="2">
        <v>0</v>
      </c>
      <c r="AB4540" s="2" t="str">
        <f>VLOOKUP(C4540,[1]ZONA!$A$2:$B$44,2,FALSE)</f>
        <v>Lima Norte</v>
      </c>
      <c r="AC4540" s="2">
        <v>0</v>
      </c>
    </row>
    <row r="4541" spans="1:29" hidden="1" x14ac:dyDescent="0.2">
      <c r="A4541" s="2">
        <v>4540</v>
      </c>
      <c r="B4541" s="2" t="s">
        <v>414</v>
      </c>
      <c r="C4541" s="2" t="s">
        <v>286</v>
      </c>
      <c r="D4541" s="2">
        <v>-11.989687813629439</v>
      </c>
      <c r="E4541" s="2">
        <v>-77.111985625214089</v>
      </c>
      <c r="F4541" s="2">
        <v>931.2</v>
      </c>
      <c r="G4541" s="2">
        <v>358</v>
      </c>
      <c r="H4541" s="2">
        <v>4</v>
      </c>
      <c r="I4541" s="2">
        <v>3.4088711364334472</v>
      </c>
      <c r="J4541" s="2">
        <v>0.8522177841083618</v>
      </c>
      <c r="K4541" s="2">
        <v>0</v>
      </c>
      <c r="L4541" s="2">
        <v>0</v>
      </c>
      <c r="M4541" s="2">
        <v>0</v>
      </c>
      <c r="N4541" s="2">
        <v>41626</v>
      </c>
      <c r="O4541" s="2">
        <v>298</v>
      </c>
      <c r="P4541" s="2">
        <v>3</v>
      </c>
      <c r="Q4541" s="2">
        <v>57</v>
      </c>
      <c r="R4541" s="2">
        <v>301</v>
      </c>
      <c r="S4541" s="2">
        <v>0</v>
      </c>
      <c r="T4541" s="2">
        <v>57</v>
      </c>
      <c r="U4541" s="2">
        <v>0</v>
      </c>
      <c r="V4541" s="2">
        <v>266</v>
      </c>
      <c r="W4541" s="2">
        <v>0</v>
      </c>
      <c r="X4541" s="2">
        <v>0.42544770270291571</v>
      </c>
      <c r="Y4541" s="2">
        <v>6.8145142074329451E-2</v>
      </c>
      <c r="Z4541" s="2">
        <v>6.683564759379243E-3</v>
      </c>
      <c r="AA4541" s="2">
        <v>0</v>
      </c>
      <c r="AB4541" s="2" t="str">
        <f>VLOOKUP(C4541,[1]ZONA!$A$2:$B$44,2,FALSE)</f>
        <v>Lima Norte</v>
      </c>
      <c r="AC4541" s="2">
        <v>0</v>
      </c>
    </row>
    <row r="4542" spans="1:29" hidden="1" x14ac:dyDescent="0.2">
      <c r="A4542" s="2">
        <v>4541</v>
      </c>
      <c r="B4542" s="2" t="s">
        <v>407</v>
      </c>
      <c r="C4542" s="2" t="s">
        <v>286</v>
      </c>
      <c r="D4542" s="2">
        <v>-11.98972810647501</v>
      </c>
      <c r="E4542" s="2">
        <v>-77.111724194378326</v>
      </c>
      <c r="F4542" s="2">
        <v>1435.24</v>
      </c>
      <c r="G4542" s="2">
        <v>363</v>
      </c>
      <c r="H4542" s="2">
        <v>4</v>
      </c>
      <c r="I4542" s="2">
        <v>3.4062539561592549</v>
      </c>
      <c r="J4542" s="2">
        <v>0.85156348903981383</v>
      </c>
      <c r="K4542" s="2">
        <v>0</v>
      </c>
      <c r="L4542" s="2">
        <v>0</v>
      </c>
      <c r="M4542" s="2">
        <v>0</v>
      </c>
      <c r="N4542" s="2">
        <v>42478</v>
      </c>
      <c r="O4542" s="2">
        <v>302</v>
      </c>
      <c r="P4542" s="2">
        <v>3</v>
      </c>
      <c r="Q4542" s="2">
        <v>58</v>
      </c>
      <c r="R4542" s="2">
        <v>305</v>
      </c>
      <c r="S4542" s="2">
        <v>0</v>
      </c>
      <c r="T4542" s="2">
        <v>58</v>
      </c>
      <c r="U4542" s="2">
        <v>0</v>
      </c>
      <c r="V4542" s="2">
        <v>410</v>
      </c>
      <c r="W4542" s="2">
        <v>0</v>
      </c>
      <c r="X4542" s="2">
        <v>0.45342803218829991</v>
      </c>
      <c r="Y4542" s="2">
        <v>5.6413779759765657E-2</v>
      </c>
      <c r="Z4542" s="2">
        <v>6.6784334143827782E-3</v>
      </c>
      <c r="AA4542" s="2">
        <v>0</v>
      </c>
      <c r="AB4542" s="2" t="str">
        <f>VLOOKUP(C4542,[1]ZONA!$A$2:$B$44,2,FALSE)</f>
        <v>Lima Norte</v>
      </c>
      <c r="AC4542" s="2">
        <v>0</v>
      </c>
    </row>
    <row r="4543" spans="1:29" hidden="1" x14ac:dyDescent="0.2">
      <c r="A4543" s="2">
        <v>4542</v>
      </c>
      <c r="B4543" s="2" t="s">
        <v>1925</v>
      </c>
      <c r="C4543" s="2" t="s">
        <v>286</v>
      </c>
      <c r="D4543" s="2">
        <v>-11.989833527638</v>
      </c>
      <c r="E4543" s="2">
        <v>-77.110962938183278</v>
      </c>
      <c r="F4543" s="2">
        <v>4108.54</v>
      </c>
      <c r="G4543" s="2">
        <v>388</v>
      </c>
      <c r="H4543" s="2">
        <v>4</v>
      </c>
      <c r="I4543" s="2">
        <v>3.4059062362493839</v>
      </c>
      <c r="J4543" s="2">
        <v>0.85147655906234598</v>
      </c>
      <c r="K4543" s="2">
        <v>0</v>
      </c>
      <c r="L4543" s="2">
        <v>0</v>
      </c>
      <c r="M4543" s="2">
        <v>0</v>
      </c>
      <c r="N4543" s="2">
        <v>45852</v>
      </c>
      <c r="O4543" s="2">
        <v>324</v>
      </c>
      <c r="P4543" s="2">
        <v>3</v>
      </c>
      <c r="Q4543" s="2">
        <v>61</v>
      </c>
      <c r="R4543" s="2">
        <v>327</v>
      </c>
      <c r="S4543" s="2">
        <v>0</v>
      </c>
      <c r="T4543" s="2">
        <v>61</v>
      </c>
      <c r="U4543" s="2">
        <v>0</v>
      </c>
      <c r="V4543" s="2">
        <v>1174</v>
      </c>
      <c r="W4543" s="2">
        <v>0</v>
      </c>
      <c r="X4543" s="2">
        <v>0.53544204387788685</v>
      </c>
      <c r="Y4543" s="2">
        <v>5.6628996104131572E-2</v>
      </c>
      <c r="Z4543" s="2">
        <v>6.677751661261954E-3</v>
      </c>
      <c r="AA4543" s="2">
        <v>0</v>
      </c>
      <c r="AB4543" s="2" t="str">
        <f>VLOOKUP(C4543,[1]ZONA!$A$2:$B$44,2,FALSE)</f>
        <v>Lima Norte</v>
      </c>
      <c r="AC4543" s="2">
        <v>0</v>
      </c>
    </row>
    <row r="4544" spans="1:29" hidden="1" x14ac:dyDescent="0.2">
      <c r="A4544" s="2">
        <v>4543</v>
      </c>
      <c r="B4544" s="2" t="s">
        <v>1926</v>
      </c>
      <c r="C4544" s="2" t="s">
        <v>286</v>
      </c>
      <c r="D4544" s="2">
        <v>-11.990868330071439</v>
      </c>
      <c r="E4544" s="2">
        <v>-77.11297937458032</v>
      </c>
      <c r="F4544" s="2">
        <v>493.86</v>
      </c>
      <c r="G4544" s="2">
        <v>314</v>
      </c>
      <c r="H4544" s="2">
        <v>3</v>
      </c>
      <c r="I4544" s="2">
        <v>1.958669950191704</v>
      </c>
      <c r="J4544" s="2">
        <v>0.65288998339723447</v>
      </c>
      <c r="K4544" s="2">
        <v>0</v>
      </c>
      <c r="L4544" s="2">
        <v>0</v>
      </c>
      <c r="M4544" s="2">
        <v>0</v>
      </c>
      <c r="N4544" s="2">
        <v>37388</v>
      </c>
      <c r="O4544" s="2">
        <v>261</v>
      </c>
      <c r="P4544" s="2">
        <v>3</v>
      </c>
      <c r="Q4544" s="2">
        <v>50</v>
      </c>
      <c r="R4544" s="2">
        <v>264</v>
      </c>
      <c r="S4544" s="2">
        <v>0</v>
      </c>
      <c r="T4544" s="2">
        <v>50</v>
      </c>
      <c r="U4544" s="2">
        <v>0</v>
      </c>
      <c r="V4544" s="2">
        <v>141</v>
      </c>
      <c r="W4544" s="2">
        <v>0</v>
      </c>
      <c r="X4544" s="2">
        <v>0.32925440015227703</v>
      </c>
      <c r="Y4544" s="2">
        <v>5.9801645045136527E-2</v>
      </c>
      <c r="Z4544" s="2">
        <v>3.8402441542723731E-3</v>
      </c>
      <c r="AA4544" s="2">
        <v>0</v>
      </c>
      <c r="AB4544" s="2" t="str">
        <f>VLOOKUP(C4544,[1]ZONA!$A$2:$B$44,2,FALSE)</f>
        <v>Lima Norte</v>
      </c>
      <c r="AC4544" s="2">
        <v>0</v>
      </c>
    </row>
    <row r="4545" spans="1:29" hidden="1" x14ac:dyDescent="0.2">
      <c r="A4545" s="2">
        <v>4544</v>
      </c>
      <c r="B4545" s="2" t="s">
        <v>407</v>
      </c>
      <c r="C4545" s="2" t="s">
        <v>286</v>
      </c>
      <c r="D4545" s="2">
        <v>-11.99143410221517</v>
      </c>
      <c r="E4545" s="2">
        <v>-77.109932594915605</v>
      </c>
      <c r="F4545" s="2">
        <v>3437.49</v>
      </c>
      <c r="G4545" s="2">
        <v>383</v>
      </c>
      <c r="H4545" s="2">
        <v>5</v>
      </c>
      <c r="I4545" s="2">
        <v>4.1455009900838986</v>
      </c>
      <c r="J4545" s="2">
        <v>0.82910019801677992</v>
      </c>
      <c r="K4545" s="2">
        <v>0</v>
      </c>
      <c r="L4545" s="2">
        <v>0</v>
      </c>
      <c r="M4545" s="2">
        <v>0</v>
      </c>
      <c r="N4545" s="2">
        <v>47917</v>
      </c>
      <c r="O4545" s="2">
        <v>318</v>
      </c>
      <c r="P4545" s="2">
        <v>3</v>
      </c>
      <c r="Q4545" s="2">
        <v>62</v>
      </c>
      <c r="R4545" s="2">
        <v>321</v>
      </c>
      <c r="S4545" s="2">
        <v>0</v>
      </c>
      <c r="T4545" s="2">
        <v>62</v>
      </c>
      <c r="U4545" s="2">
        <v>0</v>
      </c>
      <c r="V4545" s="2">
        <v>982</v>
      </c>
      <c r="W4545" s="2">
        <v>0</v>
      </c>
      <c r="X4545" s="2">
        <v>0.66572627779851068</v>
      </c>
      <c r="Y4545" s="2">
        <v>5.073865906050503E-2</v>
      </c>
      <c r="Z4545" s="2">
        <v>8.1278297766001345E-3</v>
      </c>
      <c r="AA4545" s="2">
        <v>0</v>
      </c>
      <c r="AB4545" s="2" t="str">
        <f>VLOOKUP(C4545,[1]ZONA!$A$2:$B$44,2,FALSE)</f>
        <v>Lima Norte</v>
      </c>
      <c r="AC4545" s="2">
        <v>0</v>
      </c>
    </row>
    <row r="4546" spans="1:29" hidden="1" x14ac:dyDescent="0.2">
      <c r="A4546" s="2">
        <v>4545</v>
      </c>
      <c r="B4546" s="2" t="s">
        <v>1927</v>
      </c>
      <c r="C4546" s="2" t="s">
        <v>286</v>
      </c>
      <c r="D4546" s="2">
        <v>-11.99012414549162</v>
      </c>
      <c r="E4546" s="2">
        <v>-77.108913418279769</v>
      </c>
      <c r="F4546" s="2">
        <v>2096.4</v>
      </c>
      <c r="G4546" s="2">
        <v>442</v>
      </c>
      <c r="H4546" s="2">
        <v>7</v>
      </c>
      <c r="I4546" s="2">
        <v>6.7098438069591646</v>
      </c>
      <c r="J4546" s="2">
        <v>0.95854911527988074</v>
      </c>
      <c r="K4546" s="2">
        <v>0</v>
      </c>
      <c r="L4546" s="2">
        <v>0</v>
      </c>
      <c r="M4546" s="2">
        <v>0</v>
      </c>
      <c r="N4546" s="2">
        <v>54716</v>
      </c>
      <c r="O4546" s="2">
        <v>373</v>
      </c>
      <c r="P4546" s="2">
        <v>3</v>
      </c>
      <c r="Q4546" s="2">
        <v>66</v>
      </c>
      <c r="R4546" s="2">
        <v>376</v>
      </c>
      <c r="S4546" s="2">
        <v>0</v>
      </c>
      <c r="T4546" s="2">
        <v>66</v>
      </c>
      <c r="U4546" s="2">
        <v>0</v>
      </c>
      <c r="V4546" s="2">
        <v>599</v>
      </c>
      <c r="W4546" s="2">
        <v>0</v>
      </c>
      <c r="X4546" s="2">
        <v>0.75801129987023685</v>
      </c>
      <c r="Y4546" s="2">
        <v>5.727378557847955E-2</v>
      </c>
      <c r="Z4546" s="2">
        <v>1.315557960810786E-2</v>
      </c>
      <c r="AA4546" s="2">
        <v>0</v>
      </c>
      <c r="AB4546" s="2" t="str">
        <f>VLOOKUP(C4546,[1]ZONA!$A$2:$B$44,2,FALSE)</f>
        <v>Lima Norte</v>
      </c>
      <c r="AC4546" s="2">
        <v>0</v>
      </c>
    </row>
    <row r="4547" spans="1:29" hidden="1" x14ac:dyDescent="0.2">
      <c r="A4547" s="2">
        <v>4546</v>
      </c>
      <c r="B4547" s="2" t="s">
        <v>407</v>
      </c>
      <c r="C4547" s="2" t="s">
        <v>286</v>
      </c>
      <c r="D4547" s="2">
        <v>-11.99006457737516</v>
      </c>
      <c r="E4547" s="2">
        <v>-77.109398173721956</v>
      </c>
      <c r="F4547" s="2">
        <v>2023.52</v>
      </c>
      <c r="G4547" s="2">
        <v>427</v>
      </c>
      <c r="H4547" s="2">
        <v>7</v>
      </c>
      <c r="I4547" s="2">
        <v>6.8314072710560731</v>
      </c>
      <c r="J4547" s="2">
        <v>0.97591532443658191</v>
      </c>
      <c r="K4547" s="2">
        <v>0</v>
      </c>
      <c r="L4547" s="2">
        <v>0</v>
      </c>
      <c r="M4547" s="2">
        <v>0</v>
      </c>
      <c r="N4547" s="2">
        <v>52731</v>
      </c>
      <c r="O4547" s="2">
        <v>358</v>
      </c>
      <c r="P4547" s="2">
        <v>3</v>
      </c>
      <c r="Q4547" s="2">
        <v>66</v>
      </c>
      <c r="R4547" s="2">
        <v>361</v>
      </c>
      <c r="S4547" s="2">
        <v>0</v>
      </c>
      <c r="T4547" s="2">
        <v>66</v>
      </c>
      <c r="U4547" s="2">
        <v>0</v>
      </c>
      <c r="V4547" s="2">
        <v>578</v>
      </c>
      <c r="W4547" s="2">
        <v>0</v>
      </c>
      <c r="X4547" s="2">
        <v>0.70522027443284974</v>
      </c>
      <c r="Y4547" s="2">
        <v>5.438730336572864E-2</v>
      </c>
      <c r="Z4547" s="2">
        <v>1.3393921643388261E-2</v>
      </c>
      <c r="AA4547" s="2">
        <v>0</v>
      </c>
      <c r="AB4547" s="2" t="str">
        <f>VLOOKUP(C4547,[1]ZONA!$A$2:$B$44,2,FALSE)</f>
        <v>Lima Norte</v>
      </c>
      <c r="AC4547" s="2">
        <v>0</v>
      </c>
    </row>
    <row r="4548" spans="1:29" hidden="1" x14ac:dyDescent="0.2">
      <c r="A4548" s="2">
        <v>4547</v>
      </c>
      <c r="B4548" s="2" t="s">
        <v>1928</v>
      </c>
      <c r="C4548" s="2" t="s">
        <v>286</v>
      </c>
      <c r="D4548" s="2">
        <v>-11.99009879220451</v>
      </c>
      <c r="E4548" s="2">
        <v>-77.116788341144499</v>
      </c>
      <c r="F4548" s="2">
        <v>2329.5700000000002</v>
      </c>
      <c r="G4548" s="2">
        <v>204</v>
      </c>
      <c r="H4548" s="2">
        <v>2</v>
      </c>
      <c r="I4548" s="2">
        <v>0.35692288928977739</v>
      </c>
      <c r="J4548" s="2">
        <v>0.17846144464488869</v>
      </c>
      <c r="K4548" s="2">
        <v>0</v>
      </c>
      <c r="L4548" s="2">
        <v>0</v>
      </c>
      <c r="M4548" s="2">
        <v>0</v>
      </c>
      <c r="N4548" s="2">
        <v>23488</v>
      </c>
      <c r="O4548" s="2">
        <v>174</v>
      </c>
      <c r="P4548" s="2">
        <v>1</v>
      </c>
      <c r="Q4548" s="2">
        <v>29</v>
      </c>
      <c r="R4548" s="2">
        <v>175</v>
      </c>
      <c r="S4548" s="2">
        <v>0</v>
      </c>
      <c r="T4548" s="2">
        <v>29</v>
      </c>
      <c r="U4548" s="2">
        <v>0</v>
      </c>
      <c r="V4548" s="2">
        <v>666</v>
      </c>
      <c r="W4548" s="2">
        <v>0</v>
      </c>
      <c r="X4548" s="2">
        <v>9.893792857433191E-2</v>
      </c>
      <c r="Y4548" s="2">
        <v>4.9975448471788857E-2</v>
      </c>
      <c r="Z4548" s="2">
        <v>6.9979683865927466E-4</v>
      </c>
      <c r="AA4548" s="2">
        <v>0</v>
      </c>
      <c r="AB4548" s="2" t="str">
        <f>VLOOKUP(C4548,[1]ZONA!$A$2:$B$44,2,FALSE)</f>
        <v>Lima Norte</v>
      </c>
      <c r="AC4548" s="2">
        <v>0</v>
      </c>
    </row>
    <row r="4549" spans="1:29" hidden="1" x14ac:dyDescent="0.2">
      <c r="A4549" s="2">
        <v>4548</v>
      </c>
      <c r="B4549" s="2" t="s">
        <v>1929</v>
      </c>
      <c r="C4549" s="2" t="s">
        <v>286</v>
      </c>
      <c r="D4549" s="2">
        <v>-11.993438878685399</v>
      </c>
      <c r="E4549" s="2">
        <v>-77.116342140719979</v>
      </c>
      <c r="F4549" s="2">
        <v>1413.59</v>
      </c>
      <c r="G4549" s="2">
        <v>177</v>
      </c>
      <c r="H4549" s="2">
        <v>2</v>
      </c>
      <c r="I4549" s="2">
        <v>0.42459012352447412</v>
      </c>
      <c r="J4549" s="2">
        <v>0.212295061762237</v>
      </c>
      <c r="K4549" s="2">
        <v>0</v>
      </c>
      <c r="L4549" s="2">
        <v>0</v>
      </c>
      <c r="M4549" s="2">
        <v>0</v>
      </c>
      <c r="N4549" s="2">
        <v>23199</v>
      </c>
      <c r="O4549" s="2">
        <v>154</v>
      </c>
      <c r="P4549" s="2">
        <v>1</v>
      </c>
      <c r="Q4549" s="2">
        <v>22</v>
      </c>
      <c r="R4549" s="2">
        <v>155</v>
      </c>
      <c r="S4549" s="2">
        <v>0</v>
      </c>
      <c r="T4549" s="2">
        <v>22</v>
      </c>
      <c r="U4549" s="2">
        <v>0</v>
      </c>
      <c r="V4549" s="2">
        <v>404</v>
      </c>
      <c r="W4549" s="2">
        <v>0</v>
      </c>
      <c r="X4549" s="2">
        <v>0.38267986583827279</v>
      </c>
      <c r="Y4549" s="2">
        <v>0</v>
      </c>
      <c r="Z4549" s="2">
        <v>8.3246783852841536E-4</v>
      </c>
      <c r="AA4549" s="2">
        <v>0</v>
      </c>
      <c r="AB4549" s="2" t="str">
        <f>VLOOKUP(C4549,[1]ZONA!$A$2:$B$44,2,FALSE)</f>
        <v>Lima Norte</v>
      </c>
      <c r="AC4549" s="2">
        <v>0</v>
      </c>
    </row>
    <row r="4550" spans="1:29" hidden="1" x14ac:dyDescent="0.2">
      <c r="A4550" s="2">
        <v>4549</v>
      </c>
      <c r="B4550" s="2" t="s">
        <v>407</v>
      </c>
      <c r="C4550" s="2" t="s">
        <v>286</v>
      </c>
      <c r="D4550" s="2">
        <v>-11.995124902333281</v>
      </c>
      <c r="E4550" s="2">
        <v>-77.116526399999984</v>
      </c>
      <c r="F4550" s="2">
        <v>1032.52</v>
      </c>
      <c r="G4550" s="2">
        <v>153</v>
      </c>
      <c r="H4550" s="2">
        <v>2</v>
      </c>
      <c r="I4550" s="2">
        <v>0.7758885075546974</v>
      </c>
      <c r="J4550" s="2">
        <v>0.3879442537773487</v>
      </c>
      <c r="K4550" s="2">
        <v>0</v>
      </c>
      <c r="L4550" s="2">
        <v>0</v>
      </c>
      <c r="M4550" s="2">
        <v>0</v>
      </c>
      <c r="N4550" s="2">
        <v>20626</v>
      </c>
      <c r="O4550" s="2">
        <v>132</v>
      </c>
      <c r="P4550" s="2">
        <v>1</v>
      </c>
      <c r="Q4550" s="2">
        <v>20</v>
      </c>
      <c r="R4550" s="2">
        <v>133</v>
      </c>
      <c r="S4550" s="2">
        <v>0</v>
      </c>
      <c r="T4550" s="2">
        <v>20</v>
      </c>
      <c r="U4550" s="2">
        <v>0</v>
      </c>
      <c r="V4550" s="2">
        <v>295</v>
      </c>
      <c r="W4550" s="2">
        <v>0</v>
      </c>
      <c r="X4550" s="2">
        <v>0.57118691547585587</v>
      </c>
      <c r="Y4550" s="2">
        <v>1.6191707342222979E-2</v>
      </c>
      <c r="Z4550" s="2">
        <v>1.5212370543656001E-3</v>
      </c>
      <c r="AA4550" s="2">
        <v>0</v>
      </c>
      <c r="AB4550" s="2" t="str">
        <f>VLOOKUP(C4550,[1]ZONA!$A$2:$B$44,2,FALSE)</f>
        <v>Lima Norte</v>
      </c>
      <c r="AC4550" s="2">
        <v>0</v>
      </c>
    </row>
    <row r="4551" spans="1:29" hidden="1" x14ac:dyDescent="0.2">
      <c r="A4551" s="2">
        <v>4550</v>
      </c>
      <c r="B4551" s="2" t="s">
        <v>407</v>
      </c>
      <c r="C4551" s="2" t="s">
        <v>286</v>
      </c>
      <c r="D4551" s="2">
        <v>-11.99368930850571</v>
      </c>
      <c r="E4551" s="2">
        <v>-77.114859721042677</v>
      </c>
      <c r="F4551" s="2">
        <v>1012.77</v>
      </c>
      <c r="G4551" s="2">
        <v>210</v>
      </c>
      <c r="H4551" s="2">
        <v>2</v>
      </c>
      <c r="I4551" s="2">
        <v>0.66050851099426999</v>
      </c>
      <c r="J4551" s="2">
        <v>0.330254255497135</v>
      </c>
      <c r="K4551" s="2">
        <v>0</v>
      </c>
      <c r="L4551" s="2">
        <v>0</v>
      </c>
      <c r="M4551" s="2">
        <v>0</v>
      </c>
      <c r="N4551" s="2">
        <v>27479</v>
      </c>
      <c r="O4551" s="2">
        <v>178</v>
      </c>
      <c r="P4551" s="2">
        <v>1</v>
      </c>
      <c r="Q4551" s="2">
        <v>31</v>
      </c>
      <c r="R4551" s="2">
        <v>179</v>
      </c>
      <c r="S4551" s="2">
        <v>0</v>
      </c>
      <c r="T4551" s="2">
        <v>31</v>
      </c>
      <c r="U4551" s="2">
        <v>0</v>
      </c>
      <c r="V4551" s="2">
        <v>289</v>
      </c>
      <c r="W4551" s="2">
        <v>0</v>
      </c>
      <c r="X4551" s="2">
        <v>0.42213355893415833</v>
      </c>
      <c r="Y4551" s="2">
        <v>3.9549348714389421E-2</v>
      </c>
      <c r="Z4551" s="2">
        <v>1.29501856499337E-3</v>
      </c>
      <c r="AA4551" s="2">
        <v>0</v>
      </c>
      <c r="AB4551" s="2" t="str">
        <f>VLOOKUP(C4551,[1]ZONA!$A$2:$B$44,2,FALSE)</f>
        <v>Lima Norte</v>
      </c>
      <c r="AC4551" s="2">
        <v>0</v>
      </c>
    </row>
    <row r="4552" spans="1:29" hidden="1" x14ac:dyDescent="0.2">
      <c r="A4552" s="2">
        <v>4551</v>
      </c>
      <c r="B4552" s="2" t="s">
        <v>1930</v>
      </c>
      <c r="C4552" s="2" t="s">
        <v>286</v>
      </c>
      <c r="D4552" s="2">
        <v>-11.9957222349319</v>
      </c>
      <c r="E4552" s="2">
        <v>-77.114410133914618</v>
      </c>
      <c r="F4552" s="2">
        <v>1206</v>
      </c>
      <c r="G4552" s="2">
        <v>190</v>
      </c>
      <c r="H4552" s="2">
        <v>2</v>
      </c>
      <c r="I4552" s="2">
        <v>1.071009854639815</v>
      </c>
      <c r="J4552" s="2">
        <v>0.53550492731990751</v>
      </c>
      <c r="K4552" s="2">
        <v>0</v>
      </c>
      <c r="L4552" s="2">
        <v>0</v>
      </c>
      <c r="M4552" s="2">
        <v>0</v>
      </c>
      <c r="N4552" s="2">
        <v>26134</v>
      </c>
      <c r="O4552" s="2">
        <v>160</v>
      </c>
      <c r="P4552" s="2">
        <v>1</v>
      </c>
      <c r="Q4552" s="2">
        <v>29</v>
      </c>
      <c r="R4552" s="2">
        <v>161</v>
      </c>
      <c r="S4552" s="2">
        <v>0</v>
      </c>
      <c r="T4552" s="2">
        <v>29</v>
      </c>
      <c r="U4552" s="2">
        <v>0</v>
      </c>
      <c r="V4552" s="2">
        <v>345</v>
      </c>
      <c r="W4552" s="2">
        <v>0</v>
      </c>
      <c r="X4552" s="2">
        <v>0.65320046221254702</v>
      </c>
      <c r="Y4552" s="2">
        <v>4.9706240268222589E-2</v>
      </c>
      <c r="Z4552" s="2">
        <v>2.0998633961000429E-3</v>
      </c>
      <c r="AA4552" s="2">
        <v>0</v>
      </c>
      <c r="AB4552" s="2" t="str">
        <f>VLOOKUP(C4552,[1]ZONA!$A$2:$B$44,2,FALSE)</f>
        <v>Lima Norte</v>
      </c>
      <c r="AC4552" s="2">
        <v>0</v>
      </c>
    </row>
    <row r="4553" spans="1:29" hidden="1" x14ac:dyDescent="0.2">
      <c r="A4553" s="2">
        <v>4552</v>
      </c>
      <c r="B4553" s="2" t="s">
        <v>1931</v>
      </c>
      <c r="C4553" s="2" t="s">
        <v>286</v>
      </c>
      <c r="D4553" s="2">
        <v>-11.98327394619572</v>
      </c>
      <c r="E4553" s="2">
        <v>-77.111544813941336</v>
      </c>
      <c r="F4553" s="2">
        <v>6825.23</v>
      </c>
      <c r="G4553" s="2">
        <v>359</v>
      </c>
      <c r="H4553" s="2">
        <v>3</v>
      </c>
      <c r="I4553" s="2">
        <v>3.3041325543223512</v>
      </c>
      <c r="J4553" s="2">
        <v>1.1013775181074501</v>
      </c>
      <c r="K4553" s="2">
        <v>0</v>
      </c>
      <c r="L4553" s="2">
        <v>0</v>
      </c>
      <c r="M4553" s="2">
        <v>0</v>
      </c>
      <c r="N4553" s="2">
        <v>34490</v>
      </c>
      <c r="O4553" s="2">
        <v>308</v>
      </c>
      <c r="P4553" s="2">
        <v>5</v>
      </c>
      <c r="Q4553" s="2">
        <v>46</v>
      </c>
      <c r="R4553" s="2">
        <v>313</v>
      </c>
      <c r="S4553" s="2">
        <v>0</v>
      </c>
      <c r="T4553" s="2">
        <v>46</v>
      </c>
      <c r="U4553" s="2">
        <v>0</v>
      </c>
      <c r="V4553" s="2">
        <v>1950</v>
      </c>
      <c r="W4553" s="2">
        <v>0</v>
      </c>
      <c r="X4553" s="2">
        <v>0.88678003731946176</v>
      </c>
      <c r="Y4553" s="2">
        <v>5.9428783867593961E-2</v>
      </c>
      <c r="Z4553" s="2">
        <v>6.4782102392674972E-3</v>
      </c>
      <c r="AA4553" s="2">
        <v>0</v>
      </c>
      <c r="AB4553" s="2" t="str">
        <f>VLOOKUP(C4553,[1]ZONA!$A$2:$B$44,2,FALSE)</f>
        <v>Lima Norte</v>
      </c>
      <c r="AC4553" s="2">
        <v>0</v>
      </c>
    </row>
    <row r="4554" spans="1:29" hidden="1" x14ac:dyDescent="0.2">
      <c r="A4554" s="2">
        <v>4553</v>
      </c>
      <c r="B4554" s="2" t="s">
        <v>414</v>
      </c>
      <c r="C4554" s="2" t="s">
        <v>286</v>
      </c>
      <c r="D4554" s="2">
        <v>-11.986041794045571</v>
      </c>
      <c r="E4554" s="2">
        <v>-77.114462960440875</v>
      </c>
      <c r="F4554" s="2">
        <v>730.41</v>
      </c>
      <c r="G4554" s="2">
        <v>290</v>
      </c>
      <c r="H4554" s="2">
        <v>2</v>
      </c>
      <c r="I4554" s="2">
        <v>1.3765115358041919</v>
      </c>
      <c r="J4554" s="2">
        <v>0.68825576790209586</v>
      </c>
      <c r="K4554" s="2">
        <v>0</v>
      </c>
      <c r="L4554" s="2">
        <v>0</v>
      </c>
      <c r="M4554" s="2">
        <v>0</v>
      </c>
      <c r="N4554" s="2">
        <v>31059</v>
      </c>
      <c r="O4554" s="2">
        <v>249</v>
      </c>
      <c r="P4554" s="2">
        <v>3</v>
      </c>
      <c r="Q4554" s="2">
        <v>38</v>
      </c>
      <c r="R4554" s="2">
        <v>252</v>
      </c>
      <c r="S4554" s="2">
        <v>0</v>
      </c>
      <c r="T4554" s="2">
        <v>38</v>
      </c>
      <c r="U4554" s="2">
        <v>0</v>
      </c>
      <c r="V4554" s="2">
        <v>209</v>
      </c>
      <c r="W4554" s="2">
        <v>0</v>
      </c>
      <c r="X4554" s="2">
        <v>0.46923184061330359</v>
      </c>
      <c r="Y4554" s="2">
        <v>5.0674980117040087E-2</v>
      </c>
      <c r="Z4554" s="2">
        <v>2.6988418228110129E-3</v>
      </c>
      <c r="AA4554" s="2">
        <v>0</v>
      </c>
      <c r="AB4554" s="2" t="str">
        <f>VLOOKUP(C4554,[1]ZONA!$A$2:$B$44,2,FALSE)</f>
        <v>Lima Norte</v>
      </c>
      <c r="AC4554" s="2">
        <v>0</v>
      </c>
    </row>
    <row r="4555" spans="1:29" hidden="1" x14ac:dyDescent="0.2">
      <c r="A4555" s="2">
        <v>4554</v>
      </c>
      <c r="B4555" s="2" t="s">
        <v>407</v>
      </c>
      <c r="C4555" s="2" t="s">
        <v>286</v>
      </c>
      <c r="D4555" s="2">
        <v>-11.992517467843401</v>
      </c>
      <c r="E4555" s="2">
        <v>-77.111516432806965</v>
      </c>
      <c r="F4555" s="2">
        <v>3327.63</v>
      </c>
      <c r="G4555" s="2">
        <v>318</v>
      </c>
      <c r="H4555" s="2">
        <v>4</v>
      </c>
      <c r="I4555" s="2">
        <v>3.0771488860733749</v>
      </c>
      <c r="J4555" s="2">
        <v>0.76928722151834383</v>
      </c>
      <c r="K4555" s="2">
        <v>0</v>
      </c>
      <c r="L4555" s="2">
        <v>0</v>
      </c>
      <c r="M4555" s="2">
        <v>0</v>
      </c>
      <c r="N4555" s="2">
        <v>40703</v>
      </c>
      <c r="O4555" s="2">
        <v>265</v>
      </c>
      <c r="P4555" s="2">
        <v>3</v>
      </c>
      <c r="Q4555" s="2">
        <v>50</v>
      </c>
      <c r="R4555" s="2">
        <v>268</v>
      </c>
      <c r="S4555" s="2">
        <v>0</v>
      </c>
      <c r="T4555" s="2">
        <v>50</v>
      </c>
      <c r="U4555" s="2">
        <v>0</v>
      </c>
      <c r="V4555" s="2">
        <v>951</v>
      </c>
      <c r="W4555" s="2">
        <v>0</v>
      </c>
      <c r="X4555" s="2">
        <v>0.54966404154826209</v>
      </c>
      <c r="Y4555" s="2">
        <v>4.9772885750186582E-2</v>
      </c>
      <c r="Z4555" s="2">
        <v>6.0331772693058587E-3</v>
      </c>
      <c r="AA4555" s="2">
        <v>0</v>
      </c>
      <c r="AB4555" s="2" t="str">
        <f>VLOOKUP(C4555,[1]ZONA!$A$2:$B$44,2,FALSE)</f>
        <v>Lima Norte</v>
      </c>
      <c r="AC4555" s="2">
        <v>0</v>
      </c>
    </row>
    <row r="4556" spans="1:29" hidden="1" x14ac:dyDescent="0.2">
      <c r="A4556" s="2">
        <v>4555</v>
      </c>
      <c r="B4556" s="2" t="s">
        <v>1932</v>
      </c>
      <c r="C4556" s="2" t="s">
        <v>286</v>
      </c>
      <c r="D4556" s="2">
        <v>-11.99382283583466</v>
      </c>
      <c r="E4556" s="2">
        <v>-77.112597373902759</v>
      </c>
      <c r="F4556" s="2">
        <v>5955.1</v>
      </c>
      <c r="G4556" s="2">
        <v>268</v>
      </c>
      <c r="H4556" s="2">
        <v>3</v>
      </c>
      <c r="I4556" s="2">
        <v>2.029306164176456</v>
      </c>
      <c r="J4556" s="2">
        <v>0.67643538805881853</v>
      </c>
      <c r="K4556" s="2">
        <v>0</v>
      </c>
      <c r="L4556" s="2">
        <v>0</v>
      </c>
      <c r="M4556" s="2">
        <v>0</v>
      </c>
      <c r="N4556" s="2">
        <v>34308</v>
      </c>
      <c r="O4556" s="2">
        <v>220</v>
      </c>
      <c r="P4556" s="2">
        <v>3</v>
      </c>
      <c r="Q4556" s="2">
        <v>45</v>
      </c>
      <c r="R4556" s="2">
        <v>223</v>
      </c>
      <c r="S4556" s="2">
        <v>0</v>
      </c>
      <c r="T4556" s="2">
        <v>45</v>
      </c>
      <c r="U4556" s="2">
        <v>0</v>
      </c>
      <c r="V4556" s="2">
        <v>1701</v>
      </c>
      <c r="W4556" s="2">
        <v>0</v>
      </c>
      <c r="X4556" s="2">
        <v>0.55296264929335059</v>
      </c>
      <c r="Y4556" s="2">
        <v>6.5757396552597658E-2</v>
      </c>
      <c r="Z4556" s="2">
        <v>3.9787362508138689E-3</v>
      </c>
      <c r="AA4556" s="2">
        <v>0</v>
      </c>
      <c r="AB4556" s="2" t="str">
        <f>VLOOKUP(C4556,[1]ZONA!$A$2:$B$44,2,FALSE)</f>
        <v>Lima Norte</v>
      </c>
      <c r="AC4556" s="2">
        <v>0</v>
      </c>
    </row>
    <row r="4557" spans="1:29" hidden="1" x14ac:dyDescent="0.2">
      <c r="A4557" s="2">
        <v>4556</v>
      </c>
      <c r="B4557" s="2" t="s">
        <v>961</v>
      </c>
      <c r="C4557" s="2" t="s">
        <v>286</v>
      </c>
      <c r="D4557" s="2">
        <v>-11.9932168708839</v>
      </c>
      <c r="E4557" s="2">
        <v>-77.107151622050424</v>
      </c>
      <c r="F4557" s="2">
        <v>7897.79</v>
      </c>
      <c r="G4557" s="2">
        <v>417</v>
      </c>
      <c r="H4557" s="2">
        <v>5</v>
      </c>
      <c r="I4557" s="2">
        <v>3.6453018696186921</v>
      </c>
      <c r="J4557" s="2">
        <v>0.72906037392373835</v>
      </c>
      <c r="K4557" s="2">
        <v>0</v>
      </c>
      <c r="L4557" s="2">
        <v>0</v>
      </c>
      <c r="M4557" s="2">
        <v>0</v>
      </c>
      <c r="N4557" s="2">
        <v>54905</v>
      </c>
      <c r="O4557" s="2">
        <v>342</v>
      </c>
      <c r="P4557" s="2">
        <v>3</v>
      </c>
      <c r="Q4557" s="2">
        <v>72</v>
      </c>
      <c r="R4557" s="2">
        <v>345</v>
      </c>
      <c r="S4557" s="2">
        <v>0</v>
      </c>
      <c r="T4557" s="2">
        <v>72</v>
      </c>
      <c r="U4557" s="2">
        <v>0</v>
      </c>
      <c r="V4557" s="2">
        <v>2257</v>
      </c>
      <c r="W4557" s="2">
        <v>0</v>
      </c>
      <c r="X4557" s="2">
        <v>1.0136440428659881</v>
      </c>
      <c r="Y4557" s="2">
        <v>7.1838779408783027E-2</v>
      </c>
      <c r="Z4557" s="2">
        <v>7.1471200106946074E-3</v>
      </c>
      <c r="AA4557" s="2">
        <v>0</v>
      </c>
      <c r="AB4557" s="2" t="str">
        <f>VLOOKUP(C4557,[1]ZONA!$A$2:$B$44,2,FALSE)</f>
        <v>Lima Norte</v>
      </c>
      <c r="AC4557" s="2">
        <v>0</v>
      </c>
    </row>
    <row r="4558" spans="1:29" hidden="1" x14ac:dyDescent="0.2">
      <c r="A4558" s="2">
        <v>4557</v>
      </c>
      <c r="B4558" s="2" t="s">
        <v>407</v>
      </c>
      <c r="C4558" s="2" t="s">
        <v>286</v>
      </c>
      <c r="D4558" s="2">
        <v>-11.994476795665269</v>
      </c>
      <c r="E4558" s="2">
        <v>-77.106716565530064</v>
      </c>
      <c r="F4558" s="2">
        <v>950.63</v>
      </c>
      <c r="G4558" s="2">
        <v>401</v>
      </c>
      <c r="H4558" s="2">
        <v>5</v>
      </c>
      <c r="I4558" s="2">
        <v>3.4488803457171819</v>
      </c>
      <c r="J4558" s="2">
        <v>0.68977606914343637</v>
      </c>
      <c r="K4558" s="2">
        <v>0</v>
      </c>
      <c r="L4558" s="2">
        <v>0</v>
      </c>
      <c r="M4558" s="2">
        <v>0</v>
      </c>
      <c r="N4558" s="2">
        <v>53940</v>
      </c>
      <c r="O4558" s="2">
        <v>328</v>
      </c>
      <c r="P4558" s="2">
        <v>3</v>
      </c>
      <c r="Q4558" s="2">
        <v>70</v>
      </c>
      <c r="R4558" s="2">
        <v>331</v>
      </c>
      <c r="S4558" s="2">
        <v>0</v>
      </c>
      <c r="T4558" s="2">
        <v>70</v>
      </c>
      <c r="U4558" s="2">
        <v>0</v>
      </c>
      <c r="V4558" s="2">
        <v>272</v>
      </c>
      <c r="W4558" s="2">
        <v>0</v>
      </c>
      <c r="X4558" s="2">
        <v>1.112919154606709</v>
      </c>
      <c r="Y4558" s="2">
        <v>4.0349707081328852E-2</v>
      </c>
      <c r="Z4558" s="2">
        <v>6.7620083644664014E-3</v>
      </c>
      <c r="AA4558" s="2">
        <v>0</v>
      </c>
      <c r="AB4558" s="2" t="str">
        <f>VLOOKUP(C4558,[1]ZONA!$A$2:$B$44,2,FALSE)</f>
        <v>Lima Norte</v>
      </c>
      <c r="AC4558" s="2">
        <v>0</v>
      </c>
    </row>
    <row r="4559" spans="1:29" hidden="1" x14ac:dyDescent="0.2">
      <c r="A4559" s="2">
        <v>4558</v>
      </c>
      <c r="B4559" s="2" t="s">
        <v>407</v>
      </c>
      <c r="C4559" s="2" t="s">
        <v>286</v>
      </c>
      <c r="D4559" s="2">
        <v>-11.994115724943549</v>
      </c>
      <c r="E4559" s="2">
        <v>-77.108289212401232</v>
      </c>
      <c r="F4559" s="2">
        <v>773.28</v>
      </c>
      <c r="G4559" s="2">
        <v>379</v>
      </c>
      <c r="H4559" s="2">
        <v>7</v>
      </c>
      <c r="I4559" s="2">
        <v>6.1662676146855162</v>
      </c>
      <c r="J4559" s="2">
        <v>0.88089537352650227</v>
      </c>
      <c r="K4559" s="2">
        <v>0</v>
      </c>
      <c r="L4559" s="2">
        <v>0</v>
      </c>
      <c r="M4559" s="2">
        <v>0</v>
      </c>
      <c r="N4559" s="2">
        <v>50210</v>
      </c>
      <c r="O4559" s="2">
        <v>311</v>
      </c>
      <c r="P4559" s="2">
        <v>3</v>
      </c>
      <c r="Q4559" s="2">
        <v>65</v>
      </c>
      <c r="R4559" s="2">
        <v>314</v>
      </c>
      <c r="S4559" s="2">
        <v>0</v>
      </c>
      <c r="T4559" s="2">
        <v>65</v>
      </c>
      <c r="U4559" s="2">
        <v>0</v>
      </c>
      <c r="V4559" s="2">
        <v>221</v>
      </c>
      <c r="W4559" s="2">
        <v>0</v>
      </c>
      <c r="X4559" s="2">
        <v>0.94270356524865173</v>
      </c>
      <c r="Y4559" s="2">
        <v>3.008322015528643E-2</v>
      </c>
      <c r="Z4559" s="2">
        <v>1.2089823075428019E-2</v>
      </c>
      <c r="AA4559" s="2">
        <v>0</v>
      </c>
      <c r="AB4559" s="2" t="str">
        <f>VLOOKUP(C4559,[1]ZONA!$A$2:$B$44,2,FALSE)</f>
        <v>Lima Norte</v>
      </c>
      <c r="AC4559" s="2">
        <v>0</v>
      </c>
    </row>
    <row r="4560" spans="1:29" hidden="1" x14ac:dyDescent="0.2">
      <c r="A4560" s="2">
        <v>4559</v>
      </c>
      <c r="B4560" s="2" t="s">
        <v>1577</v>
      </c>
      <c r="C4560" s="2" t="s">
        <v>286</v>
      </c>
      <c r="D4560" s="2">
        <v>-11.99564629071798</v>
      </c>
      <c r="E4560" s="2">
        <v>-77.106652334306332</v>
      </c>
      <c r="F4560" s="2">
        <v>3970.58</v>
      </c>
      <c r="G4560" s="2">
        <v>364</v>
      </c>
      <c r="H4560" s="2">
        <v>5</v>
      </c>
      <c r="I4560" s="2">
        <v>3.5458790114668619</v>
      </c>
      <c r="J4560" s="2">
        <v>0.7091758022933724</v>
      </c>
      <c r="K4560" s="2">
        <v>0</v>
      </c>
      <c r="L4560" s="2">
        <v>0</v>
      </c>
      <c r="M4560" s="2">
        <v>0</v>
      </c>
      <c r="N4560" s="2">
        <v>49762</v>
      </c>
      <c r="O4560" s="2">
        <v>294</v>
      </c>
      <c r="P4560" s="2">
        <v>3</v>
      </c>
      <c r="Q4560" s="2">
        <v>67</v>
      </c>
      <c r="R4560" s="2">
        <v>297</v>
      </c>
      <c r="S4560" s="2">
        <v>0</v>
      </c>
      <c r="T4560" s="2">
        <v>67</v>
      </c>
      <c r="U4560" s="2">
        <v>0</v>
      </c>
      <c r="V4560" s="2">
        <v>1134</v>
      </c>
      <c r="W4560" s="2">
        <v>0</v>
      </c>
      <c r="X4560" s="2">
        <v>1.182439462929795</v>
      </c>
      <c r="Y4560" s="2">
        <v>6.0511083338605699E-2</v>
      </c>
      <c r="Z4560" s="2">
        <v>6.9521877048299837E-3</v>
      </c>
      <c r="AA4560" s="2">
        <v>0</v>
      </c>
      <c r="AB4560" s="2" t="str">
        <f>VLOOKUP(C4560,[1]ZONA!$A$2:$B$44,2,FALSE)</f>
        <v>Lima Norte</v>
      </c>
      <c r="AC4560" s="2">
        <v>0</v>
      </c>
    </row>
    <row r="4561" spans="1:29" hidden="1" x14ac:dyDescent="0.2">
      <c r="A4561" s="2">
        <v>4560</v>
      </c>
      <c r="B4561" s="2" t="s">
        <v>407</v>
      </c>
      <c r="C4561" s="2" t="s">
        <v>286</v>
      </c>
      <c r="D4561" s="2">
        <v>-11.99720420231537</v>
      </c>
      <c r="E4561" s="2">
        <v>-77.107058623743569</v>
      </c>
      <c r="F4561" s="2">
        <v>2496.56</v>
      </c>
      <c r="G4561" s="2">
        <v>313</v>
      </c>
      <c r="H4561" s="2">
        <v>4</v>
      </c>
      <c r="I4561" s="2">
        <v>2.6689189477288369</v>
      </c>
      <c r="J4561" s="2">
        <v>0.66722973693220922</v>
      </c>
      <c r="K4561" s="2">
        <v>0</v>
      </c>
      <c r="L4561" s="2">
        <v>0</v>
      </c>
      <c r="M4561" s="2">
        <v>0</v>
      </c>
      <c r="N4561" s="2">
        <v>43034</v>
      </c>
      <c r="O4561" s="2">
        <v>247</v>
      </c>
      <c r="P4561" s="2">
        <v>2</v>
      </c>
      <c r="Q4561" s="2">
        <v>64</v>
      </c>
      <c r="R4561" s="2">
        <v>249</v>
      </c>
      <c r="S4561" s="2">
        <v>0</v>
      </c>
      <c r="T4561" s="2">
        <v>64</v>
      </c>
      <c r="U4561" s="2">
        <v>0</v>
      </c>
      <c r="V4561" s="2">
        <v>713</v>
      </c>
      <c r="W4561" s="2">
        <v>0</v>
      </c>
      <c r="X4561" s="2">
        <v>1.248151264475327</v>
      </c>
      <c r="Y4561" s="2">
        <v>3.5179518970111352E-2</v>
      </c>
      <c r="Z4561" s="2">
        <v>5.2327858433930102E-3</v>
      </c>
      <c r="AA4561" s="2">
        <v>0</v>
      </c>
      <c r="AB4561" s="2" t="str">
        <f>VLOOKUP(C4561,[1]ZONA!$A$2:$B$44,2,FALSE)</f>
        <v>Lima Norte</v>
      </c>
      <c r="AC4561" s="2">
        <v>0</v>
      </c>
    </row>
    <row r="4562" spans="1:29" hidden="1" x14ac:dyDescent="0.2">
      <c r="A4562" s="2">
        <v>4561</v>
      </c>
      <c r="B4562" s="2" t="s">
        <v>414</v>
      </c>
      <c r="C4562" s="2" t="s">
        <v>286</v>
      </c>
      <c r="D4562" s="2">
        <v>-11.99778715934784</v>
      </c>
      <c r="E4562" s="2">
        <v>-77.107086166635781</v>
      </c>
      <c r="F4562" s="2">
        <v>634.08000000000004</v>
      </c>
      <c r="G4562" s="2">
        <v>298</v>
      </c>
      <c r="H4562" s="2">
        <v>4</v>
      </c>
      <c r="I4562" s="2">
        <v>2.7880095307732251</v>
      </c>
      <c r="J4562" s="2">
        <v>0.69700238269330617</v>
      </c>
      <c r="K4562" s="2">
        <v>0</v>
      </c>
      <c r="L4562" s="2">
        <v>0</v>
      </c>
      <c r="M4562" s="2">
        <v>0</v>
      </c>
      <c r="N4562" s="2">
        <v>41286</v>
      </c>
      <c r="O4562" s="2">
        <v>237</v>
      </c>
      <c r="P4562" s="2">
        <v>1</v>
      </c>
      <c r="Q4562" s="2">
        <v>60</v>
      </c>
      <c r="R4562" s="2">
        <v>238</v>
      </c>
      <c r="S4562" s="2">
        <v>0</v>
      </c>
      <c r="T4562" s="2">
        <v>60</v>
      </c>
      <c r="U4562" s="2">
        <v>0</v>
      </c>
      <c r="V4562" s="2">
        <v>181</v>
      </c>
      <c r="W4562" s="2">
        <v>0</v>
      </c>
      <c r="X4562" s="2">
        <v>1.2883345964767461</v>
      </c>
      <c r="Y4562" s="2">
        <v>4.5363448045155338E-2</v>
      </c>
      <c r="Z4562" s="2">
        <v>5.466279452318974E-3</v>
      </c>
      <c r="AA4562" s="2">
        <v>0</v>
      </c>
      <c r="AB4562" s="2" t="str">
        <f>VLOOKUP(C4562,[1]ZONA!$A$2:$B$44,2,FALSE)</f>
        <v>Lima Norte</v>
      </c>
      <c r="AC4562" s="2">
        <v>0</v>
      </c>
    </row>
    <row r="4563" spans="1:29" hidden="1" x14ac:dyDescent="0.2">
      <c r="A4563" s="2">
        <v>4562</v>
      </c>
      <c r="B4563" s="2" t="s">
        <v>1933</v>
      </c>
      <c r="C4563" s="2" t="s">
        <v>286</v>
      </c>
      <c r="D4563" s="2">
        <v>-11.998410057655519</v>
      </c>
      <c r="E4563" s="2">
        <v>-77.106731790752079</v>
      </c>
      <c r="F4563" s="2">
        <v>2685.77</v>
      </c>
      <c r="G4563" s="2">
        <v>288</v>
      </c>
      <c r="H4563" s="2">
        <v>4</v>
      </c>
      <c r="I4563" s="2">
        <v>2.8089726121826391</v>
      </c>
      <c r="J4563" s="2">
        <v>0.70224315304565965</v>
      </c>
      <c r="K4563" s="2">
        <v>0</v>
      </c>
      <c r="L4563" s="2">
        <v>0</v>
      </c>
      <c r="M4563" s="2">
        <v>0</v>
      </c>
      <c r="N4563" s="2">
        <v>40537</v>
      </c>
      <c r="O4563" s="2">
        <v>231</v>
      </c>
      <c r="P4563" s="2">
        <v>0</v>
      </c>
      <c r="Q4563" s="2">
        <v>57</v>
      </c>
      <c r="R4563" s="2">
        <v>231</v>
      </c>
      <c r="S4563" s="2">
        <v>0</v>
      </c>
      <c r="T4563" s="2">
        <v>57</v>
      </c>
      <c r="U4563" s="2">
        <v>0</v>
      </c>
      <c r="V4563" s="2">
        <v>767</v>
      </c>
      <c r="W4563" s="2">
        <v>0</v>
      </c>
      <c r="X4563" s="2">
        <v>1.363587089204215</v>
      </c>
      <c r="Y4563" s="2">
        <v>5.8513921498226283E-2</v>
      </c>
      <c r="Z4563" s="2">
        <v>5.5073804815302298E-3</v>
      </c>
      <c r="AA4563" s="2">
        <v>0</v>
      </c>
      <c r="AB4563" s="2" t="str">
        <f>VLOOKUP(C4563,[1]ZONA!$A$2:$B$44,2,FALSE)</f>
        <v>Lima Norte</v>
      </c>
      <c r="AC4563" s="2">
        <v>0</v>
      </c>
    </row>
    <row r="4564" spans="1:29" hidden="1" x14ac:dyDescent="0.2">
      <c r="A4564" s="2">
        <v>4563</v>
      </c>
      <c r="B4564" s="2" t="s">
        <v>407</v>
      </c>
      <c r="C4564" s="2" t="s">
        <v>286</v>
      </c>
      <c r="D4564" s="2">
        <v>-11.99651706478102</v>
      </c>
      <c r="E4564" s="2">
        <v>-77.104820163487091</v>
      </c>
      <c r="F4564" s="2">
        <v>335.64</v>
      </c>
      <c r="G4564" s="2">
        <v>365</v>
      </c>
      <c r="H4564" s="2">
        <v>5</v>
      </c>
      <c r="I4564" s="2">
        <v>2.9133124367357381</v>
      </c>
      <c r="J4564" s="2">
        <v>0.58266248734714765</v>
      </c>
      <c r="K4564" s="2">
        <v>0</v>
      </c>
      <c r="L4564" s="2">
        <v>0</v>
      </c>
      <c r="M4564" s="2">
        <v>0</v>
      </c>
      <c r="N4564" s="2">
        <v>49709</v>
      </c>
      <c r="O4564" s="2">
        <v>294</v>
      </c>
      <c r="P4564" s="2">
        <v>1</v>
      </c>
      <c r="Q4564" s="2">
        <v>70</v>
      </c>
      <c r="R4564" s="2">
        <v>295</v>
      </c>
      <c r="S4564" s="2">
        <v>0</v>
      </c>
      <c r="T4564" s="2">
        <v>70</v>
      </c>
      <c r="U4564" s="2">
        <v>0</v>
      </c>
      <c r="V4564" s="2">
        <v>96</v>
      </c>
      <c r="W4564" s="2">
        <v>0</v>
      </c>
      <c r="X4564" s="2">
        <v>1.402979200475706</v>
      </c>
      <c r="Y4564" s="2">
        <v>5.6520904097466088E-2</v>
      </c>
      <c r="Z4564" s="2">
        <v>5.7119531821317928E-3</v>
      </c>
      <c r="AA4564" s="2">
        <v>0</v>
      </c>
      <c r="AB4564" s="2" t="str">
        <f>VLOOKUP(C4564,[1]ZONA!$A$2:$B$44,2,FALSE)</f>
        <v>Lima Norte</v>
      </c>
      <c r="AC4564" s="2">
        <v>0</v>
      </c>
    </row>
    <row r="4565" spans="1:29" hidden="1" x14ac:dyDescent="0.2">
      <c r="A4565" s="2">
        <v>4564</v>
      </c>
      <c r="B4565" s="2" t="s">
        <v>1934</v>
      </c>
      <c r="C4565" s="2" t="s">
        <v>286</v>
      </c>
      <c r="D4565" s="2">
        <v>-11.99802959897727</v>
      </c>
      <c r="E4565" s="2">
        <v>-77.104611598448543</v>
      </c>
      <c r="F4565" s="2">
        <v>2482.33</v>
      </c>
      <c r="G4565" s="2">
        <v>334</v>
      </c>
      <c r="H4565" s="2">
        <v>5</v>
      </c>
      <c r="I4565" s="2">
        <v>3.299350505901566</v>
      </c>
      <c r="J4565" s="2">
        <v>0.65987010118031308</v>
      </c>
      <c r="K4565" s="2">
        <v>0</v>
      </c>
      <c r="L4565" s="2">
        <v>0</v>
      </c>
      <c r="M4565" s="2">
        <v>0</v>
      </c>
      <c r="N4565" s="2">
        <v>45765</v>
      </c>
      <c r="O4565" s="2">
        <v>267</v>
      </c>
      <c r="P4565" s="2">
        <v>0</v>
      </c>
      <c r="Q4565" s="2">
        <v>67</v>
      </c>
      <c r="R4565" s="2">
        <v>267</v>
      </c>
      <c r="S4565" s="2">
        <v>0</v>
      </c>
      <c r="T4565" s="2">
        <v>67</v>
      </c>
      <c r="U4565" s="2">
        <v>0</v>
      </c>
      <c r="V4565" s="2">
        <v>709</v>
      </c>
      <c r="W4565" s="2">
        <v>0</v>
      </c>
      <c r="X4565" s="2">
        <v>1.5147540453551791</v>
      </c>
      <c r="Y4565" s="2">
        <v>4.7330778581307513E-2</v>
      </c>
      <c r="Z4565" s="2">
        <v>6.4688343699478238E-3</v>
      </c>
      <c r="AA4565" s="2">
        <v>0</v>
      </c>
      <c r="AB4565" s="2" t="str">
        <f>VLOOKUP(C4565,[1]ZONA!$A$2:$B$44,2,FALSE)</f>
        <v>Lima Norte</v>
      </c>
      <c r="AC4565" s="2">
        <v>0</v>
      </c>
    </row>
    <row r="4566" spans="1:29" hidden="1" x14ac:dyDescent="0.2">
      <c r="A4566" s="2">
        <v>4565</v>
      </c>
      <c r="B4566" s="2" t="s">
        <v>1935</v>
      </c>
      <c r="C4566" s="2" t="s">
        <v>286</v>
      </c>
      <c r="D4566" s="2">
        <v>-11.99914421459507</v>
      </c>
      <c r="E4566" s="2">
        <v>-77.104883992316147</v>
      </c>
      <c r="F4566" s="2">
        <v>1731.6</v>
      </c>
      <c r="G4566" s="2">
        <v>292</v>
      </c>
      <c r="H4566" s="2">
        <v>5</v>
      </c>
      <c r="I4566" s="2">
        <v>3.8087783156141439</v>
      </c>
      <c r="J4566" s="2">
        <v>0.76175566312282883</v>
      </c>
      <c r="K4566" s="2">
        <v>0</v>
      </c>
      <c r="L4566" s="2">
        <v>0</v>
      </c>
      <c r="M4566" s="2">
        <v>0</v>
      </c>
      <c r="N4566" s="2">
        <v>41851</v>
      </c>
      <c r="O4566" s="2">
        <v>242</v>
      </c>
      <c r="P4566" s="2">
        <v>0</v>
      </c>
      <c r="Q4566" s="2">
        <v>50</v>
      </c>
      <c r="R4566" s="2">
        <v>242</v>
      </c>
      <c r="S4566" s="2">
        <v>0</v>
      </c>
      <c r="T4566" s="2">
        <v>50</v>
      </c>
      <c r="U4566" s="2">
        <v>0</v>
      </c>
      <c r="V4566" s="2">
        <v>495</v>
      </c>
      <c r="W4566" s="2">
        <v>0</v>
      </c>
      <c r="X4566" s="2">
        <v>1.568009265565881</v>
      </c>
      <c r="Y4566" s="2">
        <v>5.3166763724594231E-2</v>
      </c>
      <c r="Z4566" s="2">
        <v>7.4676382613747764E-3</v>
      </c>
      <c r="AA4566" s="2">
        <v>0</v>
      </c>
      <c r="AB4566" s="2" t="str">
        <f>VLOOKUP(C4566,[1]ZONA!$A$2:$B$44,2,FALSE)</f>
        <v>Lima Norte</v>
      </c>
      <c r="AC4566" s="2">
        <v>0</v>
      </c>
    </row>
    <row r="4567" spans="1:29" hidden="1" x14ac:dyDescent="0.2">
      <c r="A4567" s="2">
        <v>4566</v>
      </c>
      <c r="B4567" s="2" t="s">
        <v>1936</v>
      </c>
      <c r="C4567" s="2" t="s">
        <v>286</v>
      </c>
      <c r="D4567" s="2">
        <v>-11.99306996589543</v>
      </c>
      <c r="E4567" s="2">
        <v>-77.104679403206305</v>
      </c>
      <c r="F4567" s="2">
        <v>1075.3599999999999</v>
      </c>
      <c r="G4567" s="2">
        <v>469</v>
      </c>
      <c r="H4567" s="2">
        <v>10</v>
      </c>
      <c r="I4567" s="2">
        <v>8.278175426432103</v>
      </c>
      <c r="J4567" s="2">
        <v>0.82781754264321028</v>
      </c>
      <c r="K4567" s="2">
        <v>0</v>
      </c>
      <c r="L4567" s="2">
        <v>0</v>
      </c>
      <c r="M4567" s="2">
        <v>0</v>
      </c>
      <c r="N4567" s="2">
        <v>63623</v>
      </c>
      <c r="O4567" s="2">
        <v>389</v>
      </c>
      <c r="P4567" s="2">
        <v>2</v>
      </c>
      <c r="Q4567" s="2">
        <v>78</v>
      </c>
      <c r="R4567" s="2">
        <v>391</v>
      </c>
      <c r="S4567" s="2">
        <v>0</v>
      </c>
      <c r="T4567" s="2">
        <v>78</v>
      </c>
      <c r="U4567" s="2">
        <v>0</v>
      </c>
      <c r="V4567" s="2">
        <v>307</v>
      </c>
      <c r="W4567" s="2">
        <v>0</v>
      </c>
      <c r="X4567" s="2">
        <v>1.1291950052546009</v>
      </c>
      <c r="Y4567" s="2">
        <v>7.1690817277598545E-2</v>
      </c>
      <c r="Z4567" s="2">
        <v>1.6230511315234931E-2</v>
      </c>
      <c r="AA4567" s="2">
        <v>0</v>
      </c>
      <c r="AB4567" s="2" t="str">
        <f>VLOOKUP(C4567,[1]ZONA!$A$2:$B$44,2,FALSE)</f>
        <v>Lima Norte</v>
      </c>
      <c r="AC4567" s="2">
        <v>0</v>
      </c>
    </row>
    <row r="4568" spans="1:29" hidden="1" x14ac:dyDescent="0.2">
      <c r="A4568" s="2">
        <v>4567</v>
      </c>
      <c r="B4568" s="2" t="s">
        <v>414</v>
      </c>
      <c r="C4568" s="2" t="s">
        <v>286</v>
      </c>
      <c r="D4568" s="2">
        <v>-11.99240054219851</v>
      </c>
      <c r="E4568" s="2">
        <v>-77.103794119339739</v>
      </c>
      <c r="F4568" s="2">
        <v>792.61</v>
      </c>
      <c r="G4568" s="2">
        <v>500</v>
      </c>
      <c r="H4568" s="2">
        <v>10</v>
      </c>
      <c r="I4568" s="2">
        <v>7.5538531173619941</v>
      </c>
      <c r="J4568" s="2">
        <v>0.75538531173619938</v>
      </c>
      <c r="K4568" s="2">
        <v>0</v>
      </c>
      <c r="L4568" s="2">
        <v>0</v>
      </c>
      <c r="M4568" s="2">
        <v>0</v>
      </c>
      <c r="N4568" s="2">
        <v>68139</v>
      </c>
      <c r="O4568" s="2">
        <v>420</v>
      </c>
      <c r="P4568" s="2">
        <v>2</v>
      </c>
      <c r="Q4568" s="2">
        <v>78</v>
      </c>
      <c r="R4568" s="2">
        <v>422</v>
      </c>
      <c r="S4568" s="2">
        <v>0</v>
      </c>
      <c r="T4568" s="2">
        <v>78</v>
      </c>
      <c r="U4568" s="2">
        <v>0</v>
      </c>
      <c r="V4568" s="2">
        <v>226</v>
      </c>
      <c r="W4568" s="2">
        <v>0</v>
      </c>
      <c r="X4568" s="2">
        <v>1.028631882486279</v>
      </c>
      <c r="Y4568" s="2">
        <v>5.3450658985366051E-2</v>
      </c>
      <c r="Z4568" s="2">
        <v>1.4810376946530651E-2</v>
      </c>
      <c r="AA4568" s="2">
        <v>0</v>
      </c>
      <c r="AB4568" s="2" t="str">
        <f>VLOOKUP(C4568,[1]ZONA!$A$2:$B$44,2,FALSE)</f>
        <v>Lima Norte</v>
      </c>
      <c r="AC4568" s="2">
        <v>0</v>
      </c>
    </row>
    <row r="4569" spans="1:29" hidden="1" x14ac:dyDescent="0.2">
      <c r="A4569" s="2">
        <v>4568</v>
      </c>
      <c r="B4569" s="2" t="s">
        <v>407</v>
      </c>
      <c r="C4569" s="2" t="s">
        <v>286</v>
      </c>
      <c r="D4569" s="2">
        <v>-11.992554654604231</v>
      </c>
      <c r="E4569" s="2">
        <v>-77.10228933779868</v>
      </c>
      <c r="F4569" s="2">
        <v>1674.36</v>
      </c>
      <c r="G4569" s="2">
        <v>513</v>
      </c>
      <c r="H4569" s="2">
        <v>12</v>
      </c>
      <c r="I4569" s="2">
        <v>9.1062995435768848</v>
      </c>
      <c r="J4569" s="2">
        <v>0.75885829529807369</v>
      </c>
      <c r="K4569" s="2">
        <v>0</v>
      </c>
      <c r="L4569" s="2">
        <v>0</v>
      </c>
      <c r="M4569" s="2">
        <v>0</v>
      </c>
      <c r="N4569" s="2">
        <v>69902</v>
      </c>
      <c r="O4569" s="2">
        <v>430</v>
      </c>
      <c r="P4569" s="2">
        <v>2</v>
      </c>
      <c r="Q4569" s="2">
        <v>81</v>
      </c>
      <c r="R4569" s="2">
        <v>432</v>
      </c>
      <c r="S4569" s="2">
        <v>0</v>
      </c>
      <c r="T4569" s="2">
        <v>81</v>
      </c>
      <c r="U4569" s="2">
        <v>0</v>
      </c>
      <c r="V4569" s="2">
        <v>478</v>
      </c>
      <c r="W4569" s="2">
        <v>0</v>
      </c>
      <c r="X4569" s="2">
        <v>1.012615515879264</v>
      </c>
      <c r="Y4569" s="2">
        <v>5.3976830362877273E-2</v>
      </c>
      <c r="Z4569" s="2">
        <v>1.785416352859838E-2</v>
      </c>
      <c r="AA4569" s="2">
        <v>0</v>
      </c>
      <c r="AB4569" s="2" t="str">
        <f>VLOOKUP(C4569,[1]ZONA!$A$2:$B$44,2,FALSE)</f>
        <v>Lima Norte</v>
      </c>
      <c r="AC4569" s="2">
        <v>0</v>
      </c>
    </row>
    <row r="4570" spans="1:29" hidden="1" x14ac:dyDescent="0.2">
      <c r="A4570" s="2">
        <v>4569</v>
      </c>
      <c r="B4570" s="2" t="s">
        <v>407</v>
      </c>
      <c r="C4570" s="2" t="s">
        <v>286</v>
      </c>
      <c r="D4570" s="2">
        <v>-11.99408981416223</v>
      </c>
      <c r="E4570" s="2">
        <v>-77.102598820274181</v>
      </c>
      <c r="F4570" s="2">
        <v>3048.65</v>
      </c>
      <c r="G4570" s="2">
        <v>475</v>
      </c>
      <c r="H4570" s="2">
        <v>11</v>
      </c>
      <c r="I4570" s="2">
        <v>8.6481989417129927</v>
      </c>
      <c r="J4570" s="2">
        <v>0.78619990379209026</v>
      </c>
      <c r="K4570" s="2">
        <v>0</v>
      </c>
      <c r="L4570" s="2">
        <v>0</v>
      </c>
      <c r="M4570" s="2">
        <v>0</v>
      </c>
      <c r="N4570" s="2">
        <v>64520</v>
      </c>
      <c r="O4570" s="2">
        <v>392</v>
      </c>
      <c r="P4570" s="2">
        <v>2</v>
      </c>
      <c r="Q4570" s="2">
        <v>81</v>
      </c>
      <c r="R4570" s="2">
        <v>394</v>
      </c>
      <c r="S4570" s="2">
        <v>0</v>
      </c>
      <c r="T4570" s="2">
        <v>81</v>
      </c>
      <c r="U4570" s="2">
        <v>0</v>
      </c>
      <c r="V4570" s="2">
        <v>871</v>
      </c>
      <c r="W4570" s="2">
        <v>0</v>
      </c>
      <c r="X4570" s="2">
        <v>1.186203645172518</v>
      </c>
      <c r="Y4570" s="2">
        <v>4.2240072112572587E-2</v>
      </c>
      <c r="Z4570" s="2">
        <v>1.695599374853702E-2</v>
      </c>
      <c r="AA4570" s="2">
        <v>0</v>
      </c>
      <c r="AB4570" s="2" t="str">
        <f>VLOOKUP(C4570,[1]ZONA!$A$2:$B$44,2,FALSE)</f>
        <v>Lima Norte</v>
      </c>
      <c r="AC4570" s="2">
        <v>0</v>
      </c>
    </row>
    <row r="4571" spans="1:29" hidden="1" x14ac:dyDescent="0.2">
      <c r="A4571" s="2">
        <v>4570</v>
      </c>
      <c r="B4571" s="2" t="s">
        <v>407</v>
      </c>
      <c r="C4571" s="2" t="s">
        <v>286</v>
      </c>
      <c r="D4571" s="2">
        <v>-11.99408564168464</v>
      </c>
      <c r="E4571" s="2">
        <v>-77.10428558029821</v>
      </c>
      <c r="F4571" s="2">
        <v>1156.99</v>
      </c>
      <c r="G4571" s="2">
        <v>452</v>
      </c>
      <c r="H4571" s="2">
        <v>9</v>
      </c>
      <c r="I4571" s="2">
        <v>7.1081602294568391</v>
      </c>
      <c r="J4571" s="2">
        <v>0.78979558105075987</v>
      </c>
      <c r="K4571" s="2">
        <v>0</v>
      </c>
      <c r="L4571" s="2">
        <v>0</v>
      </c>
      <c r="M4571" s="2">
        <v>0</v>
      </c>
      <c r="N4571" s="2">
        <v>62028</v>
      </c>
      <c r="O4571" s="2">
        <v>374</v>
      </c>
      <c r="P4571" s="2">
        <v>2</v>
      </c>
      <c r="Q4571" s="2">
        <v>76</v>
      </c>
      <c r="R4571" s="2">
        <v>376</v>
      </c>
      <c r="S4571" s="2">
        <v>0</v>
      </c>
      <c r="T4571" s="2">
        <v>76</v>
      </c>
      <c r="U4571" s="2">
        <v>0</v>
      </c>
      <c r="V4571" s="2">
        <v>331</v>
      </c>
      <c r="W4571" s="2">
        <v>0</v>
      </c>
      <c r="X4571" s="2">
        <v>1.223481282401828</v>
      </c>
      <c r="Y4571" s="2">
        <v>3.7880963650390127E-2</v>
      </c>
      <c r="Z4571" s="2">
        <v>1.3936534210948259E-2</v>
      </c>
      <c r="AA4571" s="2">
        <v>0</v>
      </c>
      <c r="AB4571" s="2" t="str">
        <f>VLOOKUP(C4571,[1]ZONA!$A$2:$B$44,2,FALSE)</f>
        <v>Lima Norte</v>
      </c>
      <c r="AC4571" s="2">
        <v>0</v>
      </c>
    </row>
    <row r="4572" spans="1:29" hidden="1" x14ac:dyDescent="0.2">
      <c r="A4572" s="2">
        <v>4571</v>
      </c>
      <c r="B4572" s="2" t="s">
        <v>407</v>
      </c>
      <c r="C4572" s="2" t="s">
        <v>286</v>
      </c>
      <c r="D4572" s="2">
        <v>-11.992837399455629</v>
      </c>
      <c r="E4572" s="2">
        <v>-77.101517846650182</v>
      </c>
      <c r="F4572" s="2">
        <v>2496.5300000000002</v>
      </c>
      <c r="G4572" s="2">
        <v>520</v>
      </c>
      <c r="H4572" s="2">
        <v>12</v>
      </c>
      <c r="I4572" s="2">
        <v>8.8126469267253018</v>
      </c>
      <c r="J4572" s="2">
        <v>0.73438724389377519</v>
      </c>
      <c r="K4572" s="2">
        <v>0</v>
      </c>
      <c r="L4572" s="2">
        <v>0</v>
      </c>
      <c r="M4572" s="2">
        <v>0</v>
      </c>
      <c r="N4572" s="2">
        <v>71592</v>
      </c>
      <c r="O4572" s="2">
        <v>434</v>
      </c>
      <c r="P4572" s="2">
        <v>2</v>
      </c>
      <c r="Q4572" s="2">
        <v>84</v>
      </c>
      <c r="R4572" s="2">
        <v>436</v>
      </c>
      <c r="S4572" s="2">
        <v>0</v>
      </c>
      <c r="T4572" s="2">
        <v>84</v>
      </c>
      <c r="U4572" s="2">
        <v>0</v>
      </c>
      <c r="V4572" s="2">
        <v>713</v>
      </c>
      <c r="W4572" s="2">
        <v>0</v>
      </c>
      <c r="X4572" s="2">
        <v>1.037346390280661</v>
      </c>
      <c r="Y4572" s="2">
        <v>4.3803164178397379E-2</v>
      </c>
      <c r="Z4572" s="2">
        <v>1.7278416836236699E-2</v>
      </c>
      <c r="AA4572" s="2">
        <v>0</v>
      </c>
      <c r="AB4572" s="2" t="str">
        <f>VLOOKUP(C4572,[1]ZONA!$A$2:$B$44,2,FALSE)</f>
        <v>Lima Norte</v>
      </c>
      <c r="AC4572" s="2">
        <v>0</v>
      </c>
    </row>
    <row r="4573" spans="1:29" hidden="1" x14ac:dyDescent="0.2">
      <c r="A4573" s="2">
        <v>4572</v>
      </c>
      <c r="B4573" s="2" t="s">
        <v>407</v>
      </c>
      <c r="C4573" s="2" t="s">
        <v>286</v>
      </c>
      <c r="D4573" s="2">
        <v>-11.99377422046655</v>
      </c>
      <c r="E4573" s="2">
        <v>-77.1002895124074</v>
      </c>
      <c r="F4573" s="2">
        <v>4953.87</v>
      </c>
      <c r="G4573" s="2">
        <v>513</v>
      </c>
      <c r="H4573" s="2">
        <v>12</v>
      </c>
      <c r="I4573" s="2">
        <v>8.7756019106381569</v>
      </c>
      <c r="J4573" s="2">
        <v>0.73130015921984637</v>
      </c>
      <c r="K4573" s="2">
        <v>0</v>
      </c>
      <c r="L4573" s="2">
        <v>0</v>
      </c>
      <c r="M4573" s="2">
        <v>0</v>
      </c>
      <c r="N4573" s="2">
        <v>71722</v>
      </c>
      <c r="O4573" s="2">
        <v>426</v>
      </c>
      <c r="P4573" s="2">
        <v>2</v>
      </c>
      <c r="Q4573" s="2">
        <v>85</v>
      </c>
      <c r="R4573" s="2">
        <v>428</v>
      </c>
      <c r="S4573" s="2">
        <v>0</v>
      </c>
      <c r="T4573" s="2">
        <v>85</v>
      </c>
      <c r="U4573" s="2">
        <v>0</v>
      </c>
      <c r="V4573" s="2">
        <v>1415</v>
      </c>
      <c r="W4573" s="2">
        <v>0</v>
      </c>
      <c r="X4573" s="2">
        <v>1.144763310626181</v>
      </c>
      <c r="Y4573" s="2">
        <v>6.3480403692544013E-2</v>
      </c>
      <c r="Z4573" s="2">
        <v>1.720578494311982E-2</v>
      </c>
      <c r="AA4573" s="2">
        <v>0</v>
      </c>
      <c r="AB4573" s="2" t="str">
        <f>VLOOKUP(C4573,[1]ZONA!$A$2:$B$44,2,FALSE)</f>
        <v>Lima Norte</v>
      </c>
      <c r="AC4573" s="2">
        <v>0</v>
      </c>
    </row>
    <row r="4574" spans="1:29" hidden="1" x14ac:dyDescent="0.2">
      <c r="A4574" s="2">
        <v>4573</v>
      </c>
      <c r="B4574" s="2" t="s">
        <v>407</v>
      </c>
      <c r="C4574" s="2" t="s">
        <v>286</v>
      </c>
      <c r="D4574" s="2">
        <v>-11.99671857087584</v>
      </c>
      <c r="E4574" s="2">
        <v>-77.101812313288818</v>
      </c>
      <c r="F4574" s="2">
        <v>1381.49</v>
      </c>
      <c r="G4574" s="2">
        <v>410</v>
      </c>
      <c r="H4574" s="2">
        <v>7</v>
      </c>
      <c r="I4574" s="2">
        <v>4.5031251972713866</v>
      </c>
      <c r="J4574" s="2">
        <v>0.64330359961019823</v>
      </c>
      <c r="K4574" s="2">
        <v>0</v>
      </c>
      <c r="L4574" s="2">
        <v>0</v>
      </c>
      <c r="M4574" s="2">
        <v>0</v>
      </c>
      <c r="N4574" s="2">
        <v>57631</v>
      </c>
      <c r="O4574" s="2">
        <v>337</v>
      </c>
      <c r="P4574" s="2">
        <v>1</v>
      </c>
      <c r="Q4574" s="2">
        <v>72</v>
      </c>
      <c r="R4574" s="2">
        <v>338</v>
      </c>
      <c r="S4574" s="2">
        <v>0</v>
      </c>
      <c r="T4574" s="2">
        <v>72</v>
      </c>
      <c r="U4574" s="2">
        <v>0</v>
      </c>
      <c r="V4574" s="2">
        <v>395</v>
      </c>
      <c r="W4574" s="2">
        <v>0</v>
      </c>
      <c r="X4574" s="2">
        <v>1.469891602145142</v>
      </c>
      <c r="Y4574" s="2">
        <v>4.0068545759698371E-2</v>
      </c>
      <c r="Z4574" s="2">
        <v>8.8290016462883505E-3</v>
      </c>
      <c r="AA4574" s="2">
        <v>0</v>
      </c>
      <c r="AB4574" s="2" t="str">
        <f>VLOOKUP(C4574,[1]ZONA!$A$2:$B$44,2,FALSE)</f>
        <v>Lima Norte</v>
      </c>
      <c r="AC4574" s="2">
        <v>0</v>
      </c>
    </row>
    <row r="4575" spans="1:29" hidden="1" x14ac:dyDescent="0.2">
      <c r="A4575" s="2">
        <v>4574</v>
      </c>
      <c r="B4575" s="2" t="s">
        <v>1937</v>
      </c>
      <c r="C4575" s="2" t="s">
        <v>286</v>
      </c>
      <c r="D4575" s="2">
        <v>-11.997784398449371</v>
      </c>
      <c r="E4575" s="2">
        <v>-77.102381804212058</v>
      </c>
      <c r="F4575" s="2">
        <v>1490.94</v>
      </c>
      <c r="G4575" s="2">
        <v>380</v>
      </c>
      <c r="H4575" s="2">
        <v>7</v>
      </c>
      <c r="I4575" s="2">
        <v>5.0046506690321166</v>
      </c>
      <c r="J4575" s="2">
        <v>0.71495009557601663</v>
      </c>
      <c r="K4575" s="2">
        <v>0</v>
      </c>
      <c r="L4575" s="2">
        <v>0</v>
      </c>
      <c r="M4575" s="2">
        <v>0</v>
      </c>
      <c r="N4575" s="2">
        <v>52950</v>
      </c>
      <c r="O4575" s="2">
        <v>311</v>
      </c>
      <c r="P4575" s="2">
        <v>0</v>
      </c>
      <c r="Q4575" s="2">
        <v>69</v>
      </c>
      <c r="R4575" s="2">
        <v>311</v>
      </c>
      <c r="S4575" s="2">
        <v>0</v>
      </c>
      <c r="T4575" s="2">
        <v>69</v>
      </c>
      <c r="U4575" s="2">
        <v>0</v>
      </c>
      <c r="V4575" s="2">
        <v>426</v>
      </c>
      <c r="W4575" s="2">
        <v>0</v>
      </c>
      <c r="X4575" s="2">
        <v>1.5922324173915789</v>
      </c>
      <c r="Y4575" s="2">
        <v>4.591514332351123E-2</v>
      </c>
      <c r="Z4575" s="2">
        <v>9.8123119079071251E-3</v>
      </c>
      <c r="AA4575" s="2">
        <v>0</v>
      </c>
      <c r="AB4575" s="2" t="str">
        <f>VLOOKUP(C4575,[1]ZONA!$A$2:$B$44,2,FALSE)</f>
        <v>Lima Norte</v>
      </c>
      <c r="AC4575" s="2">
        <v>0</v>
      </c>
    </row>
    <row r="4576" spans="1:29" hidden="1" x14ac:dyDescent="0.2">
      <c r="A4576" s="2">
        <v>4575</v>
      </c>
      <c r="B4576" s="2" t="s">
        <v>407</v>
      </c>
      <c r="C4576" s="2" t="s">
        <v>286</v>
      </c>
      <c r="D4576" s="2">
        <v>-11.99544736056837</v>
      </c>
      <c r="E4576" s="2">
        <v>-77.103773601148674</v>
      </c>
      <c r="F4576" s="2">
        <v>2040.42</v>
      </c>
      <c r="G4576" s="2">
        <v>419</v>
      </c>
      <c r="H4576" s="2">
        <v>6</v>
      </c>
      <c r="I4576" s="2">
        <v>3.3770480929940772</v>
      </c>
      <c r="J4576" s="2">
        <v>0.56284134883234616</v>
      </c>
      <c r="K4576" s="2">
        <v>0</v>
      </c>
      <c r="L4576" s="2">
        <v>0</v>
      </c>
      <c r="M4576" s="2">
        <v>0</v>
      </c>
      <c r="N4576" s="2">
        <v>57901</v>
      </c>
      <c r="O4576" s="2">
        <v>344</v>
      </c>
      <c r="P4576" s="2">
        <v>2</v>
      </c>
      <c r="Q4576" s="2">
        <v>73</v>
      </c>
      <c r="R4576" s="2">
        <v>346</v>
      </c>
      <c r="S4576" s="2">
        <v>0</v>
      </c>
      <c r="T4576" s="2">
        <v>73</v>
      </c>
      <c r="U4576" s="2">
        <v>0</v>
      </c>
      <c r="V4576" s="2">
        <v>583</v>
      </c>
      <c r="W4576" s="2">
        <v>0</v>
      </c>
      <c r="X4576" s="2">
        <v>1.3568641261413981</v>
      </c>
      <c r="Y4576" s="2">
        <v>3.7160105760389923E-2</v>
      </c>
      <c r="Z4576" s="2">
        <v>6.6211712680576259E-3</v>
      </c>
      <c r="AA4576" s="2">
        <v>0</v>
      </c>
      <c r="AB4576" s="2" t="str">
        <f>VLOOKUP(C4576,[1]ZONA!$A$2:$B$44,2,FALSE)</f>
        <v>Lima Norte</v>
      </c>
      <c r="AC4576" s="2">
        <v>0</v>
      </c>
    </row>
    <row r="4577" spans="1:29" hidden="1" x14ac:dyDescent="0.2">
      <c r="A4577" s="2">
        <v>4576</v>
      </c>
      <c r="B4577" s="2" t="s">
        <v>407</v>
      </c>
      <c r="C4577" s="2" t="s">
        <v>286</v>
      </c>
      <c r="D4577" s="2">
        <v>-11.996298073125271</v>
      </c>
      <c r="E4577" s="2">
        <v>-77.099568345456689</v>
      </c>
      <c r="F4577" s="2">
        <v>3520.31</v>
      </c>
      <c r="G4577" s="2">
        <v>465</v>
      </c>
      <c r="H4577" s="2">
        <v>8</v>
      </c>
      <c r="I4577" s="2">
        <v>5.1221664855107774</v>
      </c>
      <c r="J4577" s="2">
        <v>0.64027081068884717</v>
      </c>
      <c r="K4577" s="2">
        <v>0</v>
      </c>
      <c r="L4577" s="2">
        <v>0</v>
      </c>
      <c r="M4577" s="2">
        <v>0</v>
      </c>
      <c r="N4577" s="2">
        <v>66338</v>
      </c>
      <c r="O4577" s="2">
        <v>386</v>
      </c>
      <c r="P4577" s="2">
        <v>1</v>
      </c>
      <c r="Q4577" s="2">
        <v>78</v>
      </c>
      <c r="R4577" s="2">
        <v>387</v>
      </c>
      <c r="S4577" s="2">
        <v>0</v>
      </c>
      <c r="T4577" s="2">
        <v>78</v>
      </c>
      <c r="U4577" s="2">
        <v>0</v>
      </c>
      <c r="V4577" s="2">
        <v>1006</v>
      </c>
      <c r="W4577" s="2">
        <v>0</v>
      </c>
      <c r="X4577" s="2">
        <v>1.432002267720242</v>
      </c>
      <c r="Y4577" s="2">
        <v>5.7286247818647731E-2</v>
      </c>
      <c r="Z4577" s="2">
        <v>1.004271796852114E-2</v>
      </c>
      <c r="AA4577" s="2">
        <v>0</v>
      </c>
      <c r="AB4577" s="2" t="str">
        <f>VLOOKUP(C4577,[1]ZONA!$A$2:$B$44,2,FALSE)</f>
        <v>Lima Norte</v>
      </c>
      <c r="AC4577" s="2">
        <v>0</v>
      </c>
    </row>
    <row r="4578" spans="1:29" hidden="1" x14ac:dyDescent="0.2">
      <c r="A4578" s="2">
        <v>4577</v>
      </c>
      <c r="B4578" s="2" t="s">
        <v>1938</v>
      </c>
      <c r="C4578" s="2" t="s">
        <v>286</v>
      </c>
      <c r="D4578" s="2">
        <v>-11.997570189320459</v>
      </c>
      <c r="E4578" s="2">
        <v>-77.099545607891827</v>
      </c>
      <c r="F4578" s="2">
        <v>7945.82</v>
      </c>
      <c r="G4578" s="2">
        <v>433</v>
      </c>
      <c r="H4578" s="2">
        <v>8</v>
      </c>
      <c r="I4578" s="2">
        <v>5.3768199186945376</v>
      </c>
      <c r="J4578" s="2">
        <v>0.67210248983681731</v>
      </c>
      <c r="K4578" s="2">
        <v>0</v>
      </c>
      <c r="L4578" s="2">
        <v>0</v>
      </c>
      <c r="M4578" s="2">
        <v>0</v>
      </c>
      <c r="N4578" s="2">
        <v>62368</v>
      </c>
      <c r="O4578" s="2">
        <v>359</v>
      </c>
      <c r="P4578" s="2">
        <v>1</v>
      </c>
      <c r="Q4578" s="2">
        <v>73</v>
      </c>
      <c r="R4578" s="2">
        <v>360</v>
      </c>
      <c r="S4578" s="2">
        <v>0</v>
      </c>
      <c r="T4578" s="2">
        <v>73</v>
      </c>
      <c r="U4578" s="2">
        <v>0</v>
      </c>
      <c r="V4578" s="2">
        <v>2270</v>
      </c>
      <c r="W4578" s="2">
        <v>0</v>
      </c>
      <c r="X4578" s="2">
        <v>1.446061517490399</v>
      </c>
      <c r="Y4578" s="2">
        <v>7.4584984534624185E-2</v>
      </c>
      <c r="Z4578" s="2">
        <v>1.054200135113168E-2</v>
      </c>
      <c r="AA4578" s="2">
        <v>0</v>
      </c>
      <c r="AB4578" s="2" t="str">
        <f>VLOOKUP(C4578,[1]ZONA!$A$2:$B$44,2,FALSE)</f>
        <v>Lima Norte</v>
      </c>
      <c r="AC4578" s="2">
        <v>0</v>
      </c>
    </row>
    <row r="4579" spans="1:29" hidden="1" x14ac:dyDescent="0.2">
      <c r="A4579" s="2">
        <v>4578</v>
      </c>
      <c r="B4579" s="2" t="s">
        <v>869</v>
      </c>
      <c r="C4579" s="2" t="s">
        <v>286</v>
      </c>
      <c r="D4579" s="2">
        <v>-11.998868888474989</v>
      </c>
      <c r="E4579" s="2">
        <v>-77.099600330055296</v>
      </c>
      <c r="F4579" s="2">
        <v>4110.1400000000003</v>
      </c>
      <c r="G4579" s="2">
        <v>407</v>
      </c>
      <c r="H4579" s="2">
        <v>7</v>
      </c>
      <c r="I4579" s="2">
        <v>4.6128825662152684</v>
      </c>
      <c r="J4579" s="2">
        <v>0.65898322374503837</v>
      </c>
      <c r="K4579" s="2">
        <v>0</v>
      </c>
      <c r="L4579" s="2">
        <v>0</v>
      </c>
      <c r="M4579" s="2">
        <v>0</v>
      </c>
      <c r="N4579" s="2">
        <v>59840</v>
      </c>
      <c r="O4579" s="2">
        <v>341</v>
      </c>
      <c r="P4579" s="2">
        <v>0</v>
      </c>
      <c r="Q4579" s="2">
        <v>66</v>
      </c>
      <c r="R4579" s="2">
        <v>341</v>
      </c>
      <c r="S4579" s="2">
        <v>0</v>
      </c>
      <c r="T4579" s="2">
        <v>66</v>
      </c>
      <c r="U4579" s="2">
        <v>0</v>
      </c>
      <c r="V4579" s="2">
        <v>1174</v>
      </c>
      <c r="W4579" s="2">
        <v>0</v>
      </c>
      <c r="X4579" s="2">
        <v>1.3537254218392709</v>
      </c>
      <c r="Y4579" s="2">
        <v>5.9499937062508633E-2</v>
      </c>
      <c r="Z4579" s="2">
        <v>9.0441961942180835E-3</v>
      </c>
      <c r="AA4579" s="2">
        <v>0</v>
      </c>
      <c r="AB4579" s="2" t="str">
        <f>VLOOKUP(C4579,[1]ZONA!$A$2:$B$44,2,FALSE)</f>
        <v>Lima Norte</v>
      </c>
      <c r="AC4579" s="2">
        <v>0</v>
      </c>
    </row>
    <row r="4580" spans="1:29" hidden="1" x14ac:dyDescent="0.2">
      <c r="A4580" s="2">
        <v>4579</v>
      </c>
      <c r="B4580" s="2" t="s">
        <v>407</v>
      </c>
      <c r="C4580" s="2" t="s">
        <v>286</v>
      </c>
      <c r="D4580" s="2">
        <v>-12.000182141278961</v>
      </c>
      <c r="E4580" s="2">
        <v>-77.100031171537253</v>
      </c>
      <c r="F4580" s="2">
        <v>1206.45</v>
      </c>
      <c r="G4580" s="2">
        <v>369</v>
      </c>
      <c r="H4580" s="2">
        <v>5</v>
      </c>
      <c r="I4580" s="2">
        <v>3.0828369049351751</v>
      </c>
      <c r="J4580" s="2">
        <v>0.61656738098703501</v>
      </c>
      <c r="K4580" s="2">
        <v>0</v>
      </c>
      <c r="L4580" s="2">
        <v>0</v>
      </c>
      <c r="M4580" s="2">
        <v>0</v>
      </c>
      <c r="N4580" s="2">
        <v>54754</v>
      </c>
      <c r="O4580" s="2">
        <v>309</v>
      </c>
      <c r="P4580" s="2">
        <v>0</v>
      </c>
      <c r="Q4580" s="2">
        <v>60</v>
      </c>
      <c r="R4580" s="2">
        <v>309</v>
      </c>
      <c r="S4580" s="2">
        <v>0</v>
      </c>
      <c r="T4580" s="2">
        <v>60</v>
      </c>
      <c r="U4580" s="2">
        <v>0</v>
      </c>
      <c r="V4580" s="2">
        <v>345</v>
      </c>
      <c r="W4580" s="2">
        <v>0</v>
      </c>
      <c r="X4580" s="2">
        <v>1.304151393031739</v>
      </c>
      <c r="Y4580" s="2">
        <v>0</v>
      </c>
      <c r="Z4580" s="2">
        <v>6.0443294193560908E-3</v>
      </c>
      <c r="AA4580" s="2">
        <v>0</v>
      </c>
      <c r="AB4580" s="2" t="str">
        <f>VLOOKUP(C4580,[1]ZONA!$A$2:$B$44,2,FALSE)</f>
        <v>Lima Norte</v>
      </c>
      <c r="AC4580" s="2">
        <v>0</v>
      </c>
    </row>
    <row r="4581" spans="1:29" hidden="1" x14ac:dyDescent="0.2">
      <c r="A4581" s="2">
        <v>4580</v>
      </c>
      <c r="B4581" s="2" t="s">
        <v>407</v>
      </c>
      <c r="C4581" s="2" t="s">
        <v>286</v>
      </c>
      <c r="D4581" s="2">
        <v>-12.00096029711996</v>
      </c>
      <c r="E4581" s="2">
        <v>-77.100773752483832</v>
      </c>
      <c r="F4581" s="2">
        <v>1052.31</v>
      </c>
      <c r="G4581" s="2">
        <v>320</v>
      </c>
      <c r="H4581" s="2">
        <v>5</v>
      </c>
      <c r="I4581" s="2">
        <v>3.430068826768006</v>
      </c>
      <c r="J4581" s="2">
        <v>0.68601376535360126</v>
      </c>
      <c r="K4581" s="2">
        <v>0</v>
      </c>
      <c r="L4581" s="2">
        <v>0</v>
      </c>
      <c r="M4581" s="2">
        <v>0</v>
      </c>
      <c r="N4581" s="2">
        <v>48292</v>
      </c>
      <c r="O4581" s="2">
        <v>270</v>
      </c>
      <c r="P4581" s="2">
        <v>0</v>
      </c>
      <c r="Q4581" s="2">
        <v>50</v>
      </c>
      <c r="R4581" s="2">
        <v>270</v>
      </c>
      <c r="S4581" s="2">
        <v>0</v>
      </c>
      <c r="T4581" s="2">
        <v>50</v>
      </c>
      <c r="U4581" s="2">
        <v>0</v>
      </c>
      <c r="V4581" s="2">
        <v>301</v>
      </c>
      <c r="W4581" s="2">
        <v>0</v>
      </c>
      <c r="X4581" s="2">
        <v>1.3288983102557901</v>
      </c>
      <c r="Y4581" s="2">
        <v>4.4025624097201441E-2</v>
      </c>
      <c r="Z4581" s="2">
        <v>6.7251257719344211E-3</v>
      </c>
      <c r="AA4581" s="2">
        <v>0</v>
      </c>
      <c r="AB4581" s="2" t="str">
        <f>VLOOKUP(C4581,[1]ZONA!$A$2:$B$44,2,FALSE)</f>
        <v>Lima Norte</v>
      </c>
      <c r="AC4581" s="2">
        <v>0</v>
      </c>
    </row>
    <row r="4582" spans="1:29" hidden="1" x14ac:dyDescent="0.2">
      <c r="A4582" s="2">
        <v>4581</v>
      </c>
      <c r="B4582" s="2" t="s">
        <v>1939</v>
      </c>
      <c r="C4582" s="2" t="s">
        <v>286</v>
      </c>
      <c r="D4582" s="2">
        <v>-11.999760597513839</v>
      </c>
      <c r="E4582" s="2">
        <v>-77.100826608503056</v>
      </c>
      <c r="F4582" s="2">
        <v>2752.35</v>
      </c>
      <c r="G4582" s="2">
        <v>360</v>
      </c>
      <c r="H4582" s="2">
        <v>6</v>
      </c>
      <c r="I4582" s="2">
        <v>4.1327480599738102</v>
      </c>
      <c r="J4582" s="2">
        <v>0.68879134332896841</v>
      </c>
      <c r="K4582" s="2">
        <v>0</v>
      </c>
      <c r="L4582" s="2">
        <v>0</v>
      </c>
      <c r="M4582" s="2">
        <v>0</v>
      </c>
      <c r="N4582" s="2">
        <v>52469</v>
      </c>
      <c r="O4582" s="2">
        <v>301</v>
      </c>
      <c r="P4582" s="2">
        <v>0</v>
      </c>
      <c r="Q4582" s="2">
        <v>59</v>
      </c>
      <c r="R4582" s="2">
        <v>301</v>
      </c>
      <c r="S4582" s="2">
        <v>0</v>
      </c>
      <c r="T4582" s="2">
        <v>59</v>
      </c>
      <c r="U4582" s="2">
        <v>0</v>
      </c>
      <c r="V4582" s="2">
        <v>786</v>
      </c>
      <c r="W4582" s="2">
        <v>0</v>
      </c>
      <c r="X4582" s="2">
        <v>1.4021950153286751</v>
      </c>
      <c r="Y4582" s="2">
        <v>4.7202329552811693E-2</v>
      </c>
      <c r="Z4582" s="2">
        <v>8.1028258879662571E-3</v>
      </c>
      <c r="AA4582" s="2">
        <v>0</v>
      </c>
      <c r="AB4582" s="2" t="str">
        <f>VLOOKUP(C4582,[1]ZONA!$A$2:$B$44,2,FALSE)</f>
        <v>Lima Norte</v>
      </c>
      <c r="AC4582" s="2">
        <v>0</v>
      </c>
    </row>
    <row r="4583" spans="1:29" hidden="1" x14ac:dyDescent="0.2">
      <c r="A4583" s="2">
        <v>4582</v>
      </c>
      <c r="B4583" s="2" t="s">
        <v>407</v>
      </c>
      <c r="C4583" s="2" t="s">
        <v>286</v>
      </c>
      <c r="D4583" s="2">
        <v>-12.00162578018131</v>
      </c>
      <c r="E4583" s="2">
        <v>-77.100610143811096</v>
      </c>
      <c r="F4583" s="2">
        <v>845.67</v>
      </c>
      <c r="G4583" s="2">
        <v>302</v>
      </c>
      <c r="H4583" s="2">
        <v>5</v>
      </c>
      <c r="I4583" s="2">
        <v>3.6522456263131882</v>
      </c>
      <c r="J4583" s="2">
        <v>0.73044912526263761</v>
      </c>
      <c r="K4583" s="2">
        <v>0</v>
      </c>
      <c r="L4583" s="2">
        <v>0</v>
      </c>
      <c r="M4583" s="2">
        <v>0</v>
      </c>
      <c r="N4583" s="2">
        <v>45715</v>
      </c>
      <c r="O4583" s="2">
        <v>256</v>
      </c>
      <c r="P4583" s="2">
        <v>0</v>
      </c>
      <c r="Q4583" s="2">
        <v>46</v>
      </c>
      <c r="R4583" s="2">
        <v>256</v>
      </c>
      <c r="S4583" s="2">
        <v>0</v>
      </c>
      <c r="T4583" s="2">
        <v>46</v>
      </c>
      <c r="U4583" s="2">
        <v>0</v>
      </c>
      <c r="V4583" s="2">
        <v>242</v>
      </c>
      <c r="W4583" s="2">
        <v>0</v>
      </c>
      <c r="X4583" s="2">
        <v>1.2792500783069121</v>
      </c>
      <c r="Y4583" s="2">
        <v>3.9222760754964191E-2</v>
      </c>
      <c r="Z4583" s="2">
        <v>7.1607342089683489E-3</v>
      </c>
      <c r="AA4583" s="2">
        <v>0</v>
      </c>
      <c r="AB4583" s="2" t="str">
        <f>VLOOKUP(C4583,[1]ZONA!$A$2:$B$44,2,FALSE)</f>
        <v>Lima Norte</v>
      </c>
      <c r="AC4583" s="2">
        <v>0</v>
      </c>
    </row>
    <row r="4584" spans="1:29" hidden="1" x14ac:dyDescent="0.2">
      <c r="A4584" s="2">
        <v>4583</v>
      </c>
      <c r="B4584" s="2" t="s">
        <v>407</v>
      </c>
      <c r="C4584" s="2" t="s">
        <v>286</v>
      </c>
      <c r="D4584" s="2">
        <v>-11.998497611784479</v>
      </c>
      <c r="E4584" s="2">
        <v>-77.098287694449311</v>
      </c>
      <c r="F4584" s="2">
        <v>3536.26</v>
      </c>
      <c r="G4584" s="2">
        <v>437</v>
      </c>
      <c r="H4584" s="2">
        <v>9</v>
      </c>
      <c r="I4584" s="2">
        <v>6.6471355466030291</v>
      </c>
      <c r="J4584" s="2">
        <v>0.73857061628922549</v>
      </c>
      <c r="K4584" s="2">
        <v>0</v>
      </c>
      <c r="L4584" s="2">
        <v>0</v>
      </c>
      <c r="M4584" s="2">
        <v>0</v>
      </c>
      <c r="N4584" s="2">
        <v>62917</v>
      </c>
      <c r="O4584" s="2">
        <v>359</v>
      </c>
      <c r="P4584" s="2">
        <v>4</v>
      </c>
      <c r="Q4584" s="2">
        <v>74</v>
      </c>
      <c r="R4584" s="2">
        <v>362</v>
      </c>
      <c r="S4584" s="2">
        <v>1</v>
      </c>
      <c r="T4584" s="2">
        <v>74</v>
      </c>
      <c r="U4584" s="2">
        <v>0</v>
      </c>
      <c r="V4584" s="2">
        <v>1010</v>
      </c>
      <c r="W4584" s="2">
        <v>0</v>
      </c>
      <c r="X4584" s="2">
        <v>1.276306065744818</v>
      </c>
      <c r="Y4584" s="2">
        <v>4.9322787375453307E-2</v>
      </c>
      <c r="Z4584" s="2">
        <v>1.303263136446239E-2</v>
      </c>
      <c r="AA4584" s="2">
        <v>0</v>
      </c>
      <c r="AB4584" s="2" t="str">
        <f>VLOOKUP(C4584,[1]ZONA!$A$2:$B$44,2,FALSE)</f>
        <v>Lima Norte</v>
      </c>
      <c r="AC4584" s="2">
        <v>0</v>
      </c>
    </row>
    <row r="4585" spans="1:29" hidden="1" x14ac:dyDescent="0.2">
      <c r="A4585" s="2">
        <v>4584</v>
      </c>
      <c r="B4585" s="2" t="s">
        <v>407</v>
      </c>
      <c r="C4585" s="2" t="s">
        <v>286</v>
      </c>
      <c r="D4585" s="2">
        <v>-12.000917816666609</v>
      </c>
      <c r="E4585" s="2">
        <v>-77.097311855333302</v>
      </c>
      <c r="F4585" s="2">
        <v>416.82</v>
      </c>
      <c r="G4585" s="2">
        <v>388</v>
      </c>
      <c r="H4585" s="2">
        <v>9</v>
      </c>
      <c r="I4585" s="2">
        <v>7.0537628907425489</v>
      </c>
      <c r="J4585" s="2">
        <v>0.78375143230472766</v>
      </c>
      <c r="K4585" s="2">
        <v>0</v>
      </c>
      <c r="L4585" s="2">
        <v>0</v>
      </c>
      <c r="M4585" s="2">
        <v>0</v>
      </c>
      <c r="N4585" s="2">
        <v>60202</v>
      </c>
      <c r="O4585" s="2">
        <v>327</v>
      </c>
      <c r="P4585" s="2">
        <v>5</v>
      </c>
      <c r="Q4585" s="2">
        <v>56</v>
      </c>
      <c r="R4585" s="2">
        <v>331</v>
      </c>
      <c r="S4585" s="2">
        <v>1</v>
      </c>
      <c r="T4585" s="2">
        <v>56</v>
      </c>
      <c r="U4585" s="2">
        <v>0</v>
      </c>
      <c r="V4585" s="2">
        <v>119</v>
      </c>
      <c r="W4585" s="2">
        <v>0</v>
      </c>
      <c r="X4585" s="2">
        <v>1.0167968994377481</v>
      </c>
      <c r="Y4585" s="2">
        <v>0</v>
      </c>
      <c r="Z4585" s="2">
        <v>1.3829880682116061E-2</v>
      </c>
      <c r="AA4585" s="2">
        <v>0</v>
      </c>
      <c r="AB4585" s="2" t="str">
        <f>VLOOKUP(C4585,[1]ZONA!$A$2:$B$44,2,FALSE)</f>
        <v>Lima Norte</v>
      </c>
      <c r="AC4585" s="2">
        <v>0</v>
      </c>
    </row>
    <row r="4586" spans="1:29" hidden="1" x14ac:dyDescent="0.2">
      <c r="A4586" s="2">
        <v>4585</v>
      </c>
      <c r="B4586" s="2" t="s">
        <v>414</v>
      </c>
      <c r="C4586" s="2" t="s">
        <v>286</v>
      </c>
      <c r="D4586" s="2">
        <v>-12.001956283580579</v>
      </c>
      <c r="E4586" s="2">
        <v>-77.096442377467838</v>
      </c>
      <c r="F4586" s="2">
        <v>890.69</v>
      </c>
      <c r="G4586" s="2">
        <v>363</v>
      </c>
      <c r="H4586" s="2">
        <v>11</v>
      </c>
      <c r="I4586" s="2">
        <v>9.5526846820334708</v>
      </c>
      <c r="J4586" s="2">
        <v>0.868425880184861</v>
      </c>
      <c r="K4586" s="2">
        <v>0</v>
      </c>
      <c r="L4586" s="2">
        <v>0</v>
      </c>
      <c r="M4586" s="2">
        <v>0</v>
      </c>
      <c r="N4586" s="2">
        <v>56810</v>
      </c>
      <c r="O4586" s="2">
        <v>307</v>
      </c>
      <c r="P4586" s="2">
        <v>7</v>
      </c>
      <c r="Q4586" s="2">
        <v>49</v>
      </c>
      <c r="R4586" s="2">
        <v>313</v>
      </c>
      <c r="S4586" s="2">
        <v>1</v>
      </c>
      <c r="T4586" s="2">
        <v>49</v>
      </c>
      <c r="U4586" s="2">
        <v>0</v>
      </c>
      <c r="V4586" s="2">
        <v>254</v>
      </c>
      <c r="W4586" s="2">
        <v>0</v>
      </c>
      <c r="X4586" s="2">
        <v>0.87125121289707419</v>
      </c>
      <c r="Y4586" s="2">
        <v>5.5526604006825138E-2</v>
      </c>
      <c r="Z4586" s="2">
        <v>1.872936351741946E-2</v>
      </c>
      <c r="AA4586" s="2">
        <v>0</v>
      </c>
      <c r="AB4586" s="2" t="str">
        <f>VLOOKUP(C4586,[1]ZONA!$A$2:$B$44,2,FALSE)</f>
        <v>Lima Norte</v>
      </c>
      <c r="AC4586" s="2">
        <v>0</v>
      </c>
    </row>
    <row r="4587" spans="1:29" hidden="1" x14ac:dyDescent="0.2">
      <c r="A4587" s="2">
        <v>4586</v>
      </c>
      <c r="B4587" s="2" t="s">
        <v>1940</v>
      </c>
      <c r="C4587" s="2" t="s">
        <v>286</v>
      </c>
      <c r="D4587" s="2">
        <v>-11.99760784620095</v>
      </c>
      <c r="E4587" s="2">
        <v>-77.096997854090134</v>
      </c>
      <c r="F4587" s="2">
        <v>2094.33</v>
      </c>
      <c r="G4587" s="2">
        <v>457</v>
      </c>
      <c r="H4587" s="2">
        <v>13</v>
      </c>
      <c r="I4587" s="2">
        <v>10.77029934468683</v>
      </c>
      <c r="J4587" s="2">
        <v>0.82848456497591028</v>
      </c>
      <c r="K4587" s="2">
        <v>0</v>
      </c>
      <c r="L4587" s="2">
        <v>0</v>
      </c>
      <c r="M4587" s="2">
        <v>0</v>
      </c>
      <c r="N4587" s="2">
        <v>66919</v>
      </c>
      <c r="O4587" s="2">
        <v>377</v>
      </c>
      <c r="P4587" s="2">
        <v>7</v>
      </c>
      <c r="Q4587" s="2">
        <v>73</v>
      </c>
      <c r="R4587" s="2">
        <v>383</v>
      </c>
      <c r="S4587" s="2">
        <v>1</v>
      </c>
      <c r="T4587" s="2">
        <v>73</v>
      </c>
      <c r="U4587" s="2">
        <v>0</v>
      </c>
      <c r="V4587" s="2">
        <v>598</v>
      </c>
      <c r="W4587" s="2">
        <v>0</v>
      </c>
      <c r="X4587" s="2">
        <v>1.2593361653725841</v>
      </c>
      <c r="Y4587" s="2">
        <v>4.7783282200558948E-2</v>
      </c>
      <c r="Z4587" s="2">
        <v>2.1116665977414441E-2</v>
      </c>
      <c r="AA4587" s="2">
        <v>0</v>
      </c>
      <c r="AB4587" s="2" t="str">
        <f>VLOOKUP(C4587,[1]ZONA!$A$2:$B$44,2,FALSE)</f>
        <v>Lima Norte</v>
      </c>
      <c r="AC4587" s="2">
        <v>0</v>
      </c>
    </row>
    <row r="4588" spans="1:29" hidden="1" x14ac:dyDescent="0.2">
      <c r="A4588" s="2">
        <v>4587</v>
      </c>
      <c r="B4588" s="2" t="s">
        <v>414</v>
      </c>
      <c r="C4588" s="2" t="s">
        <v>286</v>
      </c>
      <c r="D4588" s="2">
        <v>-11.99841228341262</v>
      </c>
      <c r="E4588" s="2">
        <v>-77.095499536004354</v>
      </c>
      <c r="F4588" s="2">
        <v>1202.83</v>
      </c>
      <c r="G4588" s="2">
        <v>449</v>
      </c>
      <c r="H4588" s="2">
        <v>13</v>
      </c>
      <c r="I4588" s="2">
        <v>10.456583933074411</v>
      </c>
      <c r="J4588" s="2">
        <v>0.80435261023649329</v>
      </c>
      <c r="K4588" s="2">
        <v>0</v>
      </c>
      <c r="L4588" s="2">
        <v>0</v>
      </c>
      <c r="M4588" s="2">
        <v>0</v>
      </c>
      <c r="N4588" s="2">
        <v>68678</v>
      </c>
      <c r="O4588" s="2">
        <v>370</v>
      </c>
      <c r="P4588" s="2">
        <v>8</v>
      </c>
      <c r="Q4588" s="2">
        <v>71</v>
      </c>
      <c r="R4588" s="2">
        <v>377</v>
      </c>
      <c r="S4588" s="2">
        <v>1</v>
      </c>
      <c r="T4588" s="2">
        <v>71</v>
      </c>
      <c r="U4588" s="2">
        <v>0</v>
      </c>
      <c r="V4588" s="2">
        <v>344</v>
      </c>
      <c r="W4588" s="2">
        <v>0</v>
      </c>
      <c r="X4588" s="2">
        <v>1.0925073290009371</v>
      </c>
      <c r="Y4588" s="2">
        <v>5.2536588606434773E-2</v>
      </c>
      <c r="Z4588" s="2">
        <v>2.0501583392708508E-2</v>
      </c>
      <c r="AA4588" s="2">
        <v>0</v>
      </c>
      <c r="AB4588" s="2" t="str">
        <f>VLOOKUP(C4588,[1]ZONA!$A$2:$B$44,2,FALSE)</f>
        <v>Lima Norte</v>
      </c>
      <c r="AC4588" s="2">
        <v>0</v>
      </c>
    </row>
    <row r="4589" spans="1:29" hidden="1" x14ac:dyDescent="0.2">
      <c r="A4589" s="2">
        <v>4588</v>
      </c>
      <c r="B4589" s="2" t="s">
        <v>414</v>
      </c>
      <c r="C4589" s="2" t="s">
        <v>286</v>
      </c>
      <c r="D4589" s="2">
        <v>-11.998901435651129</v>
      </c>
      <c r="E4589" s="2">
        <v>-77.095951962957571</v>
      </c>
      <c r="F4589" s="2">
        <v>742.16</v>
      </c>
      <c r="G4589" s="2">
        <v>439</v>
      </c>
      <c r="H4589" s="2">
        <v>13</v>
      </c>
      <c r="I4589" s="2">
        <v>10.668552934908501</v>
      </c>
      <c r="J4589" s="2">
        <v>0.82065791806988442</v>
      </c>
      <c r="K4589" s="2">
        <v>0</v>
      </c>
      <c r="L4589" s="2">
        <v>0</v>
      </c>
      <c r="M4589" s="2">
        <v>0</v>
      </c>
      <c r="N4589" s="2">
        <v>67017</v>
      </c>
      <c r="O4589" s="2">
        <v>366</v>
      </c>
      <c r="P4589" s="2">
        <v>8</v>
      </c>
      <c r="Q4589" s="2">
        <v>65</v>
      </c>
      <c r="R4589" s="2">
        <v>373</v>
      </c>
      <c r="S4589" s="2">
        <v>1</v>
      </c>
      <c r="T4589" s="2">
        <v>65</v>
      </c>
      <c r="U4589" s="2">
        <v>0</v>
      </c>
      <c r="V4589" s="2">
        <v>212</v>
      </c>
      <c r="W4589" s="2">
        <v>0</v>
      </c>
      <c r="X4589" s="2">
        <v>1.0760083295083609</v>
      </c>
      <c r="Y4589" s="2">
        <v>5.1920243798990573E-2</v>
      </c>
      <c r="Z4589" s="2">
        <v>2.091717802625084E-2</v>
      </c>
      <c r="AA4589" s="2">
        <v>0</v>
      </c>
      <c r="AB4589" s="2" t="str">
        <f>VLOOKUP(C4589,[1]ZONA!$A$2:$B$44,2,FALSE)</f>
        <v>Lima Norte</v>
      </c>
      <c r="AC4589" s="2">
        <v>0</v>
      </c>
    </row>
    <row r="4590" spans="1:29" hidden="1" x14ac:dyDescent="0.2">
      <c r="A4590" s="2">
        <v>4589</v>
      </c>
      <c r="B4590" s="2" t="s">
        <v>1941</v>
      </c>
      <c r="C4590" s="2" t="s">
        <v>286</v>
      </c>
      <c r="D4590" s="2">
        <v>-11.997036214513299</v>
      </c>
      <c r="E4590" s="2">
        <v>-77.093974301314319</v>
      </c>
      <c r="F4590" s="2">
        <v>5434.84</v>
      </c>
      <c r="G4590" s="2">
        <v>495</v>
      </c>
      <c r="H4590" s="2">
        <v>14</v>
      </c>
      <c r="I4590" s="2">
        <v>11.054549178368459</v>
      </c>
      <c r="J4590" s="2">
        <v>0.78961065559774724</v>
      </c>
      <c r="K4590" s="2">
        <v>0</v>
      </c>
      <c r="L4590" s="2">
        <v>0</v>
      </c>
      <c r="M4590" s="2">
        <v>0</v>
      </c>
      <c r="N4590" s="2">
        <v>77035</v>
      </c>
      <c r="O4590" s="2">
        <v>410</v>
      </c>
      <c r="P4590" s="2">
        <v>11</v>
      </c>
      <c r="Q4590" s="2">
        <v>74</v>
      </c>
      <c r="R4590" s="2">
        <v>420</v>
      </c>
      <c r="S4590" s="2">
        <v>1</v>
      </c>
      <c r="T4590" s="2">
        <v>74</v>
      </c>
      <c r="U4590" s="2">
        <v>0</v>
      </c>
      <c r="V4590" s="2">
        <v>1553</v>
      </c>
      <c r="W4590" s="2">
        <v>0</v>
      </c>
      <c r="X4590" s="2">
        <v>1.152225414598675</v>
      </c>
      <c r="Y4590" s="2">
        <v>0</v>
      </c>
      <c r="Z4590" s="2">
        <v>2.1673977208968249E-2</v>
      </c>
      <c r="AA4590" s="2">
        <v>0</v>
      </c>
      <c r="AB4590" s="2" t="str">
        <f>VLOOKUP(C4590,[1]ZONA!$A$2:$B$44,2,FALSE)</f>
        <v>Lima Norte</v>
      </c>
      <c r="AC4590" s="2">
        <v>0</v>
      </c>
    </row>
    <row r="4591" spans="1:29" hidden="1" x14ac:dyDescent="0.2">
      <c r="A4591" s="2">
        <v>4590</v>
      </c>
      <c r="B4591" s="2" t="s">
        <v>680</v>
      </c>
      <c r="C4591" s="2" t="s">
        <v>286</v>
      </c>
      <c r="D4591" s="2">
        <v>-11.99852603628945</v>
      </c>
      <c r="E4591" s="2">
        <v>-77.093752917399556</v>
      </c>
      <c r="F4591" s="2">
        <v>951.23</v>
      </c>
      <c r="G4591" s="2">
        <v>461</v>
      </c>
      <c r="H4591" s="2">
        <v>12</v>
      </c>
      <c r="I4591" s="2">
        <v>8.7852079590461596</v>
      </c>
      <c r="J4591" s="2">
        <v>0.7321006632538466</v>
      </c>
      <c r="K4591" s="2">
        <v>0</v>
      </c>
      <c r="L4591" s="2">
        <v>0</v>
      </c>
      <c r="M4591" s="2">
        <v>0</v>
      </c>
      <c r="N4591" s="2">
        <v>73033</v>
      </c>
      <c r="O4591" s="2">
        <v>381</v>
      </c>
      <c r="P4591" s="2">
        <v>11</v>
      </c>
      <c r="Q4591" s="2">
        <v>69</v>
      </c>
      <c r="R4591" s="2">
        <v>391</v>
      </c>
      <c r="S4591" s="2">
        <v>1</v>
      </c>
      <c r="T4591" s="2">
        <v>69</v>
      </c>
      <c r="U4591" s="2">
        <v>0</v>
      </c>
      <c r="V4591" s="2">
        <v>272</v>
      </c>
      <c r="W4591" s="2">
        <v>0</v>
      </c>
      <c r="X4591" s="2">
        <v>0.9902853078710151</v>
      </c>
      <c r="Y4591" s="2">
        <v>3.2049514110252537E-2</v>
      </c>
      <c r="Z4591" s="2">
        <v>1.722461893362489E-2</v>
      </c>
      <c r="AA4591" s="2">
        <v>0</v>
      </c>
      <c r="AB4591" s="2" t="str">
        <f>VLOOKUP(C4591,[1]ZONA!$A$2:$B$44,2,FALSE)</f>
        <v>Lima Norte</v>
      </c>
      <c r="AC4591" s="2">
        <v>0</v>
      </c>
    </row>
    <row r="4592" spans="1:29" hidden="1" x14ac:dyDescent="0.2">
      <c r="A4592" s="2">
        <v>4591</v>
      </c>
      <c r="B4592" s="2" t="s">
        <v>1942</v>
      </c>
      <c r="C4592" s="2" t="s">
        <v>286</v>
      </c>
      <c r="D4592" s="2">
        <v>-12.001248804696941</v>
      </c>
      <c r="E4592" s="2">
        <v>-77.094306421897869</v>
      </c>
      <c r="F4592" s="2">
        <v>5571.1</v>
      </c>
      <c r="G4592" s="2">
        <v>399</v>
      </c>
      <c r="H4592" s="2">
        <v>11</v>
      </c>
      <c r="I4592" s="2">
        <v>7.7090864385997726</v>
      </c>
      <c r="J4592" s="2">
        <v>0.70082603987270664</v>
      </c>
      <c r="K4592" s="2">
        <v>0</v>
      </c>
      <c r="L4592" s="2">
        <v>0</v>
      </c>
      <c r="M4592" s="2">
        <v>0</v>
      </c>
      <c r="N4592" s="2">
        <v>66757</v>
      </c>
      <c r="O4592" s="2">
        <v>335</v>
      </c>
      <c r="P4592" s="2">
        <v>10</v>
      </c>
      <c r="Q4592" s="2">
        <v>54</v>
      </c>
      <c r="R4592" s="2">
        <v>344</v>
      </c>
      <c r="S4592" s="2">
        <v>1</v>
      </c>
      <c r="T4592" s="2">
        <v>54</v>
      </c>
      <c r="U4592" s="2">
        <v>0</v>
      </c>
      <c r="V4592" s="2">
        <v>1592</v>
      </c>
      <c r="W4592" s="2">
        <v>0</v>
      </c>
      <c r="X4592" s="2">
        <v>0.75989217103184625</v>
      </c>
      <c r="Y4592" s="2">
        <v>7.3897146453016704E-2</v>
      </c>
      <c r="Z4592" s="2">
        <v>1.5114733407594101E-2</v>
      </c>
      <c r="AA4592" s="2">
        <v>0</v>
      </c>
      <c r="AB4592" s="2" t="str">
        <f>VLOOKUP(C4592,[1]ZONA!$A$2:$B$44,2,FALSE)</f>
        <v>Lima Norte</v>
      </c>
      <c r="AC4592" s="2">
        <v>0</v>
      </c>
    </row>
    <row r="4593" spans="1:29" hidden="1" x14ac:dyDescent="0.2">
      <c r="A4593" s="2">
        <v>4592</v>
      </c>
      <c r="B4593" s="2" t="s">
        <v>1943</v>
      </c>
      <c r="C4593" s="2" t="s">
        <v>286</v>
      </c>
      <c r="D4593" s="2">
        <v>-12.00034270804453</v>
      </c>
      <c r="E4593" s="2">
        <v>-77.092245792275037</v>
      </c>
      <c r="F4593" s="2">
        <v>2963.5</v>
      </c>
      <c r="G4593" s="2">
        <v>443</v>
      </c>
      <c r="H4593" s="2">
        <v>9</v>
      </c>
      <c r="I4593" s="2">
        <v>4.6294376810062312</v>
      </c>
      <c r="J4593" s="2">
        <v>0.51438196455624796</v>
      </c>
      <c r="K4593" s="2">
        <v>0</v>
      </c>
      <c r="L4593" s="2">
        <v>0</v>
      </c>
      <c r="M4593" s="2">
        <v>0</v>
      </c>
      <c r="N4593" s="2">
        <v>72467</v>
      </c>
      <c r="O4593" s="2">
        <v>369</v>
      </c>
      <c r="P4593" s="2">
        <v>10</v>
      </c>
      <c r="Q4593" s="2">
        <v>64</v>
      </c>
      <c r="R4593" s="2">
        <v>378</v>
      </c>
      <c r="S4593" s="2">
        <v>1</v>
      </c>
      <c r="T4593" s="2">
        <v>64</v>
      </c>
      <c r="U4593" s="2">
        <v>0</v>
      </c>
      <c r="V4593" s="2">
        <v>847</v>
      </c>
      <c r="W4593" s="2">
        <v>0</v>
      </c>
      <c r="X4593" s="2">
        <v>0.74195631394027695</v>
      </c>
      <c r="Y4593" s="2">
        <v>0</v>
      </c>
      <c r="Z4593" s="2">
        <v>9.0766547933777229E-3</v>
      </c>
      <c r="AA4593" s="2">
        <v>0</v>
      </c>
      <c r="AB4593" s="2" t="str">
        <f>VLOOKUP(C4593,[1]ZONA!$A$2:$B$44,2,FALSE)</f>
        <v>Lima Norte</v>
      </c>
      <c r="AC4593" s="2">
        <v>0</v>
      </c>
    </row>
    <row r="4594" spans="1:29" hidden="1" x14ac:dyDescent="0.2">
      <c r="A4594" s="2">
        <v>4593</v>
      </c>
      <c r="B4594" s="2" t="s">
        <v>1944</v>
      </c>
      <c r="C4594" s="2" t="s">
        <v>286</v>
      </c>
      <c r="D4594" s="2">
        <v>-12.00020989438273</v>
      </c>
      <c r="E4594" s="2">
        <v>-77.088947489715153</v>
      </c>
      <c r="F4594" s="2">
        <v>892.49</v>
      </c>
      <c r="G4594" s="2">
        <v>467</v>
      </c>
      <c r="H4594" s="2">
        <v>18</v>
      </c>
      <c r="I4594" s="2">
        <v>12.596704783488841</v>
      </c>
      <c r="J4594" s="2">
        <v>0.6998169324160467</v>
      </c>
      <c r="K4594" s="2">
        <v>9</v>
      </c>
      <c r="L4594" s="2">
        <v>8.2214164775450076</v>
      </c>
      <c r="M4594" s="2">
        <v>0.91349071972722307</v>
      </c>
      <c r="N4594" s="2">
        <v>77663</v>
      </c>
      <c r="O4594" s="2">
        <v>392</v>
      </c>
      <c r="P4594" s="2">
        <v>10</v>
      </c>
      <c r="Q4594" s="2">
        <v>65</v>
      </c>
      <c r="R4594" s="2">
        <v>401</v>
      </c>
      <c r="S4594" s="2">
        <v>1</v>
      </c>
      <c r="T4594" s="2">
        <v>65</v>
      </c>
      <c r="U4594" s="2">
        <v>1636</v>
      </c>
      <c r="V4594" s="2">
        <v>255</v>
      </c>
      <c r="W4594" s="2">
        <v>6.4156862745098042</v>
      </c>
      <c r="X4594" s="2">
        <v>0.72616856983770905</v>
      </c>
      <c r="Y4594" s="2">
        <v>9.7505140801383491E-2</v>
      </c>
      <c r="Z4594" s="2">
        <v>2.4697587208683751E-2</v>
      </c>
      <c r="AA4594" s="2">
        <v>8.4077272976584728E-3</v>
      </c>
      <c r="AB4594" s="2" t="str">
        <f>VLOOKUP(C4594,[1]ZONA!$A$2:$B$44,2,FALSE)</f>
        <v>Lima Norte</v>
      </c>
      <c r="AC4594" s="2">
        <v>0</v>
      </c>
    </row>
    <row r="4595" spans="1:29" hidden="1" x14ac:dyDescent="0.2">
      <c r="A4595" s="2">
        <v>4594</v>
      </c>
      <c r="B4595" s="2" t="s">
        <v>1945</v>
      </c>
      <c r="C4595" s="2" t="s">
        <v>286</v>
      </c>
      <c r="D4595" s="2">
        <v>-12.000510323096391</v>
      </c>
      <c r="E4595" s="2">
        <v>-77.089975577133799</v>
      </c>
      <c r="F4595" s="2">
        <v>3350.48</v>
      </c>
      <c r="G4595" s="2">
        <v>453</v>
      </c>
      <c r="H4595" s="2">
        <v>15</v>
      </c>
      <c r="I4595" s="2">
        <v>10.03075948593256</v>
      </c>
      <c r="J4595" s="2">
        <v>0.66871729906217037</v>
      </c>
      <c r="K4595" s="2">
        <v>6</v>
      </c>
      <c r="L4595" s="2">
        <v>5.6923489331265529</v>
      </c>
      <c r="M4595" s="2">
        <v>0.94872482218775878</v>
      </c>
      <c r="N4595" s="2">
        <v>74704</v>
      </c>
      <c r="O4595" s="2">
        <v>380</v>
      </c>
      <c r="P4595" s="2">
        <v>10</v>
      </c>
      <c r="Q4595" s="2">
        <v>63</v>
      </c>
      <c r="R4595" s="2">
        <v>389</v>
      </c>
      <c r="S4595" s="2">
        <v>1</v>
      </c>
      <c r="T4595" s="2">
        <v>63</v>
      </c>
      <c r="U4595" s="2">
        <v>871</v>
      </c>
      <c r="V4595" s="2">
        <v>957</v>
      </c>
      <c r="W4595" s="2">
        <v>0.91013584117032398</v>
      </c>
      <c r="X4595" s="2">
        <v>0.68315938581962521</v>
      </c>
      <c r="Y4595" s="2">
        <v>3.1768319703483948E-2</v>
      </c>
      <c r="Z4595" s="2">
        <v>1.9666695491496401E-2</v>
      </c>
      <c r="AA4595" s="2">
        <v>5.821346922828141E-3</v>
      </c>
      <c r="AB4595" s="2" t="str">
        <f>VLOOKUP(C4595,[1]ZONA!$A$2:$B$44,2,FALSE)</f>
        <v>Lima Norte</v>
      </c>
      <c r="AC4595" s="2">
        <v>0</v>
      </c>
    </row>
    <row r="4596" spans="1:29" hidden="1" x14ac:dyDescent="0.2">
      <c r="A4596" s="2">
        <v>4595</v>
      </c>
      <c r="B4596" s="2" t="s">
        <v>1946</v>
      </c>
      <c r="C4596" s="2" t="s">
        <v>286</v>
      </c>
      <c r="D4596" s="2">
        <v>-12.002328195464919</v>
      </c>
      <c r="E4596" s="2">
        <v>-77.084815383233263</v>
      </c>
      <c r="F4596" s="2">
        <v>1418.36</v>
      </c>
      <c r="G4596" s="2">
        <v>499</v>
      </c>
      <c r="H4596" s="2">
        <v>54</v>
      </c>
      <c r="I4596" s="2">
        <v>43.284608765905027</v>
      </c>
      <c r="J4596" s="2">
        <v>0.80156682899824128</v>
      </c>
      <c r="K4596" s="2">
        <v>29</v>
      </c>
      <c r="L4596" s="2">
        <v>19.986660622291939</v>
      </c>
      <c r="M4596" s="2">
        <v>0.68919519387213601</v>
      </c>
      <c r="N4596" s="2">
        <v>84330</v>
      </c>
      <c r="O4596" s="2">
        <v>420</v>
      </c>
      <c r="P4596" s="2">
        <v>10</v>
      </c>
      <c r="Q4596" s="2">
        <v>69</v>
      </c>
      <c r="R4596" s="2">
        <v>428</v>
      </c>
      <c r="S4596" s="2">
        <v>2</v>
      </c>
      <c r="T4596" s="2">
        <v>69</v>
      </c>
      <c r="U4596" s="2">
        <v>4022</v>
      </c>
      <c r="V4596" s="2">
        <v>405</v>
      </c>
      <c r="W4596" s="2">
        <v>9.9308641975308642</v>
      </c>
      <c r="X4596" s="2">
        <v>0.74375605998043748</v>
      </c>
      <c r="Y4596" s="2">
        <v>6.7515916918412536E-2</v>
      </c>
      <c r="Z4596" s="2">
        <v>8.4865480152470044E-2</v>
      </c>
      <c r="AA4596" s="2">
        <v>2.0439591226408552E-2</v>
      </c>
      <c r="AB4596" s="2" t="str">
        <f>VLOOKUP(C4596,[1]ZONA!$A$2:$B$44,2,FALSE)</f>
        <v>Lima Norte</v>
      </c>
      <c r="AC4596" s="2">
        <v>0</v>
      </c>
    </row>
    <row r="4597" spans="1:29" hidden="1" x14ac:dyDescent="0.2">
      <c r="A4597" s="2">
        <v>4596</v>
      </c>
      <c r="B4597" s="2" t="s">
        <v>1946</v>
      </c>
      <c r="C4597" s="2" t="s">
        <v>286</v>
      </c>
      <c r="D4597" s="2">
        <v>-12.00203135660421</v>
      </c>
      <c r="E4597" s="2">
        <v>-77.084504691474066</v>
      </c>
      <c r="F4597" s="2">
        <v>3287.87</v>
      </c>
      <c r="G4597" s="2">
        <v>500</v>
      </c>
      <c r="H4597" s="2">
        <v>55</v>
      </c>
      <c r="I4597" s="2">
        <v>43.651612043084711</v>
      </c>
      <c r="J4597" s="2">
        <v>0.79366567351063111</v>
      </c>
      <c r="K4597" s="2">
        <v>31</v>
      </c>
      <c r="L4597" s="2">
        <v>21.05752540040292</v>
      </c>
      <c r="M4597" s="2">
        <v>0.67927501291622316</v>
      </c>
      <c r="N4597" s="2">
        <v>86245</v>
      </c>
      <c r="O4597" s="2">
        <v>425</v>
      </c>
      <c r="P4597" s="2">
        <v>10</v>
      </c>
      <c r="Q4597" s="2">
        <v>65</v>
      </c>
      <c r="R4597" s="2">
        <v>433</v>
      </c>
      <c r="S4597" s="2">
        <v>2</v>
      </c>
      <c r="T4597" s="2">
        <v>65</v>
      </c>
      <c r="U4597" s="2">
        <v>4752</v>
      </c>
      <c r="V4597" s="2">
        <v>939</v>
      </c>
      <c r="W4597" s="2">
        <v>5.060702875399361</v>
      </c>
      <c r="X4597" s="2">
        <v>0.79088355528783782</v>
      </c>
      <c r="Y4597" s="2">
        <v>5.8363184224329172E-2</v>
      </c>
      <c r="Z4597" s="2">
        <v>8.558504098999152E-2</v>
      </c>
      <c r="AA4597" s="2">
        <v>2.1534723561768991E-2</v>
      </c>
      <c r="AB4597" s="2" t="str">
        <f>VLOOKUP(C4597,[1]ZONA!$A$2:$B$44,2,FALSE)</f>
        <v>Lima Norte</v>
      </c>
      <c r="AC4597" s="2">
        <v>0</v>
      </c>
    </row>
    <row r="4598" spans="1:29" hidden="1" x14ac:dyDescent="0.2">
      <c r="A4598" s="2">
        <v>4597</v>
      </c>
      <c r="B4598" s="2" t="s">
        <v>1947</v>
      </c>
      <c r="C4598" s="2" t="s">
        <v>286</v>
      </c>
      <c r="D4598" s="2">
        <v>-12.005310785953229</v>
      </c>
      <c r="E4598" s="2">
        <v>-77.084573510206639</v>
      </c>
      <c r="F4598" s="2">
        <v>9159.15</v>
      </c>
      <c r="G4598" s="2">
        <v>504</v>
      </c>
      <c r="H4598" s="2">
        <v>68</v>
      </c>
      <c r="I4598" s="2">
        <v>56.375821979522748</v>
      </c>
      <c r="J4598" s="2">
        <v>0.82905620558121695</v>
      </c>
      <c r="K4598" s="2">
        <v>31</v>
      </c>
      <c r="L4598" s="2">
        <v>23.596349755963999</v>
      </c>
      <c r="M4598" s="2">
        <v>0.7611725727730323</v>
      </c>
      <c r="N4598" s="2">
        <v>81347</v>
      </c>
      <c r="O4598" s="2">
        <v>419</v>
      </c>
      <c r="P4598" s="2">
        <v>9</v>
      </c>
      <c r="Q4598" s="2">
        <v>76</v>
      </c>
      <c r="R4598" s="2">
        <v>426</v>
      </c>
      <c r="S4598" s="2">
        <v>2</v>
      </c>
      <c r="T4598" s="2">
        <v>76</v>
      </c>
      <c r="U4598" s="2">
        <v>4752</v>
      </c>
      <c r="V4598" s="2">
        <v>2617</v>
      </c>
      <c r="W4598" s="2">
        <v>1.815819640810088</v>
      </c>
      <c r="X4598" s="2">
        <v>0.48457087140909638</v>
      </c>
      <c r="Y4598" s="2">
        <v>5.1315423127466217E-2</v>
      </c>
      <c r="Z4598" s="2">
        <v>0.1105326197392127</v>
      </c>
      <c r="AA4598" s="2">
        <v>2.413108185313062E-2</v>
      </c>
      <c r="AB4598" s="2" t="str">
        <f>VLOOKUP(C4598,[1]ZONA!$A$2:$B$44,2,FALSE)</f>
        <v>Lima Norte</v>
      </c>
      <c r="AC4598" s="2">
        <v>0</v>
      </c>
    </row>
    <row r="4599" spans="1:29" hidden="1" x14ac:dyDescent="0.2">
      <c r="A4599" s="2">
        <v>4598</v>
      </c>
      <c r="B4599" s="2" t="s">
        <v>1948</v>
      </c>
      <c r="C4599" s="2" t="s">
        <v>286</v>
      </c>
      <c r="D4599" s="2">
        <v>-12.00731140407559</v>
      </c>
      <c r="E4599" s="2">
        <v>-77.086821579171541</v>
      </c>
      <c r="F4599" s="2">
        <v>9806.2199999999993</v>
      </c>
      <c r="G4599" s="2">
        <v>447</v>
      </c>
      <c r="H4599" s="2">
        <v>52</v>
      </c>
      <c r="I4599" s="2">
        <v>46.617526111316671</v>
      </c>
      <c r="J4599" s="2">
        <v>0.89649088675608979</v>
      </c>
      <c r="K4599" s="2">
        <v>19</v>
      </c>
      <c r="L4599" s="2">
        <v>17.872765569636069</v>
      </c>
      <c r="M4599" s="2">
        <v>0.9406718720861087</v>
      </c>
      <c r="N4599" s="2">
        <v>69817</v>
      </c>
      <c r="O4599" s="2">
        <v>372</v>
      </c>
      <c r="P4599" s="2">
        <v>9</v>
      </c>
      <c r="Q4599" s="2">
        <v>66</v>
      </c>
      <c r="R4599" s="2">
        <v>379</v>
      </c>
      <c r="S4599" s="2">
        <v>2</v>
      </c>
      <c r="T4599" s="2">
        <v>66</v>
      </c>
      <c r="U4599" s="2">
        <v>2771</v>
      </c>
      <c r="V4599" s="2">
        <v>2802</v>
      </c>
      <c r="W4599" s="2">
        <v>0.98893647394718054</v>
      </c>
      <c r="X4599" s="2">
        <v>0.25759952976953332</v>
      </c>
      <c r="Y4599" s="2">
        <v>0</v>
      </c>
      <c r="Z4599" s="2">
        <v>9.1400126967844608E-2</v>
      </c>
      <c r="AA4599" s="2">
        <v>1.8277791834887251E-2</v>
      </c>
      <c r="AB4599" s="2" t="str">
        <f>VLOOKUP(C4599,[1]ZONA!$A$2:$B$44,2,FALSE)</f>
        <v>Lima Norte</v>
      </c>
      <c r="AC4599" s="2">
        <v>0</v>
      </c>
    </row>
    <row r="4600" spans="1:29" hidden="1" x14ac:dyDescent="0.2">
      <c r="A4600" s="2">
        <v>4599</v>
      </c>
      <c r="B4600" s="2" t="s">
        <v>1949</v>
      </c>
      <c r="C4600" s="2" t="s">
        <v>286</v>
      </c>
      <c r="D4600" s="2">
        <v>-12.00536430666209</v>
      </c>
      <c r="E4600" s="2">
        <v>-77.095034706353204</v>
      </c>
      <c r="F4600" s="2">
        <v>1145.06</v>
      </c>
      <c r="G4600" s="2">
        <v>275</v>
      </c>
      <c r="H4600" s="2">
        <v>11</v>
      </c>
      <c r="I4600" s="2">
        <v>9.5446605122437411</v>
      </c>
      <c r="J4600" s="2">
        <v>0.86769641020397648</v>
      </c>
      <c r="K4600" s="2">
        <v>0</v>
      </c>
      <c r="L4600" s="2">
        <v>0</v>
      </c>
      <c r="M4600" s="2">
        <v>0</v>
      </c>
      <c r="N4600" s="2">
        <v>43869</v>
      </c>
      <c r="O4600" s="2">
        <v>226</v>
      </c>
      <c r="P4600" s="2">
        <v>8</v>
      </c>
      <c r="Q4600" s="2">
        <v>41</v>
      </c>
      <c r="R4600" s="2">
        <v>233</v>
      </c>
      <c r="S4600" s="2">
        <v>1</v>
      </c>
      <c r="T4600" s="2">
        <v>41</v>
      </c>
      <c r="U4600" s="2">
        <v>0</v>
      </c>
      <c r="V4600" s="2">
        <v>327</v>
      </c>
      <c r="W4600" s="2">
        <v>0</v>
      </c>
      <c r="X4600" s="2">
        <v>0.56277032057862608</v>
      </c>
      <c r="Y4600" s="2">
        <v>3.7004205059988228E-2</v>
      </c>
      <c r="Z4600" s="2">
        <v>1.8713631019391969E-2</v>
      </c>
      <c r="AA4600" s="2">
        <v>0</v>
      </c>
      <c r="AB4600" s="2" t="str">
        <f>VLOOKUP(C4600,[1]ZONA!$A$2:$B$44,2,FALSE)</f>
        <v>Lima Norte</v>
      </c>
      <c r="AC4600" s="2">
        <v>0</v>
      </c>
    </row>
    <row r="4601" spans="1:29" hidden="1" x14ac:dyDescent="0.2">
      <c r="A4601" s="2">
        <v>4600</v>
      </c>
      <c r="B4601" s="2" t="s">
        <v>1950</v>
      </c>
      <c r="C4601" s="2" t="s">
        <v>286</v>
      </c>
      <c r="D4601" s="2">
        <v>-12.00447406779432</v>
      </c>
      <c r="E4601" s="2">
        <v>-77.092572413264975</v>
      </c>
      <c r="F4601" s="2">
        <v>3508.88</v>
      </c>
      <c r="G4601" s="2">
        <v>346</v>
      </c>
      <c r="H4601" s="2">
        <v>11</v>
      </c>
      <c r="I4601" s="2">
        <v>7.352742682986797</v>
      </c>
      <c r="J4601" s="2">
        <v>0.66843115299879974</v>
      </c>
      <c r="K4601" s="2">
        <v>0</v>
      </c>
      <c r="L4601" s="2">
        <v>0</v>
      </c>
      <c r="M4601" s="2">
        <v>0</v>
      </c>
      <c r="N4601" s="2">
        <v>56556</v>
      </c>
      <c r="O4601" s="2">
        <v>286</v>
      </c>
      <c r="P4601" s="2">
        <v>9</v>
      </c>
      <c r="Q4601" s="2">
        <v>51</v>
      </c>
      <c r="R4601" s="2">
        <v>294</v>
      </c>
      <c r="S4601" s="2">
        <v>1</v>
      </c>
      <c r="T4601" s="2">
        <v>51</v>
      </c>
      <c r="U4601" s="2">
        <v>0</v>
      </c>
      <c r="V4601" s="2">
        <v>1003</v>
      </c>
      <c r="W4601" s="2">
        <v>0</v>
      </c>
      <c r="X4601" s="2">
        <v>0.36761569369687441</v>
      </c>
      <c r="Y4601" s="2">
        <v>4.0464850250574329E-2</v>
      </c>
      <c r="Z4601" s="2">
        <v>1.4416072040848641E-2</v>
      </c>
      <c r="AA4601" s="2">
        <v>0</v>
      </c>
      <c r="AB4601" s="2" t="str">
        <f>VLOOKUP(C4601,[1]ZONA!$A$2:$B$44,2,FALSE)</f>
        <v>Lima Norte</v>
      </c>
      <c r="AC4601" s="2">
        <v>0</v>
      </c>
    </row>
    <row r="4602" spans="1:29" hidden="1" x14ac:dyDescent="0.2">
      <c r="A4602" s="2">
        <v>4601</v>
      </c>
      <c r="B4602" s="2" t="s">
        <v>1723</v>
      </c>
      <c r="C4602" s="2" t="s">
        <v>286</v>
      </c>
      <c r="D4602" s="2">
        <v>-12.00665387252166</v>
      </c>
      <c r="E4602" s="2">
        <v>-77.090031198353316</v>
      </c>
      <c r="F4602" s="2">
        <v>11619.77</v>
      </c>
      <c r="G4602" s="2">
        <v>359</v>
      </c>
      <c r="H4602" s="2">
        <v>24</v>
      </c>
      <c r="I4602" s="2">
        <v>21.289437514219099</v>
      </c>
      <c r="J4602" s="2">
        <v>0.88705989642579597</v>
      </c>
      <c r="K4602" s="2">
        <v>6</v>
      </c>
      <c r="L4602" s="2">
        <v>6.4003842357390592</v>
      </c>
      <c r="M4602" s="2">
        <v>1.0667307059565101</v>
      </c>
      <c r="N4602" s="2">
        <v>57452</v>
      </c>
      <c r="O4602" s="2">
        <v>297</v>
      </c>
      <c r="P4602" s="2">
        <v>9</v>
      </c>
      <c r="Q4602" s="2">
        <v>53</v>
      </c>
      <c r="R4602" s="2">
        <v>305</v>
      </c>
      <c r="S4602" s="2">
        <v>1</v>
      </c>
      <c r="T4602" s="2">
        <v>53</v>
      </c>
      <c r="U4602" s="2">
        <v>871</v>
      </c>
      <c r="V4602" s="2">
        <v>3320</v>
      </c>
      <c r="W4602" s="2">
        <v>0.26234939759036152</v>
      </c>
      <c r="X4602" s="2">
        <v>0</v>
      </c>
      <c r="Y4602" s="2">
        <v>0</v>
      </c>
      <c r="Z4602" s="2">
        <v>4.1740895628548852E-2</v>
      </c>
      <c r="AA4602" s="2">
        <v>6.5454274699869256E-3</v>
      </c>
      <c r="AB4602" s="2" t="str">
        <f>VLOOKUP(C4602,[1]ZONA!$A$2:$B$44,2,FALSE)</f>
        <v>Lima Norte</v>
      </c>
      <c r="AC4602" s="2">
        <v>0</v>
      </c>
    </row>
    <row r="4603" spans="1:29" hidden="1" x14ac:dyDescent="0.2">
      <c r="A4603" s="2">
        <v>4602</v>
      </c>
      <c r="B4603" s="2" t="s">
        <v>1723</v>
      </c>
      <c r="C4603" s="2" t="s">
        <v>286</v>
      </c>
      <c r="D4603" s="2">
        <v>-12.006864929054959</v>
      </c>
      <c r="E4603" s="2">
        <v>-77.091006211604594</v>
      </c>
      <c r="F4603" s="2">
        <v>2369.38</v>
      </c>
      <c r="G4603" s="2">
        <v>329</v>
      </c>
      <c r="H4603" s="2">
        <v>14</v>
      </c>
      <c r="I4603" s="2">
        <v>10.74706753338525</v>
      </c>
      <c r="J4603" s="2">
        <v>0.76764768095608904</v>
      </c>
      <c r="K4603" s="2">
        <v>3</v>
      </c>
      <c r="L4603" s="2">
        <v>3.596201133946249</v>
      </c>
      <c r="M4603" s="2">
        <v>1.198733711315416</v>
      </c>
      <c r="N4603" s="2">
        <v>53365</v>
      </c>
      <c r="O4603" s="2">
        <v>269</v>
      </c>
      <c r="P4603" s="2">
        <v>9</v>
      </c>
      <c r="Q4603" s="2">
        <v>51</v>
      </c>
      <c r="R4603" s="2">
        <v>277</v>
      </c>
      <c r="S4603" s="2">
        <v>1</v>
      </c>
      <c r="T4603" s="2">
        <v>51</v>
      </c>
      <c r="U4603" s="2">
        <v>384</v>
      </c>
      <c r="V4603" s="2">
        <v>677</v>
      </c>
      <c r="W4603" s="2">
        <v>0.56720827178729694</v>
      </c>
      <c r="X4603" s="2">
        <v>0.10861069551758561</v>
      </c>
      <c r="Y4603" s="2">
        <v>8.0152396592564748E-2</v>
      </c>
      <c r="Z4603" s="2">
        <v>2.1071116788519521E-2</v>
      </c>
      <c r="AA4603" s="2">
        <v>3.6776969667371671E-3</v>
      </c>
      <c r="AB4603" s="2" t="str">
        <f>VLOOKUP(C4603,[1]ZONA!$A$2:$B$44,2,FALSE)</f>
        <v>Lima Norte</v>
      </c>
      <c r="AC4603" s="2">
        <v>0</v>
      </c>
    </row>
    <row r="4604" spans="1:29" hidden="1" x14ac:dyDescent="0.2">
      <c r="A4604" s="2">
        <v>4603</v>
      </c>
      <c r="B4604" s="2" t="s">
        <v>1270</v>
      </c>
      <c r="C4604" s="2" t="s">
        <v>286</v>
      </c>
      <c r="D4604" s="2">
        <v>-12.00915052343813</v>
      </c>
      <c r="E4604" s="2">
        <v>-77.090833131917421</v>
      </c>
      <c r="F4604" s="2">
        <v>4496.4799999999996</v>
      </c>
      <c r="G4604" s="2">
        <v>286</v>
      </c>
      <c r="H4604" s="2">
        <v>17</v>
      </c>
      <c r="I4604" s="2">
        <v>15.205674717989901</v>
      </c>
      <c r="J4604" s="2">
        <v>0.89445145399940562</v>
      </c>
      <c r="K4604" s="2">
        <v>5</v>
      </c>
      <c r="L4604" s="2">
        <v>6.3646726617638123</v>
      </c>
      <c r="M4604" s="2">
        <v>1.272934532352763</v>
      </c>
      <c r="N4604" s="2">
        <v>48247</v>
      </c>
      <c r="O4604" s="2">
        <v>233</v>
      </c>
      <c r="P4604" s="2">
        <v>9</v>
      </c>
      <c r="Q4604" s="2">
        <v>44</v>
      </c>
      <c r="R4604" s="2">
        <v>241</v>
      </c>
      <c r="S4604" s="2">
        <v>1</v>
      </c>
      <c r="T4604" s="2">
        <v>44</v>
      </c>
      <c r="U4604" s="2">
        <v>1138</v>
      </c>
      <c r="V4604" s="2">
        <v>1285</v>
      </c>
      <c r="W4604" s="2">
        <v>0.88560311284046689</v>
      </c>
      <c r="X4604" s="2">
        <v>0.29099415522008842</v>
      </c>
      <c r="Y4604" s="2">
        <v>6.4104500595287439E-2</v>
      </c>
      <c r="Z4604" s="2">
        <v>2.9812834695203589E-2</v>
      </c>
      <c r="AA4604" s="2">
        <v>6.508906613006368E-3</v>
      </c>
      <c r="AB4604" s="2" t="str">
        <f>VLOOKUP(C4604,[1]ZONA!$A$2:$B$44,2,FALSE)</f>
        <v>Lima Norte</v>
      </c>
      <c r="AC4604" s="2">
        <v>0</v>
      </c>
    </row>
    <row r="4605" spans="1:29" hidden="1" x14ac:dyDescent="0.2">
      <c r="A4605" s="2">
        <v>4604</v>
      </c>
      <c r="B4605" s="2" t="s">
        <v>915</v>
      </c>
      <c r="C4605" s="2" t="s">
        <v>286</v>
      </c>
      <c r="D4605" s="2">
        <v>-12.009069249164989</v>
      </c>
      <c r="E4605" s="2">
        <v>-77.090026226565058</v>
      </c>
      <c r="F4605" s="2">
        <v>3802.05</v>
      </c>
      <c r="G4605" s="2">
        <v>317</v>
      </c>
      <c r="H4605" s="2">
        <v>25</v>
      </c>
      <c r="I4605" s="2">
        <v>23.168299693510559</v>
      </c>
      <c r="J4605" s="2">
        <v>0.92673198774042254</v>
      </c>
      <c r="K4605" s="2">
        <v>7</v>
      </c>
      <c r="L4605" s="2">
        <v>8.4917546664260968</v>
      </c>
      <c r="M4605" s="2">
        <v>1.2131078094894421</v>
      </c>
      <c r="N4605" s="2">
        <v>52322</v>
      </c>
      <c r="O4605" s="2">
        <v>259</v>
      </c>
      <c r="P4605" s="2">
        <v>9</v>
      </c>
      <c r="Q4605" s="2">
        <v>49</v>
      </c>
      <c r="R4605" s="2">
        <v>267</v>
      </c>
      <c r="S4605" s="2">
        <v>1</v>
      </c>
      <c r="T4605" s="2">
        <v>49</v>
      </c>
      <c r="U4605" s="2">
        <v>1295</v>
      </c>
      <c r="V4605" s="2">
        <v>1086</v>
      </c>
      <c r="W4605" s="2">
        <v>1.1924493554327811</v>
      </c>
      <c r="X4605" s="2">
        <v>0.26857859458728939</v>
      </c>
      <c r="Y4605" s="2">
        <v>0</v>
      </c>
      <c r="Z4605" s="2">
        <v>4.5424665576620643E-2</v>
      </c>
      <c r="AA4605" s="2">
        <v>8.6841917945566765E-3</v>
      </c>
      <c r="AB4605" s="2" t="str">
        <f>VLOOKUP(C4605,[1]ZONA!$A$2:$B$44,2,FALSE)</f>
        <v>Lima Norte</v>
      </c>
      <c r="AC4605" s="2">
        <v>0</v>
      </c>
    </row>
    <row r="4606" spans="1:29" hidden="1" x14ac:dyDescent="0.2">
      <c r="A4606" s="2">
        <v>4605</v>
      </c>
      <c r="B4606" s="2" t="s">
        <v>961</v>
      </c>
      <c r="C4606" s="2" t="s">
        <v>286</v>
      </c>
      <c r="D4606" s="2">
        <v>-12.011146076433841</v>
      </c>
      <c r="E4606" s="2">
        <v>-77.088024727553403</v>
      </c>
      <c r="F4606" s="2">
        <v>838.46</v>
      </c>
      <c r="G4606" s="2">
        <v>402</v>
      </c>
      <c r="H4606" s="2">
        <v>48</v>
      </c>
      <c r="I4606" s="2">
        <v>45.263373733760837</v>
      </c>
      <c r="J4606" s="2">
        <v>0.94298695278668421</v>
      </c>
      <c r="K4606" s="2">
        <v>23</v>
      </c>
      <c r="L4606" s="2">
        <v>25.568400888867401</v>
      </c>
      <c r="M4606" s="2">
        <v>1.1116696038638001</v>
      </c>
      <c r="N4606" s="2">
        <v>64702</v>
      </c>
      <c r="O4606" s="2">
        <v>337</v>
      </c>
      <c r="P4606" s="2">
        <v>6</v>
      </c>
      <c r="Q4606" s="2">
        <v>59</v>
      </c>
      <c r="R4606" s="2">
        <v>342</v>
      </c>
      <c r="S4606" s="2">
        <v>1</v>
      </c>
      <c r="T4606" s="2">
        <v>59</v>
      </c>
      <c r="U4606" s="2">
        <v>4089</v>
      </c>
      <c r="V4606" s="2">
        <v>240</v>
      </c>
      <c r="W4606" s="2">
        <v>17.037500000000001</v>
      </c>
      <c r="X4606" s="2">
        <v>0.29457038863496648</v>
      </c>
      <c r="Y4606" s="2">
        <v>2.8853284443242842E-2</v>
      </c>
      <c r="Z4606" s="2">
        <v>8.8745123376558668E-2</v>
      </c>
      <c r="AA4606" s="2">
        <v>2.6147822908370449E-2</v>
      </c>
      <c r="AB4606" s="2" t="str">
        <f>VLOOKUP(C4606,[1]ZONA!$A$2:$B$44,2,FALSE)</f>
        <v>Lima Norte</v>
      </c>
      <c r="AC4606" s="2">
        <v>0</v>
      </c>
    </row>
    <row r="4607" spans="1:29" hidden="1" x14ac:dyDescent="0.2">
      <c r="A4607" s="2">
        <v>4606</v>
      </c>
      <c r="B4607" s="2" t="s">
        <v>1951</v>
      </c>
      <c r="C4607" s="2" t="s">
        <v>286</v>
      </c>
      <c r="D4607" s="2">
        <v>-12.011454924540301</v>
      </c>
      <c r="E4607" s="2">
        <v>-77.085273874313259</v>
      </c>
      <c r="F4607" s="2">
        <v>6477.32</v>
      </c>
      <c r="G4607" s="2">
        <v>509</v>
      </c>
      <c r="H4607" s="2">
        <v>73</v>
      </c>
      <c r="I4607" s="2">
        <v>63.756643721890327</v>
      </c>
      <c r="J4607" s="2">
        <v>0.87337868112178541</v>
      </c>
      <c r="K4607" s="2">
        <v>36</v>
      </c>
      <c r="L4607" s="2">
        <v>37.227219742134849</v>
      </c>
      <c r="M4607" s="2">
        <v>1.0340894372815239</v>
      </c>
      <c r="N4607" s="2">
        <v>83829</v>
      </c>
      <c r="O4607" s="2">
        <v>430</v>
      </c>
      <c r="P4607" s="2">
        <v>6</v>
      </c>
      <c r="Q4607" s="2">
        <v>73</v>
      </c>
      <c r="R4607" s="2">
        <v>435</v>
      </c>
      <c r="S4607" s="2">
        <v>1</v>
      </c>
      <c r="T4607" s="2">
        <v>73</v>
      </c>
      <c r="U4607" s="2">
        <v>6468</v>
      </c>
      <c r="V4607" s="2">
        <v>1851</v>
      </c>
      <c r="W4607" s="2">
        <v>3.4943273905996759</v>
      </c>
      <c r="X4607" s="2">
        <v>0.2332223247621685</v>
      </c>
      <c r="Y4607" s="2">
        <v>8.459068255894614E-2</v>
      </c>
      <c r="Z4607" s="2">
        <v>0.12500374467125111</v>
      </c>
      <c r="AA4607" s="2">
        <v>3.8070849773485897E-2</v>
      </c>
      <c r="AB4607" s="2" t="str">
        <f>VLOOKUP(C4607,[1]ZONA!$A$2:$B$44,2,FALSE)</f>
        <v>Lima Norte</v>
      </c>
      <c r="AC4607" s="2">
        <v>0</v>
      </c>
    </row>
    <row r="4608" spans="1:29" hidden="1" x14ac:dyDescent="0.2">
      <c r="A4608" s="2">
        <v>4607</v>
      </c>
      <c r="B4608" s="2" t="s">
        <v>1952</v>
      </c>
      <c r="C4608" s="2" t="s">
        <v>286</v>
      </c>
      <c r="D4608" s="2">
        <v>-12.009459926545389</v>
      </c>
      <c r="E4608" s="2">
        <v>-77.085935769517732</v>
      </c>
      <c r="F4608" s="2">
        <v>60093.67</v>
      </c>
      <c r="G4608" s="2">
        <v>470</v>
      </c>
      <c r="H4608" s="2">
        <v>59</v>
      </c>
      <c r="I4608" s="2">
        <v>52.28170157246732</v>
      </c>
      <c r="J4608" s="2">
        <v>0.8861305351265647</v>
      </c>
      <c r="K4608" s="2">
        <v>25</v>
      </c>
      <c r="L4608" s="2">
        <v>26.263691431822579</v>
      </c>
      <c r="M4608" s="2">
        <v>1.0505476572729029</v>
      </c>
      <c r="N4608" s="2">
        <v>75793</v>
      </c>
      <c r="O4608" s="2">
        <v>392</v>
      </c>
      <c r="P4608" s="2">
        <v>9</v>
      </c>
      <c r="Q4608" s="2">
        <v>69</v>
      </c>
      <c r="R4608" s="2">
        <v>399</v>
      </c>
      <c r="S4608" s="2">
        <v>2</v>
      </c>
      <c r="T4608" s="2">
        <v>69</v>
      </c>
      <c r="U4608" s="2">
        <v>4271</v>
      </c>
      <c r="V4608" s="2">
        <v>17170</v>
      </c>
      <c r="W4608" s="2">
        <v>0.24874781595806639</v>
      </c>
      <c r="X4608" s="2">
        <v>0</v>
      </c>
      <c r="Y4608" s="2">
        <v>0.1181905663814322</v>
      </c>
      <c r="Z4608" s="2">
        <v>0.1025055287234226</v>
      </c>
      <c r="AA4608" s="2">
        <v>2.685886987865526E-2</v>
      </c>
      <c r="AB4608" s="2" t="str">
        <f>VLOOKUP(C4608,[1]ZONA!$A$2:$B$44,2,FALSE)</f>
        <v>Lima Norte</v>
      </c>
      <c r="AC4608" s="2">
        <v>0</v>
      </c>
    </row>
    <row r="4609" spans="1:29" hidden="1" x14ac:dyDescent="0.2">
      <c r="A4609" s="2">
        <v>4608</v>
      </c>
      <c r="B4609" s="2" t="s">
        <v>407</v>
      </c>
      <c r="C4609" s="2" t="s">
        <v>286</v>
      </c>
      <c r="D4609" s="2">
        <v>-12.00797092441743</v>
      </c>
      <c r="E4609" s="2">
        <v>-77.083397786420079</v>
      </c>
      <c r="F4609" s="2">
        <v>1124.8800000000001</v>
      </c>
      <c r="G4609" s="2">
        <v>509</v>
      </c>
      <c r="H4609" s="2">
        <v>81</v>
      </c>
      <c r="I4609" s="2">
        <v>65.912565522965778</v>
      </c>
      <c r="J4609" s="2">
        <v>0.81373537682673802</v>
      </c>
      <c r="K4609" s="2">
        <v>39</v>
      </c>
      <c r="L4609" s="2">
        <v>35.046981952433327</v>
      </c>
      <c r="M4609" s="2">
        <v>0.89864056288290606</v>
      </c>
      <c r="N4609" s="2">
        <v>83087</v>
      </c>
      <c r="O4609" s="2">
        <v>420</v>
      </c>
      <c r="P4609" s="2">
        <v>10</v>
      </c>
      <c r="Q4609" s="2">
        <v>79</v>
      </c>
      <c r="R4609" s="2">
        <v>427</v>
      </c>
      <c r="S4609" s="2">
        <v>3</v>
      </c>
      <c r="T4609" s="2">
        <v>79</v>
      </c>
      <c r="U4609" s="2">
        <v>6471</v>
      </c>
      <c r="V4609" s="2">
        <v>321</v>
      </c>
      <c r="W4609" s="2">
        <v>20.158878504672899</v>
      </c>
      <c r="X4609" s="2">
        <v>0.32188330553426447</v>
      </c>
      <c r="Y4609" s="2">
        <v>5.1095455323333282E-2</v>
      </c>
      <c r="Z4609" s="2">
        <v>0.12923072844298761</v>
      </c>
      <c r="AA4609" s="2">
        <v>3.5841204209375789E-2</v>
      </c>
      <c r="AB4609" s="2" t="str">
        <f>VLOOKUP(C4609,[1]ZONA!$A$2:$B$44,2,FALSE)</f>
        <v>Lima Norte</v>
      </c>
      <c r="AC4609" s="2">
        <v>0</v>
      </c>
    </row>
    <row r="4610" spans="1:29" hidden="1" x14ac:dyDescent="0.2">
      <c r="A4610" s="2">
        <v>4609</v>
      </c>
      <c r="B4610" s="2" t="s">
        <v>407</v>
      </c>
      <c r="C4610" s="2" t="s">
        <v>286</v>
      </c>
      <c r="D4610" s="2">
        <v>-12.00877643863469</v>
      </c>
      <c r="E4610" s="2">
        <v>-77.0829015845367</v>
      </c>
      <c r="F4610" s="2">
        <v>1504.04</v>
      </c>
      <c r="G4610" s="2">
        <v>517</v>
      </c>
      <c r="H4610" s="2">
        <v>85</v>
      </c>
      <c r="I4610" s="2">
        <v>69.45313274414012</v>
      </c>
      <c r="J4610" s="2">
        <v>0.8170956793428249</v>
      </c>
      <c r="K4610" s="2">
        <v>41</v>
      </c>
      <c r="L4610" s="2">
        <v>38.757016778498233</v>
      </c>
      <c r="M4610" s="2">
        <v>0.94529309215849333</v>
      </c>
      <c r="N4610" s="2">
        <v>84462</v>
      </c>
      <c r="O4610" s="2">
        <v>425</v>
      </c>
      <c r="P4610" s="2">
        <v>10</v>
      </c>
      <c r="Q4610" s="2">
        <v>82</v>
      </c>
      <c r="R4610" s="2">
        <v>432</v>
      </c>
      <c r="S4610" s="2">
        <v>3</v>
      </c>
      <c r="T4610" s="2">
        <v>82</v>
      </c>
      <c r="U4610" s="2">
        <v>6713</v>
      </c>
      <c r="V4610" s="2">
        <v>430</v>
      </c>
      <c r="W4610" s="2">
        <v>15.611627906976739</v>
      </c>
      <c r="X4610" s="2">
        <v>0.33864113079914249</v>
      </c>
      <c r="Y4610" s="2">
        <v>4.4411073231298212E-2</v>
      </c>
      <c r="Z4610" s="2">
        <v>0.13617250164606981</v>
      </c>
      <c r="AA4610" s="2">
        <v>3.9635314526930691E-2</v>
      </c>
      <c r="AB4610" s="2" t="str">
        <f>VLOOKUP(C4610,[1]ZONA!$A$2:$B$44,2,FALSE)</f>
        <v>Lima Norte</v>
      </c>
      <c r="AC4610" s="2">
        <v>0</v>
      </c>
    </row>
    <row r="4611" spans="1:29" hidden="1" x14ac:dyDescent="0.2">
      <c r="A4611" s="2">
        <v>4610</v>
      </c>
      <c r="B4611" s="2" t="s">
        <v>407</v>
      </c>
      <c r="C4611" s="2" t="s">
        <v>286</v>
      </c>
      <c r="D4611" s="2">
        <v>-12.012074670510801</v>
      </c>
      <c r="E4611" s="2">
        <v>-77.080990973973627</v>
      </c>
      <c r="F4611" s="2">
        <v>623.33000000000004</v>
      </c>
      <c r="G4611" s="2">
        <v>598</v>
      </c>
      <c r="H4611" s="2">
        <v>101</v>
      </c>
      <c r="I4611" s="2">
        <v>82.84648749981011</v>
      </c>
      <c r="J4611" s="2">
        <v>0.82026225247336737</v>
      </c>
      <c r="K4611" s="2">
        <v>55</v>
      </c>
      <c r="L4611" s="2">
        <v>56.250824946931417</v>
      </c>
      <c r="M4611" s="2">
        <v>1.02274227176239</v>
      </c>
      <c r="N4611" s="2">
        <v>102768</v>
      </c>
      <c r="O4611" s="2">
        <v>506</v>
      </c>
      <c r="P4611" s="2">
        <v>4</v>
      </c>
      <c r="Q4611" s="2">
        <v>88</v>
      </c>
      <c r="R4611" s="2">
        <v>509</v>
      </c>
      <c r="S4611" s="2">
        <v>1</v>
      </c>
      <c r="T4611" s="2">
        <v>88</v>
      </c>
      <c r="U4611" s="2">
        <v>9222</v>
      </c>
      <c r="V4611" s="2">
        <v>178</v>
      </c>
      <c r="W4611" s="2">
        <v>51.80898876404494</v>
      </c>
      <c r="X4611" s="2">
        <v>0.61136143694507705</v>
      </c>
      <c r="Y4611" s="2">
        <v>3.3553722123112042E-2</v>
      </c>
      <c r="Z4611" s="2">
        <v>0.16243203164065809</v>
      </c>
      <c r="AA4611" s="2">
        <v>5.7525561162587932E-2</v>
      </c>
      <c r="AB4611" s="2" t="str">
        <f>VLOOKUP(C4611,[1]ZONA!$A$2:$B$44,2,FALSE)</f>
        <v>Lima Norte</v>
      </c>
      <c r="AC4611" s="2">
        <v>0</v>
      </c>
    </row>
    <row r="4612" spans="1:29" hidden="1" x14ac:dyDescent="0.2">
      <c r="A4612" s="2">
        <v>4611</v>
      </c>
      <c r="B4612" s="2" t="s">
        <v>1953</v>
      </c>
      <c r="C4612" s="2" t="s">
        <v>286</v>
      </c>
      <c r="D4612" s="2">
        <v>-12.012962171158209</v>
      </c>
      <c r="E4612" s="2">
        <v>-77.087946723626146</v>
      </c>
      <c r="F4612" s="2">
        <v>824.86</v>
      </c>
      <c r="G4612" s="2">
        <v>408</v>
      </c>
      <c r="H4612" s="2">
        <v>46</v>
      </c>
      <c r="I4612" s="2">
        <v>39.972136223429779</v>
      </c>
      <c r="J4612" s="2">
        <v>0.86895948311803861</v>
      </c>
      <c r="K4612" s="2">
        <v>23</v>
      </c>
      <c r="L4612" s="2">
        <v>22.457436689386189</v>
      </c>
      <c r="M4612" s="2">
        <v>0.97641029084287789</v>
      </c>
      <c r="N4612" s="2">
        <v>67444</v>
      </c>
      <c r="O4612" s="2">
        <v>342</v>
      </c>
      <c r="P4612" s="2">
        <v>3</v>
      </c>
      <c r="Q4612" s="2">
        <v>63</v>
      </c>
      <c r="R4612" s="2">
        <v>345</v>
      </c>
      <c r="S4612" s="2">
        <v>0</v>
      </c>
      <c r="T4612" s="2">
        <v>63</v>
      </c>
      <c r="U4612" s="2">
        <v>4083</v>
      </c>
      <c r="V4612" s="2">
        <v>236</v>
      </c>
      <c r="W4612" s="2">
        <v>17.300847457627121</v>
      </c>
      <c r="X4612" s="2">
        <v>0.44664628432914089</v>
      </c>
      <c r="Y4612" s="2">
        <v>3.4061143125219892E-2</v>
      </c>
      <c r="Z4612" s="2">
        <v>7.8370918209462084E-2</v>
      </c>
      <c r="AA4612" s="2">
        <v>2.2966359143159649E-2</v>
      </c>
      <c r="AB4612" s="2" t="str">
        <f>VLOOKUP(C4612,[1]ZONA!$A$2:$B$44,2,FALSE)</f>
        <v>Lima Norte</v>
      </c>
      <c r="AC4612" s="2">
        <v>0</v>
      </c>
    </row>
    <row r="4613" spans="1:29" hidden="1" x14ac:dyDescent="0.2">
      <c r="A4613" s="2">
        <v>4612</v>
      </c>
      <c r="B4613" s="2" t="s">
        <v>407</v>
      </c>
      <c r="C4613" s="2" t="s">
        <v>286</v>
      </c>
      <c r="D4613" s="2">
        <v>-12.016850526198249</v>
      </c>
      <c r="E4613" s="2">
        <v>-77.087419482185794</v>
      </c>
      <c r="F4613" s="2">
        <v>1314.23</v>
      </c>
      <c r="G4613" s="2">
        <v>431</v>
      </c>
      <c r="H4613" s="2">
        <v>44</v>
      </c>
      <c r="I4613" s="2">
        <v>31.882227008476061</v>
      </c>
      <c r="J4613" s="2">
        <v>0.72459606837445589</v>
      </c>
      <c r="K4613" s="2">
        <v>23</v>
      </c>
      <c r="L4613" s="2">
        <v>15.29529324578062</v>
      </c>
      <c r="M4613" s="2">
        <v>0.6650127498165489</v>
      </c>
      <c r="N4613" s="2">
        <v>72986</v>
      </c>
      <c r="O4613" s="2">
        <v>357</v>
      </c>
      <c r="P4613" s="2">
        <v>1</v>
      </c>
      <c r="Q4613" s="2">
        <v>73</v>
      </c>
      <c r="R4613" s="2">
        <v>358</v>
      </c>
      <c r="S4613" s="2">
        <v>0</v>
      </c>
      <c r="T4613" s="2">
        <v>73</v>
      </c>
      <c r="U4613" s="2">
        <v>4249</v>
      </c>
      <c r="V4613" s="2">
        <v>375</v>
      </c>
      <c r="W4613" s="2">
        <v>11.330666666666669</v>
      </c>
      <c r="X4613" s="2">
        <v>0.83749179952207164</v>
      </c>
      <c r="Y4613" s="2">
        <v>4.0808709187541987E-2</v>
      </c>
      <c r="Z4613" s="2">
        <v>6.2509528919102303E-2</v>
      </c>
      <c r="AA4613" s="2">
        <v>1.564190974870084E-2</v>
      </c>
      <c r="AB4613" s="2" t="str">
        <f>VLOOKUP(C4613,[1]ZONA!$A$2:$B$44,2,FALSE)</f>
        <v>Lima Norte</v>
      </c>
      <c r="AC4613" s="2">
        <v>0</v>
      </c>
    </row>
    <row r="4614" spans="1:29" hidden="1" x14ac:dyDescent="0.2">
      <c r="A4614" s="2">
        <v>4613</v>
      </c>
      <c r="B4614" s="2" t="s">
        <v>407</v>
      </c>
      <c r="C4614" s="2" t="s">
        <v>286</v>
      </c>
      <c r="D4614" s="2">
        <v>-12.017948358999959</v>
      </c>
      <c r="E4614" s="2">
        <v>-77.087229371999967</v>
      </c>
      <c r="F4614" s="2">
        <v>450.2</v>
      </c>
      <c r="G4614" s="2">
        <v>447</v>
      </c>
      <c r="H4614" s="2">
        <v>45</v>
      </c>
      <c r="I4614" s="2">
        <v>32.798597934550124</v>
      </c>
      <c r="J4614" s="2">
        <v>0.72885773187889147</v>
      </c>
      <c r="K4614" s="2">
        <v>24</v>
      </c>
      <c r="L4614" s="2">
        <v>15.036415621274569</v>
      </c>
      <c r="M4614" s="2">
        <v>0.62651731755310691</v>
      </c>
      <c r="N4614" s="2">
        <v>76885</v>
      </c>
      <c r="O4614" s="2">
        <v>369</v>
      </c>
      <c r="P4614" s="2">
        <v>1</v>
      </c>
      <c r="Q4614" s="2">
        <v>77</v>
      </c>
      <c r="R4614" s="2">
        <v>370</v>
      </c>
      <c r="S4614" s="2">
        <v>0</v>
      </c>
      <c r="T4614" s="2">
        <v>77</v>
      </c>
      <c r="U4614" s="2">
        <v>4426</v>
      </c>
      <c r="V4614" s="2">
        <v>129</v>
      </c>
      <c r="W4614" s="2">
        <v>34.310077519379853</v>
      </c>
      <c r="X4614" s="2">
        <v>0.74916953388288121</v>
      </c>
      <c r="Y4614" s="2">
        <v>5.6657908021126448E-2</v>
      </c>
      <c r="Z4614" s="2">
        <v>6.4306201243429645E-2</v>
      </c>
      <c r="AA4614" s="2">
        <v>1.537716553141695E-2</v>
      </c>
      <c r="AB4614" s="2" t="str">
        <f>VLOOKUP(C4614,[1]ZONA!$A$2:$B$44,2,FALSE)</f>
        <v>Lima Norte</v>
      </c>
      <c r="AC4614" s="2">
        <v>0</v>
      </c>
    </row>
    <row r="4615" spans="1:29" hidden="1" x14ac:dyDescent="0.2">
      <c r="A4615" s="2">
        <v>4614</v>
      </c>
      <c r="B4615" s="2" t="s">
        <v>407</v>
      </c>
      <c r="C4615" s="2" t="s">
        <v>286</v>
      </c>
      <c r="D4615" s="2">
        <v>-12.01844979666661</v>
      </c>
      <c r="E4615" s="2">
        <v>-77.087158292333299</v>
      </c>
      <c r="F4615" s="2">
        <v>489.96</v>
      </c>
      <c r="G4615" s="2">
        <v>449</v>
      </c>
      <c r="H4615" s="2">
        <v>45</v>
      </c>
      <c r="I4615" s="2">
        <v>32.887857469629182</v>
      </c>
      <c r="J4615" s="2">
        <v>0.73084127710287072</v>
      </c>
      <c r="K4615" s="2">
        <v>24</v>
      </c>
      <c r="L4615" s="2">
        <v>14.476325154586251</v>
      </c>
      <c r="M4615" s="2">
        <v>0.60318021477442729</v>
      </c>
      <c r="N4615" s="2">
        <v>77132</v>
      </c>
      <c r="O4615" s="2">
        <v>372</v>
      </c>
      <c r="P4615" s="2">
        <v>1</v>
      </c>
      <c r="Q4615" s="2">
        <v>76</v>
      </c>
      <c r="R4615" s="2">
        <v>373</v>
      </c>
      <c r="S4615" s="2">
        <v>0</v>
      </c>
      <c r="T4615" s="2">
        <v>76</v>
      </c>
      <c r="U4615" s="2">
        <v>4426</v>
      </c>
      <c r="V4615" s="2">
        <v>140</v>
      </c>
      <c r="W4615" s="2">
        <v>31.61428571428571</v>
      </c>
      <c r="X4615" s="2">
        <v>0.7117706244175378</v>
      </c>
      <c r="Y4615" s="2">
        <v>3.6676574697515167E-2</v>
      </c>
      <c r="Z4615" s="2">
        <v>6.448120694450088E-2</v>
      </c>
      <c r="AA4615" s="2">
        <v>1.48043824935067E-2</v>
      </c>
      <c r="AB4615" s="2" t="str">
        <f>VLOOKUP(C4615,[1]ZONA!$A$2:$B$44,2,FALSE)</f>
        <v>Lima Norte</v>
      </c>
      <c r="AC4615" s="2">
        <v>0</v>
      </c>
    </row>
    <row r="4616" spans="1:29" hidden="1" x14ac:dyDescent="0.2">
      <c r="A4616" s="2">
        <v>4615</v>
      </c>
      <c r="B4616" s="2" t="s">
        <v>407</v>
      </c>
      <c r="C4616" s="2" t="s">
        <v>286</v>
      </c>
      <c r="D4616" s="2">
        <v>-12.01899470999996</v>
      </c>
      <c r="E4616" s="2">
        <v>-77.087080979333294</v>
      </c>
      <c r="F4616" s="2">
        <v>377.96</v>
      </c>
      <c r="G4616" s="2">
        <v>452</v>
      </c>
      <c r="H4616" s="2">
        <v>47</v>
      </c>
      <c r="I4616" s="2">
        <v>35.226894082637067</v>
      </c>
      <c r="J4616" s="2">
        <v>0.74950838473695891</v>
      </c>
      <c r="K4616" s="2">
        <v>26</v>
      </c>
      <c r="L4616" s="2">
        <v>16.055212339332829</v>
      </c>
      <c r="M4616" s="2">
        <v>0.61750816689741661</v>
      </c>
      <c r="N4616" s="2">
        <v>78670</v>
      </c>
      <c r="O4616" s="2">
        <v>374</v>
      </c>
      <c r="P4616" s="2">
        <v>1</v>
      </c>
      <c r="Q4616" s="2">
        <v>77</v>
      </c>
      <c r="R4616" s="2">
        <v>375</v>
      </c>
      <c r="S4616" s="2">
        <v>0</v>
      </c>
      <c r="T4616" s="2">
        <v>77</v>
      </c>
      <c r="U4616" s="2">
        <v>4886</v>
      </c>
      <c r="V4616" s="2">
        <v>108</v>
      </c>
      <c r="W4616" s="2">
        <v>45.24074074074074</v>
      </c>
      <c r="X4616" s="2">
        <v>0.674105981321662</v>
      </c>
      <c r="Y4616" s="2">
        <v>4.9118085438972878E-2</v>
      </c>
      <c r="Z4616" s="2">
        <v>6.90672127076737E-2</v>
      </c>
      <c r="AA4616" s="2">
        <v>1.6419049858841409E-2</v>
      </c>
      <c r="AB4616" s="2" t="str">
        <f>VLOOKUP(C4616,[1]ZONA!$A$2:$B$44,2,FALSE)</f>
        <v>Lima Norte</v>
      </c>
      <c r="AC4616" s="2">
        <v>0</v>
      </c>
    </row>
    <row r="4617" spans="1:29" hidden="1" x14ac:dyDescent="0.2">
      <c r="A4617" s="2">
        <v>4616</v>
      </c>
      <c r="B4617" s="2" t="s">
        <v>407</v>
      </c>
      <c r="C4617" s="2" t="s">
        <v>286</v>
      </c>
      <c r="D4617" s="2">
        <v>-12.019494386333291</v>
      </c>
      <c r="E4617" s="2">
        <v>-77.087012571666619</v>
      </c>
      <c r="F4617" s="2">
        <v>440.83</v>
      </c>
      <c r="G4617" s="2">
        <v>452</v>
      </c>
      <c r="H4617" s="2">
        <v>47</v>
      </c>
      <c r="I4617" s="2">
        <v>35.358915336931062</v>
      </c>
      <c r="J4617" s="2">
        <v>0.75231734759427782</v>
      </c>
      <c r="K4617" s="2">
        <v>28</v>
      </c>
      <c r="L4617" s="2">
        <v>17.893018489845421</v>
      </c>
      <c r="M4617" s="2">
        <v>0.63903637463733631</v>
      </c>
      <c r="N4617" s="2">
        <v>79204</v>
      </c>
      <c r="O4617" s="2">
        <v>375</v>
      </c>
      <c r="P4617" s="2">
        <v>1</v>
      </c>
      <c r="Q4617" s="2">
        <v>76</v>
      </c>
      <c r="R4617" s="2">
        <v>376</v>
      </c>
      <c r="S4617" s="2">
        <v>0</v>
      </c>
      <c r="T4617" s="2">
        <v>76</v>
      </c>
      <c r="U4617" s="2">
        <v>5281</v>
      </c>
      <c r="V4617" s="2">
        <v>126</v>
      </c>
      <c r="W4617" s="2">
        <v>41.912698412698411</v>
      </c>
      <c r="X4617" s="2">
        <v>0.6430002325143428</v>
      </c>
      <c r="Y4617" s="2">
        <v>5.388291467091872E-2</v>
      </c>
      <c r="Z4617" s="2">
        <v>6.9326058691394743E-2</v>
      </c>
      <c r="AA4617" s="2">
        <v>1.8298503719580909E-2</v>
      </c>
      <c r="AB4617" s="2" t="str">
        <f>VLOOKUP(C4617,[1]ZONA!$A$2:$B$44,2,FALSE)</f>
        <v>Lima Norte</v>
      </c>
      <c r="AC4617" s="2">
        <v>0</v>
      </c>
    </row>
    <row r="4618" spans="1:29" hidden="1" x14ac:dyDescent="0.2">
      <c r="A4618" s="2">
        <v>4617</v>
      </c>
      <c r="B4618" s="2" t="s">
        <v>407</v>
      </c>
      <c r="C4618" s="2" t="s">
        <v>286</v>
      </c>
      <c r="D4618" s="2">
        <v>-12.02091522833514</v>
      </c>
      <c r="E4618" s="2">
        <v>-77.08639535220648</v>
      </c>
      <c r="F4618" s="2">
        <v>1086.26</v>
      </c>
      <c r="G4618" s="2">
        <v>466</v>
      </c>
      <c r="H4618" s="2">
        <v>46</v>
      </c>
      <c r="I4618" s="2">
        <v>33.687567638293437</v>
      </c>
      <c r="J4618" s="2">
        <v>0.73233842691942252</v>
      </c>
      <c r="K4618" s="2">
        <v>31</v>
      </c>
      <c r="L4618" s="2">
        <v>19.737215591889409</v>
      </c>
      <c r="M4618" s="2">
        <v>0.63668437393191657</v>
      </c>
      <c r="N4618" s="2">
        <v>84591</v>
      </c>
      <c r="O4618" s="2">
        <v>389</v>
      </c>
      <c r="P4618" s="2">
        <v>1</v>
      </c>
      <c r="Q4618" s="2">
        <v>76</v>
      </c>
      <c r="R4618" s="2">
        <v>390</v>
      </c>
      <c r="S4618" s="2">
        <v>0</v>
      </c>
      <c r="T4618" s="2">
        <v>76</v>
      </c>
      <c r="U4618" s="2">
        <v>5733</v>
      </c>
      <c r="V4618" s="2">
        <v>310</v>
      </c>
      <c r="W4618" s="2">
        <v>18.493548387096769</v>
      </c>
      <c r="X4618" s="2">
        <v>0.49071693569302299</v>
      </c>
      <c r="Y4618" s="2">
        <v>6.0339692346115012E-2</v>
      </c>
      <c r="Z4618" s="2">
        <v>6.6049149670136975E-2</v>
      </c>
      <c r="AA4618" s="2">
        <v>2.0184493361325471E-2</v>
      </c>
      <c r="AB4618" s="2" t="str">
        <f>VLOOKUP(C4618,[1]ZONA!$A$2:$B$44,2,FALSE)</f>
        <v>Lima Norte</v>
      </c>
      <c r="AC4618" s="2">
        <v>0</v>
      </c>
    </row>
    <row r="4619" spans="1:29" hidden="1" x14ac:dyDescent="0.2">
      <c r="A4619" s="2">
        <v>4618</v>
      </c>
      <c r="B4619" s="2" t="s">
        <v>1954</v>
      </c>
      <c r="C4619" s="2" t="s">
        <v>286</v>
      </c>
      <c r="D4619" s="2">
        <v>-12.019742419467489</v>
      </c>
      <c r="E4619" s="2">
        <v>-77.087512106600229</v>
      </c>
      <c r="F4619" s="2">
        <v>1217.6500000000001</v>
      </c>
      <c r="G4619" s="2">
        <v>440</v>
      </c>
      <c r="H4619" s="2">
        <v>44</v>
      </c>
      <c r="I4619" s="2">
        <v>33.901908152289977</v>
      </c>
      <c r="J4619" s="2">
        <v>0.77049791255204492</v>
      </c>
      <c r="K4619" s="2">
        <v>26</v>
      </c>
      <c r="L4619" s="2">
        <v>16.83152555932309</v>
      </c>
      <c r="M4619" s="2">
        <v>0.64736636766627287</v>
      </c>
      <c r="N4619" s="2">
        <v>76278</v>
      </c>
      <c r="O4619" s="2">
        <v>364</v>
      </c>
      <c r="P4619" s="2">
        <v>1</v>
      </c>
      <c r="Q4619" s="2">
        <v>75</v>
      </c>
      <c r="R4619" s="2">
        <v>365</v>
      </c>
      <c r="S4619" s="2">
        <v>0</v>
      </c>
      <c r="T4619" s="2">
        <v>75</v>
      </c>
      <c r="U4619" s="2">
        <v>4781</v>
      </c>
      <c r="V4619" s="2">
        <v>348</v>
      </c>
      <c r="W4619" s="2">
        <v>13.738505747126441</v>
      </c>
      <c r="X4619" s="2">
        <v>0.64860458179179237</v>
      </c>
      <c r="Y4619" s="2">
        <v>5.0242159601040608E-2</v>
      </c>
      <c r="Z4619" s="2">
        <v>6.6469393982262343E-2</v>
      </c>
      <c r="AA4619" s="2">
        <v>1.7212955613290469E-2</v>
      </c>
      <c r="AB4619" s="2" t="str">
        <f>VLOOKUP(C4619,[1]ZONA!$A$2:$B$44,2,FALSE)</f>
        <v>Lima Norte</v>
      </c>
      <c r="AC4619" s="2">
        <v>0</v>
      </c>
    </row>
    <row r="4620" spans="1:29" hidden="1" x14ac:dyDescent="0.2">
      <c r="A4620" s="2">
        <v>4619</v>
      </c>
      <c r="B4620" s="2" t="s">
        <v>407</v>
      </c>
      <c r="C4620" s="2" t="s">
        <v>286</v>
      </c>
      <c r="D4620" s="2">
        <v>-12.02260070589139</v>
      </c>
      <c r="E4620" s="2">
        <v>-77.089917690599947</v>
      </c>
      <c r="F4620" s="2">
        <v>715.02</v>
      </c>
      <c r="G4620" s="2">
        <v>367</v>
      </c>
      <c r="H4620" s="2">
        <v>36</v>
      </c>
      <c r="I4620" s="2">
        <v>33.073647072628333</v>
      </c>
      <c r="J4620" s="2">
        <v>0.91871241868412035</v>
      </c>
      <c r="K4620" s="2">
        <v>29</v>
      </c>
      <c r="L4620" s="2">
        <v>24.872031063501669</v>
      </c>
      <c r="M4620" s="2">
        <v>0.85765624356902304</v>
      </c>
      <c r="N4620" s="2">
        <v>66451</v>
      </c>
      <c r="O4620" s="2">
        <v>305</v>
      </c>
      <c r="P4620" s="2">
        <v>1</v>
      </c>
      <c r="Q4620" s="2">
        <v>61</v>
      </c>
      <c r="R4620" s="2">
        <v>306</v>
      </c>
      <c r="S4620" s="2">
        <v>0</v>
      </c>
      <c r="T4620" s="2">
        <v>61</v>
      </c>
      <c r="U4620" s="2">
        <v>4731</v>
      </c>
      <c r="V4620" s="2">
        <v>204</v>
      </c>
      <c r="W4620" s="2">
        <v>23.191176470588239</v>
      </c>
      <c r="X4620" s="2">
        <v>0.55923232732114703</v>
      </c>
      <c r="Y4620" s="2">
        <v>4.1670001471176048E-2</v>
      </c>
      <c r="Z4620" s="2">
        <v>6.4845473234884432E-2</v>
      </c>
      <c r="AA4620" s="2">
        <v>2.543567219736043E-2</v>
      </c>
      <c r="AB4620" s="2" t="str">
        <f>VLOOKUP(C4620,[1]ZONA!$A$2:$B$44,2,FALSE)</f>
        <v>Lima Norte</v>
      </c>
      <c r="AC4620" s="2">
        <v>0</v>
      </c>
    </row>
    <row r="4621" spans="1:29" hidden="1" x14ac:dyDescent="0.2">
      <c r="A4621" s="2">
        <v>4620</v>
      </c>
      <c r="B4621" s="2" t="s">
        <v>407</v>
      </c>
      <c r="C4621" s="2" t="s">
        <v>286</v>
      </c>
      <c r="D4621" s="2">
        <v>-12.023908075956429</v>
      </c>
      <c r="E4621" s="2">
        <v>-77.087917451529634</v>
      </c>
      <c r="F4621" s="2">
        <v>2434.14</v>
      </c>
      <c r="G4621" s="2">
        <v>446</v>
      </c>
      <c r="H4621" s="2">
        <v>36</v>
      </c>
      <c r="I4621" s="2">
        <v>30.331802733910891</v>
      </c>
      <c r="J4621" s="2">
        <v>0.84255007594196918</v>
      </c>
      <c r="K4621" s="2">
        <v>32</v>
      </c>
      <c r="L4621" s="2">
        <v>25.55782367984958</v>
      </c>
      <c r="M4621" s="2">
        <v>0.79868198999529938</v>
      </c>
      <c r="N4621" s="2">
        <v>82183</v>
      </c>
      <c r="O4621" s="2">
        <v>373</v>
      </c>
      <c r="P4621" s="2">
        <v>1</v>
      </c>
      <c r="Q4621" s="2">
        <v>72</v>
      </c>
      <c r="R4621" s="2">
        <v>374</v>
      </c>
      <c r="S4621" s="2">
        <v>0</v>
      </c>
      <c r="T4621" s="2">
        <v>72</v>
      </c>
      <c r="U4621" s="2">
        <v>5208</v>
      </c>
      <c r="V4621" s="2">
        <v>695</v>
      </c>
      <c r="W4621" s="2">
        <v>7.4935251798561149</v>
      </c>
      <c r="X4621" s="2">
        <v>0.29788224743313602</v>
      </c>
      <c r="Y4621" s="2">
        <v>4.8562345376172343E-2</v>
      </c>
      <c r="Z4621" s="2">
        <v>5.9469707045867293E-2</v>
      </c>
      <c r="AA4621" s="2">
        <v>2.61370060023987E-2</v>
      </c>
      <c r="AB4621" s="2" t="str">
        <f>VLOOKUP(C4621,[1]ZONA!$A$2:$B$44,2,FALSE)</f>
        <v>Lima Norte</v>
      </c>
      <c r="AC4621" s="2">
        <v>0</v>
      </c>
    </row>
    <row r="4622" spans="1:29" hidden="1" x14ac:dyDescent="0.2">
      <c r="A4622" s="2">
        <v>4621</v>
      </c>
      <c r="B4622" s="2" t="s">
        <v>584</v>
      </c>
      <c r="C4622" s="2" t="s">
        <v>286</v>
      </c>
      <c r="D4622" s="2">
        <v>-12.01374066183792</v>
      </c>
      <c r="E4622" s="2">
        <v>-77.084690136336462</v>
      </c>
      <c r="F4622" s="2">
        <v>2267.62</v>
      </c>
      <c r="G4622" s="2">
        <v>521</v>
      </c>
      <c r="H4622" s="2">
        <v>65</v>
      </c>
      <c r="I4622" s="2">
        <v>47.882708102387852</v>
      </c>
      <c r="J4622" s="2">
        <v>0.73665704772904383</v>
      </c>
      <c r="K4622" s="2">
        <v>28</v>
      </c>
      <c r="L4622" s="2">
        <v>22.256486617496019</v>
      </c>
      <c r="M4622" s="2">
        <v>0.79487452205342934</v>
      </c>
      <c r="N4622" s="2">
        <v>89502</v>
      </c>
      <c r="O4622" s="2">
        <v>441</v>
      </c>
      <c r="P4622" s="2">
        <v>3</v>
      </c>
      <c r="Q4622" s="2">
        <v>77</v>
      </c>
      <c r="R4622" s="2">
        <v>444</v>
      </c>
      <c r="S4622" s="2">
        <v>0</v>
      </c>
      <c r="T4622" s="2">
        <v>77</v>
      </c>
      <c r="U4622" s="2">
        <v>5106</v>
      </c>
      <c r="V4622" s="2">
        <v>648</v>
      </c>
      <c r="W4622" s="2">
        <v>7.8796296296296298</v>
      </c>
      <c r="X4622" s="2">
        <v>0.49490061909935218</v>
      </c>
      <c r="Y4622" s="2">
        <v>6.2616579985175461E-2</v>
      </c>
      <c r="Z4622" s="2">
        <v>9.388069177399086E-2</v>
      </c>
      <c r="AA4622" s="2">
        <v>2.2760855212114191E-2</v>
      </c>
      <c r="AB4622" s="2" t="str">
        <f>VLOOKUP(C4622,[1]ZONA!$A$2:$B$44,2,FALSE)</f>
        <v>Lima Norte</v>
      </c>
      <c r="AC4622" s="2">
        <v>0</v>
      </c>
    </row>
    <row r="4623" spans="1:29" hidden="1" x14ac:dyDescent="0.2">
      <c r="A4623" s="2">
        <v>4622</v>
      </c>
      <c r="B4623" s="2" t="s">
        <v>1955</v>
      </c>
      <c r="C4623" s="2" t="s">
        <v>286</v>
      </c>
      <c r="D4623" s="2">
        <v>-12.01341864214846</v>
      </c>
      <c r="E4623" s="2">
        <v>-77.086123660778583</v>
      </c>
      <c r="F4623" s="2">
        <v>2186.0100000000002</v>
      </c>
      <c r="G4623" s="2">
        <v>477</v>
      </c>
      <c r="H4623" s="2">
        <v>58</v>
      </c>
      <c r="I4623" s="2">
        <v>46.32354184334325</v>
      </c>
      <c r="J4623" s="2">
        <v>0.79868175591971124</v>
      </c>
      <c r="K4623" s="2">
        <v>29</v>
      </c>
      <c r="L4623" s="2">
        <v>26.073096427767499</v>
      </c>
      <c r="M4623" s="2">
        <v>0.89907229061267224</v>
      </c>
      <c r="N4623" s="2">
        <v>80941</v>
      </c>
      <c r="O4623" s="2">
        <v>405</v>
      </c>
      <c r="P4623" s="2">
        <v>3</v>
      </c>
      <c r="Q4623" s="2">
        <v>69</v>
      </c>
      <c r="R4623" s="2">
        <v>408</v>
      </c>
      <c r="S4623" s="2">
        <v>0</v>
      </c>
      <c r="T4623" s="2">
        <v>69</v>
      </c>
      <c r="U4623" s="2">
        <v>5257</v>
      </c>
      <c r="V4623" s="2">
        <v>625</v>
      </c>
      <c r="W4623" s="2">
        <v>8.4111999999999991</v>
      </c>
      <c r="X4623" s="2">
        <v>0.44066386309659278</v>
      </c>
      <c r="Y4623" s="2">
        <v>5.0539633779447493E-2</v>
      </c>
      <c r="Z4623" s="2">
        <v>9.0823730027450186E-2</v>
      </c>
      <c r="AA4623" s="2">
        <v>2.6663955678314231E-2</v>
      </c>
      <c r="AB4623" s="2" t="str">
        <f>VLOOKUP(C4623,[1]ZONA!$A$2:$B$44,2,FALSE)</f>
        <v>Lima Norte</v>
      </c>
      <c r="AC4623" s="2">
        <v>0</v>
      </c>
    </row>
    <row r="4624" spans="1:29" hidden="1" x14ac:dyDescent="0.2">
      <c r="A4624" s="2">
        <v>4623</v>
      </c>
      <c r="B4624" s="2" t="s">
        <v>407</v>
      </c>
      <c r="C4624" s="2" t="s">
        <v>286</v>
      </c>
      <c r="D4624" s="2">
        <v>-12.014328323373419</v>
      </c>
      <c r="E4624" s="2">
        <v>-77.083532311556596</v>
      </c>
      <c r="F4624" s="2">
        <v>3517.52</v>
      </c>
      <c r="G4624" s="2">
        <v>536</v>
      </c>
      <c r="H4624" s="2">
        <v>63</v>
      </c>
      <c r="I4624" s="2">
        <v>40.851160570429478</v>
      </c>
      <c r="J4624" s="2">
        <v>0.64843112016554727</v>
      </c>
      <c r="K4624" s="2">
        <v>27</v>
      </c>
      <c r="L4624" s="2">
        <v>18.6434522851178</v>
      </c>
      <c r="M4624" s="2">
        <v>0.69049823278214084</v>
      </c>
      <c r="N4624" s="2">
        <v>94524</v>
      </c>
      <c r="O4624" s="2">
        <v>451</v>
      </c>
      <c r="P4624" s="2">
        <v>2</v>
      </c>
      <c r="Q4624" s="2">
        <v>83</v>
      </c>
      <c r="R4624" s="2">
        <v>453</v>
      </c>
      <c r="S4624" s="2">
        <v>0</v>
      </c>
      <c r="T4624" s="2">
        <v>83</v>
      </c>
      <c r="U4624" s="2">
        <v>4936</v>
      </c>
      <c r="V4624" s="2">
        <v>1005</v>
      </c>
      <c r="W4624" s="2">
        <v>4.9114427860696521</v>
      </c>
      <c r="X4624" s="2">
        <v>0.60115019931406</v>
      </c>
      <c r="Y4624" s="2">
        <v>4.3126800494534517E-2</v>
      </c>
      <c r="Z4624" s="2">
        <v>8.0094367384601725E-2</v>
      </c>
      <c r="AA4624" s="2">
        <v>1.9065943578981039E-2</v>
      </c>
      <c r="AB4624" s="2" t="str">
        <f>VLOOKUP(C4624,[1]ZONA!$A$2:$B$44,2,FALSE)</f>
        <v>Lima Norte</v>
      </c>
      <c r="AC4624" s="2">
        <v>0</v>
      </c>
    </row>
    <row r="4625" spans="1:29" hidden="1" x14ac:dyDescent="0.2">
      <c r="A4625" s="2">
        <v>4624</v>
      </c>
      <c r="B4625" s="2" t="s">
        <v>1956</v>
      </c>
      <c r="C4625" s="2" t="s">
        <v>286</v>
      </c>
      <c r="D4625" s="2">
        <v>-12.014547619636691</v>
      </c>
      <c r="E4625" s="2">
        <v>-77.08202149819185</v>
      </c>
      <c r="F4625" s="2">
        <v>209.04</v>
      </c>
      <c r="G4625" s="2">
        <v>572</v>
      </c>
      <c r="H4625" s="2">
        <v>68</v>
      </c>
      <c r="I4625" s="2">
        <v>42.376265730032969</v>
      </c>
      <c r="J4625" s="2">
        <v>0.6231803783828378</v>
      </c>
      <c r="K4625" s="2">
        <v>28</v>
      </c>
      <c r="L4625" s="2">
        <v>18.61423212597834</v>
      </c>
      <c r="M4625" s="2">
        <v>0.66479400449922643</v>
      </c>
      <c r="N4625" s="2">
        <v>101514</v>
      </c>
      <c r="O4625" s="2">
        <v>480</v>
      </c>
      <c r="P4625" s="2">
        <v>1</v>
      </c>
      <c r="Q4625" s="2">
        <v>91</v>
      </c>
      <c r="R4625" s="2">
        <v>481</v>
      </c>
      <c r="S4625" s="2">
        <v>0</v>
      </c>
      <c r="T4625" s="2">
        <v>91</v>
      </c>
      <c r="U4625" s="2">
        <v>5383</v>
      </c>
      <c r="V4625" s="2">
        <v>60</v>
      </c>
      <c r="W4625" s="2">
        <v>89.716666666666669</v>
      </c>
      <c r="X4625" s="2">
        <v>0.51484621467692882</v>
      </c>
      <c r="Y4625" s="2">
        <v>2.8507179770899331E-2</v>
      </c>
      <c r="Z4625" s="2">
        <v>8.3084547620554561E-2</v>
      </c>
      <c r="AA4625" s="2">
        <v>1.9036061242973641E-2</v>
      </c>
      <c r="AB4625" s="2" t="str">
        <f>VLOOKUP(C4625,[1]ZONA!$A$2:$B$44,2,FALSE)</f>
        <v>Lima Norte</v>
      </c>
      <c r="AC4625" s="2">
        <v>0</v>
      </c>
    </row>
    <row r="4626" spans="1:29" hidden="1" x14ac:dyDescent="0.2">
      <c r="A4626" s="2">
        <v>4625</v>
      </c>
      <c r="B4626" s="2" t="s">
        <v>407</v>
      </c>
      <c r="C4626" s="2" t="s">
        <v>286</v>
      </c>
      <c r="D4626" s="2">
        <v>-12.0146260605216</v>
      </c>
      <c r="E4626" s="2">
        <v>-77.081641423419228</v>
      </c>
      <c r="F4626" s="2">
        <v>418.84</v>
      </c>
      <c r="G4626" s="2">
        <v>577</v>
      </c>
      <c r="H4626" s="2">
        <v>69</v>
      </c>
      <c r="I4626" s="2">
        <v>42.835182638436621</v>
      </c>
      <c r="J4626" s="2">
        <v>0.62079974838313945</v>
      </c>
      <c r="K4626" s="2">
        <v>29</v>
      </c>
      <c r="L4626" s="2">
        <v>19.688868848766969</v>
      </c>
      <c r="M4626" s="2">
        <v>0.67892651202644738</v>
      </c>
      <c r="N4626" s="2">
        <v>102447</v>
      </c>
      <c r="O4626" s="2">
        <v>487</v>
      </c>
      <c r="P4626" s="2">
        <v>1</v>
      </c>
      <c r="Q4626" s="2">
        <v>89</v>
      </c>
      <c r="R4626" s="2">
        <v>488</v>
      </c>
      <c r="S4626" s="2">
        <v>0</v>
      </c>
      <c r="T4626" s="2">
        <v>89</v>
      </c>
      <c r="U4626" s="2">
        <v>5560</v>
      </c>
      <c r="V4626" s="2">
        <v>120</v>
      </c>
      <c r="W4626" s="2">
        <v>46.333333333333343</v>
      </c>
      <c r="X4626" s="2">
        <v>0.47886972091486218</v>
      </c>
      <c r="Y4626" s="2">
        <v>3.3410349438293428E-2</v>
      </c>
      <c r="Z4626" s="2">
        <v>8.398431788282941E-2</v>
      </c>
      <c r="AA4626" s="2">
        <v>2.0135051001482291E-2</v>
      </c>
      <c r="AB4626" s="2" t="str">
        <f>VLOOKUP(C4626,[1]ZONA!$A$2:$B$44,2,FALSE)</f>
        <v>Lima Norte</v>
      </c>
      <c r="AC4626" s="2">
        <v>0</v>
      </c>
    </row>
    <row r="4627" spans="1:29" hidden="1" x14ac:dyDescent="0.2">
      <c r="A4627" s="2">
        <v>4626</v>
      </c>
      <c r="B4627" s="2" t="s">
        <v>407</v>
      </c>
      <c r="C4627" s="2" t="s">
        <v>286</v>
      </c>
      <c r="D4627" s="2">
        <v>-12.01347430330328</v>
      </c>
      <c r="E4627" s="2">
        <v>-77.080227414623266</v>
      </c>
      <c r="F4627" s="2">
        <v>592.98</v>
      </c>
      <c r="G4627" s="2">
        <v>585</v>
      </c>
      <c r="H4627" s="2">
        <v>81</v>
      </c>
      <c r="I4627" s="2">
        <v>55.008687876033257</v>
      </c>
      <c r="J4627" s="2">
        <v>0.67911960340781807</v>
      </c>
      <c r="K4627" s="2">
        <v>34</v>
      </c>
      <c r="L4627" s="2">
        <v>27.957295981293679</v>
      </c>
      <c r="M4627" s="2">
        <v>0.82227341121452013</v>
      </c>
      <c r="N4627" s="2">
        <v>104505</v>
      </c>
      <c r="O4627" s="2">
        <v>493</v>
      </c>
      <c r="P4627" s="2">
        <v>3</v>
      </c>
      <c r="Q4627" s="2">
        <v>89</v>
      </c>
      <c r="R4627" s="2">
        <v>496</v>
      </c>
      <c r="S4627" s="2">
        <v>0</v>
      </c>
      <c r="T4627" s="2">
        <v>89</v>
      </c>
      <c r="U4627" s="2">
        <v>7967</v>
      </c>
      <c r="V4627" s="2">
        <v>169</v>
      </c>
      <c r="W4627" s="2">
        <v>47.142011834319533</v>
      </c>
      <c r="X4627" s="2">
        <v>0.50139094486345614</v>
      </c>
      <c r="Y4627" s="2">
        <v>3.1412622291554559E-2</v>
      </c>
      <c r="Z4627" s="2">
        <v>0.10785216367334099</v>
      </c>
      <c r="AA4627" s="2">
        <v>2.859085429288832E-2</v>
      </c>
      <c r="AB4627" s="2" t="str">
        <f>VLOOKUP(C4627,[1]ZONA!$A$2:$B$44,2,FALSE)</f>
        <v>Lima Norte</v>
      </c>
      <c r="AC4627" s="2">
        <v>0</v>
      </c>
    </row>
    <row r="4628" spans="1:29" hidden="1" x14ac:dyDescent="0.2">
      <c r="A4628" s="2">
        <v>4627</v>
      </c>
      <c r="B4628" s="2" t="s">
        <v>1159</v>
      </c>
      <c r="C4628" s="2" t="s">
        <v>286</v>
      </c>
      <c r="D4628" s="2">
        <v>-12.01538946851627</v>
      </c>
      <c r="E4628" s="2">
        <v>-77.079608505681023</v>
      </c>
      <c r="F4628" s="2">
        <v>1105.19</v>
      </c>
      <c r="G4628" s="2">
        <v>595</v>
      </c>
      <c r="H4628" s="2">
        <v>77</v>
      </c>
      <c r="I4628" s="2">
        <v>50.295602046100569</v>
      </c>
      <c r="J4628" s="2">
        <v>0.65318963696234511</v>
      </c>
      <c r="K4628" s="2">
        <v>31</v>
      </c>
      <c r="L4628" s="2">
        <v>20.321865924234981</v>
      </c>
      <c r="M4628" s="2">
        <v>0.65554406207209626</v>
      </c>
      <c r="N4628" s="2">
        <v>105049</v>
      </c>
      <c r="O4628" s="2">
        <v>494</v>
      </c>
      <c r="P4628" s="2">
        <v>3</v>
      </c>
      <c r="Q4628" s="2">
        <v>98</v>
      </c>
      <c r="R4628" s="2">
        <v>497</v>
      </c>
      <c r="S4628" s="2">
        <v>0</v>
      </c>
      <c r="T4628" s="2">
        <v>98</v>
      </c>
      <c r="U4628" s="2">
        <v>5836</v>
      </c>
      <c r="V4628" s="2">
        <v>316</v>
      </c>
      <c r="W4628" s="2">
        <v>18.468354430379751</v>
      </c>
      <c r="X4628" s="2">
        <v>0.2791346834156882</v>
      </c>
      <c r="Y4628" s="2">
        <v>4.9214276339521433E-2</v>
      </c>
      <c r="Z4628" s="2">
        <v>9.8611505079885031E-2</v>
      </c>
      <c r="AA4628" s="2">
        <v>2.078239283184528E-2</v>
      </c>
      <c r="AB4628" s="2" t="str">
        <f>VLOOKUP(C4628,[1]ZONA!$A$2:$B$44,2,FALSE)</f>
        <v>Lima Norte</v>
      </c>
      <c r="AC4628" s="2">
        <v>0</v>
      </c>
    </row>
    <row r="4629" spans="1:29" hidden="1" x14ac:dyDescent="0.2">
      <c r="A4629" s="2">
        <v>4628</v>
      </c>
      <c r="B4629" s="2" t="s">
        <v>407</v>
      </c>
      <c r="C4629" s="2" t="s">
        <v>286</v>
      </c>
      <c r="D4629" s="2">
        <v>-12.01569019518368</v>
      </c>
      <c r="E4629" s="2">
        <v>-77.085116300610039</v>
      </c>
      <c r="F4629" s="2">
        <v>850.94</v>
      </c>
      <c r="G4629" s="2">
        <v>517</v>
      </c>
      <c r="H4629" s="2">
        <v>59</v>
      </c>
      <c r="I4629" s="2">
        <v>40.926488697505668</v>
      </c>
      <c r="J4629" s="2">
        <v>0.6936692999577232</v>
      </c>
      <c r="K4629" s="2">
        <v>27</v>
      </c>
      <c r="L4629" s="2">
        <v>17.26460986795259</v>
      </c>
      <c r="M4629" s="2">
        <v>0.63942999510935528</v>
      </c>
      <c r="N4629" s="2">
        <v>88245</v>
      </c>
      <c r="O4629" s="2">
        <v>433</v>
      </c>
      <c r="P4629" s="2">
        <v>1</v>
      </c>
      <c r="Q4629" s="2">
        <v>83</v>
      </c>
      <c r="R4629" s="2">
        <v>434</v>
      </c>
      <c r="S4629" s="2">
        <v>0</v>
      </c>
      <c r="T4629" s="2">
        <v>83</v>
      </c>
      <c r="U4629" s="2">
        <v>5012</v>
      </c>
      <c r="V4629" s="2">
        <v>243</v>
      </c>
      <c r="W4629" s="2">
        <v>20.625514403292179</v>
      </c>
      <c r="X4629" s="2">
        <v>0.69848482638680376</v>
      </c>
      <c r="Y4629" s="2">
        <v>5.5606984442573761E-2</v>
      </c>
      <c r="Z4629" s="2">
        <v>8.0242058627645663E-2</v>
      </c>
      <c r="AA4629" s="2">
        <v>1.7655854324698302E-2</v>
      </c>
      <c r="AB4629" s="2" t="str">
        <f>VLOOKUP(C4629,[1]ZONA!$A$2:$B$44,2,FALSE)</f>
        <v>Lima Norte</v>
      </c>
      <c r="AC4629" s="2">
        <v>0</v>
      </c>
    </row>
    <row r="4630" spans="1:29" hidden="1" x14ac:dyDescent="0.2">
      <c r="A4630" s="2">
        <v>4629</v>
      </c>
      <c r="B4630" s="2" t="s">
        <v>407</v>
      </c>
      <c r="C4630" s="2" t="s">
        <v>286</v>
      </c>
      <c r="D4630" s="2">
        <v>-12.016393439649329</v>
      </c>
      <c r="E4630" s="2">
        <v>-77.08548260082874</v>
      </c>
      <c r="F4630" s="2">
        <v>2968.44</v>
      </c>
      <c r="G4630" s="2">
        <v>505</v>
      </c>
      <c r="H4630" s="2">
        <v>57</v>
      </c>
      <c r="I4630" s="2">
        <v>39.617114205442867</v>
      </c>
      <c r="J4630" s="2">
        <v>0.69503709132355918</v>
      </c>
      <c r="K4630" s="2">
        <v>27</v>
      </c>
      <c r="L4630" s="2">
        <v>16.47884408345951</v>
      </c>
      <c r="M4630" s="2">
        <v>0.61032755864664867</v>
      </c>
      <c r="N4630" s="2">
        <v>85948</v>
      </c>
      <c r="O4630" s="2">
        <v>424</v>
      </c>
      <c r="P4630" s="2">
        <v>1</v>
      </c>
      <c r="Q4630" s="2">
        <v>80</v>
      </c>
      <c r="R4630" s="2">
        <v>425</v>
      </c>
      <c r="S4630" s="2">
        <v>0</v>
      </c>
      <c r="T4630" s="2">
        <v>80</v>
      </c>
      <c r="U4630" s="2">
        <v>5012</v>
      </c>
      <c r="V4630" s="2">
        <v>848</v>
      </c>
      <c r="W4630" s="2">
        <v>5.9103773584905657</v>
      </c>
      <c r="X4630" s="2">
        <v>0.7383069945975359</v>
      </c>
      <c r="Y4630" s="2">
        <v>4.3517847497746558E-2</v>
      </c>
      <c r="Z4630" s="2">
        <v>7.767484829269089E-2</v>
      </c>
      <c r="AA4630" s="2">
        <v>1.6852281795087042E-2</v>
      </c>
      <c r="AB4630" s="2" t="str">
        <f>VLOOKUP(C4630,[1]ZONA!$A$2:$B$44,2,FALSE)</f>
        <v>Lima Norte</v>
      </c>
      <c r="AC4630" s="2">
        <v>0</v>
      </c>
    </row>
    <row r="4631" spans="1:29" hidden="1" x14ac:dyDescent="0.2">
      <c r="A4631" s="2">
        <v>4630</v>
      </c>
      <c r="B4631" s="2" t="s">
        <v>407</v>
      </c>
      <c r="C4631" s="2" t="s">
        <v>286</v>
      </c>
      <c r="D4631" s="2">
        <v>-12.015946052609941</v>
      </c>
      <c r="E4631" s="2">
        <v>-77.083207320437864</v>
      </c>
      <c r="F4631" s="2">
        <v>1308.5899999999999</v>
      </c>
      <c r="G4631" s="2">
        <v>566</v>
      </c>
      <c r="H4631" s="2">
        <v>63</v>
      </c>
      <c r="I4631" s="2">
        <v>38.891102988068752</v>
      </c>
      <c r="J4631" s="2">
        <v>0.6173190950487103</v>
      </c>
      <c r="K4631" s="2">
        <v>29</v>
      </c>
      <c r="L4631" s="2">
        <v>16.612921799252089</v>
      </c>
      <c r="M4631" s="2">
        <v>0.57285937238800289</v>
      </c>
      <c r="N4631" s="2">
        <v>100993</v>
      </c>
      <c r="O4631" s="2">
        <v>475</v>
      </c>
      <c r="P4631" s="2">
        <v>1</v>
      </c>
      <c r="Q4631" s="2">
        <v>90</v>
      </c>
      <c r="R4631" s="2">
        <v>476</v>
      </c>
      <c r="S4631" s="2">
        <v>0</v>
      </c>
      <c r="T4631" s="2">
        <v>90</v>
      </c>
      <c r="U4631" s="2">
        <v>5625</v>
      </c>
      <c r="V4631" s="2">
        <v>374</v>
      </c>
      <c r="W4631" s="2">
        <v>15.04010695187166</v>
      </c>
      <c r="X4631" s="2">
        <v>0.54445009172135861</v>
      </c>
      <c r="Y4631" s="2">
        <v>4.2526831409805489E-2</v>
      </c>
      <c r="Z4631" s="2">
        <v>7.6251402584962408E-2</v>
      </c>
      <c r="AA4631" s="2">
        <v>1.6989397932452889E-2</v>
      </c>
      <c r="AB4631" s="2" t="str">
        <f>VLOOKUP(C4631,[1]ZONA!$A$2:$B$44,2,FALSE)</f>
        <v>Lima Norte</v>
      </c>
      <c r="AC4631" s="2">
        <v>0</v>
      </c>
    </row>
    <row r="4632" spans="1:29" hidden="1" x14ac:dyDescent="0.2">
      <c r="A4632" s="2">
        <v>4631</v>
      </c>
      <c r="B4632" s="2" t="s">
        <v>407</v>
      </c>
      <c r="C4632" s="2" t="s">
        <v>286</v>
      </c>
      <c r="D4632" s="2">
        <v>-12.01708096165178</v>
      </c>
      <c r="E4632" s="2">
        <v>-77.084150936995428</v>
      </c>
      <c r="F4632" s="2">
        <v>1928.69</v>
      </c>
      <c r="G4632" s="2">
        <v>550</v>
      </c>
      <c r="H4632" s="2">
        <v>60</v>
      </c>
      <c r="I4632" s="2">
        <v>38.572540888976903</v>
      </c>
      <c r="J4632" s="2">
        <v>0.64287568148294838</v>
      </c>
      <c r="K4632" s="2">
        <v>27</v>
      </c>
      <c r="L4632" s="2">
        <v>12.987122227092771</v>
      </c>
      <c r="M4632" s="2">
        <v>0.48100452692936202</v>
      </c>
      <c r="N4632" s="2">
        <v>97249</v>
      </c>
      <c r="O4632" s="2">
        <v>461</v>
      </c>
      <c r="P4632" s="2">
        <v>1</v>
      </c>
      <c r="Q4632" s="2">
        <v>88</v>
      </c>
      <c r="R4632" s="2">
        <v>462</v>
      </c>
      <c r="S4632" s="2">
        <v>0</v>
      </c>
      <c r="T4632" s="2">
        <v>88</v>
      </c>
      <c r="U4632" s="2">
        <v>5012</v>
      </c>
      <c r="V4632" s="2">
        <v>551</v>
      </c>
      <c r="W4632" s="2">
        <v>9.0961887477313983</v>
      </c>
      <c r="X4632" s="2">
        <v>0.59770574263777942</v>
      </c>
      <c r="Y4632" s="2">
        <v>5.2791018681634161E-2</v>
      </c>
      <c r="Z4632" s="2">
        <v>7.5626817397095258E-2</v>
      </c>
      <c r="AA4632" s="2">
        <v>1.3281431778208711E-2</v>
      </c>
      <c r="AB4632" s="2" t="str">
        <f>VLOOKUP(C4632,[1]ZONA!$A$2:$B$44,2,FALSE)</f>
        <v>Lima Norte</v>
      </c>
      <c r="AC4632" s="2">
        <v>0</v>
      </c>
    </row>
    <row r="4633" spans="1:29" hidden="1" x14ac:dyDescent="0.2">
      <c r="A4633" s="2">
        <v>4632</v>
      </c>
      <c r="B4633" s="2" t="s">
        <v>1957</v>
      </c>
      <c r="C4633" s="2" t="s">
        <v>286</v>
      </c>
      <c r="D4633" s="2">
        <v>-12.01611777742497</v>
      </c>
      <c r="E4633" s="2">
        <v>-77.08005056650164</v>
      </c>
      <c r="F4633" s="2">
        <v>1198.97</v>
      </c>
      <c r="G4633" s="2">
        <v>611</v>
      </c>
      <c r="H4633" s="2">
        <v>74</v>
      </c>
      <c r="I4633" s="2">
        <v>46.574911554855717</v>
      </c>
      <c r="J4633" s="2">
        <v>0.62939069668723946</v>
      </c>
      <c r="K4633" s="2">
        <v>32</v>
      </c>
      <c r="L4633" s="2">
        <v>19.2445223879885</v>
      </c>
      <c r="M4633" s="2">
        <v>0.60139132462464051</v>
      </c>
      <c r="N4633" s="2">
        <v>108332</v>
      </c>
      <c r="O4633" s="2">
        <v>510</v>
      </c>
      <c r="P4633" s="2">
        <v>1</v>
      </c>
      <c r="Q4633" s="2">
        <v>100</v>
      </c>
      <c r="R4633" s="2">
        <v>511</v>
      </c>
      <c r="S4633" s="2">
        <v>0</v>
      </c>
      <c r="T4633" s="2">
        <v>100</v>
      </c>
      <c r="U4633" s="2">
        <v>6027</v>
      </c>
      <c r="V4633" s="2">
        <v>343</v>
      </c>
      <c r="W4633" s="2">
        <v>17.571428571428569</v>
      </c>
      <c r="X4633" s="2">
        <v>0.23926294522842309</v>
      </c>
      <c r="Y4633" s="2">
        <v>5.8162750355896353E-2</v>
      </c>
      <c r="Z4633" s="2">
        <v>9.1316575218189144E-2</v>
      </c>
      <c r="AA4633" s="2">
        <v>1.9680634919033602E-2</v>
      </c>
      <c r="AB4633" s="2" t="str">
        <f>VLOOKUP(C4633,[1]ZONA!$A$2:$B$44,2,FALSE)</f>
        <v>Lima Norte</v>
      </c>
      <c r="AC4633" s="2">
        <v>0</v>
      </c>
    </row>
    <row r="4634" spans="1:29" hidden="1" x14ac:dyDescent="0.2">
      <c r="A4634" s="2">
        <v>4633</v>
      </c>
      <c r="B4634" s="2" t="s">
        <v>407</v>
      </c>
      <c r="C4634" s="2" t="s">
        <v>286</v>
      </c>
      <c r="D4634" s="2">
        <v>-12.016098497454101</v>
      </c>
      <c r="E4634" s="2">
        <v>-77.081292280668478</v>
      </c>
      <c r="F4634" s="2">
        <v>689</v>
      </c>
      <c r="G4634" s="2">
        <v>604</v>
      </c>
      <c r="H4634" s="2">
        <v>68</v>
      </c>
      <c r="I4634" s="2">
        <v>40.991463709603963</v>
      </c>
      <c r="J4634" s="2">
        <v>0.60281564278829347</v>
      </c>
      <c r="K4634" s="2">
        <v>32</v>
      </c>
      <c r="L4634" s="2">
        <v>19.037490317869171</v>
      </c>
      <c r="M4634" s="2">
        <v>0.59492157243341159</v>
      </c>
      <c r="N4634" s="2">
        <v>107926</v>
      </c>
      <c r="O4634" s="2">
        <v>509</v>
      </c>
      <c r="P4634" s="2">
        <v>1</v>
      </c>
      <c r="Q4634" s="2">
        <v>94</v>
      </c>
      <c r="R4634" s="2">
        <v>510</v>
      </c>
      <c r="S4634" s="2">
        <v>0</v>
      </c>
      <c r="T4634" s="2">
        <v>94</v>
      </c>
      <c r="U4634" s="2">
        <v>6027</v>
      </c>
      <c r="V4634" s="2">
        <v>197</v>
      </c>
      <c r="W4634" s="2">
        <v>30.593908629441621</v>
      </c>
      <c r="X4634" s="2">
        <v>0.34816472681610178</v>
      </c>
      <c r="Y4634" s="2">
        <v>4.7679117628882647E-2</v>
      </c>
      <c r="Z4634" s="2">
        <v>8.0369451152537269E-2</v>
      </c>
      <c r="AA4634" s="2">
        <v>1.9468911161675331E-2</v>
      </c>
      <c r="AB4634" s="2" t="str">
        <f>VLOOKUP(C4634,[1]ZONA!$A$2:$B$44,2,FALSE)</f>
        <v>Lima Norte</v>
      </c>
      <c r="AC4634" s="2">
        <v>0</v>
      </c>
    </row>
    <row r="4635" spans="1:29" hidden="1" x14ac:dyDescent="0.2">
      <c r="A4635" s="2">
        <v>4634</v>
      </c>
      <c r="B4635" s="2" t="s">
        <v>407</v>
      </c>
      <c r="C4635" s="2" t="s">
        <v>286</v>
      </c>
      <c r="D4635" s="2">
        <v>-12.017243344462591</v>
      </c>
      <c r="E4635" s="2">
        <v>-77.082108581456865</v>
      </c>
      <c r="F4635" s="2">
        <v>2302.67</v>
      </c>
      <c r="G4635" s="2">
        <v>599</v>
      </c>
      <c r="H4635" s="2">
        <v>66</v>
      </c>
      <c r="I4635" s="2">
        <v>40.16530052594365</v>
      </c>
      <c r="J4635" s="2">
        <v>0.6085651594839947</v>
      </c>
      <c r="K4635" s="2">
        <v>31</v>
      </c>
      <c r="L4635" s="2">
        <v>15.007653197417079</v>
      </c>
      <c r="M4635" s="2">
        <v>0.48411784507797018</v>
      </c>
      <c r="N4635" s="2">
        <v>105996</v>
      </c>
      <c r="O4635" s="2">
        <v>501</v>
      </c>
      <c r="P4635" s="2">
        <v>1</v>
      </c>
      <c r="Q4635" s="2">
        <v>97</v>
      </c>
      <c r="R4635" s="2">
        <v>502</v>
      </c>
      <c r="S4635" s="2">
        <v>0</v>
      </c>
      <c r="T4635" s="2">
        <v>97</v>
      </c>
      <c r="U4635" s="2">
        <v>5850</v>
      </c>
      <c r="V4635" s="2">
        <v>658</v>
      </c>
      <c r="W4635" s="2">
        <v>8.8905775075987847</v>
      </c>
      <c r="X4635" s="2">
        <v>0.39317943497988112</v>
      </c>
      <c r="Y4635" s="2">
        <v>5.7566589344992883E-2</v>
      </c>
      <c r="Z4635" s="2">
        <v>7.8749643621301074E-2</v>
      </c>
      <c r="AA4635" s="2">
        <v>1.534775130372591E-2</v>
      </c>
      <c r="AB4635" s="2" t="str">
        <f>VLOOKUP(C4635,[1]ZONA!$A$2:$B$44,2,FALSE)</f>
        <v>Lima Norte</v>
      </c>
      <c r="AC4635" s="2">
        <v>0</v>
      </c>
    </row>
    <row r="4636" spans="1:29" hidden="1" x14ac:dyDescent="0.2">
      <c r="A4636" s="2">
        <v>4635</v>
      </c>
      <c r="B4636" s="2" t="s">
        <v>1958</v>
      </c>
      <c r="C4636" s="2" t="s">
        <v>286</v>
      </c>
      <c r="D4636" s="2">
        <v>-12.01724546797792</v>
      </c>
      <c r="E4636" s="2">
        <v>-77.078611867032038</v>
      </c>
      <c r="F4636" s="2">
        <v>992.94</v>
      </c>
      <c r="G4636" s="2">
        <v>623</v>
      </c>
      <c r="H4636" s="2">
        <v>95</v>
      </c>
      <c r="I4636" s="2">
        <v>73.554857283451014</v>
      </c>
      <c r="J4636" s="2">
        <v>0.77426165561527382</v>
      </c>
      <c r="K4636" s="2">
        <v>32</v>
      </c>
      <c r="L4636" s="2">
        <v>17.898411981244241</v>
      </c>
      <c r="M4636" s="2">
        <v>0.55932537441388241</v>
      </c>
      <c r="N4636" s="2">
        <v>104982</v>
      </c>
      <c r="O4636" s="2">
        <v>500</v>
      </c>
      <c r="P4636" s="2">
        <v>23</v>
      </c>
      <c r="Q4636" s="2">
        <v>100</v>
      </c>
      <c r="R4636" s="2">
        <v>518</v>
      </c>
      <c r="S4636" s="2">
        <v>5</v>
      </c>
      <c r="T4636" s="2">
        <v>100</v>
      </c>
      <c r="U4636" s="2">
        <v>6026</v>
      </c>
      <c r="V4636" s="2">
        <v>284</v>
      </c>
      <c r="W4636" s="2">
        <v>21.218309859154932</v>
      </c>
      <c r="X4636" s="2">
        <v>4.7442363682770543E-2</v>
      </c>
      <c r="Y4636" s="2">
        <v>3.5649166795669117E-2</v>
      </c>
      <c r="Z4636" s="2">
        <v>0.1442145016180317</v>
      </c>
      <c r="AA4636" s="2">
        <v>1.8304019436366139E-2</v>
      </c>
      <c r="AB4636" s="2" t="str">
        <f>VLOOKUP(C4636,[1]ZONA!$A$2:$B$44,2,FALSE)</f>
        <v>Lima Norte</v>
      </c>
      <c r="AC4636" s="2">
        <v>0</v>
      </c>
    </row>
    <row r="4637" spans="1:29" hidden="1" x14ac:dyDescent="0.2">
      <c r="A4637" s="2">
        <v>4636</v>
      </c>
      <c r="B4637" s="2" t="s">
        <v>1959</v>
      </c>
      <c r="C4637" s="2" t="s">
        <v>286</v>
      </c>
      <c r="D4637" s="2">
        <v>-12.013691469025391</v>
      </c>
      <c r="E4637" s="2">
        <v>-77.077641105218618</v>
      </c>
      <c r="F4637" s="2">
        <v>8991.3799999999992</v>
      </c>
      <c r="G4637" s="2">
        <v>598</v>
      </c>
      <c r="H4637" s="2">
        <v>102</v>
      </c>
      <c r="I4637" s="2">
        <v>79.561706144985777</v>
      </c>
      <c r="J4637" s="2">
        <v>0.78001672691162527</v>
      </c>
      <c r="K4637" s="2">
        <v>29</v>
      </c>
      <c r="L4637" s="2">
        <v>23.238693699456</v>
      </c>
      <c r="M4637" s="2">
        <v>0.80133426549848286</v>
      </c>
      <c r="N4637" s="2">
        <v>100642</v>
      </c>
      <c r="O4637" s="2">
        <v>491</v>
      </c>
      <c r="P4637" s="2">
        <v>20</v>
      </c>
      <c r="Q4637" s="2">
        <v>87</v>
      </c>
      <c r="R4637" s="2">
        <v>504</v>
      </c>
      <c r="S4637" s="2">
        <v>7</v>
      </c>
      <c r="T4637" s="2">
        <v>87</v>
      </c>
      <c r="U4637" s="2">
        <v>6545</v>
      </c>
      <c r="V4637" s="2">
        <v>2569</v>
      </c>
      <c r="W4637" s="2">
        <v>2.5476839237057218</v>
      </c>
      <c r="X4637" s="2">
        <v>0.45174166875624172</v>
      </c>
      <c r="Y4637" s="2">
        <v>6.7376185465316277E-2</v>
      </c>
      <c r="Z4637" s="2">
        <v>0.1559917621125059</v>
      </c>
      <c r="AA4637" s="2">
        <v>2.3765320722103099E-2</v>
      </c>
      <c r="AB4637" s="2" t="str">
        <f>VLOOKUP(C4637,[1]ZONA!$A$2:$B$44,2,FALSE)</f>
        <v>Lima Norte</v>
      </c>
      <c r="AC4637" s="2">
        <v>0</v>
      </c>
    </row>
    <row r="4638" spans="1:29" hidden="1" x14ac:dyDescent="0.2">
      <c r="A4638" s="2">
        <v>4637</v>
      </c>
      <c r="B4638" s="2" t="s">
        <v>1960</v>
      </c>
      <c r="C4638" s="2" t="s">
        <v>286</v>
      </c>
      <c r="D4638" s="2">
        <v>-12.01379799046479</v>
      </c>
      <c r="E4638" s="2">
        <v>-77.075963574821571</v>
      </c>
      <c r="F4638" s="2">
        <v>6281.67</v>
      </c>
      <c r="G4638" s="2">
        <v>679</v>
      </c>
      <c r="H4638" s="2">
        <v>194</v>
      </c>
      <c r="I4638" s="2">
        <v>181.92469307267629</v>
      </c>
      <c r="J4638" s="2">
        <v>0.93775614985915601</v>
      </c>
      <c r="K4638" s="2">
        <v>27</v>
      </c>
      <c r="L4638" s="2">
        <v>23.13969007368479</v>
      </c>
      <c r="M4638" s="2">
        <v>0.85702555828462179</v>
      </c>
      <c r="N4638" s="2">
        <v>98991</v>
      </c>
      <c r="O4638" s="2">
        <v>529</v>
      </c>
      <c r="P4638" s="2">
        <v>62</v>
      </c>
      <c r="Q4638" s="2">
        <v>88</v>
      </c>
      <c r="R4638" s="2">
        <v>573</v>
      </c>
      <c r="S4638" s="2">
        <v>18</v>
      </c>
      <c r="T4638" s="2">
        <v>88</v>
      </c>
      <c r="U4638" s="2">
        <v>5907</v>
      </c>
      <c r="V4638" s="2">
        <v>1795</v>
      </c>
      <c r="W4638" s="2">
        <v>3.2908077994428968</v>
      </c>
      <c r="X4638" s="2">
        <v>0.51173471281613769</v>
      </c>
      <c r="Y4638" s="2">
        <v>5.2884707092700392E-2</v>
      </c>
      <c r="Z4638" s="2">
        <v>0.35668859831221811</v>
      </c>
      <c r="AA4638" s="2">
        <v>2.366407351132898E-2</v>
      </c>
      <c r="AB4638" s="2" t="str">
        <f>VLOOKUP(C4638,[1]ZONA!$A$2:$B$44,2,FALSE)</f>
        <v>Lima Norte</v>
      </c>
      <c r="AC4638" s="2">
        <v>0</v>
      </c>
    </row>
    <row r="4639" spans="1:29" hidden="1" x14ac:dyDescent="0.2">
      <c r="A4639" s="2">
        <v>4638</v>
      </c>
      <c r="B4639" s="2" t="s">
        <v>721</v>
      </c>
      <c r="C4639" s="2" t="s">
        <v>286</v>
      </c>
      <c r="D4639" s="2">
        <v>-12.01613135432525</v>
      </c>
      <c r="E4639" s="2">
        <v>-77.074434515501778</v>
      </c>
      <c r="F4639" s="2">
        <v>6196.78</v>
      </c>
      <c r="G4639" s="2">
        <v>761</v>
      </c>
      <c r="H4639" s="2">
        <v>280</v>
      </c>
      <c r="I4639" s="2">
        <v>239.4504180943041</v>
      </c>
      <c r="J4639" s="2">
        <v>0.85518006462251472</v>
      </c>
      <c r="K4639" s="2">
        <v>28</v>
      </c>
      <c r="L4639" s="2">
        <v>22.47473399075551</v>
      </c>
      <c r="M4639" s="2">
        <v>0.80266907109841124</v>
      </c>
      <c r="N4639" s="2">
        <v>98597</v>
      </c>
      <c r="O4639" s="2">
        <v>574</v>
      </c>
      <c r="P4639" s="2">
        <v>91</v>
      </c>
      <c r="Q4639" s="2">
        <v>96</v>
      </c>
      <c r="R4639" s="2">
        <v>639</v>
      </c>
      <c r="S4639" s="2">
        <v>26</v>
      </c>
      <c r="T4639" s="2">
        <v>96</v>
      </c>
      <c r="U4639" s="2">
        <v>5104</v>
      </c>
      <c r="V4639" s="2">
        <v>1771</v>
      </c>
      <c r="W4639" s="2">
        <v>2.8819875776397521</v>
      </c>
      <c r="X4639" s="2">
        <v>0.47571176271933591</v>
      </c>
      <c r="Y4639" s="2">
        <v>6.3313487495822038E-2</v>
      </c>
      <c r="Z4639" s="2">
        <v>0.4694757624860314</v>
      </c>
      <c r="AA4639" s="2">
        <v>2.2984048429828909E-2</v>
      </c>
      <c r="AB4639" s="2" t="str">
        <f>VLOOKUP(C4639,[1]ZONA!$A$2:$B$44,2,FALSE)</f>
        <v>Lima Norte</v>
      </c>
      <c r="AC4639" s="2">
        <v>0</v>
      </c>
    </row>
    <row r="4640" spans="1:29" hidden="1" x14ac:dyDescent="0.2">
      <c r="A4640" s="2">
        <v>4639</v>
      </c>
      <c r="B4640" s="2" t="s">
        <v>1961</v>
      </c>
      <c r="C4640" s="2" t="s">
        <v>286</v>
      </c>
      <c r="D4640" s="2">
        <v>-12.01476498917595</v>
      </c>
      <c r="E4640" s="2">
        <v>-77.073496356547849</v>
      </c>
      <c r="F4640" s="2">
        <v>2214.41</v>
      </c>
      <c r="G4640" s="2">
        <v>738</v>
      </c>
      <c r="H4640" s="2">
        <v>284</v>
      </c>
      <c r="I4640" s="2">
        <v>245.90192125272861</v>
      </c>
      <c r="J4640" s="2">
        <v>0.86585183539693189</v>
      </c>
      <c r="K4640" s="2">
        <v>25</v>
      </c>
      <c r="L4640" s="2">
        <v>23.371577935650159</v>
      </c>
      <c r="M4640" s="2">
        <v>0.93486311742600647</v>
      </c>
      <c r="N4640" s="2">
        <v>91961</v>
      </c>
      <c r="O4640" s="2">
        <v>558</v>
      </c>
      <c r="P4640" s="2">
        <v>89</v>
      </c>
      <c r="Q4640" s="2">
        <v>91</v>
      </c>
      <c r="R4640" s="2">
        <v>622</v>
      </c>
      <c r="S4640" s="2">
        <v>25</v>
      </c>
      <c r="T4640" s="2">
        <v>91</v>
      </c>
      <c r="U4640" s="2">
        <v>4421</v>
      </c>
      <c r="V4640" s="2">
        <v>633</v>
      </c>
      <c r="W4640" s="2">
        <v>6.9842022116903637</v>
      </c>
      <c r="X4640" s="2">
        <v>0.62481030679842142</v>
      </c>
      <c r="Y4640" s="2">
        <v>7.024033890222664E-2</v>
      </c>
      <c r="Z4640" s="2">
        <v>0.4821248294143235</v>
      </c>
      <c r="AA4640" s="2">
        <v>2.3901216333659769E-2</v>
      </c>
      <c r="AB4640" s="2" t="str">
        <f>VLOOKUP(C4640,[1]ZONA!$A$2:$B$44,2,FALSE)</f>
        <v>Lima Norte</v>
      </c>
      <c r="AC4640" s="2">
        <v>0</v>
      </c>
    </row>
    <row r="4641" spans="1:29" hidden="1" x14ac:dyDescent="0.2">
      <c r="A4641" s="2">
        <v>4640</v>
      </c>
      <c r="B4641" s="2" t="s">
        <v>746</v>
      </c>
      <c r="C4641" s="2" t="s">
        <v>286</v>
      </c>
      <c r="D4641" s="2">
        <v>-12.017969975211949</v>
      </c>
      <c r="E4641" s="2">
        <v>-77.075473266310667</v>
      </c>
      <c r="F4641" s="2">
        <v>2037.54</v>
      </c>
      <c r="G4641" s="2">
        <v>780</v>
      </c>
      <c r="H4641" s="2">
        <v>290</v>
      </c>
      <c r="I4641" s="2">
        <v>256.56680850587122</v>
      </c>
      <c r="J4641" s="2">
        <v>0.88471313277886632</v>
      </c>
      <c r="K4641" s="2">
        <v>32</v>
      </c>
      <c r="L4641" s="2">
        <v>21.65379090727178</v>
      </c>
      <c r="M4641" s="2">
        <v>0.67668096585224302</v>
      </c>
      <c r="N4641" s="2">
        <v>102479</v>
      </c>
      <c r="O4641" s="2">
        <v>590</v>
      </c>
      <c r="P4641" s="2">
        <v>95</v>
      </c>
      <c r="Q4641" s="2">
        <v>95</v>
      </c>
      <c r="R4641" s="2">
        <v>657</v>
      </c>
      <c r="S4641" s="2">
        <v>28</v>
      </c>
      <c r="T4641" s="2">
        <v>95</v>
      </c>
      <c r="U4641" s="2">
        <v>5753</v>
      </c>
      <c r="V4641" s="2">
        <v>582</v>
      </c>
      <c r="W4641" s="2">
        <v>9.8848797250859111</v>
      </c>
      <c r="X4641" s="2">
        <v>0.33299665114779381</v>
      </c>
      <c r="Y4641" s="2">
        <v>5.0472434360361237E-2</v>
      </c>
      <c r="Z4641" s="2">
        <v>0.50303482036294977</v>
      </c>
      <c r="AA4641" s="2">
        <v>2.214450142577162E-2</v>
      </c>
      <c r="AB4641" s="2" t="str">
        <f>VLOOKUP(C4641,[1]ZONA!$A$2:$B$44,2,FALSE)</f>
        <v>Lima Norte</v>
      </c>
      <c r="AC4641" s="2">
        <v>0</v>
      </c>
    </row>
    <row r="4642" spans="1:29" hidden="1" x14ac:dyDescent="0.2">
      <c r="A4642" s="2">
        <v>4641</v>
      </c>
      <c r="B4642" s="2" t="s">
        <v>1962</v>
      </c>
      <c r="C4642" s="2" t="s">
        <v>286</v>
      </c>
      <c r="D4642" s="2">
        <v>-12.0126911497664</v>
      </c>
      <c r="E4642" s="2">
        <v>-77.070832376552644</v>
      </c>
      <c r="F4642" s="2">
        <v>3065.39</v>
      </c>
      <c r="G4642" s="2">
        <v>657</v>
      </c>
      <c r="H4642" s="2">
        <v>262</v>
      </c>
      <c r="I4642" s="2">
        <v>213.08984377643711</v>
      </c>
      <c r="J4642" s="2">
        <v>0.81332001441388202</v>
      </c>
      <c r="K4642" s="2">
        <v>19</v>
      </c>
      <c r="L4642" s="2">
        <v>19.17308172039785</v>
      </c>
      <c r="M4642" s="2">
        <v>1.009109564231466</v>
      </c>
      <c r="N4642" s="2">
        <v>82804</v>
      </c>
      <c r="O4642" s="2">
        <v>506</v>
      </c>
      <c r="P4642" s="2">
        <v>73</v>
      </c>
      <c r="Q4642" s="2">
        <v>78</v>
      </c>
      <c r="R4642" s="2">
        <v>557</v>
      </c>
      <c r="S4642" s="2">
        <v>22</v>
      </c>
      <c r="T4642" s="2">
        <v>78</v>
      </c>
      <c r="U4642" s="2">
        <v>4985</v>
      </c>
      <c r="V4642" s="2">
        <v>876</v>
      </c>
      <c r="W4642" s="2">
        <v>5.6906392694063923</v>
      </c>
      <c r="X4642" s="2">
        <v>0.50555219861322986</v>
      </c>
      <c r="Y4642" s="2">
        <v>4.6910510491821128E-2</v>
      </c>
      <c r="Z4642" s="2">
        <v>0.41779219965935738</v>
      </c>
      <c r="AA4642" s="2">
        <v>1.9607575288408469E-2</v>
      </c>
      <c r="AB4642" s="2" t="str">
        <f>VLOOKUP(C4642,[1]ZONA!$A$2:$B$44,2,FALSE)</f>
        <v>Lima Norte</v>
      </c>
      <c r="AC4642" s="2">
        <v>0</v>
      </c>
    </row>
    <row r="4643" spans="1:29" hidden="1" x14ac:dyDescent="0.2">
      <c r="A4643" s="2">
        <v>4642</v>
      </c>
      <c r="B4643" s="2" t="s">
        <v>878</v>
      </c>
      <c r="C4643" s="2" t="s">
        <v>286</v>
      </c>
      <c r="D4643" s="2">
        <v>-12.01336391028368</v>
      </c>
      <c r="E4643" s="2">
        <v>-77.071830411746532</v>
      </c>
      <c r="F4643" s="2">
        <v>4154.3</v>
      </c>
      <c r="G4643" s="2">
        <v>688</v>
      </c>
      <c r="H4643" s="2">
        <v>269</v>
      </c>
      <c r="I4643" s="2">
        <v>224.3835757287753</v>
      </c>
      <c r="J4643" s="2">
        <v>0.83413968672407179</v>
      </c>
      <c r="K4643" s="2">
        <v>17</v>
      </c>
      <c r="L4643" s="2">
        <v>17.739230662477851</v>
      </c>
      <c r="M4643" s="2">
        <v>1.043484156616344</v>
      </c>
      <c r="N4643" s="2">
        <v>86803</v>
      </c>
      <c r="O4643" s="2">
        <v>529</v>
      </c>
      <c r="P4643" s="2">
        <v>78</v>
      </c>
      <c r="Q4643" s="2">
        <v>81</v>
      </c>
      <c r="R4643" s="2">
        <v>585</v>
      </c>
      <c r="S4643" s="2">
        <v>22</v>
      </c>
      <c r="T4643" s="2">
        <v>81</v>
      </c>
      <c r="U4643" s="2">
        <v>4985</v>
      </c>
      <c r="V4643" s="2">
        <v>1187</v>
      </c>
      <c r="W4643" s="2">
        <v>4.1996630160067401</v>
      </c>
      <c r="X4643" s="2">
        <v>0.51280908863811536</v>
      </c>
      <c r="Y4643" s="2">
        <v>6.2381078803930443E-2</v>
      </c>
      <c r="Z4643" s="2">
        <v>0.43993512787737649</v>
      </c>
      <c r="AA4643" s="2">
        <v>1.8141230807092231E-2</v>
      </c>
      <c r="AB4643" s="2" t="str">
        <f>VLOOKUP(C4643,[1]ZONA!$A$2:$B$44,2,FALSE)</f>
        <v>Lima Norte</v>
      </c>
      <c r="AC4643" s="2">
        <v>0</v>
      </c>
    </row>
    <row r="4644" spans="1:29" hidden="1" x14ac:dyDescent="0.2">
      <c r="A4644" s="2">
        <v>4643</v>
      </c>
      <c r="B4644" s="2" t="s">
        <v>1963</v>
      </c>
      <c r="C4644" s="2" t="s">
        <v>286</v>
      </c>
      <c r="D4644" s="2">
        <v>-12.015492765233439</v>
      </c>
      <c r="E4644" s="2">
        <v>-77.070830514572265</v>
      </c>
      <c r="F4644" s="2">
        <v>2199.29</v>
      </c>
      <c r="G4644" s="2">
        <v>718</v>
      </c>
      <c r="H4644" s="2">
        <v>311</v>
      </c>
      <c r="I4644" s="2">
        <v>218.01243410835099</v>
      </c>
      <c r="J4644" s="2">
        <v>0.70100461128087155</v>
      </c>
      <c r="K4644" s="2">
        <v>11</v>
      </c>
      <c r="L4644" s="2">
        <v>9.9941493880836028</v>
      </c>
      <c r="M4644" s="2">
        <v>0.90855903528032755</v>
      </c>
      <c r="N4644" s="2">
        <v>86246</v>
      </c>
      <c r="O4644" s="2">
        <v>536</v>
      </c>
      <c r="P4644" s="2">
        <v>100</v>
      </c>
      <c r="Q4644" s="2">
        <v>82</v>
      </c>
      <c r="R4644" s="2">
        <v>609</v>
      </c>
      <c r="S4644" s="2">
        <v>27</v>
      </c>
      <c r="T4644" s="2">
        <v>82</v>
      </c>
      <c r="U4644" s="2">
        <v>2202</v>
      </c>
      <c r="V4644" s="2">
        <v>628</v>
      </c>
      <c r="W4644" s="2">
        <v>3.506369426751593</v>
      </c>
      <c r="X4644" s="2">
        <v>0.77330054501304812</v>
      </c>
      <c r="Y4644" s="2">
        <v>6.1358962462558987E-2</v>
      </c>
      <c r="Z4644" s="2">
        <v>0.42744362089250593</v>
      </c>
      <c r="AA4644" s="2">
        <v>1.0220633251772551E-2</v>
      </c>
      <c r="AB4644" s="2" t="str">
        <f>VLOOKUP(C4644,[1]ZONA!$A$2:$B$44,2,FALSE)</f>
        <v>Lima Norte</v>
      </c>
      <c r="AC4644" s="2">
        <v>0</v>
      </c>
    </row>
    <row r="4645" spans="1:29" hidden="1" x14ac:dyDescent="0.2">
      <c r="A4645" s="2">
        <v>4644</v>
      </c>
      <c r="B4645" s="2" t="s">
        <v>407</v>
      </c>
      <c r="C4645" s="2" t="s">
        <v>286</v>
      </c>
      <c r="D4645" s="2">
        <v>-12.01695155273892</v>
      </c>
      <c r="E4645" s="2">
        <v>-77.071248062950801</v>
      </c>
      <c r="F4645" s="2">
        <v>1969.77</v>
      </c>
      <c r="G4645" s="2">
        <v>756</v>
      </c>
      <c r="H4645" s="2">
        <v>329</v>
      </c>
      <c r="I4645" s="2">
        <v>222.22020221506381</v>
      </c>
      <c r="J4645" s="2">
        <v>0.67544134411873502</v>
      </c>
      <c r="K4645" s="2">
        <v>12</v>
      </c>
      <c r="L4645" s="2">
        <v>9.2604076012552135</v>
      </c>
      <c r="M4645" s="2">
        <v>0.77170063343793449</v>
      </c>
      <c r="N4645" s="2">
        <v>88374</v>
      </c>
      <c r="O4645" s="2">
        <v>563</v>
      </c>
      <c r="P4645" s="2">
        <v>108</v>
      </c>
      <c r="Q4645" s="2">
        <v>85</v>
      </c>
      <c r="R4645" s="2">
        <v>642</v>
      </c>
      <c r="S4645" s="2">
        <v>29</v>
      </c>
      <c r="T4645" s="2">
        <v>85</v>
      </c>
      <c r="U4645" s="2">
        <v>2375</v>
      </c>
      <c r="V4645" s="2">
        <v>563</v>
      </c>
      <c r="W4645" s="2">
        <v>4.2184724689165183</v>
      </c>
      <c r="X4645" s="2">
        <v>0.79470079952558248</v>
      </c>
      <c r="Y4645" s="2">
        <v>8.4633334738676888E-2</v>
      </c>
      <c r="Z4645" s="2">
        <v>0.43569353398927652</v>
      </c>
      <c r="AA4645" s="2">
        <v>9.4702636691830627E-3</v>
      </c>
      <c r="AB4645" s="2" t="str">
        <f>VLOOKUP(C4645,[1]ZONA!$A$2:$B$44,2,FALSE)</f>
        <v>Lima Norte</v>
      </c>
      <c r="AC4645" s="2">
        <v>0</v>
      </c>
    </row>
    <row r="4646" spans="1:29" hidden="1" x14ac:dyDescent="0.2">
      <c r="A4646" s="2">
        <v>4645</v>
      </c>
      <c r="B4646" s="2" t="s">
        <v>1964</v>
      </c>
      <c r="C4646" s="2" t="s">
        <v>286</v>
      </c>
      <c r="D4646" s="2">
        <v>-12.01810324571005</v>
      </c>
      <c r="E4646" s="2">
        <v>-77.071961380922261</v>
      </c>
      <c r="F4646" s="2">
        <v>2760.23</v>
      </c>
      <c r="G4646" s="2">
        <v>768</v>
      </c>
      <c r="H4646" s="2">
        <v>328</v>
      </c>
      <c r="I4646" s="2">
        <v>225.55160278301719</v>
      </c>
      <c r="J4646" s="2">
        <v>0.6876573255579792</v>
      </c>
      <c r="K4646" s="2">
        <v>16</v>
      </c>
      <c r="L4646" s="2">
        <v>11.88615788769428</v>
      </c>
      <c r="M4646" s="2">
        <v>0.7428848679808927</v>
      </c>
      <c r="N4646" s="2">
        <v>89476</v>
      </c>
      <c r="O4646" s="2">
        <v>574</v>
      </c>
      <c r="P4646" s="2">
        <v>109</v>
      </c>
      <c r="Q4646" s="2">
        <v>85</v>
      </c>
      <c r="R4646" s="2">
        <v>654</v>
      </c>
      <c r="S4646" s="2">
        <v>29</v>
      </c>
      <c r="T4646" s="2">
        <v>85</v>
      </c>
      <c r="U4646" s="2">
        <v>3015</v>
      </c>
      <c r="V4646" s="2">
        <v>789</v>
      </c>
      <c r="W4646" s="2">
        <v>3.8212927756653992</v>
      </c>
      <c r="X4646" s="2">
        <v>0.68444504016154784</v>
      </c>
      <c r="Y4646" s="2">
        <v>4.4800536592781347E-2</v>
      </c>
      <c r="Z4646" s="2">
        <v>0.44222520695202883</v>
      </c>
      <c r="AA4646" s="2">
        <v>1.2155517775993691E-2</v>
      </c>
      <c r="AB4646" s="2" t="str">
        <f>VLOOKUP(C4646,[1]ZONA!$A$2:$B$44,2,FALSE)</f>
        <v>Lima Norte</v>
      </c>
      <c r="AC4646" s="2">
        <v>0</v>
      </c>
    </row>
    <row r="4647" spans="1:29" hidden="1" x14ac:dyDescent="0.2">
      <c r="A4647" s="2">
        <v>4646</v>
      </c>
      <c r="B4647" s="2" t="s">
        <v>1159</v>
      </c>
      <c r="C4647" s="2" t="s">
        <v>286</v>
      </c>
      <c r="D4647" s="2">
        <v>-12.02040968536647</v>
      </c>
      <c r="E4647" s="2">
        <v>-77.073947739365067</v>
      </c>
      <c r="F4647" s="2">
        <v>1069.25</v>
      </c>
      <c r="G4647" s="2">
        <v>761</v>
      </c>
      <c r="H4647" s="2">
        <v>307</v>
      </c>
      <c r="I4647" s="2">
        <v>238.35503468449721</v>
      </c>
      <c r="J4647" s="2">
        <v>0.77640076444461625</v>
      </c>
      <c r="K4647" s="2">
        <v>38</v>
      </c>
      <c r="L4647" s="2">
        <v>28.014816438211589</v>
      </c>
      <c r="M4647" s="2">
        <v>0.73723201153188389</v>
      </c>
      <c r="N4647" s="2">
        <v>94474</v>
      </c>
      <c r="O4647" s="2">
        <v>568</v>
      </c>
      <c r="P4647" s="2">
        <v>100</v>
      </c>
      <c r="Q4647" s="2">
        <v>93</v>
      </c>
      <c r="R4647" s="2">
        <v>639</v>
      </c>
      <c r="S4647" s="2">
        <v>29</v>
      </c>
      <c r="T4647" s="2">
        <v>93</v>
      </c>
      <c r="U4647" s="2">
        <v>6891</v>
      </c>
      <c r="V4647" s="2">
        <v>306</v>
      </c>
      <c r="W4647" s="2">
        <v>22.519607843137251</v>
      </c>
      <c r="X4647" s="2">
        <v>0.39684612087136972</v>
      </c>
      <c r="Y4647" s="2">
        <v>5.1763005769180602E-2</v>
      </c>
      <c r="Z4647" s="2">
        <v>0.46732811135379942</v>
      </c>
      <c r="AA4647" s="2">
        <v>2.864967825797065E-2</v>
      </c>
      <c r="AB4647" s="2" t="str">
        <f>VLOOKUP(C4647,[1]ZONA!$A$2:$B$44,2,FALSE)</f>
        <v>Lima Norte</v>
      </c>
      <c r="AC4647" s="2">
        <v>0</v>
      </c>
    </row>
    <row r="4648" spans="1:29" hidden="1" x14ac:dyDescent="0.2">
      <c r="A4648" s="2">
        <v>4647</v>
      </c>
      <c r="B4648" s="2" t="s">
        <v>961</v>
      </c>
      <c r="C4648" s="2" t="s">
        <v>286</v>
      </c>
      <c r="D4648" s="2">
        <v>-12.01914059166338</v>
      </c>
      <c r="E4648" s="2">
        <v>-77.074417093885017</v>
      </c>
      <c r="F4648" s="2">
        <v>1746.47</v>
      </c>
      <c r="G4648" s="2">
        <v>764</v>
      </c>
      <c r="H4648" s="2">
        <v>295</v>
      </c>
      <c r="I4648" s="2">
        <v>237.61350290984001</v>
      </c>
      <c r="J4648" s="2">
        <v>0.8054695013892883</v>
      </c>
      <c r="K4648" s="2">
        <v>33</v>
      </c>
      <c r="L4648" s="2">
        <v>23.358421005665029</v>
      </c>
      <c r="M4648" s="2">
        <v>0.70783093956560705</v>
      </c>
      <c r="N4648" s="2">
        <v>98118</v>
      </c>
      <c r="O4648" s="2">
        <v>571</v>
      </c>
      <c r="P4648" s="2">
        <v>97</v>
      </c>
      <c r="Q4648" s="2">
        <v>96</v>
      </c>
      <c r="R4648" s="2">
        <v>640</v>
      </c>
      <c r="S4648" s="2">
        <v>28</v>
      </c>
      <c r="T4648" s="2">
        <v>96</v>
      </c>
      <c r="U4648" s="2">
        <v>5987</v>
      </c>
      <c r="V4648" s="2">
        <v>499</v>
      </c>
      <c r="W4648" s="2">
        <v>11.99799599198397</v>
      </c>
      <c r="X4648" s="2">
        <v>0.47542167498348298</v>
      </c>
      <c r="Y4648" s="2">
        <v>4.4487286394349887E-2</v>
      </c>
      <c r="Z4648" s="2">
        <v>0.46587423544042478</v>
      </c>
      <c r="AA4648" s="2">
        <v>2.3887761246000429E-2</v>
      </c>
      <c r="AB4648" s="2" t="str">
        <f>VLOOKUP(C4648,[1]ZONA!$A$2:$B$44,2,FALSE)</f>
        <v>Lima Norte</v>
      </c>
      <c r="AC4648" s="2">
        <v>0</v>
      </c>
    </row>
    <row r="4649" spans="1:29" hidden="1" x14ac:dyDescent="0.2">
      <c r="A4649" s="2">
        <v>4648</v>
      </c>
      <c r="B4649" s="2" t="s">
        <v>746</v>
      </c>
      <c r="C4649" s="2" t="s">
        <v>286</v>
      </c>
      <c r="D4649" s="2">
        <v>-12.00903258946107</v>
      </c>
      <c r="E4649" s="2">
        <v>-77.055686974626227</v>
      </c>
      <c r="F4649" s="2">
        <v>4539.6099999999997</v>
      </c>
      <c r="G4649" s="2">
        <v>515</v>
      </c>
      <c r="H4649" s="2">
        <v>237</v>
      </c>
      <c r="I4649" s="2">
        <v>217.11681402935309</v>
      </c>
      <c r="J4649" s="2">
        <v>0.91610470054579352</v>
      </c>
      <c r="K4649" s="2">
        <v>198</v>
      </c>
      <c r="L4649" s="2">
        <v>185.89909801876539</v>
      </c>
      <c r="M4649" s="2">
        <v>0.93888433342810806</v>
      </c>
      <c r="N4649" s="2">
        <v>68024</v>
      </c>
      <c r="O4649" s="2">
        <v>440</v>
      </c>
      <c r="P4649" s="2">
        <v>30</v>
      </c>
      <c r="Q4649" s="2">
        <v>45</v>
      </c>
      <c r="R4649" s="2">
        <v>461</v>
      </c>
      <c r="S4649" s="2">
        <v>9</v>
      </c>
      <c r="T4649" s="2">
        <v>45</v>
      </c>
      <c r="U4649" s="2">
        <v>14020</v>
      </c>
      <c r="V4649" s="2">
        <v>1297</v>
      </c>
      <c r="W4649" s="2">
        <v>10.80956052428682</v>
      </c>
      <c r="X4649" s="2">
        <v>0.44775652697385249</v>
      </c>
      <c r="Y4649" s="2">
        <v>4.6227086728184118E-2</v>
      </c>
      <c r="Z4649" s="2">
        <v>0.42568763348253708</v>
      </c>
      <c r="AA4649" s="2">
        <v>0.190111877350019</v>
      </c>
      <c r="AB4649" s="2" t="str">
        <f>VLOOKUP(C4649,[1]ZONA!$A$2:$B$44,2,FALSE)</f>
        <v>Lima Norte</v>
      </c>
      <c r="AC4649" s="2">
        <v>0</v>
      </c>
    </row>
    <row r="4650" spans="1:29" hidden="1" x14ac:dyDescent="0.2">
      <c r="A4650" s="2">
        <v>4649</v>
      </c>
      <c r="B4650" s="2" t="s">
        <v>407</v>
      </c>
      <c r="C4650" s="2" t="s">
        <v>286</v>
      </c>
      <c r="D4650" s="2">
        <v>-12.00844079867861</v>
      </c>
      <c r="E4650" s="2">
        <v>-77.056952709232732</v>
      </c>
      <c r="F4650" s="2">
        <v>945.72</v>
      </c>
      <c r="G4650" s="2">
        <v>457</v>
      </c>
      <c r="H4650" s="2">
        <v>180</v>
      </c>
      <c r="I4650" s="2">
        <v>165.02128635662609</v>
      </c>
      <c r="J4650" s="2">
        <v>0.91678492420347824</v>
      </c>
      <c r="K4650" s="2">
        <v>133</v>
      </c>
      <c r="L4650" s="2">
        <v>128.0877846077349</v>
      </c>
      <c r="M4650" s="2">
        <v>0.96306604968221754</v>
      </c>
      <c r="N4650" s="2">
        <v>66028</v>
      </c>
      <c r="O4650" s="2">
        <v>397</v>
      </c>
      <c r="P4650" s="2">
        <v>17</v>
      </c>
      <c r="Q4650" s="2">
        <v>43</v>
      </c>
      <c r="R4650" s="2">
        <v>410</v>
      </c>
      <c r="S4650" s="2">
        <v>4</v>
      </c>
      <c r="T4650" s="2">
        <v>43</v>
      </c>
      <c r="U4650" s="2">
        <v>10857</v>
      </c>
      <c r="V4650" s="2">
        <v>270</v>
      </c>
      <c r="W4650" s="2">
        <v>40.211111111111109</v>
      </c>
      <c r="X4650" s="2">
        <v>0.31543626132996122</v>
      </c>
      <c r="Y4650" s="2">
        <v>3.9137586007517162E-2</v>
      </c>
      <c r="Z4650" s="2">
        <v>0.32354712451657081</v>
      </c>
      <c r="AA4650" s="2">
        <v>0.13099046448801641</v>
      </c>
      <c r="AB4650" s="2" t="str">
        <f>VLOOKUP(C4650,[1]ZONA!$A$2:$B$44,2,FALSE)</f>
        <v>Lima Norte</v>
      </c>
      <c r="AC4650" s="2">
        <v>0</v>
      </c>
    </row>
    <row r="4651" spans="1:29" hidden="1" x14ac:dyDescent="0.2">
      <c r="A4651" s="2">
        <v>4650</v>
      </c>
      <c r="B4651" s="2" t="s">
        <v>1965</v>
      </c>
      <c r="C4651" s="2" t="s">
        <v>286</v>
      </c>
      <c r="D4651" s="2">
        <v>-12.010346294866361</v>
      </c>
      <c r="E4651" s="2">
        <v>-77.055184768144841</v>
      </c>
      <c r="F4651" s="2">
        <v>6289.78</v>
      </c>
      <c r="G4651" s="2">
        <v>516</v>
      </c>
      <c r="H4651" s="2">
        <v>248</v>
      </c>
      <c r="I4651" s="2">
        <v>227.0723610819712</v>
      </c>
      <c r="J4651" s="2">
        <v>0.91561435920149681</v>
      </c>
      <c r="K4651" s="2">
        <v>217</v>
      </c>
      <c r="L4651" s="2">
        <v>205.9857026204526</v>
      </c>
      <c r="M4651" s="2">
        <v>0.9492428692186754</v>
      </c>
      <c r="N4651" s="2">
        <v>67596</v>
      </c>
      <c r="O4651" s="2">
        <v>440</v>
      </c>
      <c r="P4651" s="2">
        <v>35</v>
      </c>
      <c r="Q4651" s="2">
        <v>41</v>
      </c>
      <c r="R4651" s="2">
        <v>464</v>
      </c>
      <c r="S4651" s="2">
        <v>11</v>
      </c>
      <c r="T4651" s="2">
        <v>41</v>
      </c>
      <c r="U4651" s="2">
        <v>14615</v>
      </c>
      <c r="V4651" s="2">
        <v>1797</v>
      </c>
      <c r="W4651" s="2">
        <v>8.1329994435169723</v>
      </c>
      <c r="X4651" s="2">
        <v>0.48551878619127059</v>
      </c>
      <c r="Y4651" s="2">
        <v>8.4382682107494861E-2</v>
      </c>
      <c r="Z4651" s="2">
        <v>0.44520686456465908</v>
      </c>
      <c r="AA4651" s="2">
        <v>0.21065367745078559</v>
      </c>
      <c r="AB4651" s="2" t="str">
        <f>VLOOKUP(C4651,[1]ZONA!$A$2:$B$44,2,FALSE)</f>
        <v>Lima Norte</v>
      </c>
      <c r="AC4651" s="2">
        <v>0</v>
      </c>
    </row>
    <row r="4652" spans="1:29" hidden="1" x14ac:dyDescent="0.2">
      <c r="A4652" s="2">
        <v>4651</v>
      </c>
      <c r="B4652" s="2" t="s">
        <v>1966</v>
      </c>
      <c r="C4652" s="2" t="s">
        <v>286</v>
      </c>
      <c r="D4652" s="2">
        <v>-12.01074416535841</v>
      </c>
      <c r="E4652" s="2">
        <v>-77.057346791564257</v>
      </c>
      <c r="F4652" s="2">
        <v>4166.1499999999996</v>
      </c>
      <c r="G4652" s="2">
        <v>462</v>
      </c>
      <c r="H4652" s="2">
        <v>178</v>
      </c>
      <c r="I4652" s="2">
        <v>172.23549234714329</v>
      </c>
      <c r="J4652" s="2">
        <v>0.9676151255457488</v>
      </c>
      <c r="K4652" s="2">
        <v>107</v>
      </c>
      <c r="L4652" s="2">
        <v>112.77058684969001</v>
      </c>
      <c r="M4652" s="2">
        <v>1.0539307182214019</v>
      </c>
      <c r="N4652" s="2">
        <v>66223</v>
      </c>
      <c r="O4652" s="2">
        <v>402</v>
      </c>
      <c r="P4652" s="2">
        <v>17</v>
      </c>
      <c r="Q4652" s="2">
        <v>43</v>
      </c>
      <c r="R4652" s="2">
        <v>415</v>
      </c>
      <c r="S4652" s="2">
        <v>4</v>
      </c>
      <c r="T4652" s="2">
        <v>43</v>
      </c>
      <c r="U4652" s="2">
        <v>8819</v>
      </c>
      <c r="V4652" s="2">
        <v>1190</v>
      </c>
      <c r="W4652" s="2">
        <v>7.4109243697478986</v>
      </c>
      <c r="X4652" s="2">
        <v>0.25612867531971489</v>
      </c>
      <c r="Y4652" s="2">
        <v>7.6191022967138547E-2</v>
      </c>
      <c r="Z4652" s="2">
        <v>0.33769157615329948</v>
      </c>
      <c r="AA4652" s="2">
        <v>0.1153261538347744</v>
      </c>
      <c r="AB4652" s="2" t="str">
        <f>VLOOKUP(C4652,[1]ZONA!$A$2:$B$44,2,FALSE)</f>
        <v>Lima Norte</v>
      </c>
      <c r="AC4652" s="2">
        <v>0</v>
      </c>
    </row>
    <row r="4653" spans="1:29" hidden="1" x14ac:dyDescent="0.2">
      <c r="A4653" s="2">
        <v>4652</v>
      </c>
      <c r="B4653" s="2" t="s">
        <v>850</v>
      </c>
      <c r="C4653" s="2" t="s">
        <v>286</v>
      </c>
      <c r="D4653" s="2">
        <v>-12.013441329172959</v>
      </c>
      <c r="E4653" s="2">
        <v>-77.058642689108623</v>
      </c>
      <c r="F4653" s="2">
        <v>4272.3900000000003</v>
      </c>
      <c r="G4653" s="2">
        <v>524</v>
      </c>
      <c r="H4653" s="2">
        <v>214</v>
      </c>
      <c r="I4653" s="2">
        <v>204.73630740486041</v>
      </c>
      <c r="J4653" s="2">
        <v>0.956711716845142</v>
      </c>
      <c r="K4653" s="2">
        <v>22</v>
      </c>
      <c r="L4653" s="2">
        <v>25.74586367068083</v>
      </c>
      <c r="M4653" s="2">
        <v>1.170266530485492</v>
      </c>
      <c r="N4653" s="2">
        <v>64145</v>
      </c>
      <c r="O4653" s="2">
        <v>426</v>
      </c>
      <c r="P4653" s="2">
        <v>46</v>
      </c>
      <c r="Q4653" s="2">
        <v>52</v>
      </c>
      <c r="R4653" s="2">
        <v>460</v>
      </c>
      <c r="S4653" s="2">
        <v>12</v>
      </c>
      <c r="T4653" s="2">
        <v>52</v>
      </c>
      <c r="U4653" s="2">
        <v>2056</v>
      </c>
      <c r="V4653" s="2">
        <v>1221</v>
      </c>
      <c r="W4653" s="2">
        <v>1.683865683865684</v>
      </c>
      <c r="X4653" s="2">
        <v>0.37087441308962837</v>
      </c>
      <c r="Y4653" s="2">
        <v>5.8284916960612262E-2</v>
      </c>
      <c r="Z4653" s="2">
        <v>0.40141393275670267</v>
      </c>
      <c r="AA4653" s="2">
        <v>2.6329307288713719E-2</v>
      </c>
      <c r="AB4653" s="2" t="str">
        <f>VLOOKUP(C4653,[1]ZONA!$A$2:$B$44,2,FALSE)</f>
        <v>Lima Norte</v>
      </c>
      <c r="AC4653" s="2">
        <v>0</v>
      </c>
    </row>
    <row r="4654" spans="1:29" hidden="1" x14ac:dyDescent="0.2">
      <c r="A4654" s="2">
        <v>4653</v>
      </c>
      <c r="B4654" s="2" t="s">
        <v>407</v>
      </c>
      <c r="C4654" s="2" t="s">
        <v>286</v>
      </c>
      <c r="D4654" s="2">
        <v>-12.014597178735331</v>
      </c>
      <c r="E4654" s="2">
        <v>-77.059062982552888</v>
      </c>
      <c r="F4654" s="2">
        <v>888.77</v>
      </c>
      <c r="G4654" s="2">
        <v>567</v>
      </c>
      <c r="H4654" s="2">
        <v>242</v>
      </c>
      <c r="I4654" s="2">
        <v>222.61325035227961</v>
      </c>
      <c r="J4654" s="2">
        <v>0.91988946426561813</v>
      </c>
      <c r="K4654" s="2">
        <v>7</v>
      </c>
      <c r="L4654" s="2">
        <v>8.4740242668033385</v>
      </c>
      <c r="M4654" s="2">
        <v>1.2105748952576201</v>
      </c>
      <c r="N4654" s="2">
        <v>66687</v>
      </c>
      <c r="O4654" s="2">
        <v>446</v>
      </c>
      <c r="P4654" s="2">
        <v>66</v>
      </c>
      <c r="Q4654" s="2">
        <v>55</v>
      </c>
      <c r="R4654" s="2">
        <v>499</v>
      </c>
      <c r="S4654" s="2">
        <v>13</v>
      </c>
      <c r="T4654" s="2">
        <v>55</v>
      </c>
      <c r="U4654" s="2">
        <v>997</v>
      </c>
      <c r="V4654" s="2">
        <v>254</v>
      </c>
      <c r="W4654" s="2">
        <v>3.9251968503937009</v>
      </c>
      <c r="X4654" s="2">
        <v>0.48709204471476858</v>
      </c>
      <c r="Y4654" s="2">
        <v>5.9854548629518993E-2</v>
      </c>
      <c r="Z4654" s="2">
        <v>0.43646415938797772</v>
      </c>
      <c r="AA4654" s="2">
        <v>8.6660595949151903E-3</v>
      </c>
      <c r="AB4654" s="2" t="str">
        <f>VLOOKUP(C4654,[1]ZONA!$A$2:$B$44,2,FALSE)</f>
        <v>Lima Norte</v>
      </c>
      <c r="AC4654" s="2">
        <v>0</v>
      </c>
    </row>
    <row r="4655" spans="1:29" hidden="1" x14ac:dyDescent="0.2">
      <c r="A4655" s="2">
        <v>4654</v>
      </c>
      <c r="B4655" s="2" t="s">
        <v>1967</v>
      </c>
      <c r="C4655" s="2" t="s">
        <v>286</v>
      </c>
      <c r="D4655" s="2">
        <v>-12.018155610604801</v>
      </c>
      <c r="E4655" s="2">
        <v>-77.057306690139754</v>
      </c>
      <c r="F4655" s="2">
        <v>8938.27</v>
      </c>
      <c r="G4655" s="2">
        <v>461</v>
      </c>
      <c r="H4655" s="2">
        <v>124</v>
      </c>
      <c r="I4655" s="2">
        <v>113.39047983199271</v>
      </c>
      <c r="J4655" s="2">
        <v>0.91443935348381233</v>
      </c>
      <c r="K4655" s="2">
        <v>25</v>
      </c>
      <c r="L4655" s="2">
        <v>30.484203435895441</v>
      </c>
      <c r="M4655" s="2">
        <v>1.2193681374358181</v>
      </c>
      <c r="N4655" s="2">
        <v>67292</v>
      </c>
      <c r="O4655" s="2">
        <v>396</v>
      </c>
      <c r="P4655" s="2">
        <v>21</v>
      </c>
      <c r="Q4655" s="2">
        <v>44</v>
      </c>
      <c r="R4655" s="2">
        <v>415</v>
      </c>
      <c r="S4655" s="2">
        <v>2</v>
      </c>
      <c r="T4655" s="2">
        <v>44</v>
      </c>
      <c r="U4655" s="2">
        <v>2769</v>
      </c>
      <c r="V4655" s="2">
        <v>2554</v>
      </c>
      <c r="W4655" s="2">
        <v>1.084181675802663</v>
      </c>
      <c r="X4655" s="2">
        <v>0.37205202209288551</v>
      </c>
      <c r="Y4655" s="2">
        <v>6.1801176475732009E-2</v>
      </c>
      <c r="Z4655" s="2">
        <v>0.222317765829986</v>
      </c>
      <c r="AA4655" s="2">
        <v>3.1175025626713749E-2</v>
      </c>
      <c r="AB4655" s="2" t="str">
        <f>VLOOKUP(C4655,[1]ZONA!$A$2:$B$44,2,FALSE)</f>
        <v>Lima Norte</v>
      </c>
      <c r="AC4655" s="2">
        <v>0</v>
      </c>
    </row>
    <row r="4656" spans="1:29" hidden="1" x14ac:dyDescent="0.2">
      <c r="A4656" s="2">
        <v>4655</v>
      </c>
      <c r="B4656" s="2" t="s">
        <v>1968</v>
      </c>
      <c r="C4656" s="2" t="s">
        <v>286</v>
      </c>
      <c r="D4656" s="2">
        <v>-12.01653672395787</v>
      </c>
      <c r="E4656" s="2">
        <v>-77.055466989008707</v>
      </c>
      <c r="F4656" s="2">
        <v>3631.79</v>
      </c>
      <c r="G4656" s="2">
        <v>445</v>
      </c>
      <c r="H4656" s="2">
        <v>159</v>
      </c>
      <c r="I4656" s="2">
        <v>148.73641791793861</v>
      </c>
      <c r="J4656" s="2">
        <v>0.93544916929521116</v>
      </c>
      <c r="K4656" s="2">
        <v>96</v>
      </c>
      <c r="L4656" s="2">
        <v>94.313823392331045</v>
      </c>
      <c r="M4656" s="2">
        <v>0.98243566033678176</v>
      </c>
      <c r="N4656" s="2">
        <v>62767</v>
      </c>
      <c r="O4656" s="2">
        <v>383</v>
      </c>
      <c r="P4656" s="2">
        <v>19</v>
      </c>
      <c r="Q4656" s="2">
        <v>43</v>
      </c>
      <c r="R4656" s="2">
        <v>395</v>
      </c>
      <c r="S4656" s="2">
        <v>7</v>
      </c>
      <c r="T4656" s="2">
        <v>43</v>
      </c>
      <c r="U4656" s="2">
        <v>7600</v>
      </c>
      <c r="V4656" s="2">
        <v>1038</v>
      </c>
      <c r="W4656" s="2">
        <v>7.3217726396917149</v>
      </c>
      <c r="X4656" s="2">
        <v>0.5214176571075787</v>
      </c>
      <c r="Y4656" s="2">
        <v>3.6747721534388191E-2</v>
      </c>
      <c r="Z4656" s="2">
        <v>0.29161838082055219</v>
      </c>
      <c r="AA4656" s="2">
        <v>9.6451129759458284E-2</v>
      </c>
      <c r="AB4656" s="2" t="str">
        <f>VLOOKUP(C4656,[1]ZONA!$A$2:$B$44,2,FALSE)</f>
        <v>Lima Norte</v>
      </c>
      <c r="AC4656" s="2">
        <v>0</v>
      </c>
    </row>
    <row r="4657" spans="1:29" hidden="1" x14ac:dyDescent="0.2">
      <c r="A4657" s="2">
        <v>4656</v>
      </c>
      <c r="B4657" s="2" t="s">
        <v>1810</v>
      </c>
      <c r="C4657" s="2" t="s">
        <v>286</v>
      </c>
      <c r="D4657" s="2">
        <v>-12.01285153443361</v>
      </c>
      <c r="E4657" s="2">
        <v>-77.054609498773274</v>
      </c>
      <c r="F4657" s="2">
        <v>6261.97</v>
      </c>
      <c r="G4657" s="2">
        <v>454</v>
      </c>
      <c r="H4657" s="2">
        <v>200</v>
      </c>
      <c r="I4657" s="2">
        <v>174.06685552820801</v>
      </c>
      <c r="J4657" s="2">
        <v>0.8703342776410401</v>
      </c>
      <c r="K4657" s="2">
        <v>167</v>
      </c>
      <c r="L4657" s="2">
        <v>153.91707118765771</v>
      </c>
      <c r="M4657" s="2">
        <v>0.92165910890812963</v>
      </c>
      <c r="N4657" s="2">
        <v>59911</v>
      </c>
      <c r="O4657" s="2">
        <v>381</v>
      </c>
      <c r="P4657" s="2">
        <v>34</v>
      </c>
      <c r="Q4657" s="2">
        <v>39</v>
      </c>
      <c r="R4657" s="2">
        <v>404</v>
      </c>
      <c r="S4657" s="2">
        <v>11</v>
      </c>
      <c r="T4657" s="2">
        <v>39</v>
      </c>
      <c r="U4657" s="2">
        <v>12178</v>
      </c>
      <c r="V4657" s="2">
        <v>1789</v>
      </c>
      <c r="W4657" s="2">
        <v>6.8071548351034101</v>
      </c>
      <c r="X4657" s="2">
        <v>0.41809189888548959</v>
      </c>
      <c r="Y4657" s="2">
        <v>6.0171557880678683E-2</v>
      </c>
      <c r="Z4657" s="2">
        <v>0.34128221772603878</v>
      </c>
      <c r="AA4657" s="2">
        <v>0.15740508518631091</v>
      </c>
      <c r="AB4657" s="2" t="str">
        <f>VLOOKUP(C4657,[1]ZONA!$A$2:$B$44,2,FALSE)</f>
        <v>Lima Norte</v>
      </c>
      <c r="AC4657" s="2">
        <v>0</v>
      </c>
    </row>
    <row r="4658" spans="1:29" hidden="1" x14ac:dyDescent="0.2">
      <c r="A4658" s="2">
        <v>4657</v>
      </c>
      <c r="B4658" s="2" t="s">
        <v>1810</v>
      </c>
      <c r="C4658" s="2" t="s">
        <v>286</v>
      </c>
      <c r="D4658" s="2">
        <v>-12.01382547231418</v>
      </c>
      <c r="E4658" s="2">
        <v>-77.05570771954531</v>
      </c>
      <c r="F4658" s="2">
        <v>7674.81</v>
      </c>
      <c r="G4658" s="2">
        <v>453</v>
      </c>
      <c r="H4658" s="2">
        <v>183</v>
      </c>
      <c r="I4658" s="2">
        <v>167.97045084762769</v>
      </c>
      <c r="J4658" s="2">
        <v>0.91787131610725525</v>
      </c>
      <c r="K4658" s="2">
        <v>119</v>
      </c>
      <c r="L4658" s="2">
        <v>115.31968642237381</v>
      </c>
      <c r="M4658" s="2">
        <v>0.96907299514599832</v>
      </c>
      <c r="N4658" s="2">
        <v>62792</v>
      </c>
      <c r="O4658" s="2">
        <v>390</v>
      </c>
      <c r="P4658" s="2">
        <v>20</v>
      </c>
      <c r="Q4658" s="2">
        <v>43</v>
      </c>
      <c r="R4658" s="2">
        <v>402</v>
      </c>
      <c r="S4658" s="2">
        <v>8</v>
      </c>
      <c r="T4658" s="2">
        <v>43</v>
      </c>
      <c r="U4658" s="2">
        <v>10173</v>
      </c>
      <c r="V4658" s="2">
        <v>2193</v>
      </c>
      <c r="W4658" s="2">
        <v>4.6388508891928861</v>
      </c>
      <c r="X4658" s="2">
        <v>0.54998856299337584</v>
      </c>
      <c r="Y4658" s="2">
        <v>5.8203419603621492E-2</v>
      </c>
      <c r="Z4658" s="2">
        <v>0.32932937062467499</v>
      </c>
      <c r="AA4658" s="2">
        <v>0.1179330201965796</v>
      </c>
      <c r="AB4658" s="2" t="str">
        <f>VLOOKUP(C4658,[1]ZONA!$A$2:$B$44,2,FALSE)</f>
        <v>Lima Norte</v>
      </c>
      <c r="AC4658" s="2">
        <v>0</v>
      </c>
    </row>
    <row r="4659" spans="1:29" hidden="1" x14ac:dyDescent="0.2">
      <c r="A4659" s="2">
        <v>4658</v>
      </c>
      <c r="B4659" s="2" t="s">
        <v>1969</v>
      </c>
      <c r="C4659" s="2" t="s">
        <v>286</v>
      </c>
      <c r="D4659" s="2">
        <v>-12.017431853007199</v>
      </c>
      <c r="E4659" s="2">
        <v>-77.053058375873775</v>
      </c>
      <c r="F4659" s="2">
        <v>10115.82</v>
      </c>
      <c r="G4659" s="2">
        <v>368</v>
      </c>
      <c r="H4659" s="2">
        <v>111</v>
      </c>
      <c r="I4659" s="2">
        <v>92.102090528106913</v>
      </c>
      <c r="J4659" s="2">
        <v>0.82974856331627855</v>
      </c>
      <c r="K4659" s="2">
        <v>99</v>
      </c>
      <c r="L4659" s="2">
        <v>81.869533689535942</v>
      </c>
      <c r="M4659" s="2">
        <v>0.82696498676298935</v>
      </c>
      <c r="N4659" s="2">
        <v>55696</v>
      </c>
      <c r="O4659" s="2">
        <v>318</v>
      </c>
      <c r="P4659" s="2">
        <v>12</v>
      </c>
      <c r="Q4659" s="2">
        <v>38</v>
      </c>
      <c r="R4659" s="2">
        <v>322</v>
      </c>
      <c r="S4659" s="2">
        <v>8</v>
      </c>
      <c r="T4659" s="2">
        <v>38</v>
      </c>
      <c r="U4659" s="2">
        <v>7326</v>
      </c>
      <c r="V4659" s="2">
        <v>2890</v>
      </c>
      <c r="W4659" s="2">
        <v>2.5349480968858131</v>
      </c>
      <c r="X4659" s="2">
        <v>0.52137800706711424</v>
      </c>
      <c r="Y4659" s="2">
        <v>7.2217515947358091E-2</v>
      </c>
      <c r="Z4659" s="2">
        <v>0.1805789253632088</v>
      </c>
      <c r="AA4659" s="2">
        <v>8.3724831983408424E-2</v>
      </c>
      <c r="AB4659" s="2" t="str">
        <f>VLOOKUP(C4659,[1]ZONA!$A$2:$B$44,2,FALSE)</f>
        <v>Lima Norte</v>
      </c>
      <c r="AC4659" s="2">
        <v>0</v>
      </c>
    </row>
    <row r="4660" spans="1:29" hidden="1" x14ac:dyDescent="0.2">
      <c r="A4660" s="2">
        <v>4659</v>
      </c>
      <c r="B4660" s="2" t="s">
        <v>407</v>
      </c>
      <c r="C4660" s="2" t="s">
        <v>286</v>
      </c>
      <c r="D4660" s="2">
        <v>-12.019380178522679</v>
      </c>
      <c r="E4660" s="2">
        <v>-77.053859837452734</v>
      </c>
      <c r="F4660" s="2">
        <v>5819.12</v>
      </c>
      <c r="G4660" s="2">
        <v>403</v>
      </c>
      <c r="H4660" s="2">
        <v>105</v>
      </c>
      <c r="I4660" s="2">
        <v>101.319896096493</v>
      </c>
      <c r="J4660" s="2">
        <v>0.96495139139517172</v>
      </c>
      <c r="K4660" s="2">
        <v>74</v>
      </c>
      <c r="L4660" s="2">
        <v>70.147576571713131</v>
      </c>
      <c r="M4660" s="2">
        <v>0.94794022394206934</v>
      </c>
      <c r="N4660" s="2">
        <v>62818</v>
      </c>
      <c r="O4660" s="2">
        <v>354</v>
      </c>
      <c r="P4660" s="2">
        <v>7</v>
      </c>
      <c r="Q4660" s="2">
        <v>42</v>
      </c>
      <c r="R4660" s="2">
        <v>356</v>
      </c>
      <c r="S4660" s="2">
        <v>5</v>
      </c>
      <c r="T4660" s="2">
        <v>42</v>
      </c>
      <c r="U4660" s="2">
        <v>5438</v>
      </c>
      <c r="V4660" s="2">
        <v>1663</v>
      </c>
      <c r="W4660" s="2">
        <v>3.269993986770896</v>
      </c>
      <c r="X4660" s="2">
        <v>0.30097171550952712</v>
      </c>
      <c r="Y4660" s="2">
        <v>4.5382095814127263E-2</v>
      </c>
      <c r="Z4660" s="2">
        <v>0.19865171192214359</v>
      </c>
      <c r="AA4660" s="2">
        <v>7.1737236036811841E-2</v>
      </c>
      <c r="AB4660" s="2" t="str">
        <f>VLOOKUP(C4660,[1]ZONA!$A$2:$B$44,2,FALSE)</f>
        <v>Lima Norte</v>
      </c>
      <c r="AC4660" s="2">
        <v>0</v>
      </c>
    </row>
    <row r="4661" spans="1:29" hidden="1" x14ac:dyDescent="0.2">
      <c r="A4661" s="2">
        <v>4660</v>
      </c>
      <c r="B4661" s="2" t="s">
        <v>1970</v>
      </c>
      <c r="C4661" s="2" t="s">
        <v>286</v>
      </c>
      <c r="D4661" s="2">
        <v>-12.02060925071264</v>
      </c>
      <c r="E4661" s="2">
        <v>-77.052366123463301</v>
      </c>
      <c r="F4661" s="2">
        <v>7566.11</v>
      </c>
      <c r="G4661" s="2">
        <v>360</v>
      </c>
      <c r="H4661" s="2">
        <v>63</v>
      </c>
      <c r="I4661" s="2">
        <v>54.225211908143017</v>
      </c>
      <c r="J4661" s="2">
        <v>0.86071764933560357</v>
      </c>
      <c r="K4661" s="2">
        <v>56</v>
      </c>
      <c r="L4661" s="2">
        <v>47.722119289592847</v>
      </c>
      <c r="M4661" s="2">
        <v>0.85218070159987225</v>
      </c>
      <c r="N4661" s="2">
        <v>56501</v>
      </c>
      <c r="O4661" s="2">
        <v>309</v>
      </c>
      <c r="P4661" s="2">
        <v>6</v>
      </c>
      <c r="Q4661" s="2">
        <v>45</v>
      </c>
      <c r="R4661" s="2">
        <v>310</v>
      </c>
      <c r="S4661" s="2">
        <v>5</v>
      </c>
      <c r="T4661" s="2">
        <v>45</v>
      </c>
      <c r="U4661" s="2">
        <v>4245</v>
      </c>
      <c r="V4661" s="2">
        <v>2162</v>
      </c>
      <c r="W4661" s="2">
        <v>1.9634597594819609</v>
      </c>
      <c r="X4661" s="2">
        <v>0.39027044106549452</v>
      </c>
      <c r="Y4661" s="2">
        <v>8.5143396495557688E-2</v>
      </c>
      <c r="Z4661" s="2">
        <v>0.1063160503504155</v>
      </c>
      <c r="AA4661" s="2">
        <v>4.8803581006887052E-2</v>
      </c>
      <c r="AB4661" s="2" t="str">
        <f>VLOOKUP(C4661,[1]ZONA!$A$2:$B$44,2,FALSE)</f>
        <v>Lima Norte</v>
      </c>
      <c r="AC4661" s="2">
        <v>0</v>
      </c>
    </row>
    <row r="4662" spans="1:29" hidden="1" x14ac:dyDescent="0.2">
      <c r="A4662" s="2">
        <v>4661</v>
      </c>
      <c r="B4662" s="2" t="s">
        <v>963</v>
      </c>
      <c r="C4662" s="2" t="s">
        <v>286</v>
      </c>
      <c r="D4662" s="2">
        <v>-12.024141172408051</v>
      </c>
      <c r="E4662" s="2">
        <v>-77.051893839037632</v>
      </c>
      <c r="F4662" s="2">
        <v>5484.22</v>
      </c>
      <c r="G4662" s="2">
        <v>398</v>
      </c>
      <c r="H4662" s="2">
        <v>38</v>
      </c>
      <c r="I4662" s="2">
        <v>35.56571761792295</v>
      </c>
      <c r="J4662" s="2">
        <v>0.93593993731376179</v>
      </c>
      <c r="K4662" s="2">
        <v>25</v>
      </c>
      <c r="L4662" s="2">
        <v>25.335287898410051</v>
      </c>
      <c r="M4662" s="2">
        <v>1.0134115159364021</v>
      </c>
      <c r="N4662" s="2">
        <v>66422</v>
      </c>
      <c r="O4662" s="2">
        <v>340</v>
      </c>
      <c r="P4662" s="2">
        <v>5</v>
      </c>
      <c r="Q4662" s="2">
        <v>53</v>
      </c>
      <c r="R4662" s="2">
        <v>343</v>
      </c>
      <c r="S4662" s="2">
        <v>2</v>
      </c>
      <c r="T4662" s="2">
        <v>53</v>
      </c>
      <c r="U4662" s="2">
        <v>1508</v>
      </c>
      <c r="V4662" s="2">
        <v>1567</v>
      </c>
      <c r="W4662" s="2">
        <v>0.96234843650287172</v>
      </c>
      <c r="X4662" s="2">
        <v>0.52692357353236796</v>
      </c>
      <c r="Y4662" s="2">
        <v>0</v>
      </c>
      <c r="Z4662" s="2">
        <v>6.9731523251971461E-2</v>
      </c>
      <c r="AA4662" s="2">
        <v>2.590942719412093E-2</v>
      </c>
      <c r="AB4662" s="2" t="str">
        <f>VLOOKUP(C4662,[1]ZONA!$A$2:$B$44,2,FALSE)</f>
        <v>Lima Norte</v>
      </c>
      <c r="AC4662" s="2">
        <v>0</v>
      </c>
    </row>
    <row r="4663" spans="1:29" hidden="1" x14ac:dyDescent="0.2">
      <c r="A4663" s="2">
        <v>4662</v>
      </c>
      <c r="B4663" s="2" t="s">
        <v>1971</v>
      </c>
      <c r="C4663" s="2" t="s">
        <v>286</v>
      </c>
      <c r="D4663" s="2">
        <v>-12.022705063003359</v>
      </c>
      <c r="E4663" s="2">
        <v>-77.05368956061028</v>
      </c>
      <c r="F4663" s="2">
        <v>11597.32</v>
      </c>
      <c r="G4663" s="2">
        <v>424</v>
      </c>
      <c r="H4663" s="2">
        <v>66</v>
      </c>
      <c r="I4663" s="2">
        <v>70.680480080935709</v>
      </c>
      <c r="J4663" s="2">
        <v>1.0709163648626621</v>
      </c>
      <c r="K4663" s="2">
        <v>40</v>
      </c>
      <c r="L4663" s="2">
        <v>42.165798935844393</v>
      </c>
      <c r="M4663" s="2">
        <v>1.0541449733961099</v>
      </c>
      <c r="N4663" s="2">
        <v>69370</v>
      </c>
      <c r="O4663" s="2">
        <v>367</v>
      </c>
      <c r="P4663" s="2">
        <v>6</v>
      </c>
      <c r="Q4663" s="2">
        <v>51</v>
      </c>
      <c r="R4663" s="2">
        <v>368</v>
      </c>
      <c r="S4663" s="2">
        <v>5</v>
      </c>
      <c r="T4663" s="2">
        <v>51</v>
      </c>
      <c r="U4663" s="2">
        <v>2465</v>
      </c>
      <c r="V4663" s="2">
        <v>3314</v>
      </c>
      <c r="W4663" s="2">
        <v>0.74381412190706098</v>
      </c>
      <c r="X4663" s="2">
        <v>0.29269946465151142</v>
      </c>
      <c r="Y4663" s="2">
        <v>8.1605130476740367E-2</v>
      </c>
      <c r="Z4663" s="2">
        <v>0.13857888636388799</v>
      </c>
      <c r="AA4663" s="2">
        <v>4.3121345294787942E-2</v>
      </c>
      <c r="AB4663" s="2" t="str">
        <f>VLOOKUP(C4663,[1]ZONA!$A$2:$B$44,2,FALSE)</f>
        <v>Lima Norte</v>
      </c>
      <c r="AC4663" s="2">
        <v>0</v>
      </c>
    </row>
    <row r="4664" spans="1:29" hidden="1" x14ac:dyDescent="0.2">
      <c r="A4664" s="2">
        <v>4663</v>
      </c>
      <c r="B4664" s="2" t="s">
        <v>1972</v>
      </c>
      <c r="C4664" s="2" t="s">
        <v>286</v>
      </c>
      <c r="D4664" s="2">
        <v>-12.024602080978861</v>
      </c>
      <c r="E4664" s="2">
        <v>-77.055327683201838</v>
      </c>
      <c r="F4664" s="2">
        <v>7706.41</v>
      </c>
      <c r="G4664" s="2">
        <v>481</v>
      </c>
      <c r="H4664" s="2">
        <v>75</v>
      </c>
      <c r="I4664" s="2">
        <v>84.982764652768864</v>
      </c>
      <c r="J4664" s="2">
        <v>1.1331035287035851</v>
      </c>
      <c r="K4664" s="2">
        <v>17</v>
      </c>
      <c r="L4664" s="2">
        <v>21.64551734888002</v>
      </c>
      <c r="M4664" s="2">
        <v>1.2732657264047069</v>
      </c>
      <c r="N4664" s="2">
        <v>82516</v>
      </c>
      <c r="O4664" s="2">
        <v>421</v>
      </c>
      <c r="P4664" s="2">
        <v>12</v>
      </c>
      <c r="Q4664" s="2">
        <v>48</v>
      </c>
      <c r="R4664" s="2">
        <v>433</v>
      </c>
      <c r="S4664" s="2">
        <v>0</v>
      </c>
      <c r="T4664" s="2">
        <v>48</v>
      </c>
      <c r="U4664" s="2">
        <v>1321</v>
      </c>
      <c r="V4664" s="2">
        <v>2202</v>
      </c>
      <c r="W4664" s="2">
        <v>0.5999091734786558</v>
      </c>
      <c r="X4664" s="2">
        <v>0.17918227240174031</v>
      </c>
      <c r="Y4664" s="2">
        <v>6.3690163128121577E-2</v>
      </c>
      <c r="Z4664" s="2">
        <v>0.1666204993545537</v>
      </c>
      <c r="AA4664" s="2">
        <v>2.2136040374938212E-2</v>
      </c>
      <c r="AB4664" s="2" t="str">
        <f>VLOOKUP(C4664,[1]ZONA!$A$2:$B$44,2,FALSE)</f>
        <v>Lima Norte</v>
      </c>
      <c r="AC4664" s="2">
        <v>0</v>
      </c>
    </row>
    <row r="4665" spans="1:29" hidden="1" x14ac:dyDescent="0.2">
      <c r="A4665" s="2">
        <v>4664</v>
      </c>
      <c r="B4665" s="2" t="s">
        <v>414</v>
      </c>
      <c r="C4665" s="2" t="s">
        <v>286</v>
      </c>
      <c r="D4665" s="2">
        <v>-12.02182775648893</v>
      </c>
      <c r="E4665" s="2">
        <v>-77.057966765344204</v>
      </c>
      <c r="F4665" s="2">
        <v>690.52</v>
      </c>
      <c r="G4665" s="2">
        <v>559</v>
      </c>
      <c r="H4665" s="2">
        <v>162</v>
      </c>
      <c r="I4665" s="2">
        <v>152.2242006695972</v>
      </c>
      <c r="J4665" s="2">
        <v>0.93965555968887171</v>
      </c>
      <c r="K4665" s="2">
        <v>0</v>
      </c>
      <c r="L4665" s="2">
        <v>0</v>
      </c>
      <c r="M4665" s="2">
        <v>0</v>
      </c>
      <c r="N4665" s="2">
        <v>75812</v>
      </c>
      <c r="O4665" s="2">
        <v>467</v>
      </c>
      <c r="P4665" s="2">
        <v>35</v>
      </c>
      <c r="Q4665" s="2">
        <v>57</v>
      </c>
      <c r="R4665" s="2">
        <v>492</v>
      </c>
      <c r="S4665" s="2">
        <v>10</v>
      </c>
      <c r="T4665" s="2">
        <v>57</v>
      </c>
      <c r="U4665" s="2">
        <v>0</v>
      </c>
      <c r="V4665" s="2">
        <v>197</v>
      </c>
      <c r="W4665" s="2">
        <v>0</v>
      </c>
      <c r="X4665" s="2">
        <v>0.2349145267794949</v>
      </c>
      <c r="Y4665" s="2">
        <v>3.1376501261470527E-2</v>
      </c>
      <c r="Z4665" s="2">
        <v>0.29845666274861182</v>
      </c>
      <c r="AA4665" s="2">
        <v>0</v>
      </c>
      <c r="AB4665" s="2" t="str">
        <f>VLOOKUP(C4665,[1]ZONA!$A$2:$B$44,2,FALSE)</f>
        <v>Lima Norte</v>
      </c>
      <c r="AC4665" s="2">
        <v>0</v>
      </c>
    </row>
    <row r="4666" spans="1:29" hidden="1" x14ac:dyDescent="0.2">
      <c r="A4666" s="2">
        <v>4665</v>
      </c>
      <c r="B4666" s="2" t="s">
        <v>1973</v>
      </c>
      <c r="C4666" s="2" t="s">
        <v>286</v>
      </c>
      <c r="D4666" s="2">
        <v>-12.025295658272301</v>
      </c>
      <c r="E4666" s="2">
        <v>-77.057673904918076</v>
      </c>
      <c r="F4666" s="2">
        <v>5121.96</v>
      </c>
      <c r="G4666" s="2">
        <v>557</v>
      </c>
      <c r="H4666" s="2">
        <v>122</v>
      </c>
      <c r="I4666" s="2">
        <v>129.00276157933371</v>
      </c>
      <c r="J4666" s="2">
        <v>1.0573996850765059</v>
      </c>
      <c r="K4666" s="2">
        <v>0</v>
      </c>
      <c r="L4666" s="2">
        <v>0</v>
      </c>
      <c r="M4666" s="2">
        <v>0</v>
      </c>
      <c r="N4666" s="2">
        <v>91900</v>
      </c>
      <c r="O4666" s="2">
        <v>487</v>
      </c>
      <c r="P4666" s="2">
        <v>16</v>
      </c>
      <c r="Q4666" s="2">
        <v>54</v>
      </c>
      <c r="R4666" s="2">
        <v>502</v>
      </c>
      <c r="S4666" s="2">
        <v>1</v>
      </c>
      <c r="T4666" s="2">
        <v>54</v>
      </c>
      <c r="U4666" s="2">
        <v>0</v>
      </c>
      <c r="V4666" s="2">
        <v>1463</v>
      </c>
      <c r="W4666" s="2">
        <v>0</v>
      </c>
      <c r="X4666" s="2">
        <v>0.20129753143457921</v>
      </c>
      <c r="Y4666" s="2">
        <v>6.3178637476739172E-2</v>
      </c>
      <c r="Z4666" s="2">
        <v>0.25292781001288228</v>
      </c>
      <c r="AA4666" s="2">
        <v>0</v>
      </c>
      <c r="AB4666" s="2" t="str">
        <f>VLOOKUP(C4666,[1]ZONA!$A$2:$B$44,2,FALSE)</f>
        <v>Lima Norte</v>
      </c>
      <c r="AC4666" s="2">
        <v>0</v>
      </c>
    </row>
    <row r="4667" spans="1:29" hidden="1" x14ac:dyDescent="0.2">
      <c r="A4667" s="2">
        <v>4666</v>
      </c>
      <c r="B4667" s="2" t="s">
        <v>414</v>
      </c>
      <c r="C4667" s="2" t="s">
        <v>286</v>
      </c>
      <c r="D4667" s="2">
        <v>-12.01978297527126</v>
      </c>
      <c r="E4667" s="2">
        <v>-77.059921115561309</v>
      </c>
      <c r="F4667" s="2">
        <v>614.54</v>
      </c>
      <c r="G4667" s="2">
        <v>659</v>
      </c>
      <c r="H4667" s="2">
        <v>268</v>
      </c>
      <c r="I4667" s="2">
        <v>212.66708038952791</v>
      </c>
      <c r="J4667" s="2">
        <v>0.79353388205047704</v>
      </c>
      <c r="K4667" s="2">
        <v>0</v>
      </c>
      <c r="L4667" s="2">
        <v>0</v>
      </c>
      <c r="M4667" s="2">
        <v>0</v>
      </c>
      <c r="N4667" s="2">
        <v>76756</v>
      </c>
      <c r="O4667" s="2">
        <v>514</v>
      </c>
      <c r="P4667" s="2">
        <v>79</v>
      </c>
      <c r="Q4667" s="2">
        <v>66</v>
      </c>
      <c r="R4667" s="2">
        <v>574</v>
      </c>
      <c r="S4667" s="2">
        <v>19</v>
      </c>
      <c r="T4667" s="2">
        <v>66</v>
      </c>
      <c r="U4667" s="2">
        <v>0</v>
      </c>
      <c r="V4667" s="2">
        <v>176</v>
      </c>
      <c r="W4667" s="2">
        <v>0</v>
      </c>
      <c r="X4667" s="2">
        <v>0.46486251041741627</v>
      </c>
      <c r="Y4667" s="2">
        <v>0</v>
      </c>
      <c r="Z4667" s="2">
        <v>0.4169633133913776</v>
      </c>
      <c r="AA4667" s="2">
        <v>0</v>
      </c>
      <c r="AB4667" s="2" t="str">
        <f>VLOOKUP(C4667,[1]ZONA!$A$2:$B$44,2,FALSE)</f>
        <v>Lima Norte</v>
      </c>
      <c r="AC4667" s="2">
        <v>0</v>
      </c>
    </row>
    <row r="4668" spans="1:29" hidden="1" x14ac:dyDescent="0.2">
      <c r="A4668" s="2">
        <v>4667</v>
      </c>
      <c r="B4668" s="2" t="s">
        <v>1974</v>
      </c>
      <c r="C4668" s="2" t="s">
        <v>286</v>
      </c>
      <c r="D4668" s="2">
        <v>-12.021895384567999</v>
      </c>
      <c r="E4668" s="2">
        <v>-77.062443631559603</v>
      </c>
      <c r="F4668" s="2">
        <v>7885.31</v>
      </c>
      <c r="G4668" s="2">
        <v>716</v>
      </c>
      <c r="H4668" s="2">
        <v>315</v>
      </c>
      <c r="I4668" s="2">
        <v>212.21646267951141</v>
      </c>
      <c r="J4668" s="2">
        <v>0.67370305612543291</v>
      </c>
      <c r="K4668" s="2">
        <v>3</v>
      </c>
      <c r="L4668" s="2">
        <v>3.216936476363804</v>
      </c>
      <c r="M4668" s="2">
        <v>1.072312158787935</v>
      </c>
      <c r="N4668" s="2">
        <v>80256</v>
      </c>
      <c r="O4668" s="2">
        <v>535</v>
      </c>
      <c r="P4668" s="2">
        <v>110</v>
      </c>
      <c r="Q4668" s="2">
        <v>71</v>
      </c>
      <c r="R4668" s="2">
        <v>616</v>
      </c>
      <c r="S4668" s="2">
        <v>29</v>
      </c>
      <c r="T4668" s="2">
        <v>71</v>
      </c>
      <c r="U4668" s="2">
        <v>472</v>
      </c>
      <c r="V4668" s="2">
        <v>2253</v>
      </c>
      <c r="W4668" s="2">
        <v>0.2094984465157568</v>
      </c>
      <c r="X4668" s="2">
        <v>0.65533382556849062</v>
      </c>
      <c r="Y4668" s="2">
        <v>5.0355834882268698E-2</v>
      </c>
      <c r="Z4668" s="2">
        <v>0.41607981485884887</v>
      </c>
      <c r="AA4668" s="2">
        <v>3.289837548192637E-3</v>
      </c>
      <c r="AB4668" s="2" t="str">
        <f>VLOOKUP(C4668,[1]ZONA!$A$2:$B$44,2,FALSE)</f>
        <v>Lima Norte</v>
      </c>
      <c r="AC4668" s="2">
        <v>0</v>
      </c>
    </row>
    <row r="4669" spans="1:29" hidden="1" x14ac:dyDescent="0.2">
      <c r="A4669" s="2">
        <v>4668</v>
      </c>
      <c r="B4669" s="2" t="s">
        <v>1950</v>
      </c>
      <c r="C4669" s="2" t="s">
        <v>286</v>
      </c>
      <c r="D4669" s="2">
        <v>-12.0267674041331</v>
      </c>
      <c r="E4669" s="2">
        <v>-77.059923542264102</v>
      </c>
      <c r="F4669" s="2">
        <v>6298.36</v>
      </c>
      <c r="G4669" s="2">
        <v>686</v>
      </c>
      <c r="H4669" s="2">
        <v>205</v>
      </c>
      <c r="I4669" s="2">
        <v>207.5525546788119</v>
      </c>
      <c r="J4669" s="2">
        <v>1.0124514862381071</v>
      </c>
      <c r="K4669" s="2">
        <v>0</v>
      </c>
      <c r="L4669" s="2">
        <v>0</v>
      </c>
      <c r="M4669" s="2">
        <v>0</v>
      </c>
      <c r="N4669" s="2">
        <v>99614</v>
      </c>
      <c r="O4669" s="2">
        <v>555</v>
      </c>
      <c r="P4669" s="2">
        <v>57</v>
      </c>
      <c r="Q4669" s="2">
        <v>74</v>
      </c>
      <c r="R4669" s="2">
        <v>602</v>
      </c>
      <c r="S4669" s="2">
        <v>10</v>
      </c>
      <c r="T4669" s="2">
        <v>74</v>
      </c>
      <c r="U4669" s="2">
        <v>0</v>
      </c>
      <c r="V4669" s="2">
        <v>1800</v>
      </c>
      <c r="W4669" s="2">
        <v>0</v>
      </c>
      <c r="X4669" s="2">
        <v>0.48407538355766688</v>
      </c>
      <c r="Y4669" s="2">
        <v>4.1013038312718658E-2</v>
      </c>
      <c r="Z4669" s="2">
        <v>0.40693557622180992</v>
      </c>
      <c r="AA4669" s="2">
        <v>0</v>
      </c>
      <c r="AB4669" s="2" t="str">
        <f>VLOOKUP(C4669,[1]ZONA!$A$2:$B$44,2,FALSE)</f>
        <v>Lima Norte</v>
      </c>
      <c r="AC4669" s="2">
        <v>0</v>
      </c>
    </row>
    <row r="4670" spans="1:29" hidden="1" x14ac:dyDescent="0.2">
      <c r="A4670" s="2">
        <v>4669</v>
      </c>
      <c r="B4670" s="2" t="s">
        <v>1975</v>
      </c>
      <c r="C4670" s="2" t="s">
        <v>286</v>
      </c>
      <c r="D4670" s="2">
        <v>-12.028592552780101</v>
      </c>
      <c r="E4670" s="2">
        <v>-77.059704192420796</v>
      </c>
      <c r="F4670" s="2">
        <v>6753.45</v>
      </c>
      <c r="G4670" s="2">
        <v>651</v>
      </c>
      <c r="H4670" s="2">
        <v>138</v>
      </c>
      <c r="I4670" s="2">
        <v>140.51529782211401</v>
      </c>
      <c r="J4670" s="2">
        <v>1.01822679581242</v>
      </c>
      <c r="K4670" s="2">
        <v>13</v>
      </c>
      <c r="L4670" s="2">
        <v>13.49073724728199</v>
      </c>
      <c r="M4670" s="2">
        <v>1.0377490190216909</v>
      </c>
      <c r="N4670" s="2">
        <v>101320</v>
      </c>
      <c r="O4670" s="2">
        <v>527</v>
      </c>
      <c r="P4670" s="2">
        <v>43</v>
      </c>
      <c r="Q4670" s="2">
        <v>81</v>
      </c>
      <c r="R4670" s="2">
        <v>564</v>
      </c>
      <c r="S4670" s="2">
        <v>6</v>
      </c>
      <c r="T4670" s="2">
        <v>81</v>
      </c>
      <c r="U4670" s="2">
        <v>0</v>
      </c>
      <c r="V4670" s="2">
        <v>1930</v>
      </c>
      <c r="W4670" s="2">
        <v>0</v>
      </c>
      <c r="X4670" s="2">
        <v>0.62925554978100207</v>
      </c>
      <c r="Y4670" s="2">
        <v>5.472829794679674E-2</v>
      </c>
      <c r="Z4670" s="2">
        <v>0.27549973439598668</v>
      </c>
      <c r="AA4670" s="2">
        <v>1.379645954311037E-2</v>
      </c>
      <c r="AB4670" s="2" t="str">
        <f>VLOOKUP(C4670,[1]ZONA!$A$2:$B$44,2,FALSE)</f>
        <v>Lima Norte</v>
      </c>
      <c r="AC4670" s="2">
        <v>0</v>
      </c>
    </row>
    <row r="4671" spans="1:29" hidden="1" x14ac:dyDescent="0.2">
      <c r="A4671" s="2">
        <v>4670</v>
      </c>
      <c r="B4671" s="2" t="s">
        <v>1976</v>
      </c>
      <c r="C4671" s="2" t="s">
        <v>286</v>
      </c>
      <c r="D4671" s="2">
        <v>-12.029192742054549</v>
      </c>
      <c r="E4671" s="2">
        <v>-77.060961911943977</v>
      </c>
      <c r="F4671" s="2">
        <v>3788.23</v>
      </c>
      <c r="G4671" s="2">
        <v>671</v>
      </c>
      <c r="H4671" s="2">
        <v>158</v>
      </c>
      <c r="I4671" s="2">
        <v>152.16264159518411</v>
      </c>
      <c r="J4671" s="2">
        <v>0.96305469364040563</v>
      </c>
      <c r="K4671" s="2">
        <v>18</v>
      </c>
      <c r="L4671" s="2">
        <v>18.122324616823551</v>
      </c>
      <c r="M4671" s="2">
        <v>1.006795812045753</v>
      </c>
      <c r="N4671" s="2">
        <v>100771</v>
      </c>
      <c r="O4671" s="2">
        <v>538</v>
      </c>
      <c r="P4671" s="2">
        <v>54</v>
      </c>
      <c r="Q4671" s="2">
        <v>79</v>
      </c>
      <c r="R4671" s="2">
        <v>583</v>
      </c>
      <c r="S4671" s="2">
        <v>9</v>
      </c>
      <c r="T4671" s="2">
        <v>79</v>
      </c>
      <c r="U4671" s="2">
        <v>0</v>
      </c>
      <c r="V4671" s="2">
        <v>1082</v>
      </c>
      <c r="W4671" s="2">
        <v>0</v>
      </c>
      <c r="X4671" s="2">
        <v>0.76146611146806731</v>
      </c>
      <c r="Y4671" s="2">
        <v>6.0669923519086899E-2</v>
      </c>
      <c r="Z4671" s="2">
        <v>0.29833596764342862</v>
      </c>
      <c r="AA4671" s="2">
        <v>1.8533006300563169E-2</v>
      </c>
      <c r="AB4671" s="2" t="str">
        <f>VLOOKUP(C4671,[1]ZONA!$A$2:$B$44,2,FALSE)</f>
        <v>Lima Norte</v>
      </c>
      <c r="AC4671" s="2">
        <v>0</v>
      </c>
    </row>
    <row r="4672" spans="1:29" hidden="1" x14ac:dyDescent="0.2">
      <c r="A4672" s="2">
        <v>4671</v>
      </c>
      <c r="B4672" s="2" t="s">
        <v>1270</v>
      </c>
      <c r="C4672" s="2" t="s">
        <v>286</v>
      </c>
      <c r="D4672" s="2">
        <v>-12.028987265319421</v>
      </c>
      <c r="E4672" s="2">
        <v>-77.062792203370165</v>
      </c>
      <c r="F4672" s="2">
        <v>1123.4100000000001</v>
      </c>
      <c r="G4672" s="2">
        <v>659</v>
      </c>
      <c r="H4672" s="2">
        <v>174</v>
      </c>
      <c r="I4672" s="2">
        <v>149.33493305080901</v>
      </c>
      <c r="J4672" s="2">
        <v>0.85824674167131632</v>
      </c>
      <c r="K4672" s="2">
        <v>18</v>
      </c>
      <c r="L4672" s="2">
        <v>19.408288355124991</v>
      </c>
      <c r="M4672" s="2">
        <v>1.078238241951389</v>
      </c>
      <c r="N4672" s="2">
        <v>96509</v>
      </c>
      <c r="O4672" s="2">
        <v>518</v>
      </c>
      <c r="P4672" s="2">
        <v>62</v>
      </c>
      <c r="Q4672" s="2">
        <v>79</v>
      </c>
      <c r="R4672" s="2">
        <v>568</v>
      </c>
      <c r="S4672" s="2">
        <v>12</v>
      </c>
      <c r="T4672" s="2">
        <v>79</v>
      </c>
      <c r="U4672" s="2">
        <v>472</v>
      </c>
      <c r="V4672" s="2">
        <v>321</v>
      </c>
      <c r="W4672" s="2">
        <v>1.470404984423676</v>
      </c>
      <c r="X4672" s="2">
        <v>0.8808324356087821</v>
      </c>
      <c r="Y4672" s="2">
        <v>0</v>
      </c>
      <c r="Z4672" s="2">
        <v>0.29279185276768882</v>
      </c>
      <c r="AA4672" s="2">
        <v>1.984811209235059E-2</v>
      </c>
      <c r="AB4672" s="2" t="str">
        <f>VLOOKUP(C4672,[1]ZONA!$A$2:$B$44,2,FALSE)</f>
        <v>Lima Norte</v>
      </c>
      <c r="AC4672" s="2">
        <v>0</v>
      </c>
    </row>
    <row r="4673" spans="1:29" hidden="1" x14ac:dyDescent="0.2">
      <c r="A4673" s="2">
        <v>4672</v>
      </c>
      <c r="B4673" s="2" t="s">
        <v>1977</v>
      </c>
      <c r="C4673" s="2" t="s">
        <v>286</v>
      </c>
      <c r="D4673" s="2">
        <v>-12.02011871611138</v>
      </c>
      <c r="E4673" s="2">
        <v>-77.064791798403434</v>
      </c>
      <c r="F4673" s="2">
        <v>4257.63</v>
      </c>
      <c r="G4673" s="2">
        <v>689</v>
      </c>
      <c r="H4673" s="2">
        <v>319</v>
      </c>
      <c r="I4673" s="2">
        <v>151.69968276506421</v>
      </c>
      <c r="J4673" s="2">
        <v>0.47554759487480941</v>
      </c>
      <c r="K4673" s="2">
        <v>11</v>
      </c>
      <c r="L4673" s="2">
        <v>12.36335564436977</v>
      </c>
      <c r="M4673" s="2">
        <v>1.123941422215434</v>
      </c>
      <c r="N4673" s="2">
        <v>73985</v>
      </c>
      <c r="O4673" s="2">
        <v>507</v>
      </c>
      <c r="P4673" s="2">
        <v>110</v>
      </c>
      <c r="Q4673" s="2">
        <v>72</v>
      </c>
      <c r="R4673" s="2">
        <v>588</v>
      </c>
      <c r="S4673" s="2">
        <v>29</v>
      </c>
      <c r="T4673" s="2">
        <v>72</v>
      </c>
      <c r="U4673" s="2">
        <v>1841</v>
      </c>
      <c r="V4673" s="2">
        <v>1216</v>
      </c>
      <c r="W4673" s="2">
        <v>1.5139802631578949</v>
      </c>
      <c r="X4673" s="2">
        <v>0.96578248231747732</v>
      </c>
      <c r="Y4673" s="2">
        <v>6.6251758571388056E-2</v>
      </c>
      <c r="Z4673" s="2">
        <v>0.29742827263291249</v>
      </c>
      <c r="AA4673" s="2">
        <v>1.2643529618738819E-2</v>
      </c>
      <c r="AB4673" s="2" t="str">
        <f>VLOOKUP(C4673,[1]ZONA!$A$2:$B$44,2,FALSE)</f>
        <v>Lima Norte</v>
      </c>
      <c r="AC4673" s="2">
        <v>0</v>
      </c>
    </row>
    <row r="4674" spans="1:29" hidden="1" x14ac:dyDescent="0.2">
      <c r="A4674" s="2">
        <v>4673</v>
      </c>
      <c r="B4674" s="2" t="s">
        <v>1978</v>
      </c>
      <c r="C4674" s="2" t="s">
        <v>286</v>
      </c>
      <c r="D4674" s="2">
        <v>-12.02493543125736</v>
      </c>
      <c r="E4674" s="2">
        <v>-77.063659862768674</v>
      </c>
      <c r="F4674" s="2">
        <v>4706.46</v>
      </c>
      <c r="G4674" s="2">
        <v>722</v>
      </c>
      <c r="H4674" s="2">
        <v>307</v>
      </c>
      <c r="I4674" s="2">
        <v>225.8761854311023</v>
      </c>
      <c r="J4674" s="2">
        <v>0.73575304700684796</v>
      </c>
      <c r="K4674" s="2">
        <v>6</v>
      </c>
      <c r="L4674" s="2">
        <v>5.7182457234941504</v>
      </c>
      <c r="M4674" s="2">
        <v>0.95304095391569155</v>
      </c>
      <c r="N4674" s="2">
        <v>90645</v>
      </c>
      <c r="O4674" s="2">
        <v>565</v>
      </c>
      <c r="P4674" s="2">
        <v>91</v>
      </c>
      <c r="Q4674" s="2">
        <v>66</v>
      </c>
      <c r="R4674" s="2">
        <v>636</v>
      </c>
      <c r="S4674" s="2">
        <v>20</v>
      </c>
      <c r="T4674" s="2">
        <v>66</v>
      </c>
      <c r="U4674" s="2">
        <v>1109</v>
      </c>
      <c r="V4674" s="2">
        <v>1345</v>
      </c>
      <c r="W4674" s="2">
        <v>0.82453531598513008</v>
      </c>
      <c r="X4674" s="2">
        <v>0.7661131523088085</v>
      </c>
      <c r="Y4674" s="2">
        <v>4.6337273637006279E-2</v>
      </c>
      <c r="Z4674" s="2">
        <v>0.44286159626139932</v>
      </c>
      <c r="AA4674" s="2">
        <v>5.8478305770609694E-3</v>
      </c>
      <c r="AB4674" s="2" t="str">
        <f>VLOOKUP(C4674,[1]ZONA!$A$2:$B$44,2,FALSE)</f>
        <v>Lima Norte</v>
      </c>
      <c r="AC4674" s="2">
        <v>0</v>
      </c>
    </row>
    <row r="4675" spans="1:29" hidden="1" x14ac:dyDescent="0.2">
      <c r="A4675" s="2">
        <v>4674</v>
      </c>
      <c r="B4675" s="2" t="s">
        <v>1979</v>
      </c>
      <c r="C4675" s="2" t="s">
        <v>286</v>
      </c>
      <c r="D4675" s="2">
        <v>-12.024806662139889</v>
      </c>
      <c r="E4675" s="2">
        <v>-77.067743166747292</v>
      </c>
      <c r="F4675" s="2">
        <v>1210.3900000000001</v>
      </c>
      <c r="G4675" s="2">
        <v>725</v>
      </c>
      <c r="H4675" s="2">
        <v>316</v>
      </c>
      <c r="I4675" s="2">
        <v>189.08138349885809</v>
      </c>
      <c r="J4675" s="2">
        <v>0.59835880854069023</v>
      </c>
      <c r="K4675" s="2">
        <v>14</v>
      </c>
      <c r="L4675" s="2">
        <v>9.0506611595311579</v>
      </c>
      <c r="M4675" s="2">
        <v>0.64647579710936842</v>
      </c>
      <c r="N4675" s="2">
        <v>94000</v>
      </c>
      <c r="O4675" s="2">
        <v>569</v>
      </c>
      <c r="P4675" s="2">
        <v>94</v>
      </c>
      <c r="Q4675" s="2">
        <v>62</v>
      </c>
      <c r="R4675" s="2">
        <v>641</v>
      </c>
      <c r="S4675" s="2">
        <v>22</v>
      </c>
      <c r="T4675" s="2">
        <v>62</v>
      </c>
      <c r="U4675" s="2">
        <v>2752</v>
      </c>
      <c r="V4675" s="2">
        <v>346</v>
      </c>
      <c r="W4675" s="2">
        <v>7.9537572254335256</v>
      </c>
      <c r="X4675" s="2">
        <v>0.66974172463491832</v>
      </c>
      <c r="Y4675" s="2">
        <v>5.3865959845773102E-2</v>
      </c>
      <c r="Z4675" s="2">
        <v>0.37072028270620799</v>
      </c>
      <c r="AA4675" s="2">
        <v>9.255764028094856E-3</v>
      </c>
      <c r="AB4675" s="2" t="str">
        <f>VLOOKUP(C4675,[1]ZONA!$A$2:$B$44,2,FALSE)</f>
        <v>Lima Norte</v>
      </c>
      <c r="AC4675" s="2">
        <v>0</v>
      </c>
    </row>
    <row r="4676" spans="1:29" hidden="1" x14ac:dyDescent="0.2">
      <c r="A4676" s="2">
        <v>4675</v>
      </c>
      <c r="B4676" s="2" t="s">
        <v>925</v>
      </c>
      <c r="C4676" s="2" t="s">
        <v>286</v>
      </c>
      <c r="D4676" s="2">
        <v>-12.028111209404731</v>
      </c>
      <c r="E4676" s="2">
        <v>-77.064841074395957</v>
      </c>
      <c r="F4676" s="2">
        <v>1361.3</v>
      </c>
      <c r="G4676" s="2">
        <v>663</v>
      </c>
      <c r="H4676" s="2">
        <v>203</v>
      </c>
      <c r="I4676" s="2">
        <v>150.94945253862031</v>
      </c>
      <c r="J4676" s="2">
        <v>0.74359336225921346</v>
      </c>
      <c r="K4676" s="2">
        <v>15</v>
      </c>
      <c r="L4676" s="2">
        <v>14.341132481147151</v>
      </c>
      <c r="M4676" s="2">
        <v>0.95607549874314357</v>
      </c>
      <c r="N4676" s="2">
        <v>95492</v>
      </c>
      <c r="O4676" s="2">
        <v>509</v>
      </c>
      <c r="P4676" s="2">
        <v>79</v>
      </c>
      <c r="Q4676" s="2">
        <v>75</v>
      </c>
      <c r="R4676" s="2">
        <v>572</v>
      </c>
      <c r="S4676" s="2">
        <v>16</v>
      </c>
      <c r="T4676" s="2">
        <v>75</v>
      </c>
      <c r="U4676" s="2">
        <v>2139</v>
      </c>
      <c r="V4676" s="2">
        <v>389</v>
      </c>
      <c r="W4676" s="2">
        <v>5.4987146529562976</v>
      </c>
      <c r="X4676" s="2">
        <v>1.007777445369556</v>
      </c>
      <c r="Y4676" s="2">
        <v>3.6926130162073537E-2</v>
      </c>
      <c r="Z4676" s="2">
        <v>0.29595734219811548</v>
      </c>
      <c r="AA4676" s="2">
        <v>1.4666126131720161E-2</v>
      </c>
      <c r="AB4676" s="2" t="str">
        <f>VLOOKUP(C4676,[1]ZONA!$A$2:$B$44,2,FALSE)</f>
        <v>Lima Norte</v>
      </c>
      <c r="AC4676" s="2">
        <v>0</v>
      </c>
    </row>
    <row r="4677" spans="1:29" hidden="1" x14ac:dyDescent="0.2">
      <c r="A4677" s="2">
        <v>4676</v>
      </c>
      <c r="B4677" s="2" t="s">
        <v>407</v>
      </c>
      <c r="C4677" s="2" t="s">
        <v>286</v>
      </c>
      <c r="D4677" s="2">
        <v>-12.02481290256234</v>
      </c>
      <c r="E4677" s="2">
        <v>-77.071794004043468</v>
      </c>
      <c r="F4677" s="2">
        <v>2071.14</v>
      </c>
      <c r="G4677" s="2">
        <v>767</v>
      </c>
      <c r="H4677" s="2">
        <v>324</v>
      </c>
      <c r="I4677" s="2">
        <v>244.90459830889631</v>
      </c>
      <c r="J4677" s="2">
        <v>0.75587838984227262</v>
      </c>
      <c r="K4677" s="2">
        <v>26</v>
      </c>
      <c r="L4677" s="2">
        <v>16.38045020010841</v>
      </c>
      <c r="M4677" s="2">
        <v>0.63001731538878514</v>
      </c>
      <c r="N4677" s="2">
        <v>101540</v>
      </c>
      <c r="O4677" s="2">
        <v>599</v>
      </c>
      <c r="P4677" s="2">
        <v>94</v>
      </c>
      <c r="Q4677" s="2">
        <v>74</v>
      </c>
      <c r="R4677" s="2">
        <v>671</v>
      </c>
      <c r="S4677" s="2">
        <v>22</v>
      </c>
      <c r="T4677" s="2">
        <v>74</v>
      </c>
      <c r="U4677" s="2">
        <v>5001</v>
      </c>
      <c r="V4677" s="2">
        <v>592</v>
      </c>
      <c r="W4677" s="2">
        <v>8.4476351351351351</v>
      </c>
      <c r="X4677" s="2">
        <v>0.24141394159026541</v>
      </c>
      <c r="Y4677" s="2">
        <v>5.7711362400990528E-2</v>
      </c>
      <c r="Z4677" s="2">
        <v>0.48016943942909462</v>
      </c>
      <c r="AA4677" s="2">
        <v>1.675165814449919E-2</v>
      </c>
      <c r="AB4677" s="2" t="str">
        <f>VLOOKUP(C4677,[1]ZONA!$A$2:$B$44,2,FALSE)</f>
        <v>Lima Norte</v>
      </c>
      <c r="AC4677" s="2">
        <v>0</v>
      </c>
    </row>
    <row r="4678" spans="1:29" hidden="1" x14ac:dyDescent="0.2">
      <c r="A4678" s="2">
        <v>4677</v>
      </c>
      <c r="B4678" s="2" t="s">
        <v>416</v>
      </c>
      <c r="C4678" s="2" t="s">
        <v>286</v>
      </c>
      <c r="D4678" s="2">
        <v>-12.026327946984249</v>
      </c>
      <c r="E4678" s="2">
        <v>-77.072155279091874</v>
      </c>
      <c r="F4678" s="2">
        <v>1824.78</v>
      </c>
      <c r="G4678" s="2">
        <v>737</v>
      </c>
      <c r="H4678" s="2">
        <v>284</v>
      </c>
      <c r="I4678" s="2">
        <v>226.3934967355097</v>
      </c>
      <c r="J4678" s="2">
        <v>0.79716019977292163</v>
      </c>
      <c r="K4678" s="2">
        <v>32</v>
      </c>
      <c r="L4678" s="2">
        <v>22.868597583384581</v>
      </c>
      <c r="M4678" s="2">
        <v>0.71464367448076827</v>
      </c>
      <c r="N4678" s="2">
        <v>101271</v>
      </c>
      <c r="O4678" s="2">
        <v>572</v>
      </c>
      <c r="P4678" s="2">
        <v>89</v>
      </c>
      <c r="Q4678" s="2">
        <v>76</v>
      </c>
      <c r="R4678" s="2">
        <v>642</v>
      </c>
      <c r="S4678" s="2">
        <v>19</v>
      </c>
      <c r="T4678" s="2">
        <v>76</v>
      </c>
      <c r="U4678" s="2">
        <v>6447</v>
      </c>
      <c r="V4678" s="2">
        <v>521</v>
      </c>
      <c r="W4678" s="2">
        <v>12.374280230326301</v>
      </c>
      <c r="X4678" s="2">
        <v>0.31938813274630362</v>
      </c>
      <c r="Y4678" s="2">
        <v>7.6288699527416778E-2</v>
      </c>
      <c r="Z4678" s="2">
        <v>0.443875856837815</v>
      </c>
      <c r="AA4678" s="2">
        <v>2.3386837619300809E-2</v>
      </c>
      <c r="AB4678" s="2" t="str">
        <f>VLOOKUP(C4678,[1]ZONA!$A$2:$B$44,2,FALSE)</f>
        <v>Lima Norte</v>
      </c>
      <c r="AC4678" s="2">
        <v>0</v>
      </c>
    </row>
    <row r="4679" spans="1:29" hidden="1" x14ac:dyDescent="0.2">
      <c r="A4679" s="2">
        <v>4678</v>
      </c>
      <c r="B4679" s="2" t="s">
        <v>407</v>
      </c>
      <c r="C4679" s="2" t="s">
        <v>286</v>
      </c>
      <c r="D4679" s="2">
        <v>-12.028518625886161</v>
      </c>
      <c r="E4679" s="2">
        <v>-77.070239226319018</v>
      </c>
      <c r="F4679" s="2">
        <v>2498.87</v>
      </c>
      <c r="G4679" s="2">
        <v>655</v>
      </c>
      <c r="H4679" s="2">
        <v>192</v>
      </c>
      <c r="I4679" s="2">
        <v>132.93283078538701</v>
      </c>
      <c r="J4679" s="2">
        <v>0.69235849367389035</v>
      </c>
      <c r="K4679" s="2">
        <v>21</v>
      </c>
      <c r="L4679" s="2">
        <v>13.63154095622963</v>
      </c>
      <c r="M4679" s="2">
        <v>0.64912099791569666</v>
      </c>
      <c r="N4679" s="2">
        <v>102712</v>
      </c>
      <c r="O4679" s="2">
        <v>508</v>
      </c>
      <c r="P4679" s="2">
        <v>74</v>
      </c>
      <c r="Q4679" s="2">
        <v>73</v>
      </c>
      <c r="R4679" s="2">
        <v>567</v>
      </c>
      <c r="S4679" s="2">
        <v>15</v>
      </c>
      <c r="T4679" s="2">
        <v>73</v>
      </c>
      <c r="U4679" s="2">
        <v>4468</v>
      </c>
      <c r="V4679" s="2">
        <v>714</v>
      </c>
      <c r="W4679" s="2">
        <v>6.257703081232493</v>
      </c>
      <c r="X4679" s="2">
        <v>0.63921885854709726</v>
      </c>
      <c r="Y4679" s="2">
        <v>5.6937807985913268E-2</v>
      </c>
      <c r="Z4679" s="2">
        <v>0.26063325589106862</v>
      </c>
      <c r="AA4679" s="2">
        <v>1.3940454095699221E-2</v>
      </c>
      <c r="AB4679" s="2" t="str">
        <f>VLOOKUP(C4679,[1]ZONA!$A$2:$B$44,2,FALSE)</f>
        <v>Lima Norte</v>
      </c>
      <c r="AC4679" s="2">
        <v>0</v>
      </c>
    </row>
    <row r="4680" spans="1:29" hidden="1" x14ac:dyDescent="0.2">
      <c r="A4680" s="2">
        <v>4679</v>
      </c>
      <c r="B4680" s="2" t="s">
        <v>407</v>
      </c>
      <c r="C4680" s="2" t="s">
        <v>286</v>
      </c>
      <c r="D4680" s="2">
        <v>-12.018268990229661</v>
      </c>
      <c r="E4680" s="2">
        <v>-77.084122854501885</v>
      </c>
      <c r="F4680" s="2">
        <v>1558.05</v>
      </c>
      <c r="G4680" s="2">
        <v>555</v>
      </c>
      <c r="H4680" s="2">
        <v>61</v>
      </c>
      <c r="I4680" s="2">
        <v>40.937612759961823</v>
      </c>
      <c r="J4680" s="2">
        <v>0.67110840590101339</v>
      </c>
      <c r="K4680" s="2">
        <v>28</v>
      </c>
      <c r="L4680" s="2">
        <v>12.23470541570371</v>
      </c>
      <c r="M4680" s="2">
        <v>0.43695376484656118</v>
      </c>
      <c r="N4680" s="2">
        <v>98537</v>
      </c>
      <c r="O4680" s="2">
        <v>461</v>
      </c>
      <c r="P4680" s="2">
        <v>1</v>
      </c>
      <c r="Q4680" s="2">
        <v>93</v>
      </c>
      <c r="R4680" s="2">
        <v>462</v>
      </c>
      <c r="S4680" s="2">
        <v>0</v>
      </c>
      <c r="T4680" s="2">
        <v>93</v>
      </c>
      <c r="U4680" s="2">
        <v>5189</v>
      </c>
      <c r="V4680" s="2">
        <v>445</v>
      </c>
      <c r="W4680" s="2">
        <v>11.660674157303371</v>
      </c>
      <c r="X4680" s="2">
        <v>0.482664338139902</v>
      </c>
      <c r="Y4680" s="2">
        <v>0</v>
      </c>
      <c r="Z4680" s="2">
        <v>8.0263868895278964E-2</v>
      </c>
      <c r="AA4680" s="2">
        <v>1.2511963964285E-2</v>
      </c>
      <c r="AB4680" s="2" t="str">
        <f>VLOOKUP(C4680,[1]ZONA!$A$2:$B$44,2,FALSE)</f>
        <v>Lima Norte</v>
      </c>
      <c r="AC4680" s="2">
        <v>0</v>
      </c>
    </row>
    <row r="4681" spans="1:29" hidden="1" x14ac:dyDescent="0.2">
      <c r="A4681" s="2">
        <v>4680</v>
      </c>
      <c r="B4681" s="2" t="s">
        <v>407</v>
      </c>
      <c r="C4681" s="2" t="s">
        <v>286</v>
      </c>
      <c r="D4681" s="2">
        <v>-12.02083963890351</v>
      </c>
      <c r="E4681" s="2">
        <v>-77.078794805846087</v>
      </c>
      <c r="F4681" s="2">
        <v>1159.42</v>
      </c>
      <c r="G4681" s="2">
        <v>594</v>
      </c>
      <c r="H4681" s="2">
        <v>84</v>
      </c>
      <c r="I4681" s="2">
        <v>64.807463849736934</v>
      </c>
      <c r="J4681" s="2">
        <v>0.7715174267825825</v>
      </c>
      <c r="K4681" s="2">
        <v>43</v>
      </c>
      <c r="L4681" s="2">
        <v>25.871888305946879</v>
      </c>
      <c r="M4681" s="2">
        <v>0.60167182106853201</v>
      </c>
      <c r="N4681" s="2">
        <v>102802</v>
      </c>
      <c r="O4681" s="2">
        <v>477</v>
      </c>
      <c r="P4681" s="2">
        <v>16</v>
      </c>
      <c r="Q4681" s="2">
        <v>101</v>
      </c>
      <c r="R4681" s="2">
        <v>489</v>
      </c>
      <c r="S4681" s="2">
        <v>4</v>
      </c>
      <c r="T4681" s="2">
        <v>101</v>
      </c>
      <c r="U4681" s="2">
        <v>8000</v>
      </c>
      <c r="V4681" s="2">
        <v>331</v>
      </c>
      <c r="W4681" s="2">
        <v>24.169184290030209</v>
      </c>
      <c r="X4681" s="2">
        <v>0.32631584700926358</v>
      </c>
      <c r="Y4681" s="2">
        <v>5.5048947869049548E-2</v>
      </c>
      <c r="Z4681" s="2">
        <v>0.12706402330714869</v>
      </c>
      <c r="AA4681" s="2">
        <v>2.6458187849502459E-2</v>
      </c>
      <c r="AB4681" s="2" t="str">
        <f>VLOOKUP(C4681,[1]ZONA!$A$2:$B$44,2,FALSE)</f>
        <v>Lima Norte</v>
      </c>
      <c r="AC4681" s="2">
        <v>0</v>
      </c>
    </row>
    <row r="4682" spans="1:29" hidden="1" x14ac:dyDescent="0.2">
      <c r="A4682" s="2">
        <v>4681</v>
      </c>
      <c r="B4682" s="2" t="s">
        <v>1980</v>
      </c>
      <c r="C4682" s="2" t="s">
        <v>286</v>
      </c>
      <c r="D4682" s="2">
        <v>-12.02173686569405</v>
      </c>
      <c r="E4682" s="2">
        <v>-77.075880339025531</v>
      </c>
      <c r="F4682" s="2">
        <v>2828.78</v>
      </c>
      <c r="G4682" s="2">
        <v>744</v>
      </c>
      <c r="H4682" s="2">
        <v>254</v>
      </c>
      <c r="I4682" s="2">
        <v>224.1174637476621</v>
      </c>
      <c r="J4682" s="2">
        <v>0.88235221947898468</v>
      </c>
      <c r="K4682" s="2">
        <v>40</v>
      </c>
      <c r="L4682" s="2">
        <v>25.749079884596028</v>
      </c>
      <c r="M4682" s="2">
        <v>0.64372699711490067</v>
      </c>
      <c r="N4682" s="2">
        <v>102074</v>
      </c>
      <c r="O4682" s="2">
        <v>562</v>
      </c>
      <c r="P4682" s="2">
        <v>86</v>
      </c>
      <c r="Q4682" s="2">
        <v>96</v>
      </c>
      <c r="R4682" s="2">
        <v>621</v>
      </c>
      <c r="S4682" s="2">
        <v>27</v>
      </c>
      <c r="T4682" s="2">
        <v>96</v>
      </c>
      <c r="U4682" s="2">
        <v>7264</v>
      </c>
      <c r="V4682" s="2">
        <v>808</v>
      </c>
      <c r="W4682" s="2">
        <v>8.990099009900991</v>
      </c>
      <c r="X4682" s="2">
        <v>0.33340907355247751</v>
      </c>
      <c r="Y4682" s="2">
        <v>5.3380166678824739E-2</v>
      </c>
      <c r="Z4682" s="2">
        <v>0.43941337842196071</v>
      </c>
      <c r="AA4682" s="2">
        <v>2.633259638732632E-2</v>
      </c>
      <c r="AB4682" s="2" t="str">
        <f>VLOOKUP(C4682,[1]ZONA!$A$2:$B$44,2,FALSE)</f>
        <v>Lima Norte</v>
      </c>
      <c r="AC4682" s="2">
        <v>0</v>
      </c>
    </row>
    <row r="4683" spans="1:29" hidden="1" x14ac:dyDescent="0.2">
      <c r="A4683" s="2">
        <v>4682</v>
      </c>
      <c r="B4683" s="2" t="s">
        <v>961</v>
      </c>
      <c r="C4683" s="2" t="s">
        <v>286</v>
      </c>
      <c r="D4683" s="2">
        <v>-12.02271999050933</v>
      </c>
      <c r="E4683" s="2">
        <v>-77.081601891370326</v>
      </c>
      <c r="F4683" s="2">
        <v>1263.6300000000001</v>
      </c>
      <c r="G4683" s="2">
        <v>584</v>
      </c>
      <c r="H4683" s="2">
        <v>57</v>
      </c>
      <c r="I4683" s="2">
        <v>40.866795619973949</v>
      </c>
      <c r="J4683" s="2">
        <v>0.7169613266662096</v>
      </c>
      <c r="K4683" s="2">
        <v>45</v>
      </c>
      <c r="L4683" s="2">
        <v>29.66595901670016</v>
      </c>
      <c r="M4683" s="2">
        <v>0.65924353370444788</v>
      </c>
      <c r="N4683" s="2">
        <v>109800</v>
      </c>
      <c r="O4683" s="2">
        <v>487</v>
      </c>
      <c r="P4683" s="2">
        <v>1</v>
      </c>
      <c r="Q4683" s="2">
        <v>96</v>
      </c>
      <c r="R4683" s="2">
        <v>488</v>
      </c>
      <c r="S4683" s="2">
        <v>0</v>
      </c>
      <c r="T4683" s="2">
        <v>96</v>
      </c>
      <c r="U4683" s="2">
        <v>8508</v>
      </c>
      <c r="V4683" s="2">
        <v>361</v>
      </c>
      <c r="W4683" s="2">
        <v>23.56786703601108</v>
      </c>
      <c r="X4683" s="2">
        <v>9.6918323913920398E-2</v>
      </c>
      <c r="Y4683" s="2">
        <v>3.9303380937528012E-2</v>
      </c>
      <c r="Z4683" s="2">
        <v>8.0125022068209359E-2</v>
      </c>
      <c r="AA4683" s="2">
        <v>3.0338238443116498E-2</v>
      </c>
      <c r="AB4683" s="2" t="str">
        <f>VLOOKUP(C4683,[1]ZONA!$A$2:$B$44,2,FALSE)</f>
        <v>Lima Norte</v>
      </c>
      <c r="AC4683" s="2">
        <v>0</v>
      </c>
    </row>
    <row r="4684" spans="1:29" hidden="1" x14ac:dyDescent="0.2">
      <c r="A4684" s="2">
        <v>4683</v>
      </c>
      <c r="B4684" s="2" t="s">
        <v>1981</v>
      </c>
      <c r="C4684" s="2" t="s">
        <v>286</v>
      </c>
      <c r="D4684" s="2">
        <v>-12.022521079245459</v>
      </c>
      <c r="E4684" s="2">
        <v>-77.077483751945408</v>
      </c>
      <c r="F4684" s="2">
        <v>1707.98</v>
      </c>
      <c r="G4684" s="2">
        <v>639</v>
      </c>
      <c r="H4684" s="2">
        <v>134</v>
      </c>
      <c r="I4684" s="2">
        <v>115.6964750333251</v>
      </c>
      <c r="J4684" s="2">
        <v>0.86340653009944091</v>
      </c>
      <c r="K4684" s="2">
        <v>42</v>
      </c>
      <c r="L4684" s="2">
        <v>26.123660827857641</v>
      </c>
      <c r="M4684" s="2">
        <v>0.62199192447280094</v>
      </c>
      <c r="N4684" s="2">
        <v>105123</v>
      </c>
      <c r="O4684" s="2">
        <v>497</v>
      </c>
      <c r="P4684" s="2">
        <v>44</v>
      </c>
      <c r="Q4684" s="2">
        <v>98</v>
      </c>
      <c r="R4684" s="2">
        <v>527</v>
      </c>
      <c r="S4684" s="2">
        <v>14</v>
      </c>
      <c r="T4684" s="2">
        <v>98</v>
      </c>
      <c r="U4684" s="2">
        <v>7641</v>
      </c>
      <c r="V4684" s="2">
        <v>488</v>
      </c>
      <c r="W4684" s="2">
        <v>15.657786885245899</v>
      </c>
      <c r="X4684" s="2">
        <v>0.42780367947967868</v>
      </c>
      <c r="Y4684" s="2">
        <v>5.1369697114174002E-2</v>
      </c>
      <c r="Z4684" s="2">
        <v>0.22683898932189181</v>
      </c>
      <c r="AA4684" s="2">
        <v>2.6715665950879649E-2</v>
      </c>
      <c r="AB4684" s="2" t="str">
        <f>VLOOKUP(C4684,[1]ZONA!$A$2:$B$44,2,FALSE)</f>
        <v>Lima Norte</v>
      </c>
      <c r="AC4684" s="2">
        <v>0</v>
      </c>
    </row>
    <row r="4685" spans="1:29" hidden="1" x14ac:dyDescent="0.2">
      <c r="A4685" s="2">
        <v>4684</v>
      </c>
      <c r="B4685" s="2" t="s">
        <v>1982</v>
      </c>
      <c r="C4685" s="2" t="s">
        <v>286</v>
      </c>
      <c r="D4685" s="2">
        <v>-12.0240333067474</v>
      </c>
      <c r="E4685" s="2">
        <v>-77.07848486594402</v>
      </c>
      <c r="F4685" s="2">
        <v>1896.6</v>
      </c>
      <c r="G4685" s="2">
        <v>590</v>
      </c>
      <c r="H4685" s="2">
        <v>87</v>
      </c>
      <c r="I4685" s="2">
        <v>72.041104608271283</v>
      </c>
      <c r="J4685" s="2">
        <v>0.82805867365829056</v>
      </c>
      <c r="K4685" s="2">
        <v>46</v>
      </c>
      <c r="L4685" s="2">
        <v>30.931604535494781</v>
      </c>
      <c r="M4685" s="2">
        <v>0.6724261855542345</v>
      </c>
      <c r="N4685" s="2">
        <v>103423</v>
      </c>
      <c r="O4685" s="2">
        <v>466</v>
      </c>
      <c r="P4685" s="2">
        <v>26</v>
      </c>
      <c r="Q4685" s="2">
        <v>98</v>
      </c>
      <c r="R4685" s="2">
        <v>486</v>
      </c>
      <c r="S4685" s="2">
        <v>6</v>
      </c>
      <c r="T4685" s="2">
        <v>98</v>
      </c>
      <c r="U4685" s="2">
        <v>8445</v>
      </c>
      <c r="V4685" s="2">
        <v>542</v>
      </c>
      <c r="W4685" s="2">
        <v>15.581180811808119</v>
      </c>
      <c r="X4685" s="2">
        <v>0.41798900031860969</v>
      </c>
      <c r="Y4685" s="2">
        <v>0</v>
      </c>
      <c r="Z4685" s="2">
        <v>0.1412465795026675</v>
      </c>
      <c r="AA4685" s="2">
        <v>3.1632565571123317E-2</v>
      </c>
      <c r="AB4685" s="2" t="str">
        <f>VLOOKUP(C4685,[1]ZONA!$A$2:$B$44,2,FALSE)</f>
        <v>Lima Norte</v>
      </c>
      <c r="AC4685" s="2">
        <v>0</v>
      </c>
    </row>
    <row r="4686" spans="1:29" hidden="1" x14ac:dyDescent="0.2">
      <c r="A4686" s="2">
        <v>4685</v>
      </c>
      <c r="B4686" s="2" t="s">
        <v>414</v>
      </c>
      <c r="C4686" s="2" t="s">
        <v>286</v>
      </c>
      <c r="D4686" s="2">
        <v>-12.02390219472637</v>
      </c>
      <c r="E4686" s="2">
        <v>-77.076832196166507</v>
      </c>
      <c r="F4686" s="2">
        <v>1995.16</v>
      </c>
      <c r="G4686" s="2">
        <v>653</v>
      </c>
      <c r="H4686" s="2">
        <v>166</v>
      </c>
      <c r="I4686" s="2">
        <v>146.35350216929061</v>
      </c>
      <c r="J4686" s="2">
        <v>0.88164760342946114</v>
      </c>
      <c r="K4686" s="2">
        <v>44</v>
      </c>
      <c r="L4686" s="2">
        <v>29.440443318319499</v>
      </c>
      <c r="M4686" s="2">
        <v>0.66910098450726141</v>
      </c>
      <c r="N4686" s="2">
        <v>102428</v>
      </c>
      <c r="O4686" s="2">
        <v>496</v>
      </c>
      <c r="P4686" s="2">
        <v>64</v>
      </c>
      <c r="Q4686" s="2">
        <v>93</v>
      </c>
      <c r="R4686" s="2">
        <v>544</v>
      </c>
      <c r="S4686" s="2">
        <v>16</v>
      </c>
      <c r="T4686" s="2">
        <v>93</v>
      </c>
      <c r="U4686" s="2">
        <v>8039</v>
      </c>
      <c r="V4686" s="2">
        <v>570</v>
      </c>
      <c r="W4686" s="2">
        <v>14.103508771929819</v>
      </c>
      <c r="X4686" s="2">
        <v>0.32522866553415758</v>
      </c>
      <c r="Y4686" s="2">
        <v>4.2634975298899681E-2</v>
      </c>
      <c r="Z4686" s="2">
        <v>0.28694634392481411</v>
      </c>
      <c r="AA4686" s="2">
        <v>3.0107612188078309E-2</v>
      </c>
      <c r="AB4686" s="2" t="str">
        <f>VLOOKUP(C4686,[1]ZONA!$A$2:$B$44,2,FALSE)</f>
        <v>Lima Norte</v>
      </c>
      <c r="AC4686" s="2">
        <v>0</v>
      </c>
    </row>
    <row r="4687" spans="1:29" hidden="1" x14ac:dyDescent="0.2">
      <c r="A4687" s="2">
        <v>4686</v>
      </c>
      <c r="B4687" s="2" t="s">
        <v>1983</v>
      </c>
      <c r="C4687" s="2" t="s">
        <v>286</v>
      </c>
      <c r="D4687" s="2">
        <v>-12.02328236953584</v>
      </c>
      <c r="E4687" s="2">
        <v>-77.075621993718826</v>
      </c>
      <c r="F4687" s="2">
        <v>1746.79</v>
      </c>
      <c r="G4687" s="2">
        <v>755</v>
      </c>
      <c r="H4687" s="2">
        <v>280</v>
      </c>
      <c r="I4687" s="2">
        <v>256.9525427196395</v>
      </c>
      <c r="J4687" s="2">
        <v>0.91768765257014107</v>
      </c>
      <c r="K4687" s="2">
        <v>44</v>
      </c>
      <c r="L4687" s="2">
        <v>30.452985169442051</v>
      </c>
      <c r="M4687" s="2">
        <v>0.69211329930550114</v>
      </c>
      <c r="N4687" s="2">
        <v>100015</v>
      </c>
      <c r="O4687" s="2">
        <v>568</v>
      </c>
      <c r="P4687" s="2">
        <v>94</v>
      </c>
      <c r="Q4687" s="2">
        <v>93</v>
      </c>
      <c r="R4687" s="2">
        <v>634</v>
      </c>
      <c r="S4687" s="2">
        <v>28</v>
      </c>
      <c r="T4687" s="2">
        <v>93</v>
      </c>
      <c r="U4687" s="2">
        <v>8039</v>
      </c>
      <c r="V4687" s="2">
        <v>499</v>
      </c>
      <c r="W4687" s="2">
        <v>16.110220440881761</v>
      </c>
      <c r="X4687" s="2">
        <v>0.2083569399741784</v>
      </c>
      <c r="Y4687" s="2">
        <v>4.0344087623258501E-2</v>
      </c>
      <c r="Z4687" s="2">
        <v>0.50379110580010644</v>
      </c>
      <c r="AA4687" s="2">
        <v>3.1143099902994159E-2</v>
      </c>
      <c r="AB4687" s="2" t="str">
        <f>VLOOKUP(C4687,[1]ZONA!$A$2:$B$44,2,FALSE)</f>
        <v>Lima Norte</v>
      </c>
      <c r="AC4687" s="2">
        <v>0</v>
      </c>
    </row>
    <row r="4688" spans="1:29" hidden="1" x14ac:dyDescent="0.2">
      <c r="A4688" s="2">
        <v>4687</v>
      </c>
      <c r="B4688" s="2" t="s">
        <v>700</v>
      </c>
      <c r="C4688" s="2" t="s">
        <v>286</v>
      </c>
      <c r="D4688" s="2">
        <v>-12.02502855404051</v>
      </c>
      <c r="E4688" s="2">
        <v>-77.076036890407465</v>
      </c>
      <c r="F4688" s="2">
        <v>2561.77</v>
      </c>
      <c r="G4688" s="2">
        <v>703</v>
      </c>
      <c r="H4688" s="2">
        <v>223</v>
      </c>
      <c r="I4688" s="2">
        <v>207.91303328414119</v>
      </c>
      <c r="J4688" s="2">
        <v>0.93234544073605918</v>
      </c>
      <c r="K4688" s="2">
        <v>44</v>
      </c>
      <c r="L4688" s="2">
        <v>31.054847806088919</v>
      </c>
      <c r="M4688" s="2">
        <v>0.70579199559293004</v>
      </c>
      <c r="N4688" s="2">
        <v>105389</v>
      </c>
      <c r="O4688" s="2">
        <v>546</v>
      </c>
      <c r="P4688" s="2">
        <v>74</v>
      </c>
      <c r="Q4688" s="2">
        <v>83</v>
      </c>
      <c r="R4688" s="2">
        <v>602</v>
      </c>
      <c r="S4688" s="2">
        <v>18</v>
      </c>
      <c r="T4688" s="2">
        <v>83</v>
      </c>
      <c r="U4688" s="2">
        <v>8039</v>
      </c>
      <c r="V4688" s="2">
        <v>732</v>
      </c>
      <c r="W4688" s="2">
        <v>10.98224043715847</v>
      </c>
      <c r="X4688" s="2">
        <v>0.26572905891918969</v>
      </c>
      <c r="Y4688" s="2">
        <v>4.8439950375519139E-2</v>
      </c>
      <c r="Z4688" s="2">
        <v>0.40764234453503212</v>
      </c>
      <c r="AA4688" s="2">
        <v>3.1758601736941852E-2</v>
      </c>
      <c r="AB4688" s="2" t="str">
        <f>VLOOKUP(C4688,[1]ZONA!$A$2:$B$44,2,FALSE)</f>
        <v>Lima Norte</v>
      </c>
      <c r="AC4688" s="2">
        <v>0</v>
      </c>
    </row>
    <row r="4689" spans="1:29" hidden="1" x14ac:dyDescent="0.2">
      <c r="A4689" s="2">
        <v>4688</v>
      </c>
      <c r="B4689" s="2" t="s">
        <v>407</v>
      </c>
      <c r="C4689" s="2" t="s">
        <v>286</v>
      </c>
      <c r="D4689" s="2">
        <v>-12.025161254317879</v>
      </c>
      <c r="E4689" s="2">
        <v>-77.081813016366553</v>
      </c>
      <c r="F4689" s="2">
        <v>777.43</v>
      </c>
      <c r="G4689" s="2">
        <v>574</v>
      </c>
      <c r="H4689" s="2">
        <v>46</v>
      </c>
      <c r="I4689" s="2">
        <v>34.767866638070267</v>
      </c>
      <c r="J4689" s="2">
        <v>0.75582318778413637</v>
      </c>
      <c r="K4689" s="2">
        <v>46</v>
      </c>
      <c r="L4689" s="2">
        <v>34.767866638070267</v>
      </c>
      <c r="M4689" s="2">
        <v>0.75582318778413637</v>
      </c>
      <c r="N4689" s="2">
        <v>114034</v>
      </c>
      <c r="O4689" s="2">
        <v>490</v>
      </c>
      <c r="P4689" s="2">
        <v>1</v>
      </c>
      <c r="Q4689" s="2">
        <v>83</v>
      </c>
      <c r="R4689" s="2">
        <v>491</v>
      </c>
      <c r="S4689" s="2">
        <v>0</v>
      </c>
      <c r="T4689" s="2">
        <v>83</v>
      </c>
      <c r="U4689" s="2">
        <v>8749</v>
      </c>
      <c r="V4689" s="2">
        <v>222</v>
      </c>
      <c r="W4689" s="2">
        <v>39.409909909909913</v>
      </c>
      <c r="X4689" s="2">
        <v>0.36901391636760689</v>
      </c>
      <c r="Y4689" s="2">
        <v>4.8085173315506657E-2</v>
      </c>
      <c r="Z4689" s="2">
        <v>6.8167225723916855E-2</v>
      </c>
      <c r="AA4689" s="2">
        <v>3.5555763682895418E-2</v>
      </c>
      <c r="AB4689" s="2" t="str">
        <f>VLOOKUP(C4689,[1]ZONA!$A$2:$B$44,2,FALSE)</f>
        <v>Lima Norte</v>
      </c>
      <c r="AC4689" s="2">
        <v>0</v>
      </c>
    </row>
    <row r="4690" spans="1:29" hidden="1" x14ac:dyDescent="0.2">
      <c r="A4690" s="2">
        <v>4689</v>
      </c>
      <c r="B4690" s="2" t="s">
        <v>1984</v>
      </c>
      <c r="C4690" s="2" t="s">
        <v>286</v>
      </c>
      <c r="D4690" s="2">
        <v>-12.025557172625129</v>
      </c>
      <c r="E4690" s="2">
        <v>-77.080608442132416</v>
      </c>
      <c r="F4690" s="2">
        <v>2209.37</v>
      </c>
      <c r="G4690" s="2">
        <v>572</v>
      </c>
      <c r="H4690" s="2">
        <v>51</v>
      </c>
      <c r="I4690" s="2">
        <v>40.166242741804879</v>
      </c>
      <c r="J4690" s="2">
        <v>0.78757338709421332</v>
      </c>
      <c r="K4690" s="2">
        <v>49</v>
      </c>
      <c r="L4690" s="2">
        <v>37.509100677427043</v>
      </c>
      <c r="M4690" s="2">
        <v>0.76549185055973545</v>
      </c>
      <c r="N4690" s="2">
        <v>114318</v>
      </c>
      <c r="O4690" s="2">
        <v>484</v>
      </c>
      <c r="P4690" s="2">
        <v>1</v>
      </c>
      <c r="Q4690" s="2">
        <v>87</v>
      </c>
      <c r="R4690" s="2">
        <v>485</v>
      </c>
      <c r="S4690" s="2">
        <v>0</v>
      </c>
      <c r="T4690" s="2">
        <v>87</v>
      </c>
      <c r="U4690" s="2">
        <v>9448</v>
      </c>
      <c r="V4690" s="2">
        <v>631</v>
      </c>
      <c r="W4690" s="2">
        <v>14.973058637083991</v>
      </c>
      <c r="X4690" s="2">
        <v>0.42660110484844188</v>
      </c>
      <c r="Y4690" s="2">
        <v>6.4599892901342895E-2</v>
      </c>
      <c r="Z4690" s="2">
        <v>7.8751490966206122E-2</v>
      </c>
      <c r="AA4690" s="2">
        <v>3.8359118594414592E-2</v>
      </c>
      <c r="AB4690" s="2" t="str">
        <f>VLOOKUP(C4690,[1]ZONA!$A$2:$B$44,2,FALSE)</f>
        <v>Lima Norte</v>
      </c>
      <c r="AC4690" s="2">
        <v>0</v>
      </c>
    </row>
    <row r="4691" spans="1:29" hidden="1" x14ac:dyDescent="0.2">
      <c r="A4691" s="2">
        <v>4690</v>
      </c>
      <c r="B4691" s="2" t="s">
        <v>1201</v>
      </c>
      <c r="C4691" s="2" t="s">
        <v>286</v>
      </c>
      <c r="D4691" s="2">
        <v>-12.02635940513912</v>
      </c>
      <c r="E4691" s="2">
        <v>-77.078956207420731</v>
      </c>
      <c r="F4691" s="2">
        <v>1476.07</v>
      </c>
      <c r="G4691" s="2">
        <v>563</v>
      </c>
      <c r="H4691" s="2">
        <v>69</v>
      </c>
      <c r="I4691" s="2">
        <v>58.314604265143252</v>
      </c>
      <c r="J4691" s="2">
        <v>0.8451391922484528</v>
      </c>
      <c r="K4691" s="2">
        <v>49</v>
      </c>
      <c r="L4691" s="2">
        <v>37.610953919217302</v>
      </c>
      <c r="M4691" s="2">
        <v>0.7675704881472919</v>
      </c>
      <c r="N4691" s="2">
        <v>106388</v>
      </c>
      <c r="O4691" s="2">
        <v>466</v>
      </c>
      <c r="P4691" s="2">
        <v>13</v>
      </c>
      <c r="Q4691" s="2">
        <v>84</v>
      </c>
      <c r="R4691" s="2">
        <v>476</v>
      </c>
      <c r="S4691" s="2">
        <v>3</v>
      </c>
      <c r="T4691" s="2">
        <v>84</v>
      </c>
      <c r="U4691" s="2">
        <v>9511</v>
      </c>
      <c r="V4691" s="2">
        <v>422</v>
      </c>
      <c r="W4691" s="2">
        <v>22.537914691943129</v>
      </c>
      <c r="X4691" s="2">
        <v>0.35360648294891611</v>
      </c>
      <c r="Y4691" s="2">
        <v>4.7688387428162643E-2</v>
      </c>
      <c r="Z4691" s="2">
        <v>0.1143338713681725</v>
      </c>
      <c r="AA4691" s="2">
        <v>3.846327999819385E-2</v>
      </c>
      <c r="AB4691" s="2" t="str">
        <f>VLOOKUP(C4691,[1]ZONA!$A$2:$B$44,2,FALSE)</f>
        <v>Lima Norte</v>
      </c>
      <c r="AC4691" s="2">
        <v>0</v>
      </c>
    </row>
    <row r="4692" spans="1:29" hidden="1" x14ac:dyDescent="0.2">
      <c r="A4692" s="2">
        <v>4691</v>
      </c>
      <c r="B4692" s="2" t="s">
        <v>1201</v>
      </c>
      <c r="C4692" s="2" t="s">
        <v>286</v>
      </c>
      <c r="D4692" s="2">
        <v>-12.02602221865693</v>
      </c>
      <c r="E4692" s="2">
        <v>-77.078816081330672</v>
      </c>
      <c r="F4692" s="2">
        <v>877.99</v>
      </c>
      <c r="G4692" s="2">
        <v>568</v>
      </c>
      <c r="H4692" s="2">
        <v>75</v>
      </c>
      <c r="I4692" s="2">
        <v>63.516600088219867</v>
      </c>
      <c r="J4692" s="2">
        <v>0.84688800117626495</v>
      </c>
      <c r="K4692" s="2">
        <v>49</v>
      </c>
      <c r="L4692" s="2">
        <v>36.980355419430907</v>
      </c>
      <c r="M4692" s="2">
        <v>0.75470113100879421</v>
      </c>
      <c r="N4692" s="2">
        <v>105971</v>
      </c>
      <c r="O4692" s="2">
        <v>464</v>
      </c>
      <c r="P4692" s="2">
        <v>16</v>
      </c>
      <c r="Q4692" s="2">
        <v>88</v>
      </c>
      <c r="R4692" s="2">
        <v>476</v>
      </c>
      <c r="S4692" s="2">
        <v>4</v>
      </c>
      <c r="T4692" s="2">
        <v>88</v>
      </c>
      <c r="U4692" s="2">
        <v>9511</v>
      </c>
      <c r="V4692" s="2">
        <v>251</v>
      </c>
      <c r="W4692" s="2">
        <v>37.892430278884461</v>
      </c>
      <c r="X4692" s="2">
        <v>0.37204854729967018</v>
      </c>
      <c r="Y4692" s="2">
        <v>5.1509599401270832E-2</v>
      </c>
      <c r="Z4692" s="2">
        <v>0.124533105827334</v>
      </c>
      <c r="AA4692" s="2">
        <v>3.7818391099182648E-2</v>
      </c>
      <c r="AB4692" s="2" t="str">
        <f>VLOOKUP(C4692,[1]ZONA!$A$2:$B$44,2,FALSE)</f>
        <v>Lima Norte</v>
      </c>
      <c r="AC4692" s="2">
        <v>0</v>
      </c>
    </row>
    <row r="4693" spans="1:29" hidden="1" x14ac:dyDescent="0.2">
      <c r="A4693" s="2">
        <v>4692</v>
      </c>
      <c r="B4693" s="2" t="s">
        <v>1985</v>
      </c>
      <c r="C4693" s="2" t="s">
        <v>286</v>
      </c>
      <c r="D4693" s="2">
        <v>-12.026948995442631</v>
      </c>
      <c r="E4693" s="2">
        <v>-77.077053452060255</v>
      </c>
      <c r="F4693" s="2">
        <v>2498.94</v>
      </c>
      <c r="G4693" s="2">
        <v>624</v>
      </c>
      <c r="H4693" s="2">
        <v>142</v>
      </c>
      <c r="I4693" s="2">
        <v>131.98025259138171</v>
      </c>
      <c r="J4693" s="2">
        <v>0.92943839853085719</v>
      </c>
      <c r="K4693" s="2">
        <v>45</v>
      </c>
      <c r="L4693" s="2">
        <v>33.85960874551219</v>
      </c>
      <c r="M4693" s="2">
        <v>0.75243574990027084</v>
      </c>
      <c r="N4693" s="2">
        <v>104092</v>
      </c>
      <c r="O4693" s="2">
        <v>482</v>
      </c>
      <c r="P4693" s="2">
        <v>55</v>
      </c>
      <c r="Q4693" s="2">
        <v>87</v>
      </c>
      <c r="R4693" s="2">
        <v>521</v>
      </c>
      <c r="S4693" s="2">
        <v>16</v>
      </c>
      <c r="T4693" s="2">
        <v>87</v>
      </c>
      <c r="U4693" s="2">
        <v>8525</v>
      </c>
      <c r="V4693" s="2">
        <v>714</v>
      </c>
      <c r="W4693" s="2">
        <v>11.939775910364149</v>
      </c>
      <c r="X4693" s="2">
        <v>0.19387284463125579</v>
      </c>
      <c r="Y4693" s="2">
        <v>5.4957833850069769E-2</v>
      </c>
      <c r="Z4693" s="2">
        <v>0.25876559419510092</v>
      </c>
      <c r="AA4693" s="2">
        <v>3.4626923172573203E-2</v>
      </c>
      <c r="AB4693" s="2" t="str">
        <f>VLOOKUP(C4693,[1]ZONA!$A$2:$B$44,2,FALSE)</f>
        <v>Lima Norte</v>
      </c>
      <c r="AC4693" s="2">
        <v>0</v>
      </c>
    </row>
    <row r="4694" spans="1:29" hidden="1" x14ac:dyDescent="0.2">
      <c r="A4694" s="2">
        <v>4693</v>
      </c>
      <c r="B4694" s="2" t="s">
        <v>746</v>
      </c>
      <c r="C4694" s="2" t="s">
        <v>286</v>
      </c>
      <c r="D4694" s="2">
        <v>-12.02847437213506</v>
      </c>
      <c r="E4694" s="2">
        <v>-77.077653823169371</v>
      </c>
      <c r="F4694" s="2">
        <v>2047.02</v>
      </c>
      <c r="G4694" s="2">
        <v>582</v>
      </c>
      <c r="H4694" s="2">
        <v>98</v>
      </c>
      <c r="I4694" s="2">
        <v>88.913639531485487</v>
      </c>
      <c r="J4694" s="2">
        <v>0.90728203603556623</v>
      </c>
      <c r="K4694" s="2">
        <v>34</v>
      </c>
      <c r="L4694" s="2">
        <v>24.09044976118825</v>
      </c>
      <c r="M4694" s="2">
        <v>0.70854264003494838</v>
      </c>
      <c r="N4694" s="2">
        <v>102194</v>
      </c>
      <c r="O4694" s="2">
        <v>466</v>
      </c>
      <c r="P4694" s="2">
        <v>34</v>
      </c>
      <c r="Q4694" s="2">
        <v>82</v>
      </c>
      <c r="R4694" s="2">
        <v>489</v>
      </c>
      <c r="S4694" s="2">
        <v>11</v>
      </c>
      <c r="T4694" s="2">
        <v>82</v>
      </c>
      <c r="U4694" s="2">
        <v>6749</v>
      </c>
      <c r="V4694" s="2">
        <v>585</v>
      </c>
      <c r="W4694" s="2">
        <v>11.53675213675214</v>
      </c>
      <c r="X4694" s="2">
        <v>0.104523826142753</v>
      </c>
      <c r="Y4694" s="2">
        <v>0</v>
      </c>
      <c r="Z4694" s="2">
        <v>0.17432752486576361</v>
      </c>
      <c r="AA4694" s="2">
        <v>2.4636378977177738E-2</v>
      </c>
      <c r="AB4694" s="2" t="str">
        <f>VLOOKUP(C4694,[1]ZONA!$A$2:$B$44,2,FALSE)</f>
        <v>Lima Norte</v>
      </c>
      <c r="AC4694" s="2">
        <v>0</v>
      </c>
    </row>
    <row r="4695" spans="1:29" hidden="1" x14ac:dyDescent="0.2">
      <c r="A4695" s="2">
        <v>4694</v>
      </c>
      <c r="B4695" s="2" t="s">
        <v>407</v>
      </c>
      <c r="C4695" s="2" t="s">
        <v>286</v>
      </c>
      <c r="D4695" s="2">
        <v>-12.027841733697199</v>
      </c>
      <c r="E4695" s="2">
        <v>-77.079005582613974</v>
      </c>
      <c r="F4695" s="2">
        <v>690.48</v>
      </c>
      <c r="G4695" s="2">
        <v>547</v>
      </c>
      <c r="H4695" s="2">
        <v>58</v>
      </c>
      <c r="I4695" s="2">
        <v>49.860245301567758</v>
      </c>
      <c r="J4695" s="2">
        <v>0.85965940175116828</v>
      </c>
      <c r="K4695" s="2">
        <v>40</v>
      </c>
      <c r="L4695" s="2">
        <v>30.59910906160264</v>
      </c>
      <c r="M4695" s="2">
        <v>0.76497772654006591</v>
      </c>
      <c r="N4695" s="2">
        <v>103471</v>
      </c>
      <c r="O4695" s="2">
        <v>453</v>
      </c>
      <c r="P4695" s="2">
        <v>12</v>
      </c>
      <c r="Q4695" s="2">
        <v>82</v>
      </c>
      <c r="R4695" s="2">
        <v>462</v>
      </c>
      <c r="S4695" s="2">
        <v>3</v>
      </c>
      <c r="T4695" s="2">
        <v>82</v>
      </c>
      <c r="U4695" s="2">
        <v>7714</v>
      </c>
      <c r="V4695" s="2">
        <v>197</v>
      </c>
      <c r="W4695" s="2">
        <v>39.157360406091371</v>
      </c>
      <c r="X4695" s="2">
        <v>0.26555223623408281</v>
      </c>
      <c r="Y4695" s="2">
        <v>4.7583443905493808E-2</v>
      </c>
      <c r="Z4695" s="2">
        <v>9.7757927787267884E-2</v>
      </c>
      <c r="AA4695" s="2">
        <v>3.1292535202898292E-2</v>
      </c>
      <c r="AB4695" s="2" t="str">
        <f>VLOOKUP(C4695,[1]ZONA!$A$2:$B$44,2,FALSE)</f>
        <v>Lima Norte</v>
      </c>
      <c r="AC4695" s="2">
        <v>0</v>
      </c>
    </row>
    <row r="4696" spans="1:29" hidden="1" x14ac:dyDescent="0.2">
      <c r="A4696" s="2">
        <v>4695</v>
      </c>
      <c r="B4696" s="2" t="s">
        <v>407</v>
      </c>
      <c r="C4696" s="2" t="s">
        <v>286</v>
      </c>
      <c r="D4696" s="2">
        <v>-12.02708351762521</v>
      </c>
      <c r="E4696" s="2">
        <v>-77.081346431787111</v>
      </c>
      <c r="F4696" s="2">
        <v>882.23</v>
      </c>
      <c r="G4696" s="2">
        <v>555</v>
      </c>
      <c r="H4696" s="2">
        <v>45</v>
      </c>
      <c r="I4696" s="2">
        <v>37.042666208215607</v>
      </c>
      <c r="J4696" s="2">
        <v>0.82317036018256906</v>
      </c>
      <c r="K4696" s="2">
        <v>45</v>
      </c>
      <c r="L4696" s="2">
        <v>37.042666208215607</v>
      </c>
      <c r="M4696" s="2">
        <v>0.82317036018256906</v>
      </c>
      <c r="N4696" s="2">
        <v>110790</v>
      </c>
      <c r="O4696" s="2">
        <v>474</v>
      </c>
      <c r="P4696" s="2">
        <v>1</v>
      </c>
      <c r="Q4696" s="2">
        <v>80</v>
      </c>
      <c r="R4696" s="2">
        <v>475</v>
      </c>
      <c r="S4696" s="2">
        <v>0</v>
      </c>
      <c r="T4696" s="2">
        <v>80</v>
      </c>
      <c r="U4696" s="2">
        <v>8634</v>
      </c>
      <c r="V4696" s="2">
        <v>252</v>
      </c>
      <c r="W4696" s="2">
        <v>34.261904761904759</v>
      </c>
      <c r="X4696" s="2">
        <v>0.43489780004724332</v>
      </c>
      <c r="Y4696" s="2">
        <v>4.8971592297496341E-2</v>
      </c>
      <c r="Z4696" s="2">
        <v>7.2627285853259685E-2</v>
      </c>
      <c r="AA4696" s="2">
        <v>3.7882113952931097E-2</v>
      </c>
      <c r="AB4696" s="2" t="str">
        <f>VLOOKUP(C4696,[1]ZONA!$A$2:$B$44,2,FALSE)</f>
        <v>Lima Norte</v>
      </c>
      <c r="AC4696" s="2">
        <v>0</v>
      </c>
    </row>
    <row r="4697" spans="1:29" hidden="1" x14ac:dyDescent="0.2">
      <c r="A4697" s="2">
        <v>4696</v>
      </c>
      <c r="B4697" s="2" t="s">
        <v>407</v>
      </c>
      <c r="C4697" s="2" t="s">
        <v>286</v>
      </c>
      <c r="D4697" s="2">
        <v>-12.026356913896869</v>
      </c>
      <c r="E4697" s="2">
        <v>-77.083425537091912</v>
      </c>
      <c r="F4697" s="2">
        <v>713.61</v>
      </c>
      <c r="G4697" s="2">
        <v>550</v>
      </c>
      <c r="H4697" s="2">
        <v>40</v>
      </c>
      <c r="I4697" s="2">
        <v>32.013372251964199</v>
      </c>
      <c r="J4697" s="2">
        <v>0.80033430629910496</v>
      </c>
      <c r="K4697" s="2">
        <v>40</v>
      </c>
      <c r="L4697" s="2">
        <v>32.013372251964199</v>
      </c>
      <c r="M4697" s="2">
        <v>0.80033430629910496</v>
      </c>
      <c r="N4697" s="2">
        <v>110852</v>
      </c>
      <c r="O4697" s="2">
        <v>471</v>
      </c>
      <c r="P4697" s="2">
        <v>1</v>
      </c>
      <c r="Q4697" s="2">
        <v>78</v>
      </c>
      <c r="R4697" s="2">
        <v>472</v>
      </c>
      <c r="S4697" s="2">
        <v>0</v>
      </c>
      <c r="T4697" s="2">
        <v>78</v>
      </c>
      <c r="U4697" s="2">
        <v>7754</v>
      </c>
      <c r="V4697" s="2">
        <v>204</v>
      </c>
      <c r="W4697" s="2">
        <v>38.009803921568633</v>
      </c>
      <c r="X4697" s="2">
        <v>0.26148147584633818</v>
      </c>
      <c r="Y4697" s="2">
        <v>3.7856117709221933E-2</v>
      </c>
      <c r="Z4697" s="2">
        <v>6.2766657362113676E-2</v>
      </c>
      <c r="AA4697" s="2">
        <v>3.2738847923358738E-2</v>
      </c>
      <c r="AB4697" s="2" t="str">
        <f>VLOOKUP(C4697,[1]ZONA!$A$2:$B$44,2,FALSE)</f>
        <v>Lima Norte</v>
      </c>
      <c r="AC4697" s="2">
        <v>0</v>
      </c>
    </row>
    <row r="4698" spans="1:29" hidden="1" x14ac:dyDescent="0.2">
      <c r="A4698" s="2">
        <v>4697</v>
      </c>
      <c r="B4698" s="2" t="s">
        <v>407</v>
      </c>
      <c r="C4698" s="2" t="s">
        <v>286</v>
      </c>
      <c r="D4698" s="2">
        <v>-12.026659428965219</v>
      </c>
      <c r="E4698" s="2">
        <v>-77.082562024529153</v>
      </c>
      <c r="F4698" s="2">
        <v>713.17</v>
      </c>
      <c r="G4698" s="2">
        <v>562</v>
      </c>
      <c r="H4698" s="2">
        <v>42</v>
      </c>
      <c r="I4698" s="2">
        <v>34.258175362169041</v>
      </c>
      <c r="J4698" s="2">
        <v>0.81567084195640571</v>
      </c>
      <c r="K4698" s="2">
        <v>42</v>
      </c>
      <c r="L4698" s="2">
        <v>34.258175362169041</v>
      </c>
      <c r="M4698" s="2">
        <v>0.81567084195640571</v>
      </c>
      <c r="N4698" s="2">
        <v>113648</v>
      </c>
      <c r="O4698" s="2">
        <v>482</v>
      </c>
      <c r="P4698" s="2">
        <v>1</v>
      </c>
      <c r="Q4698" s="2">
        <v>79</v>
      </c>
      <c r="R4698" s="2">
        <v>483</v>
      </c>
      <c r="S4698" s="2">
        <v>0</v>
      </c>
      <c r="T4698" s="2">
        <v>79</v>
      </c>
      <c r="U4698" s="2">
        <v>8475</v>
      </c>
      <c r="V4698" s="2">
        <v>204</v>
      </c>
      <c r="W4698" s="2">
        <v>41.544117647058833</v>
      </c>
      <c r="X4698" s="2">
        <v>0.36046234775539998</v>
      </c>
      <c r="Y4698" s="2">
        <v>4.0964244737709689E-2</v>
      </c>
      <c r="Z4698" s="2">
        <v>6.716790527047764E-2</v>
      </c>
      <c r="AA4698" s="2">
        <v>3.5034521964332967E-2</v>
      </c>
      <c r="AB4698" s="2" t="str">
        <f>VLOOKUP(C4698,[1]ZONA!$A$2:$B$44,2,FALSE)</f>
        <v>Lima Norte</v>
      </c>
      <c r="AC4698" s="2">
        <v>0</v>
      </c>
    </row>
    <row r="4699" spans="1:29" hidden="1" x14ac:dyDescent="0.2">
      <c r="A4699" s="2">
        <v>4698</v>
      </c>
      <c r="B4699" s="2" t="s">
        <v>855</v>
      </c>
      <c r="C4699" s="2" t="s">
        <v>286</v>
      </c>
      <c r="D4699" s="2">
        <v>-12.018578871827909</v>
      </c>
      <c r="E4699" s="2">
        <v>-77.085746274768368</v>
      </c>
      <c r="F4699" s="2">
        <v>1608.06</v>
      </c>
      <c r="G4699" s="2">
        <v>501</v>
      </c>
      <c r="H4699" s="2">
        <v>55</v>
      </c>
      <c r="I4699" s="2">
        <v>39.587225844038727</v>
      </c>
      <c r="J4699" s="2">
        <v>0.7197677426188861</v>
      </c>
      <c r="K4699" s="2">
        <v>28</v>
      </c>
      <c r="L4699" s="2">
        <v>15.30253430562521</v>
      </c>
      <c r="M4699" s="2">
        <v>0.54651908234375746</v>
      </c>
      <c r="N4699" s="2">
        <v>86244</v>
      </c>
      <c r="O4699" s="2">
        <v>418</v>
      </c>
      <c r="P4699" s="2">
        <v>1</v>
      </c>
      <c r="Q4699" s="2">
        <v>82</v>
      </c>
      <c r="R4699" s="2">
        <v>419</v>
      </c>
      <c r="S4699" s="2">
        <v>0</v>
      </c>
      <c r="T4699" s="2">
        <v>82</v>
      </c>
      <c r="U4699" s="2">
        <v>5189</v>
      </c>
      <c r="V4699" s="2">
        <v>459</v>
      </c>
      <c r="W4699" s="2">
        <v>11.305010893246189</v>
      </c>
      <c r="X4699" s="2">
        <v>0.57819372324075768</v>
      </c>
      <c r="Y4699" s="2">
        <v>4.7738422312732037E-2</v>
      </c>
      <c r="Z4699" s="2">
        <v>7.7616248013888528E-2</v>
      </c>
      <c r="AA4699" s="2">
        <v>1.564931490287173E-2</v>
      </c>
      <c r="AB4699" s="2" t="str">
        <f>VLOOKUP(C4699,[1]ZONA!$A$2:$B$44,2,FALSE)</f>
        <v>Lima Norte</v>
      </c>
      <c r="AC4699" s="2">
        <v>0</v>
      </c>
    </row>
    <row r="4700" spans="1:29" hidden="1" x14ac:dyDescent="0.2">
      <c r="A4700" s="2">
        <v>4699</v>
      </c>
      <c r="B4700" s="2" t="s">
        <v>407</v>
      </c>
      <c r="C4700" s="2" t="s">
        <v>286</v>
      </c>
      <c r="D4700" s="2">
        <v>-12.01881911214427</v>
      </c>
      <c r="E4700" s="2">
        <v>-77.085321217298002</v>
      </c>
      <c r="F4700" s="2">
        <v>755.23</v>
      </c>
      <c r="G4700" s="2">
        <v>518</v>
      </c>
      <c r="H4700" s="2">
        <v>57</v>
      </c>
      <c r="I4700" s="2">
        <v>40.926944324576489</v>
      </c>
      <c r="J4700" s="2">
        <v>0.71801656709783312</v>
      </c>
      <c r="K4700" s="2">
        <v>28</v>
      </c>
      <c r="L4700" s="2">
        <v>14.20863561390656</v>
      </c>
      <c r="M4700" s="2">
        <v>0.50745127192523432</v>
      </c>
      <c r="N4700" s="2">
        <v>90213</v>
      </c>
      <c r="O4700" s="2">
        <v>434</v>
      </c>
      <c r="P4700" s="2">
        <v>1</v>
      </c>
      <c r="Q4700" s="2">
        <v>83</v>
      </c>
      <c r="R4700" s="2">
        <v>435</v>
      </c>
      <c r="S4700" s="2">
        <v>0</v>
      </c>
      <c r="T4700" s="2">
        <v>83</v>
      </c>
      <c r="U4700" s="2">
        <v>5189</v>
      </c>
      <c r="V4700" s="2">
        <v>216</v>
      </c>
      <c r="W4700" s="2">
        <v>24.023148148148149</v>
      </c>
      <c r="X4700" s="2">
        <v>0.52551607479266649</v>
      </c>
      <c r="Y4700" s="2">
        <v>3.2361495087170317E-2</v>
      </c>
      <c r="Z4700" s="2">
        <v>8.0242951947724975E-2</v>
      </c>
      <c r="AA4700" s="2">
        <v>1.453062666753469E-2</v>
      </c>
      <c r="AB4700" s="2" t="str">
        <f>VLOOKUP(C4700,[1]ZONA!$A$2:$B$44,2,FALSE)</f>
        <v>Lima Norte</v>
      </c>
      <c r="AC4700" s="2">
        <v>0</v>
      </c>
    </row>
    <row r="4701" spans="1:29" hidden="1" x14ac:dyDescent="0.2">
      <c r="A4701" s="2">
        <v>4700</v>
      </c>
      <c r="B4701" s="2" t="s">
        <v>955</v>
      </c>
      <c r="C4701" s="2" t="s">
        <v>286</v>
      </c>
      <c r="D4701" s="2">
        <v>-12.021239301387659</v>
      </c>
      <c r="E4701" s="2">
        <v>-77.083554742128555</v>
      </c>
      <c r="F4701" s="2">
        <v>3739.42</v>
      </c>
      <c r="G4701" s="2">
        <v>538</v>
      </c>
      <c r="H4701" s="2">
        <v>47</v>
      </c>
      <c r="I4701" s="2">
        <v>28.296867908177369</v>
      </c>
      <c r="J4701" s="2">
        <v>0.60206101932292277</v>
      </c>
      <c r="K4701" s="2">
        <v>32</v>
      </c>
      <c r="L4701" s="2">
        <v>15.658480147881161</v>
      </c>
      <c r="M4701" s="2">
        <v>0.48932750462128621</v>
      </c>
      <c r="N4701" s="2">
        <v>99828</v>
      </c>
      <c r="O4701" s="2">
        <v>449</v>
      </c>
      <c r="P4701" s="2">
        <v>1</v>
      </c>
      <c r="Q4701" s="2">
        <v>88</v>
      </c>
      <c r="R4701" s="2">
        <v>450</v>
      </c>
      <c r="S4701" s="2">
        <v>0</v>
      </c>
      <c r="T4701" s="2">
        <v>88</v>
      </c>
      <c r="U4701" s="2">
        <v>5822</v>
      </c>
      <c r="V4701" s="2">
        <v>1068</v>
      </c>
      <c r="W4701" s="2">
        <v>5.4513108614232211</v>
      </c>
      <c r="X4701" s="2">
        <v>0.2218384419066704</v>
      </c>
      <c r="Y4701" s="2">
        <v>5.3891014015275011E-2</v>
      </c>
      <c r="Z4701" s="2">
        <v>5.5479935023233472E-2</v>
      </c>
      <c r="AA4701" s="2">
        <v>1.6013327063379261E-2</v>
      </c>
      <c r="AB4701" s="2" t="str">
        <f>VLOOKUP(C4701,[1]ZONA!$A$2:$B$44,2,FALSE)</f>
        <v>Lima Norte</v>
      </c>
      <c r="AC4701" s="2">
        <v>0</v>
      </c>
    </row>
    <row r="4702" spans="1:29" hidden="1" x14ac:dyDescent="0.2">
      <c r="A4702" s="2">
        <v>4701</v>
      </c>
      <c r="B4702" s="2" t="s">
        <v>407</v>
      </c>
      <c r="C4702" s="2" t="s">
        <v>286</v>
      </c>
      <c r="D4702" s="2">
        <v>-12.02070151769893</v>
      </c>
      <c r="E4702" s="2">
        <v>-77.085545120371719</v>
      </c>
      <c r="F4702" s="2">
        <v>434.32</v>
      </c>
      <c r="G4702" s="2">
        <v>492</v>
      </c>
      <c r="H4702" s="2">
        <v>47</v>
      </c>
      <c r="I4702" s="2">
        <v>31.99120483130077</v>
      </c>
      <c r="J4702" s="2">
        <v>0.68066393258086733</v>
      </c>
      <c r="K4702" s="2">
        <v>31</v>
      </c>
      <c r="L4702" s="2">
        <v>17.75736326607273</v>
      </c>
      <c r="M4702" s="2">
        <v>0.57281816987331391</v>
      </c>
      <c r="N4702" s="2">
        <v>90215</v>
      </c>
      <c r="O4702" s="2">
        <v>414</v>
      </c>
      <c r="P4702" s="2">
        <v>1</v>
      </c>
      <c r="Q4702" s="2">
        <v>77</v>
      </c>
      <c r="R4702" s="2">
        <v>415</v>
      </c>
      <c r="S4702" s="2">
        <v>0</v>
      </c>
      <c r="T4702" s="2">
        <v>77</v>
      </c>
      <c r="U4702" s="2">
        <v>5733</v>
      </c>
      <c r="V4702" s="2">
        <v>124</v>
      </c>
      <c r="W4702" s="2">
        <v>46.233870967741943</v>
      </c>
      <c r="X4702" s="2">
        <v>0.44632066427281009</v>
      </c>
      <c r="Y4702" s="2">
        <v>3.5165302338046357E-2</v>
      </c>
      <c r="Z4702" s="2">
        <v>6.2723195058722689E-2</v>
      </c>
      <c r="AA4702" s="2">
        <v>1.8159774325309401E-2</v>
      </c>
      <c r="AB4702" s="2" t="str">
        <f>VLOOKUP(C4702,[1]ZONA!$A$2:$B$44,2,FALSE)</f>
        <v>Lima Norte</v>
      </c>
      <c r="AC4702" s="2">
        <v>0</v>
      </c>
    </row>
    <row r="4703" spans="1:29" hidden="1" x14ac:dyDescent="0.2">
      <c r="A4703" s="2">
        <v>4702</v>
      </c>
      <c r="B4703" s="2" t="s">
        <v>407</v>
      </c>
      <c r="C4703" s="2" t="s">
        <v>286</v>
      </c>
      <c r="D4703" s="2">
        <v>-12.022492543666621</v>
      </c>
      <c r="E4703" s="2">
        <v>-77.086109344333309</v>
      </c>
      <c r="F4703" s="2">
        <v>312.67</v>
      </c>
      <c r="G4703" s="2">
        <v>503</v>
      </c>
      <c r="H4703" s="2">
        <v>53</v>
      </c>
      <c r="I4703" s="2">
        <v>44.019278834284563</v>
      </c>
      <c r="J4703" s="2">
        <v>0.83055243083555774</v>
      </c>
      <c r="K4703" s="2">
        <v>40</v>
      </c>
      <c r="L4703" s="2">
        <v>30.705883217425072</v>
      </c>
      <c r="M4703" s="2">
        <v>0.76764708043562679</v>
      </c>
      <c r="N4703" s="2">
        <v>92060</v>
      </c>
      <c r="O4703" s="2">
        <v>421</v>
      </c>
      <c r="P4703" s="2">
        <v>1</v>
      </c>
      <c r="Q4703" s="2">
        <v>81</v>
      </c>
      <c r="R4703" s="2">
        <v>422</v>
      </c>
      <c r="S4703" s="2">
        <v>0</v>
      </c>
      <c r="T4703" s="2">
        <v>81</v>
      </c>
      <c r="U4703" s="2">
        <v>6880</v>
      </c>
      <c r="V4703" s="2">
        <v>89</v>
      </c>
      <c r="W4703" s="2">
        <v>77.303370786516851</v>
      </c>
      <c r="X4703" s="2">
        <v>0.31261658867882403</v>
      </c>
      <c r="Y4703" s="2">
        <v>6.3237073398948962E-2</v>
      </c>
      <c r="Z4703" s="2">
        <v>8.6305902738795653E-2</v>
      </c>
      <c r="AA4703" s="2">
        <v>3.1401729036715703E-2</v>
      </c>
      <c r="AB4703" s="2" t="str">
        <f>VLOOKUP(C4703,[1]ZONA!$A$2:$B$44,2,FALSE)</f>
        <v>Lima Norte</v>
      </c>
      <c r="AC4703" s="2">
        <v>0</v>
      </c>
    </row>
    <row r="4704" spans="1:29" hidden="1" x14ac:dyDescent="0.2">
      <c r="A4704" s="2">
        <v>4703</v>
      </c>
      <c r="B4704" s="2" t="s">
        <v>1986</v>
      </c>
      <c r="C4704" s="2" t="s">
        <v>286</v>
      </c>
      <c r="D4704" s="2">
        <v>-12.02233926899997</v>
      </c>
      <c r="E4704" s="2">
        <v>-77.085805272333303</v>
      </c>
      <c r="F4704" s="2">
        <v>1115.31</v>
      </c>
      <c r="G4704" s="2">
        <v>512</v>
      </c>
      <c r="H4704" s="2">
        <v>52</v>
      </c>
      <c r="I4704" s="2">
        <v>41.754191914126707</v>
      </c>
      <c r="J4704" s="2">
        <v>0.80296522911782131</v>
      </c>
      <c r="K4704" s="2">
        <v>39</v>
      </c>
      <c r="L4704" s="2">
        <v>28.814935969988468</v>
      </c>
      <c r="M4704" s="2">
        <v>0.73884451205098634</v>
      </c>
      <c r="N4704" s="2">
        <v>93267</v>
      </c>
      <c r="O4704" s="2">
        <v>427</v>
      </c>
      <c r="P4704" s="2">
        <v>1</v>
      </c>
      <c r="Q4704" s="2">
        <v>84</v>
      </c>
      <c r="R4704" s="2">
        <v>428</v>
      </c>
      <c r="S4704" s="2">
        <v>0</v>
      </c>
      <c r="T4704" s="2">
        <v>84</v>
      </c>
      <c r="U4704" s="2">
        <v>6648</v>
      </c>
      <c r="V4704" s="2">
        <v>319</v>
      </c>
      <c r="W4704" s="2">
        <v>20.840125391849529</v>
      </c>
      <c r="X4704" s="2">
        <v>0.32483110826240502</v>
      </c>
      <c r="Y4704" s="2">
        <v>4.3054989233569582E-2</v>
      </c>
      <c r="Z4704" s="2">
        <v>8.1864885607142793E-2</v>
      </c>
      <c r="AA4704" s="2">
        <v>2.946792981438846E-2</v>
      </c>
      <c r="AB4704" s="2" t="str">
        <f>VLOOKUP(C4704,[1]ZONA!$A$2:$B$44,2,FALSE)</f>
        <v>Lima Norte</v>
      </c>
      <c r="AC4704" s="2">
        <v>0</v>
      </c>
    </row>
    <row r="4705" spans="1:29" hidden="1" x14ac:dyDescent="0.2">
      <c r="A4705" s="2">
        <v>4704</v>
      </c>
      <c r="B4705" s="2" t="s">
        <v>407</v>
      </c>
      <c r="C4705" s="2" t="s">
        <v>286</v>
      </c>
      <c r="D4705" s="2">
        <v>-12.023483254224359</v>
      </c>
      <c r="E4705" s="2">
        <v>-77.086038168999792</v>
      </c>
      <c r="F4705" s="2">
        <v>1033.83</v>
      </c>
      <c r="G4705" s="2">
        <v>512</v>
      </c>
      <c r="H4705" s="2">
        <v>46</v>
      </c>
      <c r="I4705" s="2">
        <v>37.622201823580603</v>
      </c>
      <c r="J4705" s="2">
        <v>0.81787395268653473</v>
      </c>
      <c r="K4705" s="2">
        <v>41</v>
      </c>
      <c r="L4705" s="2">
        <v>32.328253358866121</v>
      </c>
      <c r="M4705" s="2">
        <v>0.78849398436258833</v>
      </c>
      <c r="N4705" s="2">
        <v>95499</v>
      </c>
      <c r="O4705" s="2">
        <v>430</v>
      </c>
      <c r="P4705" s="2">
        <v>1</v>
      </c>
      <c r="Q4705" s="2">
        <v>81</v>
      </c>
      <c r="R4705" s="2">
        <v>431</v>
      </c>
      <c r="S4705" s="2">
        <v>0</v>
      </c>
      <c r="T4705" s="2">
        <v>81</v>
      </c>
      <c r="U4705" s="2">
        <v>6980</v>
      </c>
      <c r="V4705" s="2">
        <v>295</v>
      </c>
      <c r="W4705" s="2">
        <v>23.66101694915254</v>
      </c>
      <c r="X4705" s="2">
        <v>0.20355106882665161</v>
      </c>
      <c r="Y4705" s="2">
        <v>5.8243061336779547E-2</v>
      </c>
      <c r="Z4705" s="2">
        <v>7.376354582338901E-2</v>
      </c>
      <c r="AA4705" s="2">
        <v>3.3060864754065111E-2</v>
      </c>
      <c r="AB4705" s="2" t="str">
        <f>VLOOKUP(C4705,[1]ZONA!$A$2:$B$44,2,FALSE)</f>
        <v>Lima Norte</v>
      </c>
      <c r="AC4705" s="2">
        <v>0</v>
      </c>
    </row>
    <row r="4706" spans="1:29" hidden="1" x14ac:dyDescent="0.2">
      <c r="A4706" s="2">
        <v>4705</v>
      </c>
      <c r="B4706" s="2" t="s">
        <v>1987</v>
      </c>
      <c r="C4706" s="2" t="s">
        <v>286</v>
      </c>
      <c r="D4706" s="2">
        <v>-12.02320864599994</v>
      </c>
      <c r="E4706" s="2">
        <v>-77.085735424666623</v>
      </c>
      <c r="F4706" s="2">
        <v>1013.6</v>
      </c>
      <c r="G4706" s="2">
        <v>512</v>
      </c>
      <c r="H4706" s="2">
        <v>47</v>
      </c>
      <c r="I4706" s="2">
        <v>37.79656377150738</v>
      </c>
      <c r="J4706" s="2">
        <v>0.80418220790441231</v>
      </c>
      <c r="K4706" s="2">
        <v>41</v>
      </c>
      <c r="L4706" s="2">
        <v>31.640375080321029</v>
      </c>
      <c r="M4706" s="2">
        <v>0.77171646537368366</v>
      </c>
      <c r="N4706" s="2">
        <v>95066</v>
      </c>
      <c r="O4706" s="2">
        <v>429</v>
      </c>
      <c r="P4706" s="2">
        <v>1</v>
      </c>
      <c r="Q4706" s="2">
        <v>82</v>
      </c>
      <c r="R4706" s="2">
        <v>430</v>
      </c>
      <c r="S4706" s="2">
        <v>0</v>
      </c>
      <c r="T4706" s="2">
        <v>82</v>
      </c>
      <c r="U4706" s="2">
        <v>6980</v>
      </c>
      <c r="V4706" s="2">
        <v>290</v>
      </c>
      <c r="W4706" s="2">
        <v>24.068965517241381</v>
      </c>
      <c r="X4706" s="2">
        <v>0.22786740066086769</v>
      </c>
      <c r="Y4706" s="2">
        <v>3.9187411720327678E-2</v>
      </c>
      <c r="Z4706" s="2">
        <v>7.4105406610699226E-2</v>
      </c>
      <c r="AA4706" s="2">
        <v>3.2357398022293753E-2</v>
      </c>
      <c r="AB4706" s="2" t="str">
        <f>VLOOKUP(C4706,[1]ZONA!$A$2:$B$44,2,FALSE)</f>
        <v>Lima Norte</v>
      </c>
      <c r="AC4706" s="2">
        <v>0</v>
      </c>
    </row>
    <row r="4707" spans="1:29" hidden="1" x14ac:dyDescent="0.2">
      <c r="A4707" s="2">
        <v>4706</v>
      </c>
      <c r="B4707" s="2" t="s">
        <v>414</v>
      </c>
      <c r="C4707" s="2" t="s">
        <v>286</v>
      </c>
      <c r="D4707" s="2">
        <v>-12.02281840942471</v>
      </c>
      <c r="E4707" s="2">
        <v>-77.086169617792137</v>
      </c>
      <c r="F4707" s="2">
        <v>922.2</v>
      </c>
      <c r="G4707" s="2">
        <v>501</v>
      </c>
      <c r="H4707" s="2">
        <v>52</v>
      </c>
      <c r="I4707" s="2">
        <v>43.567354725593987</v>
      </c>
      <c r="J4707" s="2">
        <v>0.83783374472296146</v>
      </c>
      <c r="K4707" s="2">
        <v>40</v>
      </c>
      <c r="L4707" s="2">
        <v>30.960260054216128</v>
      </c>
      <c r="M4707" s="2">
        <v>0.77400650135540328</v>
      </c>
      <c r="N4707" s="2">
        <v>92057</v>
      </c>
      <c r="O4707" s="2">
        <v>420</v>
      </c>
      <c r="P4707" s="2">
        <v>1</v>
      </c>
      <c r="Q4707" s="2">
        <v>80</v>
      </c>
      <c r="R4707" s="2">
        <v>421</v>
      </c>
      <c r="S4707" s="2">
        <v>0</v>
      </c>
      <c r="T4707" s="2">
        <v>80</v>
      </c>
      <c r="U4707" s="2">
        <v>6880</v>
      </c>
      <c r="V4707" s="2">
        <v>263</v>
      </c>
      <c r="W4707" s="2">
        <v>26.159695817490491</v>
      </c>
      <c r="X4707" s="2">
        <v>0.27869461515055249</v>
      </c>
      <c r="Y4707" s="2">
        <v>7.0988927652065076E-2</v>
      </c>
      <c r="Z4707" s="2">
        <v>8.541984283043598E-2</v>
      </c>
      <c r="AA4707" s="2">
        <v>3.1661870471031993E-2</v>
      </c>
      <c r="AB4707" s="2" t="str">
        <f>VLOOKUP(C4707,[1]ZONA!$A$2:$B$44,2,FALSE)</f>
        <v>Lima Norte</v>
      </c>
      <c r="AC4707" s="2">
        <v>0</v>
      </c>
    </row>
    <row r="4708" spans="1:29" hidden="1" x14ac:dyDescent="0.2">
      <c r="A4708" s="2">
        <v>4707</v>
      </c>
      <c r="B4708" s="2" t="s">
        <v>1987</v>
      </c>
      <c r="C4708" s="2" t="s">
        <v>286</v>
      </c>
      <c r="D4708" s="2">
        <v>-12.024062574210699</v>
      </c>
      <c r="E4708" s="2">
        <v>-77.085639452414242</v>
      </c>
      <c r="F4708" s="2">
        <v>1148.56</v>
      </c>
      <c r="G4708" s="2">
        <v>518</v>
      </c>
      <c r="H4708" s="2">
        <v>44</v>
      </c>
      <c r="I4708" s="2">
        <v>35.331321295784832</v>
      </c>
      <c r="J4708" s="2">
        <v>0.80298457490420072</v>
      </c>
      <c r="K4708" s="2">
        <v>41</v>
      </c>
      <c r="L4708" s="2">
        <v>32.244263085038718</v>
      </c>
      <c r="M4708" s="2">
        <v>0.78644544109850534</v>
      </c>
      <c r="N4708" s="2">
        <v>97946</v>
      </c>
      <c r="O4708" s="2">
        <v>438</v>
      </c>
      <c r="P4708" s="2">
        <v>1</v>
      </c>
      <c r="Q4708" s="2">
        <v>79</v>
      </c>
      <c r="R4708" s="2">
        <v>439</v>
      </c>
      <c r="S4708" s="2">
        <v>0</v>
      </c>
      <c r="T4708" s="2">
        <v>79</v>
      </c>
      <c r="U4708" s="2">
        <v>6980</v>
      </c>
      <c r="V4708" s="2">
        <v>328</v>
      </c>
      <c r="W4708" s="2">
        <v>21.280487804878049</v>
      </c>
      <c r="X4708" s="2">
        <v>0.13237325754556351</v>
      </c>
      <c r="Y4708" s="2">
        <v>6.7653354682398137E-2</v>
      </c>
      <c r="Z4708" s="2">
        <v>6.927195674573812E-2</v>
      </c>
      <c r="AA4708" s="2">
        <v>3.2974971122484077E-2</v>
      </c>
      <c r="AB4708" s="2" t="str">
        <f>VLOOKUP(C4708,[1]ZONA!$A$2:$B$44,2,FALSE)</f>
        <v>Lima Norte</v>
      </c>
      <c r="AC4708" s="2">
        <v>0</v>
      </c>
    </row>
    <row r="4709" spans="1:29" hidden="1" x14ac:dyDescent="0.2">
      <c r="A4709" s="2">
        <v>4708</v>
      </c>
      <c r="B4709" s="2" t="s">
        <v>1988</v>
      </c>
      <c r="C4709" s="2" t="s">
        <v>286</v>
      </c>
      <c r="D4709" s="2">
        <v>-12.023942836307009</v>
      </c>
      <c r="E4709" s="2">
        <v>-77.084002134455943</v>
      </c>
      <c r="F4709" s="2">
        <v>5750.32</v>
      </c>
      <c r="G4709" s="2">
        <v>543</v>
      </c>
      <c r="H4709" s="2">
        <v>42</v>
      </c>
      <c r="I4709" s="2">
        <v>30.175664482808148</v>
      </c>
      <c r="J4709" s="2">
        <v>0.71846820197162253</v>
      </c>
      <c r="K4709" s="2">
        <v>38</v>
      </c>
      <c r="L4709" s="2">
        <v>26.223909788176581</v>
      </c>
      <c r="M4709" s="2">
        <v>0.6901028891625417</v>
      </c>
      <c r="N4709" s="2">
        <v>104119</v>
      </c>
      <c r="O4709" s="2">
        <v>457</v>
      </c>
      <c r="P4709" s="2">
        <v>1</v>
      </c>
      <c r="Q4709" s="2">
        <v>85</v>
      </c>
      <c r="R4709" s="2">
        <v>458</v>
      </c>
      <c r="S4709" s="2">
        <v>0</v>
      </c>
      <c r="T4709" s="2">
        <v>85</v>
      </c>
      <c r="U4709" s="2">
        <v>6796</v>
      </c>
      <c r="V4709" s="2">
        <v>1643</v>
      </c>
      <c r="W4709" s="2">
        <v>4.136335970785149</v>
      </c>
      <c r="X4709" s="2">
        <v>0.22209450822554869</v>
      </c>
      <c r="Y4709" s="2">
        <v>0</v>
      </c>
      <c r="Z4709" s="2">
        <v>5.9163576344266992E-2</v>
      </c>
      <c r="AA4709" s="2">
        <v>2.6818186717530688E-2</v>
      </c>
      <c r="AB4709" s="2" t="str">
        <f>VLOOKUP(C4709,[1]ZONA!$A$2:$B$44,2,FALSE)</f>
        <v>Lima Norte</v>
      </c>
      <c r="AC4709" s="2">
        <v>0</v>
      </c>
    </row>
    <row r="4710" spans="1:29" hidden="1" x14ac:dyDescent="0.2">
      <c r="A4710" s="2">
        <v>4709</v>
      </c>
      <c r="B4710" s="2" t="s">
        <v>407</v>
      </c>
      <c r="C4710" s="2" t="s">
        <v>286</v>
      </c>
      <c r="D4710" s="2">
        <v>-12.0260395784066</v>
      </c>
      <c r="E4710" s="2">
        <v>-77.084057890269463</v>
      </c>
      <c r="F4710" s="2">
        <v>795.29</v>
      </c>
      <c r="G4710" s="2">
        <v>548</v>
      </c>
      <c r="H4710" s="2">
        <v>41</v>
      </c>
      <c r="I4710" s="2">
        <v>33.125743003900979</v>
      </c>
      <c r="J4710" s="2">
        <v>0.80794495131465804</v>
      </c>
      <c r="K4710" s="2">
        <v>41</v>
      </c>
      <c r="L4710" s="2">
        <v>33.125743003900979</v>
      </c>
      <c r="M4710" s="2">
        <v>0.80794495131465804</v>
      </c>
      <c r="N4710" s="2">
        <v>109175</v>
      </c>
      <c r="O4710" s="2">
        <v>466</v>
      </c>
      <c r="P4710" s="2">
        <v>1</v>
      </c>
      <c r="Q4710" s="2">
        <v>81</v>
      </c>
      <c r="R4710" s="2">
        <v>467</v>
      </c>
      <c r="S4710" s="2">
        <v>0</v>
      </c>
      <c r="T4710" s="2">
        <v>81</v>
      </c>
      <c r="U4710" s="2">
        <v>7835</v>
      </c>
      <c r="V4710" s="2">
        <v>227</v>
      </c>
      <c r="W4710" s="2">
        <v>34.515418502202643</v>
      </c>
      <c r="X4710" s="2">
        <v>0.18420034645208239</v>
      </c>
      <c r="Y4710" s="2">
        <v>3.4511429591632323E-2</v>
      </c>
      <c r="Z4710" s="2">
        <v>6.4947614535164039E-2</v>
      </c>
      <c r="AA4710" s="2">
        <v>3.3876426826181638E-2</v>
      </c>
      <c r="AB4710" s="2" t="str">
        <f>VLOOKUP(C4710,[1]ZONA!$A$2:$B$44,2,FALSE)</f>
        <v>Lima Norte</v>
      </c>
      <c r="AC4710" s="2">
        <v>0</v>
      </c>
    </row>
    <row r="4711" spans="1:29" hidden="1" x14ac:dyDescent="0.2">
      <c r="A4711" s="2">
        <v>4710</v>
      </c>
      <c r="B4711" s="2" t="s">
        <v>1989</v>
      </c>
      <c r="C4711" s="2" t="s">
        <v>286</v>
      </c>
      <c r="D4711" s="2">
        <v>-12.029719560924271</v>
      </c>
      <c r="E4711" s="2">
        <v>-77.090348874292076</v>
      </c>
      <c r="F4711" s="2">
        <v>1983.15</v>
      </c>
      <c r="G4711" s="2">
        <v>348</v>
      </c>
      <c r="H4711" s="2">
        <v>18</v>
      </c>
      <c r="I4711" s="2">
        <v>11.10358314088314</v>
      </c>
      <c r="J4711" s="2">
        <v>0.61686573004906331</v>
      </c>
      <c r="K4711" s="2">
        <v>18</v>
      </c>
      <c r="L4711" s="2">
        <v>11.10358314088314</v>
      </c>
      <c r="M4711" s="2">
        <v>0.61686573004906331</v>
      </c>
      <c r="N4711" s="2">
        <v>69334</v>
      </c>
      <c r="O4711" s="2">
        <v>304</v>
      </c>
      <c r="P4711" s="2">
        <v>1</v>
      </c>
      <c r="Q4711" s="2">
        <v>43</v>
      </c>
      <c r="R4711" s="2">
        <v>304</v>
      </c>
      <c r="S4711" s="2">
        <v>1</v>
      </c>
      <c r="T4711" s="2">
        <v>43</v>
      </c>
      <c r="U4711" s="2">
        <v>2833</v>
      </c>
      <c r="V4711" s="2">
        <v>567</v>
      </c>
      <c r="W4711" s="2">
        <v>4.9964726631393299</v>
      </c>
      <c r="X4711" s="2">
        <v>0.47791292447399669</v>
      </c>
      <c r="Y4711" s="2">
        <v>5.5247929176426763E-2</v>
      </c>
      <c r="Z4711" s="2">
        <v>2.177011509472555E-2</v>
      </c>
      <c r="AA4711" s="2">
        <v>1.135520859822692E-2</v>
      </c>
      <c r="AB4711" s="2" t="str">
        <f>VLOOKUP(C4711,[1]ZONA!$A$2:$B$44,2,FALSE)</f>
        <v>Lima Norte</v>
      </c>
      <c r="AC4711" s="2">
        <v>0</v>
      </c>
    </row>
    <row r="4712" spans="1:29" hidden="1" x14ac:dyDescent="0.2">
      <c r="A4712" s="2">
        <v>4711</v>
      </c>
      <c r="B4712" s="2" t="s">
        <v>575</v>
      </c>
      <c r="C4712" s="2" t="s">
        <v>286</v>
      </c>
      <c r="D4712" s="2">
        <v>-12.030701947740299</v>
      </c>
      <c r="E4712" s="2">
        <v>-77.090771463202472</v>
      </c>
      <c r="F4712" s="2">
        <v>2220.92</v>
      </c>
      <c r="G4712" s="2">
        <v>323</v>
      </c>
      <c r="H4712" s="2">
        <v>16</v>
      </c>
      <c r="I4712" s="2">
        <v>8.5804841259508322</v>
      </c>
      <c r="J4712" s="2">
        <v>0.53628025787192701</v>
      </c>
      <c r="K4712" s="2">
        <v>16</v>
      </c>
      <c r="L4712" s="2">
        <v>8.5804841259508322</v>
      </c>
      <c r="M4712" s="2">
        <v>0.53628025787192701</v>
      </c>
      <c r="N4712" s="2">
        <v>64462</v>
      </c>
      <c r="O4712" s="2">
        <v>283</v>
      </c>
      <c r="P4712" s="2">
        <v>0</v>
      </c>
      <c r="Q4712" s="2">
        <v>40</v>
      </c>
      <c r="R4712" s="2">
        <v>282</v>
      </c>
      <c r="S4712" s="2">
        <v>1</v>
      </c>
      <c r="T4712" s="2">
        <v>40</v>
      </c>
      <c r="U4712" s="2">
        <v>2412</v>
      </c>
      <c r="V4712" s="2">
        <v>635</v>
      </c>
      <c r="W4712" s="2">
        <v>3.7984251968503941</v>
      </c>
      <c r="X4712" s="2">
        <v>0.49854123366764208</v>
      </c>
      <c r="Y4712" s="2">
        <v>0</v>
      </c>
      <c r="Z4712" s="2">
        <v>1.6823229458482528E-2</v>
      </c>
      <c r="AA4712" s="2">
        <v>8.7749320095780389E-3</v>
      </c>
      <c r="AB4712" s="2" t="str">
        <f>VLOOKUP(C4712,[1]ZONA!$A$2:$B$44,2,FALSE)</f>
        <v>Lima Norte</v>
      </c>
      <c r="AC4712" s="2">
        <v>0</v>
      </c>
    </row>
    <row r="4713" spans="1:29" hidden="1" x14ac:dyDescent="0.2">
      <c r="A4713" s="2">
        <v>4712</v>
      </c>
      <c r="B4713" s="2" t="s">
        <v>1990</v>
      </c>
      <c r="C4713" s="2" t="s">
        <v>286</v>
      </c>
      <c r="D4713" s="2">
        <v>-12.03167684074808</v>
      </c>
      <c r="E4713" s="2">
        <v>-77.086221004843992</v>
      </c>
      <c r="F4713" s="2">
        <v>7727.39</v>
      </c>
      <c r="G4713" s="2">
        <v>423</v>
      </c>
      <c r="H4713" s="2">
        <v>23</v>
      </c>
      <c r="I4713" s="2">
        <v>18.026566571214548</v>
      </c>
      <c r="J4713" s="2">
        <v>0.7837637639658499</v>
      </c>
      <c r="K4713" s="2">
        <v>23</v>
      </c>
      <c r="L4713" s="2">
        <v>18.026566571214548</v>
      </c>
      <c r="M4713" s="2">
        <v>0.7837637639658499</v>
      </c>
      <c r="N4713" s="2">
        <v>83901</v>
      </c>
      <c r="O4713" s="2">
        <v>368</v>
      </c>
      <c r="P4713" s="2">
        <v>1</v>
      </c>
      <c r="Q4713" s="2">
        <v>54</v>
      </c>
      <c r="R4713" s="2">
        <v>368</v>
      </c>
      <c r="S4713" s="2">
        <v>1</v>
      </c>
      <c r="T4713" s="2">
        <v>54</v>
      </c>
      <c r="U4713" s="2">
        <v>4179</v>
      </c>
      <c r="V4713" s="2">
        <v>2208</v>
      </c>
      <c r="W4713" s="2">
        <v>1.892663043478261</v>
      </c>
      <c r="X4713" s="2">
        <v>5.630162460686982E-2</v>
      </c>
      <c r="Y4713" s="2">
        <v>8.602162107650789E-2</v>
      </c>
      <c r="Z4713" s="2">
        <v>3.5343584502296042E-2</v>
      </c>
      <c r="AA4713" s="2">
        <v>1.8435078220136129E-2</v>
      </c>
      <c r="AB4713" s="2" t="str">
        <f>VLOOKUP(C4713,[1]ZONA!$A$2:$B$44,2,FALSE)</f>
        <v>Lima Norte</v>
      </c>
      <c r="AC4713" s="2">
        <v>0</v>
      </c>
    </row>
    <row r="4714" spans="1:29" hidden="1" x14ac:dyDescent="0.2">
      <c r="A4714" s="2">
        <v>4713</v>
      </c>
      <c r="B4714" s="2" t="s">
        <v>1991</v>
      </c>
      <c r="C4714" s="2" t="s">
        <v>286</v>
      </c>
      <c r="D4714" s="2">
        <v>-12.034554499015799</v>
      </c>
      <c r="E4714" s="2">
        <v>-77.086812627060311</v>
      </c>
      <c r="F4714" s="2">
        <v>1754.79</v>
      </c>
      <c r="G4714" s="2">
        <v>331</v>
      </c>
      <c r="H4714" s="2">
        <v>20</v>
      </c>
      <c r="I4714" s="2">
        <v>15.99305801424028</v>
      </c>
      <c r="J4714" s="2">
        <v>0.79965290071201378</v>
      </c>
      <c r="K4714" s="2">
        <v>20</v>
      </c>
      <c r="L4714" s="2">
        <v>15.99305801424028</v>
      </c>
      <c r="M4714" s="2">
        <v>0.79965290071201378</v>
      </c>
      <c r="N4714" s="2">
        <v>67196</v>
      </c>
      <c r="O4714" s="2">
        <v>295</v>
      </c>
      <c r="P4714" s="2">
        <v>0</v>
      </c>
      <c r="Q4714" s="2">
        <v>36</v>
      </c>
      <c r="R4714" s="2">
        <v>294</v>
      </c>
      <c r="S4714" s="2">
        <v>1</v>
      </c>
      <c r="T4714" s="2">
        <v>36</v>
      </c>
      <c r="U4714" s="2">
        <v>3197</v>
      </c>
      <c r="V4714" s="2">
        <v>501</v>
      </c>
      <c r="W4714" s="2">
        <v>6.3812375249500999</v>
      </c>
      <c r="X4714" s="2">
        <v>0.38189535408751452</v>
      </c>
      <c r="Y4714" s="2">
        <v>5.9924180654419193E-2</v>
      </c>
      <c r="Z4714" s="2">
        <v>3.1356608877424183E-2</v>
      </c>
      <c r="AA4714" s="2">
        <v>1.6355487014509711E-2</v>
      </c>
      <c r="AB4714" s="2" t="str">
        <f>VLOOKUP(C4714,[1]ZONA!$A$2:$B$44,2,FALSE)</f>
        <v>Lima Norte</v>
      </c>
      <c r="AC4714" s="2">
        <v>0</v>
      </c>
    </row>
    <row r="4715" spans="1:29" hidden="1" x14ac:dyDescent="0.2">
      <c r="A4715" s="2">
        <v>4714</v>
      </c>
      <c r="B4715" s="2" t="s">
        <v>416</v>
      </c>
      <c r="C4715" s="2" t="s">
        <v>286</v>
      </c>
      <c r="D4715" s="2">
        <v>-12.03063671220341</v>
      </c>
      <c r="E4715" s="2">
        <v>-77.081667312982233</v>
      </c>
      <c r="F4715" s="2">
        <v>2077.83</v>
      </c>
      <c r="G4715" s="2">
        <v>490</v>
      </c>
      <c r="H4715" s="2">
        <v>24</v>
      </c>
      <c r="I4715" s="2">
        <v>18.848496439106569</v>
      </c>
      <c r="J4715" s="2">
        <v>0.78535401829610685</v>
      </c>
      <c r="K4715" s="2">
        <v>24</v>
      </c>
      <c r="L4715" s="2">
        <v>18.848496439106569</v>
      </c>
      <c r="M4715" s="2">
        <v>0.78535401829610685</v>
      </c>
      <c r="N4715" s="2">
        <v>98804</v>
      </c>
      <c r="O4715" s="2">
        <v>422</v>
      </c>
      <c r="P4715" s="2">
        <v>1</v>
      </c>
      <c r="Q4715" s="2">
        <v>67</v>
      </c>
      <c r="R4715" s="2">
        <v>422</v>
      </c>
      <c r="S4715" s="2">
        <v>1</v>
      </c>
      <c r="T4715" s="2">
        <v>67</v>
      </c>
      <c r="U4715" s="2">
        <v>5016</v>
      </c>
      <c r="V4715" s="2">
        <v>594</v>
      </c>
      <c r="W4715" s="2">
        <v>8.4444444444444446</v>
      </c>
      <c r="X4715" s="2">
        <v>5.5829941051548482E-2</v>
      </c>
      <c r="Y4715" s="2">
        <v>5.5829941051548482E-2</v>
      </c>
      <c r="Z4715" s="2">
        <v>3.695509203070084E-2</v>
      </c>
      <c r="AA4715" s="2">
        <v>1.9275634370759472E-2</v>
      </c>
      <c r="AB4715" s="2" t="str">
        <f>VLOOKUP(C4715,[1]ZONA!$A$2:$B$44,2,FALSE)</f>
        <v>Lima Norte</v>
      </c>
      <c r="AC4715" s="2">
        <v>0</v>
      </c>
    </row>
    <row r="4716" spans="1:29" hidden="1" x14ac:dyDescent="0.2">
      <c r="A4716" s="2">
        <v>4715</v>
      </c>
      <c r="B4716" s="2" t="s">
        <v>414</v>
      </c>
      <c r="C4716" s="2" t="s">
        <v>286</v>
      </c>
      <c r="D4716" s="2">
        <v>-12.029362178234109</v>
      </c>
      <c r="E4716" s="2">
        <v>-77.083406225869211</v>
      </c>
      <c r="F4716" s="2">
        <v>695.7</v>
      </c>
      <c r="G4716" s="2">
        <v>511</v>
      </c>
      <c r="H4716" s="2">
        <v>21</v>
      </c>
      <c r="I4716" s="2">
        <v>16.1302108925818</v>
      </c>
      <c r="J4716" s="2">
        <v>0.7681052805991333</v>
      </c>
      <c r="K4716" s="2">
        <v>21</v>
      </c>
      <c r="L4716" s="2">
        <v>16.1302108925818</v>
      </c>
      <c r="M4716" s="2">
        <v>0.7681052805991333</v>
      </c>
      <c r="N4716" s="2">
        <v>105000</v>
      </c>
      <c r="O4716" s="2">
        <v>440</v>
      </c>
      <c r="P4716" s="2">
        <v>1</v>
      </c>
      <c r="Q4716" s="2">
        <v>70</v>
      </c>
      <c r="R4716" s="2">
        <v>440</v>
      </c>
      <c r="S4716" s="2">
        <v>1</v>
      </c>
      <c r="T4716" s="2">
        <v>70</v>
      </c>
      <c r="U4716" s="2">
        <v>4345</v>
      </c>
      <c r="V4716" s="2">
        <v>199</v>
      </c>
      <c r="W4716" s="2">
        <v>21.83417085427136</v>
      </c>
      <c r="X4716" s="2">
        <v>0.29164571215514612</v>
      </c>
      <c r="Y4716" s="2">
        <v>7.9165993474225232E-2</v>
      </c>
      <c r="Z4716" s="2">
        <v>3.1625516121976088E-2</v>
      </c>
      <c r="AA4716" s="2">
        <v>1.6495748002665959E-2</v>
      </c>
      <c r="AB4716" s="2" t="str">
        <f>VLOOKUP(C4716,[1]ZONA!$A$2:$B$44,2,FALSE)</f>
        <v>Lima Norte</v>
      </c>
      <c r="AC4716" s="2">
        <v>0</v>
      </c>
    </row>
    <row r="4717" spans="1:29" hidden="1" x14ac:dyDescent="0.2">
      <c r="A4717" s="2">
        <v>4716</v>
      </c>
      <c r="B4717" s="2" t="s">
        <v>1992</v>
      </c>
      <c r="C4717" s="2" t="s">
        <v>286</v>
      </c>
      <c r="D4717" s="2">
        <v>-12.028965910368591</v>
      </c>
      <c r="E4717" s="2">
        <v>-77.085784897493127</v>
      </c>
      <c r="F4717" s="2">
        <v>1127.6099999999999</v>
      </c>
      <c r="G4717" s="2">
        <v>494</v>
      </c>
      <c r="H4717" s="2">
        <v>29</v>
      </c>
      <c r="I4717" s="2">
        <v>24.784489085892879</v>
      </c>
      <c r="J4717" s="2">
        <v>0.85463755468596136</v>
      </c>
      <c r="K4717" s="2">
        <v>29</v>
      </c>
      <c r="L4717" s="2">
        <v>24.784489085892879</v>
      </c>
      <c r="M4717" s="2">
        <v>0.85463755468596136</v>
      </c>
      <c r="N4717" s="2">
        <v>99397</v>
      </c>
      <c r="O4717" s="2">
        <v>427</v>
      </c>
      <c r="P4717" s="2">
        <v>1</v>
      </c>
      <c r="Q4717" s="2">
        <v>66</v>
      </c>
      <c r="R4717" s="2">
        <v>427</v>
      </c>
      <c r="S4717" s="2">
        <v>1</v>
      </c>
      <c r="T4717" s="2">
        <v>66</v>
      </c>
      <c r="U4717" s="2">
        <v>5397</v>
      </c>
      <c r="V4717" s="2">
        <v>322</v>
      </c>
      <c r="W4717" s="2">
        <v>16.760869565217391</v>
      </c>
      <c r="X4717" s="2">
        <v>0.24951801636292209</v>
      </c>
      <c r="Y4717" s="2">
        <v>6.6603789934921373E-2</v>
      </c>
      <c r="Z4717" s="2">
        <v>4.859342908661668E-2</v>
      </c>
      <c r="AA4717" s="2">
        <v>2.534614637454842E-2</v>
      </c>
      <c r="AB4717" s="2" t="str">
        <f>VLOOKUP(C4717,[1]ZONA!$A$2:$B$44,2,FALSE)</f>
        <v>Lima Norte</v>
      </c>
      <c r="AC4717" s="2">
        <v>0</v>
      </c>
    </row>
    <row r="4718" spans="1:29" hidden="1" x14ac:dyDescent="0.2">
      <c r="A4718" s="2">
        <v>4717</v>
      </c>
      <c r="B4718" s="2" t="s">
        <v>1993</v>
      </c>
      <c r="C4718" s="2" t="s">
        <v>286</v>
      </c>
      <c r="D4718" s="2">
        <v>-12.032361589736119</v>
      </c>
      <c r="E4718" s="2">
        <v>-77.082352472082434</v>
      </c>
      <c r="F4718" s="2">
        <v>3041.68</v>
      </c>
      <c r="G4718" s="2">
        <v>429</v>
      </c>
      <c r="H4718" s="2">
        <v>16</v>
      </c>
      <c r="I4718" s="2">
        <v>11.234901540382021</v>
      </c>
      <c r="J4718" s="2">
        <v>0.70218134627387596</v>
      </c>
      <c r="K4718" s="2">
        <v>16</v>
      </c>
      <c r="L4718" s="2">
        <v>11.234901540382021</v>
      </c>
      <c r="M4718" s="2">
        <v>0.70218134627387596</v>
      </c>
      <c r="N4718" s="2">
        <v>89131</v>
      </c>
      <c r="O4718" s="2">
        <v>375</v>
      </c>
      <c r="P4718" s="2">
        <v>0</v>
      </c>
      <c r="Q4718" s="2">
        <v>54</v>
      </c>
      <c r="R4718" s="2">
        <v>374</v>
      </c>
      <c r="S4718" s="2">
        <v>1</v>
      </c>
      <c r="T4718" s="2">
        <v>54</v>
      </c>
      <c r="U4718" s="2">
        <v>3513</v>
      </c>
      <c r="V4718" s="2">
        <v>869</v>
      </c>
      <c r="W4718" s="2">
        <v>4.0425776754890679</v>
      </c>
      <c r="X4718" s="2">
        <v>0.18982745861974931</v>
      </c>
      <c r="Y4718" s="2">
        <v>5.7629436839976227E-2</v>
      </c>
      <c r="Z4718" s="2">
        <v>2.2027583034117081E-2</v>
      </c>
      <c r="AA4718" s="2">
        <v>1.148950288865329E-2</v>
      </c>
      <c r="AB4718" s="2" t="str">
        <f>VLOOKUP(C4718,[1]ZONA!$A$2:$B$44,2,FALSE)</f>
        <v>Lima Norte</v>
      </c>
      <c r="AC4718" s="2">
        <v>0</v>
      </c>
    </row>
    <row r="4719" spans="1:29" hidden="1" x14ac:dyDescent="0.2">
      <c r="A4719" s="2">
        <v>4718</v>
      </c>
      <c r="B4719" s="2" t="s">
        <v>1994</v>
      </c>
      <c r="C4719" s="2" t="s">
        <v>286</v>
      </c>
      <c r="D4719" s="2">
        <v>-12.03435881891034</v>
      </c>
      <c r="E4719" s="2">
        <v>-77.078595271313802</v>
      </c>
      <c r="F4719" s="2">
        <v>571.92999999999995</v>
      </c>
      <c r="G4719" s="2">
        <v>389</v>
      </c>
      <c r="H4719" s="2">
        <v>31</v>
      </c>
      <c r="I4719" s="2">
        <v>27.60869735623448</v>
      </c>
      <c r="J4719" s="2">
        <v>0.89060314052369283</v>
      </c>
      <c r="K4719" s="2">
        <v>18</v>
      </c>
      <c r="L4719" s="2">
        <v>13.28868291386615</v>
      </c>
      <c r="M4719" s="2">
        <v>0.73826016188145271</v>
      </c>
      <c r="N4719" s="2">
        <v>74096</v>
      </c>
      <c r="O4719" s="2">
        <v>333</v>
      </c>
      <c r="P4719" s="2">
        <v>3</v>
      </c>
      <c r="Q4719" s="2">
        <v>53</v>
      </c>
      <c r="R4719" s="2">
        <v>334</v>
      </c>
      <c r="S4719" s="2">
        <v>2</v>
      </c>
      <c r="T4719" s="2">
        <v>53</v>
      </c>
      <c r="U4719" s="2">
        <v>3671</v>
      </c>
      <c r="V4719" s="2">
        <v>163</v>
      </c>
      <c r="W4719" s="2">
        <v>22.521472392638039</v>
      </c>
      <c r="X4719" s="2">
        <v>0.47636912915192869</v>
      </c>
      <c r="Y4719" s="2">
        <v>5.2893365381970217E-2</v>
      </c>
      <c r="Z4719" s="2">
        <v>5.4130681189537587E-2</v>
      </c>
      <c r="AA4719" s="2">
        <v>1.3589826326156761E-2</v>
      </c>
      <c r="AB4719" s="2" t="str">
        <f>VLOOKUP(C4719,[1]ZONA!$A$2:$B$44,2,FALSE)</f>
        <v>Lima Norte</v>
      </c>
      <c r="AC4719" s="2">
        <v>0</v>
      </c>
    </row>
    <row r="4720" spans="1:29" hidden="1" x14ac:dyDescent="0.2">
      <c r="A4720" s="2">
        <v>4719</v>
      </c>
      <c r="B4720" s="2" t="s">
        <v>419</v>
      </c>
      <c r="C4720" s="2" t="s">
        <v>286</v>
      </c>
      <c r="D4720" s="2">
        <v>-12.034471747785711</v>
      </c>
      <c r="E4720" s="2">
        <v>-77.067700490382961</v>
      </c>
      <c r="F4720" s="2">
        <v>2099.6799999999998</v>
      </c>
      <c r="G4720" s="2">
        <v>506</v>
      </c>
      <c r="H4720" s="2">
        <v>53</v>
      </c>
      <c r="I4720" s="2">
        <v>36.372597000092831</v>
      </c>
      <c r="J4720" s="2">
        <v>0.68627541509609113</v>
      </c>
      <c r="K4720" s="2">
        <v>16</v>
      </c>
      <c r="L4720" s="2">
        <v>14.31362774836426</v>
      </c>
      <c r="M4720" s="2">
        <v>0.89460173427276635</v>
      </c>
      <c r="N4720" s="2">
        <v>91346</v>
      </c>
      <c r="O4720" s="2">
        <v>447</v>
      </c>
      <c r="P4720" s="2">
        <v>4</v>
      </c>
      <c r="Q4720" s="2">
        <v>55</v>
      </c>
      <c r="R4720" s="2">
        <v>449</v>
      </c>
      <c r="S4720" s="2">
        <v>2</v>
      </c>
      <c r="T4720" s="2">
        <v>55</v>
      </c>
      <c r="U4720" s="2">
        <v>1737</v>
      </c>
      <c r="V4720" s="2">
        <v>600</v>
      </c>
      <c r="W4720" s="2">
        <v>2.895</v>
      </c>
      <c r="X4720" s="2">
        <v>0.56674735874257554</v>
      </c>
      <c r="Y4720" s="2">
        <v>4.3434505856995952E-2</v>
      </c>
      <c r="Z4720" s="2">
        <v>7.1313522215236055E-2</v>
      </c>
      <c r="AA4720" s="2">
        <v>1.463799809645213E-2</v>
      </c>
      <c r="AB4720" s="2" t="str">
        <f>VLOOKUP(C4720,[1]ZONA!$A$2:$B$44,2,FALSE)</f>
        <v>Lima Norte</v>
      </c>
      <c r="AC4720" s="2">
        <v>0</v>
      </c>
    </row>
    <row r="4721" spans="1:29" hidden="1" x14ac:dyDescent="0.2">
      <c r="A4721" s="2">
        <v>4720</v>
      </c>
      <c r="B4721" s="2" t="s">
        <v>1995</v>
      </c>
      <c r="C4721" s="2" t="s">
        <v>286</v>
      </c>
      <c r="D4721" s="2">
        <v>-12.02988475086519</v>
      </c>
      <c r="E4721" s="2">
        <v>-77.058292233749384</v>
      </c>
      <c r="F4721" s="2">
        <v>5472.84</v>
      </c>
      <c r="G4721" s="2">
        <v>621</v>
      </c>
      <c r="H4721" s="2">
        <v>78</v>
      </c>
      <c r="I4721" s="2">
        <v>76.102380267577175</v>
      </c>
      <c r="J4721" s="2">
        <v>0.9756715418920151</v>
      </c>
      <c r="K4721" s="2">
        <v>22</v>
      </c>
      <c r="L4721" s="2">
        <v>19.836259936453729</v>
      </c>
      <c r="M4721" s="2">
        <v>0.90164817892971494</v>
      </c>
      <c r="N4721" s="2">
        <v>106933</v>
      </c>
      <c r="O4721" s="2">
        <v>536</v>
      </c>
      <c r="P4721" s="2">
        <v>17</v>
      </c>
      <c r="Q4721" s="2">
        <v>68</v>
      </c>
      <c r="R4721" s="2">
        <v>552</v>
      </c>
      <c r="S4721" s="2">
        <v>1</v>
      </c>
      <c r="T4721" s="2">
        <v>68</v>
      </c>
      <c r="U4721" s="2">
        <v>0</v>
      </c>
      <c r="V4721" s="2">
        <v>1564</v>
      </c>
      <c r="W4721" s="2">
        <v>0</v>
      </c>
      <c r="X4721" s="2">
        <v>0.62239609904771376</v>
      </c>
      <c r="Y4721" s="2">
        <v>4.2407868648000668E-2</v>
      </c>
      <c r="Z4721" s="2">
        <v>0.14920927383409979</v>
      </c>
      <c r="AA4721" s="2">
        <v>2.0285782213647519E-2</v>
      </c>
      <c r="AB4721" s="2" t="str">
        <f>VLOOKUP(C4721,[1]ZONA!$A$2:$B$44,2,FALSE)</f>
        <v>Lima Norte</v>
      </c>
      <c r="AC4721" s="2">
        <v>0</v>
      </c>
    </row>
    <row r="4722" spans="1:29" hidden="1" x14ac:dyDescent="0.2">
      <c r="A4722" s="2">
        <v>4721</v>
      </c>
      <c r="B4722" s="2" t="s">
        <v>407</v>
      </c>
      <c r="C4722" s="2" t="s">
        <v>286</v>
      </c>
      <c r="D4722" s="2">
        <v>-12.03544659823844</v>
      </c>
      <c r="E4722" s="2">
        <v>-77.051022852267607</v>
      </c>
      <c r="F4722" s="2">
        <v>510.3</v>
      </c>
      <c r="G4722" s="2">
        <v>521</v>
      </c>
      <c r="H4722" s="2">
        <v>34</v>
      </c>
      <c r="I4722" s="2">
        <v>19.650828437871251</v>
      </c>
      <c r="J4722" s="2">
        <v>0.57796554229033104</v>
      </c>
      <c r="K4722" s="2">
        <v>21</v>
      </c>
      <c r="L4722" s="2">
        <v>14.335528918436561</v>
      </c>
      <c r="M4722" s="2">
        <v>0.68264423421126452</v>
      </c>
      <c r="N4722" s="2">
        <v>81286</v>
      </c>
      <c r="O4722" s="2">
        <v>460</v>
      </c>
      <c r="P4722" s="2">
        <v>6</v>
      </c>
      <c r="Q4722" s="2">
        <v>55</v>
      </c>
      <c r="R4722" s="2">
        <v>466</v>
      </c>
      <c r="S4722" s="2">
        <v>0</v>
      </c>
      <c r="T4722" s="2">
        <v>55</v>
      </c>
      <c r="U4722" s="2">
        <v>0</v>
      </c>
      <c r="V4722" s="2">
        <v>146</v>
      </c>
      <c r="W4722" s="2">
        <v>0</v>
      </c>
      <c r="X4722" s="2">
        <v>0.38400702381988039</v>
      </c>
      <c r="Y4722" s="2">
        <v>3.7996925674034281E-2</v>
      </c>
      <c r="Z4722" s="2">
        <v>3.8528175217962778E-2</v>
      </c>
      <c r="AA4722" s="2">
        <v>1.4660395583061699E-2</v>
      </c>
      <c r="AB4722" s="2" t="str">
        <f>VLOOKUP(C4722,[1]ZONA!$A$2:$B$44,2,FALSE)</f>
        <v>Lima Norte</v>
      </c>
      <c r="AC4722" s="2">
        <v>0</v>
      </c>
    </row>
    <row r="4723" spans="1:29" hidden="1" x14ac:dyDescent="0.2">
      <c r="A4723" s="2">
        <v>4722</v>
      </c>
      <c r="B4723" s="2" t="s">
        <v>1805</v>
      </c>
      <c r="C4723" s="2" t="s">
        <v>286</v>
      </c>
      <c r="D4723" s="2">
        <v>-12.02929649331176</v>
      </c>
      <c r="E4723" s="2">
        <v>-77.055655103369986</v>
      </c>
      <c r="F4723" s="2">
        <v>4694.55</v>
      </c>
      <c r="G4723" s="2">
        <v>545</v>
      </c>
      <c r="H4723" s="2">
        <v>45</v>
      </c>
      <c r="I4723" s="2">
        <v>38.205254078922067</v>
      </c>
      <c r="J4723" s="2">
        <v>0.84900564619826813</v>
      </c>
      <c r="K4723" s="2">
        <v>19</v>
      </c>
      <c r="L4723" s="2">
        <v>18.266686646489589</v>
      </c>
      <c r="M4723" s="2">
        <v>0.96140456034155752</v>
      </c>
      <c r="N4723" s="2">
        <v>95676</v>
      </c>
      <c r="O4723" s="2">
        <v>474</v>
      </c>
      <c r="P4723" s="2">
        <v>13</v>
      </c>
      <c r="Q4723" s="2">
        <v>58</v>
      </c>
      <c r="R4723" s="2">
        <v>487</v>
      </c>
      <c r="S4723" s="2">
        <v>0</v>
      </c>
      <c r="T4723" s="2">
        <v>58</v>
      </c>
      <c r="U4723" s="2">
        <v>0</v>
      </c>
      <c r="V4723" s="2">
        <v>1341</v>
      </c>
      <c r="W4723" s="2">
        <v>0</v>
      </c>
      <c r="X4723" s="2">
        <v>0.59954017856845632</v>
      </c>
      <c r="Y4723" s="2">
        <v>5.8236549440632328E-2</v>
      </c>
      <c r="Z4723" s="2">
        <v>7.4906700654038899E-2</v>
      </c>
      <c r="AA4723" s="2">
        <v>1.8680639811270681E-2</v>
      </c>
      <c r="AB4723" s="2" t="str">
        <f>VLOOKUP(C4723,[1]ZONA!$A$2:$B$44,2,FALSE)</f>
        <v>Lima Norte</v>
      </c>
      <c r="AC4723" s="2">
        <v>0</v>
      </c>
    </row>
    <row r="4724" spans="1:29" hidden="1" x14ac:dyDescent="0.2">
      <c r="A4724" s="2">
        <v>4723</v>
      </c>
      <c r="B4724" s="2" t="s">
        <v>407</v>
      </c>
      <c r="C4724" s="2" t="s">
        <v>286</v>
      </c>
      <c r="D4724" s="2">
        <v>-12.02756555358882</v>
      </c>
      <c r="E4724" s="2">
        <v>-77.054831827014155</v>
      </c>
      <c r="F4724" s="2">
        <v>1215.96</v>
      </c>
      <c r="G4724" s="2">
        <v>473</v>
      </c>
      <c r="H4724" s="2">
        <v>38</v>
      </c>
      <c r="I4724" s="2">
        <v>33.213236243015857</v>
      </c>
      <c r="J4724" s="2">
        <v>0.87403253271094383</v>
      </c>
      <c r="K4724" s="2">
        <v>0</v>
      </c>
      <c r="L4724" s="2">
        <v>0</v>
      </c>
      <c r="M4724" s="2">
        <v>0</v>
      </c>
      <c r="N4724" s="2">
        <v>85903</v>
      </c>
      <c r="O4724" s="2">
        <v>420</v>
      </c>
      <c r="P4724" s="2">
        <v>3</v>
      </c>
      <c r="Q4724" s="2">
        <v>50</v>
      </c>
      <c r="R4724" s="2">
        <v>423</v>
      </c>
      <c r="S4724" s="2">
        <v>0</v>
      </c>
      <c r="T4724" s="2">
        <v>50</v>
      </c>
      <c r="U4724" s="2">
        <v>0</v>
      </c>
      <c r="V4724" s="2">
        <v>347</v>
      </c>
      <c r="W4724" s="2">
        <v>0</v>
      </c>
      <c r="X4724" s="2">
        <v>0.47211173968781489</v>
      </c>
      <c r="Y4724" s="2">
        <v>5.4837310704713448E-2</v>
      </c>
      <c r="Z4724" s="2">
        <v>6.5119157167967692E-2</v>
      </c>
      <c r="AA4724" s="2">
        <v>0</v>
      </c>
      <c r="AB4724" s="2" t="str">
        <f>VLOOKUP(C4724,[1]ZONA!$A$2:$B$44,2,FALSE)</f>
        <v>Lima Norte</v>
      </c>
      <c r="AC4724" s="2">
        <v>0</v>
      </c>
    </row>
    <row r="4725" spans="1:29" hidden="1" x14ac:dyDescent="0.2">
      <c r="A4725" s="2">
        <v>4724</v>
      </c>
      <c r="B4725" s="2" t="s">
        <v>407</v>
      </c>
      <c r="C4725" s="2" t="s">
        <v>286</v>
      </c>
      <c r="D4725" s="2">
        <v>-12.02631986902953</v>
      </c>
      <c r="E4725" s="2">
        <v>-77.052884096987796</v>
      </c>
      <c r="F4725" s="2">
        <v>3623.27</v>
      </c>
      <c r="G4725" s="2">
        <v>420</v>
      </c>
      <c r="H4725" s="2">
        <v>25</v>
      </c>
      <c r="I4725" s="2">
        <v>20.796378938077229</v>
      </c>
      <c r="J4725" s="2">
        <v>0.83185515752308925</v>
      </c>
      <c r="K4725" s="2">
        <v>2</v>
      </c>
      <c r="L4725" s="2">
        <v>2.3155052972370842</v>
      </c>
      <c r="M4725" s="2">
        <v>1.1577526486185421</v>
      </c>
      <c r="N4725" s="2">
        <v>75788</v>
      </c>
      <c r="O4725" s="2">
        <v>369</v>
      </c>
      <c r="P4725" s="2">
        <v>0</v>
      </c>
      <c r="Q4725" s="2">
        <v>51</v>
      </c>
      <c r="R4725" s="2">
        <v>369</v>
      </c>
      <c r="S4725" s="2">
        <v>0</v>
      </c>
      <c r="T4725" s="2">
        <v>51</v>
      </c>
      <c r="U4725" s="2">
        <v>29</v>
      </c>
      <c r="V4725" s="2">
        <v>1035</v>
      </c>
      <c r="W4725" s="2">
        <v>2.8019323671497589E-2</v>
      </c>
      <c r="X4725" s="2">
        <v>0.50624098040934107</v>
      </c>
      <c r="Y4725" s="2">
        <v>7.5798858718061274E-2</v>
      </c>
      <c r="Z4725" s="2">
        <v>4.0774185890362823E-2</v>
      </c>
      <c r="AA4725" s="2">
        <v>2.367978455856842E-3</v>
      </c>
      <c r="AB4725" s="2" t="str">
        <f>VLOOKUP(C4725,[1]ZONA!$A$2:$B$44,2,FALSE)</f>
        <v>Lima Norte</v>
      </c>
      <c r="AC4725" s="2">
        <v>0</v>
      </c>
    </row>
    <row r="4726" spans="1:29" hidden="1" x14ac:dyDescent="0.2">
      <c r="A4726" s="2">
        <v>4725</v>
      </c>
      <c r="B4726" s="2" t="s">
        <v>1996</v>
      </c>
      <c r="C4726" s="2" t="s">
        <v>286</v>
      </c>
      <c r="D4726" s="2">
        <v>-12.02947103298966</v>
      </c>
      <c r="E4726" s="2">
        <v>-77.053576486395698</v>
      </c>
      <c r="F4726" s="2">
        <v>6683.37</v>
      </c>
      <c r="G4726" s="2">
        <v>510</v>
      </c>
      <c r="H4726" s="2">
        <v>34</v>
      </c>
      <c r="I4726" s="2">
        <v>23.843802413026062</v>
      </c>
      <c r="J4726" s="2">
        <v>0.70128830626547245</v>
      </c>
      <c r="K4726" s="2">
        <v>19</v>
      </c>
      <c r="L4726" s="2">
        <v>19.17957876795548</v>
      </c>
      <c r="M4726" s="2">
        <v>1.0094515141029199</v>
      </c>
      <c r="N4726" s="2">
        <v>89565</v>
      </c>
      <c r="O4726" s="2">
        <v>452</v>
      </c>
      <c r="P4726" s="2">
        <v>2</v>
      </c>
      <c r="Q4726" s="2">
        <v>56</v>
      </c>
      <c r="R4726" s="2">
        <v>454</v>
      </c>
      <c r="S4726" s="2">
        <v>0</v>
      </c>
      <c r="T4726" s="2">
        <v>56</v>
      </c>
      <c r="U4726" s="2">
        <v>0</v>
      </c>
      <c r="V4726" s="2">
        <v>1910</v>
      </c>
      <c r="W4726" s="2">
        <v>0</v>
      </c>
      <c r="X4726" s="2">
        <v>0.61005028119988625</v>
      </c>
      <c r="Y4726" s="2">
        <v>5.2978334065684307E-2</v>
      </c>
      <c r="Z4726" s="2">
        <v>4.6749082367494782E-2</v>
      </c>
      <c r="AA4726" s="2">
        <v>1.9614219569750221E-2</v>
      </c>
      <c r="AB4726" s="2" t="str">
        <f>VLOOKUP(C4726,[1]ZONA!$A$2:$B$44,2,FALSE)</f>
        <v>Lima Norte</v>
      </c>
      <c r="AC4726" s="2">
        <v>0</v>
      </c>
    </row>
    <row r="4727" spans="1:29" hidden="1" x14ac:dyDescent="0.2">
      <c r="A4727" s="2">
        <v>4726</v>
      </c>
      <c r="B4727" s="2" t="s">
        <v>1997</v>
      </c>
      <c r="C4727" s="2" t="s">
        <v>286</v>
      </c>
      <c r="D4727" s="2">
        <v>-12.024499715807149</v>
      </c>
      <c r="E4727" s="2">
        <v>-77.050185087768554</v>
      </c>
      <c r="F4727" s="2">
        <v>2793.66</v>
      </c>
      <c r="G4727" s="2">
        <v>374</v>
      </c>
      <c r="H4727" s="2">
        <v>34</v>
      </c>
      <c r="I4727" s="2">
        <v>29.649574777776991</v>
      </c>
      <c r="J4727" s="2">
        <v>0.87204631699344104</v>
      </c>
      <c r="K4727" s="2">
        <v>20</v>
      </c>
      <c r="L4727" s="2">
        <v>18.850852335011218</v>
      </c>
      <c r="M4727" s="2">
        <v>0.94254261675056106</v>
      </c>
      <c r="N4727" s="2">
        <v>61314</v>
      </c>
      <c r="O4727" s="2">
        <v>319</v>
      </c>
      <c r="P4727" s="2">
        <v>5</v>
      </c>
      <c r="Q4727" s="2">
        <v>50</v>
      </c>
      <c r="R4727" s="2">
        <v>322</v>
      </c>
      <c r="S4727" s="2">
        <v>2</v>
      </c>
      <c r="T4727" s="2">
        <v>50</v>
      </c>
      <c r="U4727" s="2">
        <v>1398</v>
      </c>
      <c r="V4727" s="2">
        <v>798</v>
      </c>
      <c r="W4727" s="2">
        <v>1.75187969924812</v>
      </c>
      <c r="X4727" s="2">
        <v>0.71585731166429034</v>
      </c>
      <c r="Y4727" s="2">
        <v>7.5526702711147323E-2</v>
      </c>
      <c r="Z4727" s="2">
        <v>5.8132104495642857E-2</v>
      </c>
      <c r="AA4727" s="2">
        <v>1.9278043655140339E-2</v>
      </c>
      <c r="AB4727" s="2" t="str">
        <f>VLOOKUP(C4727,[1]ZONA!$A$2:$B$44,2,FALSE)</f>
        <v>Lima Norte</v>
      </c>
      <c r="AC4727" s="2">
        <v>0</v>
      </c>
    </row>
    <row r="4728" spans="1:29" hidden="1" x14ac:dyDescent="0.2">
      <c r="A4728" s="2">
        <v>4727</v>
      </c>
      <c r="B4728" s="2" t="s">
        <v>1380</v>
      </c>
      <c r="C4728" s="2" t="s">
        <v>286</v>
      </c>
      <c r="D4728" s="2">
        <v>-12.026126884171539</v>
      </c>
      <c r="E4728" s="2">
        <v>-77.049962886569503</v>
      </c>
      <c r="F4728" s="2">
        <v>4810.22</v>
      </c>
      <c r="G4728" s="2">
        <v>385</v>
      </c>
      <c r="H4728" s="2">
        <v>25</v>
      </c>
      <c r="I4728" s="2">
        <v>19.77397512176201</v>
      </c>
      <c r="J4728" s="2">
        <v>0.79095900487048032</v>
      </c>
      <c r="K4728" s="2">
        <v>4</v>
      </c>
      <c r="L4728" s="2">
        <v>4.0761063409491243</v>
      </c>
      <c r="M4728" s="2">
        <v>1.0190265852372811</v>
      </c>
      <c r="N4728" s="2">
        <v>66584</v>
      </c>
      <c r="O4728" s="2">
        <v>336</v>
      </c>
      <c r="P4728" s="2">
        <v>0</v>
      </c>
      <c r="Q4728" s="2">
        <v>49</v>
      </c>
      <c r="R4728" s="2">
        <v>336</v>
      </c>
      <c r="S4728" s="2">
        <v>0</v>
      </c>
      <c r="T4728" s="2">
        <v>49</v>
      </c>
      <c r="U4728" s="2">
        <v>59</v>
      </c>
      <c r="V4728" s="2">
        <v>1374</v>
      </c>
      <c r="W4728" s="2">
        <v>4.294032023289665E-2</v>
      </c>
      <c r="X4728" s="2">
        <v>0.7324757034910091</v>
      </c>
      <c r="Y4728" s="2">
        <v>6.6285738162184443E-2</v>
      </c>
      <c r="Z4728" s="2">
        <v>3.8769621375281532E-2</v>
      </c>
      <c r="AA4728" s="2">
        <v>4.1684776150873607E-3</v>
      </c>
      <c r="AB4728" s="2" t="str">
        <f>VLOOKUP(C4728,[1]ZONA!$A$2:$B$44,2,FALSE)</f>
        <v>Lima Norte</v>
      </c>
      <c r="AC4728" s="2">
        <v>0</v>
      </c>
    </row>
    <row r="4729" spans="1:29" hidden="1" x14ac:dyDescent="0.2">
      <c r="A4729" s="2">
        <v>4728</v>
      </c>
      <c r="B4729" s="2" t="s">
        <v>1728</v>
      </c>
      <c r="C4729" s="2" t="s">
        <v>286</v>
      </c>
      <c r="D4729" s="2">
        <v>-12.03097807938758</v>
      </c>
      <c r="E4729" s="2">
        <v>-77.044678166450396</v>
      </c>
      <c r="F4729" s="2">
        <v>6071.43</v>
      </c>
      <c r="G4729" s="2">
        <v>451</v>
      </c>
      <c r="H4729" s="2">
        <v>46</v>
      </c>
      <c r="I4729" s="2">
        <v>35.346884311869829</v>
      </c>
      <c r="J4729" s="2">
        <v>0.76841052851890934</v>
      </c>
      <c r="K4729" s="2">
        <v>2</v>
      </c>
      <c r="L4729" s="2">
        <v>2.2245932567069291</v>
      </c>
      <c r="M4729" s="2">
        <v>1.112296628353465</v>
      </c>
      <c r="N4729" s="2">
        <v>75338</v>
      </c>
      <c r="O4729" s="2">
        <v>392</v>
      </c>
      <c r="P4729" s="2">
        <v>3</v>
      </c>
      <c r="Q4729" s="2">
        <v>56</v>
      </c>
      <c r="R4729" s="2">
        <v>395</v>
      </c>
      <c r="S4729" s="2">
        <v>0</v>
      </c>
      <c r="T4729" s="2">
        <v>56</v>
      </c>
      <c r="U4729" s="2">
        <v>0</v>
      </c>
      <c r="V4729" s="2">
        <v>1735</v>
      </c>
      <c r="W4729" s="2">
        <v>0</v>
      </c>
      <c r="X4729" s="2">
        <v>0.1246931278600394</v>
      </c>
      <c r="Y4729" s="2">
        <v>9.6467236539668627E-2</v>
      </c>
      <c r="Z4729" s="2">
        <v>6.9302470197755595E-2</v>
      </c>
      <c r="AA4729" s="2">
        <v>2.2750061989545299E-3</v>
      </c>
      <c r="AB4729" s="2" t="str">
        <f>VLOOKUP(C4729,[1]ZONA!$A$2:$B$44,2,FALSE)</f>
        <v>Lima Norte</v>
      </c>
      <c r="AC4729" s="2">
        <v>0</v>
      </c>
    </row>
    <row r="4730" spans="1:29" hidden="1" x14ac:dyDescent="0.2">
      <c r="A4730" s="2">
        <v>4729</v>
      </c>
      <c r="B4730" s="2" t="s">
        <v>407</v>
      </c>
      <c r="C4730" s="2" t="s">
        <v>286</v>
      </c>
      <c r="D4730" s="2">
        <v>-11.9608823400334</v>
      </c>
      <c r="E4730" s="2">
        <v>-77.100704342435208</v>
      </c>
      <c r="F4730" s="2">
        <v>1600.45</v>
      </c>
      <c r="G4730" s="2">
        <v>582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43013</v>
      </c>
      <c r="O4730" s="2">
        <v>324</v>
      </c>
      <c r="P4730" s="2">
        <v>194</v>
      </c>
      <c r="Q4730" s="2">
        <v>64</v>
      </c>
      <c r="R4730" s="2">
        <v>515</v>
      </c>
      <c r="S4730" s="2">
        <v>3</v>
      </c>
      <c r="T4730" s="2">
        <v>64</v>
      </c>
      <c r="U4730" s="2">
        <v>0</v>
      </c>
      <c r="V4730" s="2">
        <v>457</v>
      </c>
      <c r="W4730" s="2">
        <v>0</v>
      </c>
      <c r="X4730" s="2">
        <v>1.3187370565604559</v>
      </c>
      <c r="Y4730" s="2">
        <v>3.2948680178960653E-2</v>
      </c>
      <c r="Z4730" s="2">
        <v>0</v>
      </c>
      <c r="AA4730" s="2">
        <v>0</v>
      </c>
      <c r="AB4730" s="2" t="str">
        <f>VLOOKUP(C4730,[1]ZONA!$A$2:$B$44,2,FALSE)</f>
        <v>Lima Norte</v>
      </c>
      <c r="AC4730" s="2">
        <v>0</v>
      </c>
    </row>
    <row r="4731" spans="1:29" hidden="1" x14ac:dyDescent="0.2">
      <c r="A4731" s="2">
        <v>4730</v>
      </c>
      <c r="B4731" s="2" t="s">
        <v>407</v>
      </c>
      <c r="C4731" s="2" t="s">
        <v>286</v>
      </c>
      <c r="D4731" s="2">
        <v>-11.96621885014128</v>
      </c>
      <c r="E4731" s="2">
        <v>-77.10265874414813</v>
      </c>
      <c r="F4731" s="2">
        <v>819.52</v>
      </c>
      <c r="G4731" s="2">
        <v>675</v>
      </c>
      <c r="H4731" s="2">
        <v>14</v>
      </c>
      <c r="I4731" s="2">
        <v>13.149036534619309</v>
      </c>
      <c r="J4731" s="2">
        <v>0.93921689532995056</v>
      </c>
      <c r="K4731" s="2">
        <v>4</v>
      </c>
      <c r="L4731" s="2">
        <v>4.1616165239149439</v>
      </c>
      <c r="M4731" s="2">
        <v>1.040404130978736</v>
      </c>
      <c r="N4731" s="2">
        <v>49719</v>
      </c>
      <c r="O4731" s="2">
        <v>492</v>
      </c>
      <c r="P4731" s="2">
        <v>110</v>
      </c>
      <c r="Q4731" s="2">
        <v>73</v>
      </c>
      <c r="R4731" s="2">
        <v>579</v>
      </c>
      <c r="S4731" s="2">
        <v>23</v>
      </c>
      <c r="T4731" s="2">
        <v>73</v>
      </c>
      <c r="U4731" s="2">
        <v>343</v>
      </c>
      <c r="V4731" s="2">
        <v>234</v>
      </c>
      <c r="W4731" s="2">
        <v>1.4658119658119659</v>
      </c>
      <c r="X4731" s="2">
        <v>0.70164814144197973</v>
      </c>
      <c r="Y4731" s="2">
        <v>1.5261474176055501E-2</v>
      </c>
      <c r="Z4731" s="2">
        <v>2.578051022911923E-2</v>
      </c>
      <c r="AA4731" s="2">
        <v>4.2559255994478584E-3</v>
      </c>
      <c r="AB4731" s="2" t="str">
        <f>VLOOKUP(C4731,[1]ZONA!$A$2:$B$44,2,FALSE)</f>
        <v>Lima Norte</v>
      </c>
      <c r="AC4731" s="2">
        <v>0</v>
      </c>
    </row>
    <row r="4732" spans="1:29" hidden="1" x14ac:dyDescent="0.2">
      <c r="A4732" s="2">
        <v>4731</v>
      </c>
      <c r="B4732" s="2" t="s">
        <v>407</v>
      </c>
      <c r="C4732" s="2" t="s">
        <v>286</v>
      </c>
      <c r="D4732" s="2">
        <v>-11.9653659428617</v>
      </c>
      <c r="E4732" s="2">
        <v>-77.102010209984144</v>
      </c>
      <c r="F4732" s="2">
        <v>1771.61</v>
      </c>
      <c r="G4732" s="2">
        <v>672</v>
      </c>
      <c r="H4732" s="2">
        <v>13</v>
      </c>
      <c r="I4732" s="2">
        <v>13.221017380392739</v>
      </c>
      <c r="J4732" s="2">
        <v>1.017001336953288</v>
      </c>
      <c r="K4732" s="2">
        <v>4</v>
      </c>
      <c r="L4732" s="2">
        <v>4.2322200464151578</v>
      </c>
      <c r="M4732" s="2">
        <v>1.058055011603789</v>
      </c>
      <c r="N4732" s="2">
        <v>49449</v>
      </c>
      <c r="O4732" s="2">
        <v>482</v>
      </c>
      <c r="P4732" s="2">
        <v>117</v>
      </c>
      <c r="Q4732" s="2">
        <v>73</v>
      </c>
      <c r="R4732" s="2">
        <v>578</v>
      </c>
      <c r="S4732" s="2">
        <v>21</v>
      </c>
      <c r="T4732" s="2">
        <v>73</v>
      </c>
      <c r="U4732" s="2">
        <v>343</v>
      </c>
      <c r="V4732" s="2">
        <v>506</v>
      </c>
      <c r="W4732" s="2">
        <v>0.67786561264822132</v>
      </c>
      <c r="X4732" s="2">
        <v>0.81984008806350783</v>
      </c>
      <c r="Y4732" s="2">
        <v>3.4879437504005351E-2</v>
      </c>
      <c r="Z4732" s="2">
        <v>2.5921638662816781E-2</v>
      </c>
      <c r="AA4732" s="2">
        <v>4.328129113897859E-3</v>
      </c>
      <c r="AB4732" s="2" t="str">
        <f>VLOOKUP(C4732,[1]ZONA!$A$2:$B$44,2,FALSE)</f>
        <v>Lima Norte</v>
      </c>
      <c r="AC4732" s="2">
        <v>0</v>
      </c>
    </row>
    <row r="4733" spans="1:29" hidden="1" x14ac:dyDescent="0.2">
      <c r="A4733" s="2">
        <v>4732</v>
      </c>
      <c r="B4733" s="2" t="s">
        <v>407</v>
      </c>
      <c r="C4733" s="2" t="s">
        <v>286</v>
      </c>
      <c r="D4733" s="2">
        <v>-11.963667901618971</v>
      </c>
      <c r="E4733" s="2">
        <v>-77.101077384335099</v>
      </c>
      <c r="F4733" s="2">
        <v>908.33</v>
      </c>
      <c r="G4733" s="2">
        <v>644</v>
      </c>
      <c r="H4733" s="2">
        <v>9</v>
      </c>
      <c r="I4733" s="2">
        <v>10.681040832181409</v>
      </c>
      <c r="J4733" s="2">
        <v>1.186782314686823</v>
      </c>
      <c r="K4733" s="2">
        <v>1</v>
      </c>
      <c r="L4733" s="2">
        <v>1.089889823163593</v>
      </c>
      <c r="M4733" s="2">
        <v>1.089889823163593</v>
      </c>
      <c r="N4733" s="2">
        <v>48090</v>
      </c>
      <c r="O4733" s="2">
        <v>436</v>
      </c>
      <c r="P4733" s="2">
        <v>140</v>
      </c>
      <c r="Q4733" s="2">
        <v>68</v>
      </c>
      <c r="R4733" s="2">
        <v>561</v>
      </c>
      <c r="S4733" s="2">
        <v>15</v>
      </c>
      <c r="T4733" s="2">
        <v>68</v>
      </c>
      <c r="U4733" s="2">
        <v>175</v>
      </c>
      <c r="V4733" s="2">
        <v>260</v>
      </c>
      <c r="W4733" s="2">
        <v>0.67307692307692313</v>
      </c>
      <c r="X4733" s="2">
        <v>1.0326370645071321</v>
      </c>
      <c r="Y4733" s="2">
        <v>5.5549838339668027E-2</v>
      </c>
      <c r="Z4733" s="2">
        <v>2.094166228124069E-2</v>
      </c>
      <c r="AA4733" s="2">
        <v>1.1145885192266789E-3</v>
      </c>
      <c r="AB4733" s="2" t="str">
        <f>VLOOKUP(C4733,[1]ZONA!$A$2:$B$44,2,FALSE)</f>
        <v>Lima Norte</v>
      </c>
      <c r="AC4733" s="2">
        <v>0</v>
      </c>
    </row>
    <row r="4734" spans="1:29" hidden="1" x14ac:dyDescent="0.2">
      <c r="A4734" s="2">
        <v>4733</v>
      </c>
      <c r="B4734" s="2" t="s">
        <v>407</v>
      </c>
      <c r="C4734" s="2" t="s">
        <v>286</v>
      </c>
      <c r="D4734" s="2">
        <v>-11.963219471274581</v>
      </c>
      <c r="E4734" s="2">
        <v>-77.099745969516988</v>
      </c>
      <c r="F4734" s="2">
        <v>1958.35</v>
      </c>
      <c r="G4734" s="2">
        <v>638</v>
      </c>
      <c r="H4734" s="2">
        <v>6</v>
      </c>
      <c r="I4734" s="2">
        <v>6.7649331733607347</v>
      </c>
      <c r="J4734" s="2">
        <v>1.1274888622267889</v>
      </c>
      <c r="K4734" s="2">
        <v>4</v>
      </c>
      <c r="L4734" s="2">
        <v>4.3198668764367252</v>
      </c>
      <c r="M4734" s="2">
        <v>1.0799667191091811</v>
      </c>
      <c r="N4734" s="2">
        <v>50631</v>
      </c>
      <c r="O4734" s="2">
        <v>428</v>
      </c>
      <c r="P4734" s="2">
        <v>138</v>
      </c>
      <c r="Q4734" s="2">
        <v>72</v>
      </c>
      <c r="R4734" s="2">
        <v>561</v>
      </c>
      <c r="S4734" s="2">
        <v>5</v>
      </c>
      <c r="T4734" s="2">
        <v>72</v>
      </c>
      <c r="U4734" s="2">
        <v>545</v>
      </c>
      <c r="V4734" s="2">
        <v>560</v>
      </c>
      <c r="W4734" s="2">
        <v>0.9732142857142857</v>
      </c>
      <c r="X4734" s="2">
        <v>1.1592169114830759</v>
      </c>
      <c r="Y4734" s="2">
        <v>4.0307153909122019E-2</v>
      </c>
      <c r="Z4734" s="2">
        <v>1.326358995322266E-2</v>
      </c>
      <c r="AA4734" s="2">
        <v>4.4177621652507831E-3</v>
      </c>
      <c r="AB4734" s="2" t="str">
        <f>VLOOKUP(C4734,[1]ZONA!$A$2:$B$44,2,FALSE)</f>
        <v>Lima Norte</v>
      </c>
      <c r="AC4734" s="2">
        <v>0</v>
      </c>
    </row>
    <row r="4735" spans="1:29" hidden="1" x14ac:dyDescent="0.2">
      <c r="A4735" s="2">
        <v>4734</v>
      </c>
      <c r="B4735" s="2" t="s">
        <v>414</v>
      </c>
      <c r="C4735" s="2" t="s">
        <v>286</v>
      </c>
      <c r="D4735" s="2">
        <v>-11.962680789003359</v>
      </c>
      <c r="E4735" s="2">
        <v>-77.099079392752543</v>
      </c>
      <c r="F4735" s="2">
        <v>765.52</v>
      </c>
      <c r="G4735" s="2">
        <v>634</v>
      </c>
      <c r="H4735" s="2">
        <v>4</v>
      </c>
      <c r="I4735" s="2">
        <v>4.3716085302814847</v>
      </c>
      <c r="J4735" s="2">
        <v>1.0929021325703709</v>
      </c>
      <c r="K4735" s="2">
        <v>3</v>
      </c>
      <c r="L4735" s="2">
        <v>3.1370432451285701</v>
      </c>
      <c r="M4735" s="2">
        <v>1.045681081709523</v>
      </c>
      <c r="N4735" s="2">
        <v>51127</v>
      </c>
      <c r="O4735" s="2">
        <v>413</v>
      </c>
      <c r="P4735" s="2">
        <v>152</v>
      </c>
      <c r="Q4735" s="2">
        <v>69</v>
      </c>
      <c r="R4735" s="2">
        <v>562</v>
      </c>
      <c r="S4735" s="2">
        <v>3</v>
      </c>
      <c r="T4735" s="2">
        <v>69</v>
      </c>
      <c r="U4735" s="2">
        <v>370</v>
      </c>
      <c r="V4735" s="2">
        <v>219</v>
      </c>
      <c r="W4735" s="2">
        <v>1.689497716894977</v>
      </c>
      <c r="X4735" s="2">
        <v>1.2515153446227221</v>
      </c>
      <c r="Y4735" s="2">
        <v>4.7628719550899402E-2</v>
      </c>
      <c r="Z4735" s="2">
        <v>8.5711449759759643E-3</v>
      </c>
      <c r="AA4735" s="2">
        <v>3.208133804927803E-3</v>
      </c>
      <c r="AB4735" s="2" t="str">
        <f>VLOOKUP(C4735,[1]ZONA!$A$2:$B$44,2,FALSE)</f>
        <v>Lima Norte</v>
      </c>
      <c r="AC4735" s="2">
        <v>0</v>
      </c>
    </row>
    <row r="4736" spans="1:29" hidden="1" x14ac:dyDescent="0.2">
      <c r="A4736" s="2">
        <v>4735</v>
      </c>
      <c r="B4736" s="2" t="s">
        <v>407</v>
      </c>
      <c r="C4736" s="2" t="s">
        <v>286</v>
      </c>
      <c r="D4736" s="2">
        <v>-11.961689950362951</v>
      </c>
      <c r="E4736" s="2">
        <v>-77.104883964561793</v>
      </c>
      <c r="F4736" s="2">
        <v>820.89</v>
      </c>
      <c r="G4736" s="2">
        <v>515</v>
      </c>
      <c r="H4736" s="2">
        <v>5</v>
      </c>
      <c r="I4736" s="2">
        <v>3.8174568419538408</v>
      </c>
      <c r="J4736" s="2">
        <v>0.76349136839076814</v>
      </c>
      <c r="K4736" s="2">
        <v>4</v>
      </c>
      <c r="L4736" s="2">
        <v>2.8037093475485499</v>
      </c>
      <c r="M4736" s="2">
        <v>0.7009273368871376</v>
      </c>
      <c r="N4736" s="2">
        <v>32244</v>
      </c>
      <c r="O4736" s="2">
        <v>273</v>
      </c>
      <c r="P4736" s="2">
        <v>173</v>
      </c>
      <c r="Q4736" s="2">
        <v>69</v>
      </c>
      <c r="R4736" s="2">
        <v>431</v>
      </c>
      <c r="S4736" s="2">
        <v>15</v>
      </c>
      <c r="T4736" s="2">
        <v>69</v>
      </c>
      <c r="U4736" s="2">
        <v>326</v>
      </c>
      <c r="V4736" s="2">
        <v>235</v>
      </c>
      <c r="W4736" s="2">
        <v>1.387234042553191</v>
      </c>
      <c r="X4736" s="2">
        <v>1.085220493003098</v>
      </c>
      <c r="Y4736" s="2">
        <v>0</v>
      </c>
      <c r="Z4736" s="2">
        <v>7.4846537161942358E-3</v>
      </c>
      <c r="AA4736" s="2">
        <v>2.867246012955087E-3</v>
      </c>
      <c r="AB4736" s="2" t="str">
        <f>VLOOKUP(C4736,[1]ZONA!$A$2:$B$44,2,FALSE)</f>
        <v>Lima Norte</v>
      </c>
      <c r="AC4736" s="2">
        <v>0</v>
      </c>
    </row>
    <row r="4737" spans="1:29" hidden="1" x14ac:dyDescent="0.2">
      <c r="A4737" s="2">
        <v>4736</v>
      </c>
      <c r="B4737" s="2" t="s">
        <v>1998</v>
      </c>
      <c r="C4737" s="2" t="s">
        <v>286</v>
      </c>
      <c r="D4737" s="2">
        <v>-11.961521592320731</v>
      </c>
      <c r="E4737" s="2">
        <v>-77.102894391665686</v>
      </c>
      <c r="F4737" s="2">
        <v>6592.35</v>
      </c>
      <c r="G4737" s="2">
        <v>562</v>
      </c>
      <c r="H4737" s="2">
        <v>4</v>
      </c>
      <c r="I4737" s="2">
        <v>3.652399763032629</v>
      </c>
      <c r="J4737" s="2">
        <v>0.91309994075815715</v>
      </c>
      <c r="K4737" s="2">
        <v>4</v>
      </c>
      <c r="L4737" s="2">
        <v>3.652399763032629</v>
      </c>
      <c r="M4737" s="2">
        <v>0.91309994075815715</v>
      </c>
      <c r="N4737" s="2">
        <v>37678</v>
      </c>
      <c r="O4737" s="2">
        <v>305</v>
      </c>
      <c r="P4737" s="2">
        <v>191</v>
      </c>
      <c r="Q4737" s="2">
        <v>66</v>
      </c>
      <c r="R4737" s="2">
        <v>485</v>
      </c>
      <c r="S4737" s="2">
        <v>11</v>
      </c>
      <c r="T4737" s="2">
        <v>66</v>
      </c>
      <c r="U4737" s="2">
        <v>326</v>
      </c>
      <c r="V4737" s="2">
        <v>1884</v>
      </c>
      <c r="W4737" s="2">
        <v>0.17303609341825901</v>
      </c>
      <c r="X4737" s="2">
        <v>1.1568775372158879</v>
      </c>
      <c r="Y4737" s="2">
        <v>5.2073276300442978E-2</v>
      </c>
      <c r="Z4737" s="2">
        <v>7.1610364153894624E-3</v>
      </c>
      <c r="AA4737" s="2">
        <v>3.7351691491951501E-3</v>
      </c>
      <c r="AB4737" s="2" t="str">
        <f>VLOOKUP(C4737,[1]ZONA!$A$2:$B$44,2,FALSE)</f>
        <v>Lima Norte</v>
      </c>
      <c r="AC4737" s="2">
        <v>0</v>
      </c>
    </row>
    <row r="4738" spans="1:29" hidden="1" x14ac:dyDescent="0.2">
      <c r="A4738" s="2">
        <v>4737</v>
      </c>
      <c r="B4738" s="2" t="s">
        <v>407</v>
      </c>
      <c r="C4738" s="2" t="s">
        <v>286</v>
      </c>
      <c r="D4738" s="2">
        <v>-11.954915379513841</v>
      </c>
      <c r="E4738" s="2">
        <v>-77.103971331838395</v>
      </c>
      <c r="F4738" s="2">
        <v>948.68</v>
      </c>
      <c r="G4738" s="2">
        <v>379</v>
      </c>
      <c r="H4738" s="2">
        <v>11</v>
      </c>
      <c r="I4738" s="2">
        <v>12.88432916305892</v>
      </c>
      <c r="J4738" s="2">
        <v>1.1713026511871749</v>
      </c>
      <c r="K4738" s="2">
        <v>5</v>
      </c>
      <c r="L4738" s="2">
        <v>5.0382890324411456</v>
      </c>
      <c r="M4738" s="2">
        <v>1.0076578064882289</v>
      </c>
      <c r="N4738" s="2">
        <v>20298</v>
      </c>
      <c r="O4738" s="2">
        <v>115</v>
      </c>
      <c r="P4738" s="2">
        <v>214</v>
      </c>
      <c r="Q4738" s="2">
        <v>50</v>
      </c>
      <c r="R4738" s="2">
        <v>316</v>
      </c>
      <c r="S4738" s="2">
        <v>13</v>
      </c>
      <c r="T4738" s="2">
        <v>50</v>
      </c>
      <c r="U4738" s="2">
        <v>389</v>
      </c>
      <c r="V4738" s="2">
        <v>271</v>
      </c>
      <c r="W4738" s="2">
        <v>1.435424354243543</v>
      </c>
      <c r="X4738" s="2">
        <v>1.8448854661854921</v>
      </c>
      <c r="Y4738" s="2">
        <v>0.14355019096289909</v>
      </c>
      <c r="Z4738" s="2">
        <v>2.5261514705586501E-2</v>
      </c>
      <c r="AA4738" s="2">
        <v>5.1524649489838254E-3</v>
      </c>
      <c r="AB4738" s="2" t="str">
        <f>VLOOKUP(C4738,[1]ZONA!$A$2:$B$44,2,FALSE)</f>
        <v>Lima Norte</v>
      </c>
      <c r="AC4738" s="2">
        <v>0</v>
      </c>
    </row>
    <row r="4739" spans="1:29" hidden="1" x14ac:dyDescent="0.2">
      <c r="A4739" s="2">
        <v>4738</v>
      </c>
      <c r="B4739" s="2" t="s">
        <v>407</v>
      </c>
      <c r="C4739" s="2" t="s">
        <v>286</v>
      </c>
      <c r="D4739" s="2">
        <v>-11.956280240592079</v>
      </c>
      <c r="E4739" s="2">
        <v>-77.102532809003108</v>
      </c>
      <c r="F4739" s="2">
        <v>1664.01</v>
      </c>
      <c r="G4739" s="2">
        <v>465</v>
      </c>
      <c r="H4739" s="2">
        <v>6</v>
      </c>
      <c r="I4739" s="2">
        <v>6.5428785425490599</v>
      </c>
      <c r="J4739" s="2">
        <v>1.0904797570915099</v>
      </c>
      <c r="K4739" s="2">
        <v>4</v>
      </c>
      <c r="L4739" s="2">
        <v>3.9858072439269092</v>
      </c>
      <c r="M4739" s="2">
        <v>0.9964518109817273</v>
      </c>
      <c r="N4739" s="2">
        <v>26290</v>
      </c>
      <c r="O4739" s="2">
        <v>169</v>
      </c>
      <c r="P4739" s="2">
        <v>240</v>
      </c>
      <c r="Q4739" s="2">
        <v>56</v>
      </c>
      <c r="R4739" s="2">
        <v>397</v>
      </c>
      <c r="S4739" s="2">
        <v>12</v>
      </c>
      <c r="T4739" s="2">
        <v>56</v>
      </c>
      <c r="U4739" s="2">
        <v>231</v>
      </c>
      <c r="V4739" s="2">
        <v>475</v>
      </c>
      <c r="W4739" s="2">
        <v>0.4863157894736842</v>
      </c>
      <c r="X4739" s="2">
        <v>1.7266178773937459</v>
      </c>
      <c r="Y4739" s="2">
        <v>0.15233422498954641</v>
      </c>
      <c r="Z4739" s="2">
        <v>1.2828221044938659E-2</v>
      </c>
      <c r="AA4739" s="2">
        <v>4.0761321920010588E-3</v>
      </c>
      <c r="AB4739" s="2" t="str">
        <f>VLOOKUP(C4739,[1]ZONA!$A$2:$B$44,2,FALSE)</f>
        <v>Lima Norte</v>
      </c>
      <c r="AC4739" s="2">
        <v>0</v>
      </c>
    </row>
    <row r="4740" spans="1:29" hidden="1" x14ac:dyDescent="0.2">
      <c r="A4740" s="2">
        <v>4739</v>
      </c>
      <c r="B4740" s="2" t="s">
        <v>407</v>
      </c>
      <c r="C4740" s="2" t="s">
        <v>286</v>
      </c>
      <c r="D4740" s="2">
        <v>-11.960374970907971</v>
      </c>
      <c r="E4740" s="2">
        <v>-77.096925663739313</v>
      </c>
      <c r="F4740" s="2">
        <v>2676.27</v>
      </c>
      <c r="G4740" s="2">
        <v>614</v>
      </c>
      <c r="H4740" s="2">
        <v>4</v>
      </c>
      <c r="I4740" s="2">
        <v>3.5667781559438869</v>
      </c>
      <c r="J4740" s="2">
        <v>0.89169453898597184</v>
      </c>
      <c r="K4740" s="2">
        <v>4</v>
      </c>
      <c r="L4740" s="2">
        <v>3.5667781559438869</v>
      </c>
      <c r="M4740" s="2">
        <v>0.89169453898597184</v>
      </c>
      <c r="N4740" s="2">
        <v>52064</v>
      </c>
      <c r="O4740" s="2">
        <v>368</v>
      </c>
      <c r="P4740" s="2">
        <v>177</v>
      </c>
      <c r="Q4740" s="2">
        <v>69</v>
      </c>
      <c r="R4740" s="2">
        <v>542</v>
      </c>
      <c r="S4740" s="2">
        <v>3</v>
      </c>
      <c r="T4740" s="2">
        <v>69</v>
      </c>
      <c r="U4740" s="2">
        <v>625</v>
      </c>
      <c r="V4740" s="2">
        <v>765</v>
      </c>
      <c r="W4740" s="2">
        <v>0.81699346405228757</v>
      </c>
      <c r="X4740" s="2">
        <v>1.3254624492077429</v>
      </c>
      <c r="Y4740" s="2">
        <v>6.309607473293459E-2</v>
      </c>
      <c r="Z4740" s="2">
        <v>6.9931633768156266E-3</v>
      </c>
      <c r="AA4740" s="2">
        <v>3.6476072156578321E-3</v>
      </c>
      <c r="AB4740" s="2" t="str">
        <f>VLOOKUP(C4740,[1]ZONA!$A$2:$B$44,2,FALSE)</f>
        <v>Lima Norte</v>
      </c>
      <c r="AC4740" s="2">
        <v>0</v>
      </c>
    </row>
    <row r="4741" spans="1:29" x14ac:dyDescent="0.2">
      <c r="A4741" s="2">
        <v>4753</v>
      </c>
      <c r="B4741" s="2" t="s">
        <v>2006</v>
      </c>
      <c r="C4741" s="2" t="s">
        <v>305</v>
      </c>
      <c r="D4741" s="2">
        <v>-12.07171684595817</v>
      </c>
      <c r="E4741" s="2">
        <v>-77.104562460866731</v>
      </c>
      <c r="F4741" s="2">
        <v>1459.92</v>
      </c>
      <c r="G4741" s="2">
        <v>262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41168</v>
      </c>
      <c r="O4741" s="2">
        <v>226</v>
      </c>
      <c r="P4741" s="2">
        <v>0</v>
      </c>
      <c r="Q4741" s="2">
        <v>36</v>
      </c>
      <c r="R4741" s="2">
        <v>226</v>
      </c>
      <c r="S4741" s="2">
        <v>0</v>
      </c>
      <c r="T4741" s="2">
        <v>36</v>
      </c>
      <c r="U4741" s="2">
        <v>0</v>
      </c>
      <c r="V4741" s="2">
        <v>417</v>
      </c>
      <c r="W4741" s="2">
        <v>0</v>
      </c>
      <c r="X4741" s="2">
        <v>1.1333185900314739</v>
      </c>
      <c r="Y4741" s="2">
        <v>7.4540447292467532E-2</v>
      </c>
      <c r="Z4741" s="2">
        <v>0</v>
      </c>
      <c r="AA4741" s="2">
        <v>0</v>
      </c>
      <c r="AB4741" s="2" t="str">
        <f>VLOOKUP(C4741,[1]ZONA!$A$2:$B$44,2,FALSE)</f>
        <v>Lima Centro</v>
      </c>
      <c r="AC4741" s="2">
        <v>0</v>
      </c>
    </row>
    <row r="4742" spans="1:29" x14ac:dyDescent="0.2">
      <c r="A4742" s="2">
        <v>4754</v>
      </c>
      <c r="B4742" s="2" t="s">
        <v>2007</v>
      </c>
      <c r="C4742" s="2" t="s">
        <v>305</v>
      </c>
      <c r="D4742" s="2">
        <v>-12.07344327413754</v>
      </c>
      <c r="E4742" s="2">
        <v>-77.104587801940028</v>
      </c>
      <c r="F4742" s="2">
        <v>5088.87</v>
      </c>
      <c r="G4742" s="2">
        <v>270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43992</v>
      </c>
      <c r="O4742" s="2">
        <v>237</v>
      </c>
      <c r="P4742" s="2">
        <v>0</v>
      </c>
      <c r="Q4742" s="2">
        <v>33</v>
      </c>
      <c r="R4742" s="2">
        <v>237</v>
      </c>
      <c r="S4742" s="2">
        <v>0</v>
      </c>
      <c r="T4742" s="2">
        <v>33</v>
      </c>
      <c r="U4742" s="2">
        <v>0</v>
      </c>
      <c r="V4742" s="2">
        <v>1454</v>
      </c>
      <c r="W4742" s="2">
        <v>0</v>
      </c>
      <c r="X4742" s="2">
        <v>1.0509527880312659</v>
      </c>
      <c r="Y4742" s="2">
        <v>6.2720814143214676E-2</v>
      </c>
      <c r="Z4742" s="2">
        <v>0</v>
      </c>
      <c r="AA4742" s="2">
        <v>0</v>
      </c>
      <c r="AB4742" s="2" t="str">
        <f>VLOOKUP(C4742,[1]ZONA!$A$2:$B$44,2,FALSE)</f>
        <v>Lima Centro</v>
      </c>
      <c r="AC4742" s="2">
        <v>0</v>
      </c>
    </row>
    <row r="4743" spans="1:29" x14ac:dyDescent="0.2">
      <c r="A4743" s="2">
        <v>4755</v>
      </c>
      <c r="B4743" s="2" t="s">
        <v>1514</v>
      </c>
      <c r="C4743" s="2" t="s">
        <v>305</v>
      </c>
      <c r="D4743" s="2">
        <v>-12.076271768081559</v>
      </c>
      <c r="E4743" s="2">
        <v>-77.101490113123774</v>
      </c>
      <c r="F4743" s="2">
        <v>5380.6</v>
      </c>
      <c r="G4743" s="2">
        <v>308</v>
      </c>
      <c r="H4743" s="2">
        <v>3</v>
      </c>
      <c r="I4743" s="2">
        <v>2.14472898079263</v>
      </c>
      <c r="J4743" s="2">
        <v>0.71490966026420999</v>
      </c>
      <c r="K4743" s="2">
        <v>3</v>
      </c>
      <c r="L4743" s="2">
        <v>2.14472898079263</v>
      </c>
      <c r="M4743" s="2">
        <v>0.71490966026420999</v>
      </c>
      <c r="N4743" s="2">
        <v>52907</v>
      </c>
      <c r="O4743" s="2">
        <v>269</v>
      </c>
      <c r="P4743" s="2">
        <v>0</v>
      </c>
      <c r="Q4743" s="2">
        <v>39</v>
      </c>
      <c r="R4743" s="2">
        <v>269</v>
      </c>
      <c r="S4743" s="2">
        <v>0</v>
      </c>
      <c r="T4743" s="2">
        <v>39</v>
      </c>
      <c r="U4743" s="2">
        <v>307</v>
      </c>
      <c r="V4743" s="2">
        <v>1537</v>
      </c>
      <c r="W4743" s="2">
        <v>0.1997397527651269</v>
      </c>
      <c r="X4743" s="2">
        <v>0.62770533790302518</v>
      </c>
      <c r="Y4743" s="2">
        <v>5.3844753806516397E-2</v>
      </c>
      <c r="Z4743" s="2">
        <v>4.2050386948456128E-3</v>
      </c>
      <c r="AA4743" s="2">
        <v>2.193332067185829E-3</v>
      </c>
      <c r="AB4743" s="2" t="str">
        <f>VLOOKUP(C4743,[1]ZONA!$A$2:$B$44,2,FALSE)</f>
        <v>Lima Centro</v>
      </c>
      <c r="AC4743" s="2">
        <v>0</v>
      </c>
    </row>
    <row r="4744" spans="1:29" x14ac:dyDescent="0.2">
      <c r="A4744" s="2">
        <v>4756</v>
      </c>
      <c r="B4744" s="2" t="s">
        <v>2008</v>
      </c>
      <c r="C4744" s="2" t="s">
        <v>305</v>
      </c>
      <c r="D4744" s="2">
        <v>-12.077109805885931</v>
      </c>
      <c r="E4744" s="2">
        <v>-77.101911261268768</v>
      </c>
      <c r="F4744" s="2">
        <v>4729.62</v>
      </c>
      <c r="G4744" s="2">
        <v>283</v>
      </c>
      <c r="H4744" s="2">
        <v>3</v>
      </c>
      <c r="I4744" s="2">
        <v>1.866563572144657</v>
      </c>
      <c r="J4744" s="2">
        <v>0.62218785738155213</v>
      </c>
      <c r="K4744" s="2">
        <v>3</v>
      </c>
      <c r="L4744" s="2">
        <v>1.866563572144657</v>
      </c>
      <c r="M4744" s="2">
        <v>0.62218785738155213</v>
      </c>
      <c r="N4744" s="2">
        <v>50123</v>
      </c>
      <c r="O4744" s="2">
        <v>248</v>
      </c>
      <c r="P4744" s="2">
        <v>0</v>
      </c>
      <c r="Q4744" s="2">
        <v>35</v>
      </c>
      <c r="R4744" s="2">
        <v>248</v>
      </c>
      <c r="S4744" s="2">
        <v>0</v>
      </c>
      <c r="T4744" s="2">
        <v>35</v>
      </c>
      <c r="U4744" s="2">
        <v>307</v>
      </c>
      <c r="V4744" s="2">
        <v>1351</v>
      </c>
      <c r="W4744" s="2">
        <v>0.22723908216136199</v>
      </c>
      <c r="X4744" s="2">
        <v>0.58566295481485131</v>
      </c>
      <c r="Y4744" s="2">
        <v>4.9989148916259982E-2</v>
      </c>
      <c r="Z4744" s="2">
        <v>3.659656822633495E-3</v>
      </c>
      <c r="AA4744" s="2">
        <v>1.908862972846473E-3</v>
      </c>
      <c r="AB4744" s="2" t="str">
        <f>VLOOKUP(C4744,[1]ZONA!$A$2:$B$44,2,FALSE)</f>
        <v>Lima Centro</v>
      </c>
      <c r="AC4744" s="2">
        <v>0</v>
      </c>
    </row>
    <row r="4745" spans="1:29" x14ac:dyDescent="0.2">
      <c r="A4745" s="2">
        <v>4757</v>
      </c>
      <c r="B4745" s="2" t="s">
        <v>2009</v>
      </c>
      <c r="C4745" s="2" t="s">
        <v>305</v>
      </c>
      <c r="D4745" s="2">
        <v>-12.079017880895931</v>
      </c>
      <c r="E4745" s="2">
        <v>-77.102921310490018</v>
      </c>
      <c r="F4745" s="2">
        <v>5860.12</v>
      </c>
      <c r="G4745" s="2">
        <v>245</v>
      </c>
      <c r="H4745" s="2">
        <v>3</v>
      </c>
      <c r="I4745" s="2">
        <v>1.296854331029041</v>
      </c>
      <c r="J4745" s="2">
        <v>0.43228477700968038</v>
      </c>
      <c r="K4745" s="2">
        <v>3</v>
      </c>
      <c r="L4745" s="2">
        <v>1.296854331029041</v>
      </c>
      <c r="M4745" s="2">
        <v>0.43228477700968038</v>
      </c>
      <c r="N4745" s="2">
        <v>44296</v>
      </c>
      <c r="O4745" s="2">
        <v>214</v>
      </c>
      <c r="P4745" s="2">
        <v>0</v>
      </c>
      <c r="Q4745" s="2">
        <v>31</v>
      </c>
      <c r="R4745" s="2">
        <v>214</v>
      </c>
      <c r="S4745" s="2">
        <v>0</v>
      </c>
      <c r="T4745" s="2">
        <v>31</v>
      </c>
      <c r="U4745" s="2">
        <v>307</v>
      </c>
      <c r="V4745" s="2">
        <v>1674</v>
      </c>
      <c r="W4745" s="2">
        <v>0.18339307048984471</v>
      </c>
      <c r="X4745" s="2">
        <v>0.55950267691316424</v>
      </c>
      <c r="Y4745" s="2">
        <v>5.3014725973372853E-2</v>
      </c>
      <c r="Z4745" s="2">
        <v>2.5426628223860011E-3</v>
      </c>
      <c r="AA4745" s="2">
        <v>1.326243183259268E-3</v>
      </c>
      <c r="AB4745" s="2" t="str">
        <f>VLOOKUP(C4745,[1]ZONA!$A$2:$B$44,2,FALSE)</f>
        <v>Lima Centro</v>
      </c>
      <c r="AC4745" s="2">
        <v>0</v>
      </c>
    </row>
    <row r="4746" spans="1:29" x14ac:dyDescent="0.2">
      <c r="A4746" s="2">
        <v>4758</v>
      </c>
      <c r="B4746" s="2" t="s">
        <v>2010</v>
      </c>
      <c r="C4746" s="2" t="s">
        <v>305</v>
      </c>
      <c r="D4746" s="2">
        <v>-12.0770111227885</v>
      </c>
      <c r="E4746" s="2">
        <v>-77.10363388878686</v>
      </c>
      <c r="F4746" s="2">
        <v>10671.97</v>
      </c>
      <c r="G4746" s="2">
        <v>253</v>
      </c>
      <c r="H4746" s="2">
        <v>3</v>
      </c>
      <c r="I4746" s="2">
        <v>2.005101451024184</v>
      </c>
      <c r="J4746" s="2">
        <v>0.66836715034139471</v>
      </c>
      <c r="K4746" s="2">
        <v>3</v>
      </c>
      <c r="L4746" s="2">
        <v>2.005101451024184</v>
      </c>
      <c r="M4746" s="2">
        <v>0.66836715034139471</v>
      </c>
      <c r="N4746" s="2">
        <v>45154</v>
      </c>
      <c r="O4746" s="2">
        <v>222</v>
      </c>
      <c r="P4746" s="2">
        <v>0</v>
      </c>
      <c r="Q4746" s="2">
        <v>31</v>
      </c>
      <c r="R4746" s="2">
        <v>222</v>
      </c>
      <c r="S4746" s="2">
        <v>0</v>
      </c>
      <c r="T4746" s="2">
        <v>31</v>
      </c>
      <c r="U4746" s="2">
        <v>307</v>
      </c>
      <c r="V4746" s="2">
        <v>3049</v>
      </c>
      <c r="W4746" s="2">
        <v>0.1006887504099705</v>
      </c>
      <c r="X4746" s="2">
        <v>0.73565068758631458</v>
      </c>
      <c r="Y4746" s="2">
        <v>7.0895316475390505E-2</v>
      </c>
      <c r="Z4746" s="2">
        <v>3.9312795528746612E-3</v>
      </c>
      <c r="AA4746" s="2">
        <v>2.0505403479309822E-3</v>
      </c>
      <c r="AB4746" s="2" t="str">
        <f>VLOOKUP(C4746,[1]ZONA!$A$2:$B$44,2,FALSE)</f>
        <v>Lima Centro</v>
      </c>
      <c r="AC4746" s="2">
        <v>0</v>
      </c>
    </row>
    <row r="4747" spans="1:29" x14ac:dyDescent="0.2">
      <c r="A4747" s="2">
        <v>4759</v>
      </c>
      <c r="B4747" s="2" t="s">
        <v>525</v>
      </c>
      <c r="C4747" s="2" t="s">
        <v>305</v>
      </c>
      <c r="D4747" s="2">
        <v>-12.074792758062941</v>
      </c>
      <c r="E4747" s="2">
        <v>-77.104535792324796</v>
      </c>
      <c r="F4747" s="2">
        <v>4807.25</v>
      </c>
      <c r="G4747" s="2">
        <v>261</v>
      </c>
      <c r="H4747" s="2">
        <v>3</v>
      </c>
      <c r="I4747" s="2">
        <v>2.800564433072056</v>
      </c>
      <c r="J4747" s="2">
        <v>0.93352147769068539</v>
      </c>
      <c r="K4747" s="2">
        <v>3</v>
      </c>
      <c r="L4747" s="2">
        <v>2.800564433072056</v>
      </c>
      <c r="M4747" s="2">
        <v>0.93352147769068539</v>
      </c>
      <c r="N4747" s="2">
        <v>44231</v>
      </c>
      <c r="O4747" s="2">
        <v>229</v>
      </c>
      <c r="P4747" s="2">
        <v>0</v>
      </c>
      <c r="Q4747" s="2">
        <v>32</v>
      </c>
      <c r="R4747" s="2">
        <v>229</v>
      </c>
      <c r="S4747" s="2">
        <v>0</v>
      </c>
      <c r="T4747" s="2">
        <v>32</v>
      </c>
      <c r="U4747" s="2">
        <v>307</v>
      </c>
      <c r="V4747" s="2">
        <v>1374</v>
      </c>
      <c r="W4747" s="2">
        <v>0.22343522561863169</v>
      </c>
      <c r="X4747" s="2">
        <v>0.96972593694576381</v>
      </c>
      <c r="Y4747" s="2">
        <v>0</v>
      </c>
      <c r="Z4747" s="2">
        <v>5.4908950799574287E-3</v>
      </c>
      <c r="AA4747" s="2">
        <v>2.8640298295437429E-3</v>
      </c>
      <c r="AB4747" s="2" t="str">
        <f>VLOOKUP(C4747,[1]ZONA!$A$2:$B$44,2,FALSE)</f>
        <v>Lima Centro</v>
      </c>
      <c r="AC4747" s="2">
        <v>0</v>
      </c>
    </row>
    <row r="4748" spans="1:29" x14ac:dyDescent="0.2">
      <c r="A4748" s="2">
        <v>4760</v>
      </c>
      <c r="B4748" s="2" t="s">
        <v>2011</v>
      </c>
      <c r="C4748" s="2" t="s">
        <v>305</v>
      </c>
      <c r="D4748" s="2">
        <v>-12.077513917854629</v>
      </c>
      <c r="E4748" s="2">
        <v>-77.105315065429778</v>
      </c>
      <c r="F4748" s="2">
        <v>4894.38</v>
      </c>
      <c r="G4748" s="2">
        <v>212</v>
      </c>
      <c r="H4748" s="2">
        <v>3</v>
      </c>
      <c r="I4748" s="2">
        <v>2.1032674358704209</v>
      </c>
      <c r="J4748" s="2">
        <v>0.70108914529014044</v>
      </c>
      <c r="K4748" s="2">
        <v>3</v>
      </c>
      <c r="L4748" s="2">
        <v>2.1032674358704209</v>
      </c>
      <c r="M4748" s="2">
        <v>0.70108914529014044</v>
      </c>
      <c r="N4748" s="2">
        <v>37051</v>
      </c>
      <c r="O4748" s="2">
        <v>184</v>
      </c>
      <c r="P4748" s="2">
        <v>0</v>
      </c>
      <c r="Q4748" s="2">
        <v>28</v>
      </c>
      <c r="R4748" s="2">
        <v>184</v>
      </c>
      <c r="S4748" s="2">
        <v>0</v>
      </c>
      <c r="T4748" s="2">
        <v>28</v>
      </c>
      <c r="U4748" s="2">
        <v>307</v>
      </c>
      <c r="V4748" s="2">
        <v>1398</v>
      </c>
      <c r="W4748" s="2">
        <v>0.21959942775393421</v>
      </c>
      <c r="X4748" s="2">
        <v>0.86509290646147918</v>
      </c>
      <c r="Y4748" s="2">
        <v>4.5457958502543257E-2</v>
      </c>
      <c r="Z4748" s="2">
        <v>4.1237475842636441E-3</v>
      </c>
      <c r="AA4748" s="2">
        <v>2.150930935458996E-3</v>
      </c>
      <c r="AB4748" s="2" t="str">
        <f>VLOOKUP(C4748,[1]ZONA!$A$2:$B$44,2,FALSE)</f>
        <v>Lima Centro</v>
      </c>
      <c r="AC4748" s="2">
        <v>0</v>
      </c>
    </row>
    <row r="4749" spans="1:29" x14ac:dyDescent="0.2">
      <c r="A4749" s="2">
        <v>4761</v>
      </c>
      <c r="B4749" s="2" t="s">
        <v>2012</v>
      </c>
      <c r="C4749" s="2" t="s">
        <v>305</v>
      </c>
      <c r="D4749" s="2">
        <v>-12.08061605683557</v>
      </c>
      <c r="E4749" s="2">
        <v>-77.102674854050093</v>
      </c>
      <c r="F4749" s="2">
        <v>1821.68</v>
      </c>
      <c r="G4749" s="2">
        <v>224</v>
      </c>
      <c r="H4749" s="2">
        <v>3</v>
      </c>
      <c r="I4749" s="2">
        <v>0.77298369619640694</v>
      </c>
      <c r="J4749" s="2">
        <v>0.25766123206546898</v>
      </c>
      <c r="K4749" s="2">
        <v>3</v>
      </c>
      <c r="L4749" s="2">
        <v>0.77298369619640694</v>
      </c>
      <c r="M4749" s="2">
        <v>0.25766123206546898</v>
      </c>
      <c r="N4749" s="2">
        <v>40633</v>
      </c>
      <c r="O4749" s="2">
        <v>195</v>
      </c>
      <c r="P4749" s="2">
        <v>0</v>
      </c>
      <c r="Q4749" s="2">
        <v>29</v>
      </c>
      <c r="R4749" s="2">
        <v>195</v>
      </c>
      <c r="S4749" s="2">
        <v>0</v>
      </c>
      <c r="T4749" s="2">
        <v>29</v>
      </c>
      <c r="U4749" s="2">
        <v>307</v>
      </c>
      <c r="V4749" s="2">
        <v>520</v>
      </c>
      <c r="W4749" s="2">
        <v>0.5903846153846154</v>
      </c>
      <c r="X4749" s="2">
        <v>0.49438990882450501</v>
      </c>
      <c r="Y4749" s="2">
        <v>2.9331438371182381E-2</v>
      </c>
      <c r="Z4749" s="2">
        <v>1.515541768727074E-3</v>
      </c>
      <c r="AA4749" s="2">
        <v>7.9050077816957259E-4</v>
      </c>
      <c r="AB4749" s="2" t="str">
        <f>VLOOKUP(C4749,[1]ZONA!$A$2:$B$44,2,FALSE)</f>
        <v>Lima Centro</v>
      </c>
      <c r="AC4749" s="2">
        <v>0</v>
      </c>
    </row>
    <row r="4750" spans="1:29" x14ac:dyDescent="0.2">
      <c r="A4750" s="2">
        <v>4762</v>
      </c>
      <c r="B4750" s="2" t="s">
        <v>407</v>
      </c>
      <c r="C4750" s="2" t="s">
        <v>305</v>
      </c>
      <c r="D4750" s="2">
        <v>-12.081460927171429</v>
      </c>
      <c r="E4750" s="2">
        <v>-77.100315318435904</v>
      </c>
      <c r="F4750" s="2">
        <v>397.56</v>
      </c>
      <c r="G4750" s="2">
        <v>238</v>
      </c>
      <c r="H4750" s="2">
        <v>3</v>
      </c>
      <c r="I4750" s="2">
        <v>0.60116373116330368</v>
      </c>
      <c r="J4750" s="2">
        <v>0.2003879103877679</v>
      </c>
      <c r="K4750" s="2">
        <v>3</v>
      </c>
      <c r="L4750" s="2">
        <v>0.60116373116330368</v>
      </c>
      <c r="M4750" s="2">
        <v>0.2003879103877679</v>
      </c>
      <c r="N4750" s="2">
        <v>57346</v>
      </c>
      <c r="O4750" s="2">
        <v>206</v>
      </c>
      <c r="P4750" s="2">
        <v>0</v>
      </c>
      <c r="Q4750" s="2">
        <v>32</v>
      </c>
      <c r="R4750" s="2">
        <v>206</v>
      </c>
      <c r="S4750" s="2">
        <v>0</v>
      </c>
      <c r="T4750" s="2">
        <v>32</v>
      </c>
      <c r="U4750" s="2">
        <v>307</v>
      </c>
      <c r="V4750" s="2">
        <v>114</v>
      </c>
      <c r="W4750" s="2">
        <v>2.692982456140351</v>
      </c>
      <c r="X4750" s="2">
        <v>0.24611772541525939</v>
      </c>
      <c r="Y4750" s="2">
        <v>0</v>
      </c>
      <c r="Z4750" s="2">
        <v>1.1786648915170679E-3</v>
      </c>
      <c r="AA4750" s="2">
        <v>6.1478709011627956E-4</v>
      </c>
      <c r="AB4750" s="2" t="str">
        <f>VLOOKUP(C4750,[1]ZONA!$A$2:$B$44,2,FALSE)</f>
        <v>Lima Centro</v>
      </c>
      <c r="AC4750" s="2">
        <v>0</v>
      </c>
    </row>
    <row r="4751" spans="1:29" x14ac:dyDescent="0.2">
      <c r="A4751" s="2">
        <v>4763</v>
      </c>
      <c r="B4751" s="2" t="s">
        <v>846</v>
      </c>
      <c r="C4751" s="2" t="s">
        <v>305</v>
      </c>
      <c r="D4751" s="2">
        <v>-12.08224395217497</v>
      </c>
      <c r="E4751" s="2">
        <v>-77.099032061230147</v>
      </c>
      <c r="F4751" s="2">
        <v>2405.06</v>
      </c>
      <c r="G4751" s="2">
        <v>235</v>
      </c>
      <c r="H4751" s="2">
        <v>3</v>
      </c>
      <c r="I4751" s="2">
        <v>0.8702543552899682</v>
      </c>
      <c r="J4751" s="2">
        <v>0.29008478509665608</v>
      </c>
      <c r="K4751" s="2">
        <v>3</v>
      </c>
      <c r="L4751" s="2">
        <v>0.8702543552899682</v>
      </c>
      <c r="M4751" s="2">
        <v>0.29008478509665608</v>
      </c>
      <c r="N4751" s="2">
        <v>57677</v>
      </c>
      <c r="O4751" s="2">
        <v>204</v>
      </c>
      <c r="P4751" s="2">
        <v>0</v>
      </c>
      <c r="Q4751" s="2">
        <v>31</v>
      </c>
      <c r="R4751" s="2">
        <v>204</v>
      </c>
      <c r="S4751" s="2">
        <v>0</v>
      </c>
      <c r="T4751" s="2">
        <v>31</v>
      </c>
      <c r="U4751" s="2">
        <v>307</v>
      </c>
      <c r="V4751" s="2">
        <v>687</v>
      </c>
      <c r="W4751" s="2">
        <v>0.44687045123726349</v>
      </c>
      <c r="X4751" s="2">
        <v>0.1816509832517868</v>
      </c>
      <c r="Y4751" s="2">
        <v>3.9950304462302917E-2</v>
      </c>
      <c r="Z4751" s="2">
        <v>1.706254389773672E-3</v>
      </c>
      <c r="AA4751" s="2">
        <v>8.8997575039070692E-4</v>
      </c>
      <c r="AB4751" s="2" t="str">
        <f>VLOOKUP(C4751,[1]ZONA!$A$2:$B$44,2,FALSE)</f>
        <v>Lima Centro</v>
      </c>
      <c r="AC4751" s="2">
        <v>0</v>
      </c>
    </row>
    <row r="4752" spans="1:29" x14ac:dyDescent="0.2">
      <c r="A4752" s="2">
        <v>4764</v>
      </c>
      <c r="B4752" s="2" t="s">
        <v>2013</v>
      </c>
      <c r="C4752" s="2" t="s">
        <v>305</v>
      </c>
      <c r="D4752" s="2">
        <v>-12.083161302637039</v>
      </c>
      <c r="E4752" s="2">
        <v>-77.101907640831598</v>
      </c>
      <c r="F4752" s="2">
        <v>751.39</v>
      </c>
      <c r="G4752" s="2">
        <v>198</v>
      </c>
      <c r="H4752" s="2">
        <v>3</v>
      </c>
      <c r="I4752" s="2">
        <v>0.17570712446060399</v>
      </c>
      <c r="J4752" s="2">
        <v>5.8569041486868013E-2</v>
      </c>
      <c r="K4752" s="2">
        <v>3</v>
      </c>
      <c r="L4752" s="2">
        <v>0.17570712446060399</v>
      </c>
      <c r="M4752" s="2">
        <v>5.8569041486868013E-2</v>
      </c>
      <c r="N4752" s="2">
        <v>37041</v>
      </c>
      <c r="O4752" s="2">
        <v>176</v>
      </c>
      <c r="P4752" s="2">
        <v>0</v>
      </c>
      <c r="Q4752" s="2">
        <v>22</v>
      </c>
      <c r="R4752" s="2">
        <v>176</v>
      </c>
      <c r="S4752" s="2">
        <v>0</v>
      </c>
      <c r="T4752" s="2">
        <v>22</v>
      </c>
      <c r="U4752" s="2">
        <v>307</v>
      </c>
      <c r="V4752" s="2">
        <v>215</v>
      </c>
      <c r="W4752" s="2">
        <v>1.4279069767441861</v>
      </c>
      <c r="X4752" s="2">
        <v>0.48312609960114128</v>
      </c>
      <c r="Y4752" s="2">
        <v>2.70275701626112E-2</v>
      </c>
      <c r="Z4752" s="2">
        <v>3.4449819251467119E-4</v>
      </c>
      <c r="AA4752" s="2">
        <v>1.7968893690709E-4</v>
      </c>
      <c r="AB4752" s="2" t="str">
        <f>VLOOKUP(C4752,[1]ZONA!$A$2:$B$44,2,FALSE)</f>
        <v>Lima Centro</v>
      </c>
      <c r="AC4752" s="2">
        <v>0</v>
      </c>
    </row>
    <row r="4753" spans="1:29" x14ac:dyDescent="0.2">
      <c r="A4753" s="2">
        <v>4765</v>
      </c>
      <c r="B4753" s="2" t="s">
        <v>2014</v>
      </c>
      <c r="C4753" s="2" t="s">
        <v>305</v>
      </c>
      <c r="D4753" s="2">
        <v>-12.07863284474004</v>
      </c>
      <c r="E4753" s="2">
        <v>-77.109856415090917</v>
      </c>
      <c r="F4753" s="2">
        <v>398.13</v>
      </c>
      <c r="G4753" s="2">
        <v>121</v>
      </c>
      <c r="H4753" s="2">
        <v>3</v>
      </c>
      <c r="I4753" s="2">
        <v>3.0014501694159592</v>
      </c>
      <c r="J4753" s="2">
        <v>1.00048338980532</v>
      </c>
      <c r="K4753" s="2">
        <v>3</v>
      </c>
      <c r="L4753" s="2">
        <v>3.0014501694159592</v>
      </c>
      <c r="M4753" s="2">
        <v>1.00048338980532</v>
      </c>
      <c r="N4753" s="2">
        <v>22006</v>
      </c>
      <c r="O4753" s="2">
        <v>105</v>
      </c>
      <c r="P4753" s="2">
        <v>0</v>
      </c>
      <c r="Q4753" s="2">
        <v>16</v>
      </c>
      <c r="R4753" s="2">
        <v>105</v>
      </c>
      <c r="S4753" s="2">
        <v>0</v>
      </c>
      <c r="T4753" s="2">
        <v>16</v>
      </c>
      <c r="U4753" s="2">
        <v>307</v>
      </c>
      <c r="V4753" s="2">
        <v>114</v>
      </c>
      <c r="W4753" s="2">
        <v>2.692982456140351</v>
      </c>
      <c r="X4753" s="2">
        <v>1.298442856508393</v>
      </c>
      <c r="Y4753" s="2">
        <v>0</v>
      </c>
      <c r="Z4753" s="2">
        <v>5.8847594339778023E-3</v>
      </c>
      <c r="AA4753" s="2">
        <v>3.0694679670936371E-3</v>
      </c>
      <c r="AB4753" s="2" t="str">
        <f>VLOOKUP(C4753,[1]ZONA!$A$2:$B$44,2,FALSE)</f>
        <v>Lima Centro</v>
      </c>
      <c r="AC4753" s="2">
        <v>0</v>
      </c>
    </row>
    <row r="4754" spans="1:29" x14ac:dyDescent="0.2">
      <c r="A4754" s="2">
        <v>4766</v>
      </c>
      <c r="B4754" s="2" t="s">
        <v>2015</v>
      </c>
      <c r="C4754" s="2" t="s">
        <v>305</v>
      </c>
      <c r="D4754" s="2">
        <v>-12.07880430186963</v>
      </c>
      <c r="E4754" s="2">
        <v>-77.096261289604527</v>
      </c>
      <c r="F4754" s="2">
        <v>3837.37</v>
      </c>
      <c r="G4754" s="2">
        <v>311</v>
      </c>
      <c r="H4754" s="2">
        <v>3</v>
      </c>
      <c r="I4754" s="2">
        <v>2.186476077281946</v>
      </c>
      <c r="J4754" s="2">
        <v>0.72882535909398205</v>
      </c>
      <c r="K4754" s="2">
        <v>3</v>
      </c>
      <c r="L4754" s="2">
        <v>2.186476077281946</v>
      </c>
      <c r="M4754" s="2">
        <v>0.72882535909398205</v>
      </c>
      <c r="N4754" s="2">
        <v>70222</v>
      </c>
      <c r="O4754" s="2">
        <v>269</v>
      </c>
      <c r="P4754" s="2">
        <v>0</v>
      </c>
      <c r="Q4754" s="2">
        <v>42</v>
      </c>
      <c r="R4754" s="2">
        <v>269</v>
      </c>
      <c r="S4754" s="2">
        <v>0</v>
      </c>
      <c r="T4754" s="2">
        <v>42</v>
      </c>
      <c r="U4754" s="2">
        <v>307</v>
      </c>
      <c r="V4754" s="2">
        <v>1096</v>
      </c>
      <c r="W4754" s="2">
        <v>0.2801094890510949</v>
      </c>
      <c r="X4754" s="2">
        <v>0.22151532155440451</v>
      </c>
      <c r="Y4754" s="2">
        <v>5.3626336740393112E-2</v>
      </c>
      <c r="Z4754" s="2">
        <v>4.2868896688880997E-3</v>
      </c>
      <c r="AA4754" s="2">
        <v>2.236025221547961E-3</v>
      </c>
      <c r="AB4754" s="2" t="str">
        <f>VLOOKUP(C4754,[1]ZONA!$A$2:$B$44,2,FALSE)</f>
        <v>Lima Centro</v>
      </c>
      <c r="AC4754" s="2">
        <v>0</v>
      </c>
    </row>
    <row r="4755" spans="1:29" x14ac:dyDescent="0.2">
      <c r="A4755" s="2">
        <v>4767</v>
      </c>
      <c r="B4755" s="2" t="s">
        <v>1950</v>
      </c>
      <c r="C4755" s="2" t="s">
        <v>305</v>
      </c>
      <c r="D4755" s="2">
        <v>-12.07946703227385</v>
      </c>
      <c r="E4755" s="2">
        <v>-77.098292590131052</v>
      </c>
      <c r="F4755" s="2">
        <v>12690.44</v>
      </c>
      <c r="G4755" s="2">
        <v>288</v>
      </c>
      <c r="H4755" s="2">
        <v>3</v>
      </c>
      <c r="I4755" s="2">
        <v>1.537347678890493</v>
      </c>
      <c r="J4755" s="2">
        <v>0.5124492262968311</v>
      </c>
      <c r="K4755" s="2">
        <v>3</v>
      </c>
      <c r="L4755" s="2">
        <v>1.537347678890493</v>
      </c>
      <c r="M4755" s="2">
        <v>0.5124492262968311</v>
      </c>
      <c r="N4755" s="2">
        <v>65254</v>
      </c>
      <c r="O4755" s="2">
        <v>247</v>
      </c>
      <c r="P4755" s="2">
        <v>0</v>
      </c>
      <c r="Q4755" s="2">
        <v>41</v>
      </c>
      <c r="R4755" s="2">
        <v>247</v>
      </c>
      <c r="S4755" s="2">
        <v>0</v>
      </c>
      <c r="T4755" s="2">
        <v>41</v>
      </c>
      <c r="U4755" s="2">
        <v>307</v>
      </c>
      <c r="V4755" s="2">
        <v>3626</v>
      </c>
      <c r="W4755" s="2">
        <v>8.4666298952013233E-2</v>
      </c>
      <c r="X4755" s="2">
        <v>0.15646408960114069</v>
      </c>
      <c r="Y4755" s="2">
        <v>8.4317699996724199E-2</v>
      </c>
      <c r="Z4755" s="2">
        <v>3.0141833933611879E-3</v>
      </c>
      <c r="AA4755" s="2">
        <v>1.572186505951003E-3</v>
      </c>
      <c r="AB4755" s="2" t="str">
        <f>VLOOKUP(C4755,[1]ZONA!$A$2:$B$44,2,FALSE)</f>
        <v>Lima Centro</v>
      </c>
      <c r="AC4755" s="2">
        <v>0</v>
      </c>
    </row>
    <row r="4756" spans="1:29" x14ac:dyDescent="0.2">
      <c r="A4756" s="2">
        <v>4768</v>
      </c>
      <c r="B4756" s="2" t="s">
        <v>932</v>
      </c>
      <c r="C4756" s="2" t="s">
        <v>305</v>
      </c>
      <c r="D4756" s="2">
        <v>-12.07822639053812</v>
      </c>
      <c r="E4756" s="2">
        <v>-77.099588141352243</v>
      </c>
      <c r="F4756" s="2">
        <v>4660.6499999999996</v>
      </c>
      <c r="G4756" s="2">
        <v>297</v>
      </c>
      <c r="H4756" s="2">
        <v>3</v>
      </c>
      <c r="I4756" s="2">
        <v>1.6366579864490201</v>
      </c>
      <c r="J4756" s="2">
        <v>0.54555266214967335</v>
      </c>
      <c r="K4756" s="2">
        <v>3</v>
      </c>
      <c r="L4756" s="2">
        <v>1.6366579864490201</v>
      </c>
      <c r="M4756" s="2">
        <v>0.54555266214967335</v>
      </c>
      <c r="N4756" s="2">
        <v>66816</v>
      </c>
      <c r="O4756" s="2">
        <v>257</v>
      </c>
      <c r="P4756" s="2">
        <v>0</v>
      </c>
      <c r="Q4756" s="2">
        <v>40</v>
      </c>
      <c r="R4756" s="2">
        <v>257</v>
      </c>
      <c r="S4756" s="2">
        <v>0</v>
      </c>
      <c r="T4756" s="2">
        <v>40</v>
      </c>
      <c r="U4756" s="2">
        <v>307</v>
      </c>
      <c r="V4756" s="2">
        <v>1332</v>
      </c>
      <c r="W4756" s="2">
        <v>0.2304804804804805</v>
      </c>
      <c r="X4756" s="2">
        <v>0.3332997550446391</v>
      </c>
      <c r="Y4756" s="2">
        <v>5.6533346566277683E-2</v>
      </c>
      <c r="Z4756" s="2">
        <v>3.208895028174035E-3</v>
      </c>
      <c r="AA4756" s="2">
        <v>1.67374734842617E-3</v>
      </c>
      <c r="AB4756" s="2" t="str">
        <f>VLOOKUP(C4756,[1]ZONA!$A$2:$B$44,2,FALSE)</f>
        <v>Lima Centro</v>
      </c>
      <c r="AC4756" s="2">
        <v>0</v>
      </c>
    </row>
    <row r="4757" spans="1:29" x14ac:dyDescent="0.2">
      <c r="A4757" s="2">
        <v>4769</v>
      </c>
      <c r="B4757" s="2" t="s">
        <v>1311</v>
      </c>
      <c r="C4757" s="2" t="s">
        <v>305</v>
      </c>
      <c r="D4757" s="2">
        <v>-12.07739674239656</v>
      </c>
      <c r="E4757" s="2">
        <v>-77.099162936545071</v>
      </c>
      <c r="F4757" s="2">
        <v>5507.3</v>
      </c>
      <c r="G4757" s="2">
        <v>311</v>
      </c>
      <c r="H4757" s="2">
        <v>3</v>
      </c>
      <c r="I4757" s="2">
        <v>1.946011991304202</v>
      </c>
      <c r="J4757" s="2">
        <v>0.64867066376806737</v>
      </c>
      <c r="K4757" s="2">
        <v>3</v>
      </c>
      <c r="L4757" s="2">
        <v>1.946011991304202</v>
      </c>
      <c r="M4757" s="2">
        <v>0.64867066376806737</v>
      </c>
      <c r="N4757" s="2">
        <v>67809</v>
      </c>
      <c r="O4757" s="2">
        <v>269</v>
      </c>
      <c r="P4757" s="2">
        <v>0</v>
      </c>
      <c r="Q4757" s="2">
        <v>42</v>
      </c>
      <c r="R4757" s="2">
        <v>269</v>
      </c>
      <c r="S4757" s="2">
        <v>0</v>
      </c>
      <c r="T4757" s="2">
        <v>42</v>
      </c>
      <c r="U4757" s="2">
        <v>307</v>
      </c>
      <c r="V4757" s="2">
        <v>1574</v>
      </c>
      <c r="W4757" s="2">
        <v>0.19504447268106731</v>
      </c>
      <c r="X4757" s="2">
        <v>0.39100175839325402</v>
      </c>
      <c r="Y4757" s="2">
        <v>5.5526680112810943E-2</v>
      </c>
      <c r="Z4757" s="2">
        <v>3.8154264698952839E-3</v>
      </c>
      <c r="AA4757" s="2">
        <v>1.9901118238623491E-3</v>
      </c>
      <c r="AB4757" s="2" t="str">
        <f>VLOOKUP(C4757,[1]ZONA!$A$2:$B$44,2,FALSE)</f>
        <v>Lima Centro</v>
      </c>
      <c r="AC4757" s="2">
        <v>0</v>
      </c>
    </row>
    <row r="4758" spans="1:29" x14ac:dyDescent="0.2">
      <c r="A4758" s="2">
        <v>4770</v>
      </c>
      <c r="B4758" s="2" t="s">
        <v>721</v>
      </c>
      <c r="C4758" s="2" t="s">
        <v>305</v>
      </c>
      <c r="D4758" s="2">
        <v>-12.07999619339097</v>
      </c>
      <c r="E4758" s="2">
        <v>-77.100688574525478</v>
      </c>
      <c r="F4758" s="2">
        <v>3839.85</v>
      </c>
      <c r="G4758" s="2">
        <v>259</v>
      </c>
      <c r="H4758" s="2">
        <v>3</v>
      </c>
      <c r="I4758" s="2">
        <v>0.9546457800385082</v>
      </c>
      <c r="J4758" s="2">
        <v>0.31821526001283612</v>
      </c>
      <c r="K4758" s="2">
        <v>3</v>
      </c>
      <c r="L4758" s="2">
        <v>0.9546457800385082</v>
      </c>
      <c r="M4758" s="2">
        <v>0.31821526001283612</v>
      </c>
      <c r="N4758" s="2">
        <v>46180</v>
      </c>
      <c r="O4758" s="2">
        <v>224</v>
      </c>
      <c r="P4758" s="2">
        <v>0</v>
      </c>
      <c r="Q4758" s="2">
        <v>35</v>
      </c>
      <c r="R4758" s="2">
        <v>224</v>
      </c>
      <c r="S4758" s="2">
        <v>0</v>
      </c>
      <c r="T4758" s="2">
        <v>35</v>
      </c>
      <c r="U4758" s="2">
        <v>307</v>
      </c>
      <c r="V4758" s="2">
        <v>1097</v>
      </c>
      <c r="W4758" s="2">
        <v>0.27985414767547862</v>
      </c>
      <c r="X4758" s="2">
        <v>0.29399038917901948</v>
      </c>
      <c r="Y4758" s="2">
        <v>4.9727583350323748E-2</v>
      </c>
      <c r="Z4758" s="2">
        <v>1.871715485212226E-3</v>
      </c>
      <c r="AA4758" s="2">
        <v>9.7627962363256782E-4</v>
      </c>
      <c r="AB4758" s="2" t="str">
        <f>VLOOKUP(C4758,[1]ZONA!$A$2:$B$44,2,FALSE)</f>
        <v>Lima Centro</v>
      </c>
      <c r="AC4758" s="2">
        <v>0</v>
      </c>
    </row>
    <row r="4759" spans="1:29" x14ac:dyDescent="0.2">
      <c r="A4759" s="2">
        <v>4771</v>
      </c>
      <c r="B4759" s="2" t="s">
        <v>2016</v>
      </c>
      <c r="C4759" s="2" t="s">
        <v>305</v>
      </c>
      <c r="D4759" s="2">
        <v>-12.0809235715355</v>
      </c>
      <c r="E4759" s="2">
        <v>-77.096850318438754</v>
      </c>
      <c r="F4759" s="2">
        <v>7156.68</v>
      </c>
      <c r="G4759" s="2">
        <v>263</v>
      </c>
      <c r="H4759" s="2">
        <v>3</v>
      </c>
      <c r="I4759" s="2">
        <v>1.675267883377042</v>
      </c>
      <c r="J4759" s="2">
        <v>0.5584226277923473</v>
      </c>
      <c r="K4759" s="2">
        <v>3</v>
      </c>
      <c r="L4759" s="2">
        <v>1.675267883377042</v>
      </c>
      <c r="M4759" s="2">
        <v>0.5584226277923473</v>
      </c>
      <c r="N4759" s="2">
        <v>61574</v>
      </c>
      <c r="O4759" s="2">
        <v>226</v>
      </c>
      <c r="P4759" s="2">
        <v>0</v>
      </c>
      <c r="Q4759" s="2">
        <v>37</v>
      </c>
      <c r="R4759" s="2">
        <v>226</v>
      </c>
      <c r="S4759" s="2">
        <v>0</v>
      </c>
      <c r="T4759" s="2">
        <v>37</v>
      </c>
      <c r="U4759" s="2">
        <v>307</v>
      </c>
      <c r="V4759" s="2">
        <v>2045</v>
      </c>
      <c r="W4759" s="2">
        <v>0.15012224938875299</v>
      </c>
      <c r="X4759" s="2">
        <v>0.13985458301462281</v>
      </c>
      <c r="Y4759" s="2">
        <v>7.8639643739490603E-2</v>
      </c>
      <c r="Z4759" s="2">
        <v>3.2845950872679029E-3</v>
      </c>
      <c r="AA4759" s="2">
        <v>1.7132322091248269E-3</v>
      </c>
      <c r="AB4759" s="2" t="str">
        <f>VLOOKUP(C4759,[1]ZONA!$A$2:$B$44,2,FALSE)</f>
        <v>Lima Centro</v>
      </c>
      <c r="AC4759" s="2">
        <v>0</v>
      </c>
    </row>
    <row r="4760" spans="1:29" x14ac:dyDescent="0.2">
      <c r="A4760" s="2">
        <v>4772</v>
      </c>
      <c r="B4760" s="2" t="s">
        <v>2017</v>
      </c>
      <c r="C4760" s="2" t="s">
        <v>305</v>
      </c>
      <c r="D4760" s="2">
        <v>-12.07359056719814</v>
      </c>
      <c r="E4760" s="2">
        <v>-77.099406305000414</v>
      </c>
      <c r="F4760" s="2">
        <v>8865.06</v>
      </c>
      <c r="G4760" s="2">
        <v>357</v>
      </c>
      <c r="H4760" s="2">
        <v>1</v>
      </c>
      <c r="I4760" s="2">
        <v>1.010361225709868</v>
      </c>
      <c r="J4760" s="2">
        <v>1.010361225709868</v>
      </c>
      <c r="K4760" s="2">
        <v>1</v>
      </c>
      <c r="L4760" s="2">
        <v>1.010361225709868</v>
      </c>
      <c r="M4760" s="2">
        <v>1.010361225709868</v>
      </c>
      <c r="N4760" s="2">
        <v>70850</v>
      </c>
      <c r="O4760" s="2">
        <v>312</v>
      </c>
      <c r="P4760" s="2">
        <v>0</v>
      </c>
      <c r="Q4760" s="2">
        <v>45</v>
      </c>
      <c r="R4760" s="2">
        <v>312</v>
      </c>
      <c r="S4760" s="2">
        <v>0</v>
      </c>
      <c r="T4760" s="2">
        <v>45</v>
      </c>
      <c r="U4760" s="2">
        <v>91</v>
      </c>
      <c r="V4760" s="2">
        <v>2533</v>
      </c>
      <c r="W4760" s="2">
        <v>3.5925779707856299E-2</v>
      </c>
      <c r="X4760" s="2">
        <v>0.55527984777342476</v>
      </c>
      <c r="Y4760" s="2">
        <v>9.1941522229346956E-2</v>
      </c>
      <c r="Z4760" s="2">
        <v>1.980953345588436E-3</v>
      </c>
      <c r="AA4760" s="2">
        <v>1.033257672944599E-3</v>
      </c>
      <c r="AB4760" s="2" t="str">
        <f>VLOOKUP(C4760,[1]ZONA!$A$2:$B$44,2,FALSE)</f>
        <v>Lima Centro</v>
      </c>
      <c r="AC4760" s="2">
        <v>0</v>
      </c>
    </row>
    <row r="4761" spans="1:29" x14ac:dyDescent="0.2">
      <c r="A4761" s="2">
        <v>4773</v>
      </c>
      <c r="B4761" s="2" t="s">
        <v>2018</v>
      </c>
      <c r="C4761" s="2" t="s">
        <v>305</v>
      </c>
      <c r="D4761" s="2">
        <v>-12.07377612712386</v>
      </c>
      <c r="E4761" s="2">
        <v>-77.097929881718272</v>
      </c>
      <c r="F4761" s="2">
        <v>3041.54</v>
      </c>
      <c r="G4761" s="2">
        <v>361</v>
      </c>
      <c r="H4761" s="2">
        <v>2</v>
      </c>
      <c r="I4761" s="2">
        <v>2.1112402591615238</v>
      </c>
      <c r="J4761" s="2">
        <v>1.0556201295807619</v>
      </c>
      <c r="K4761" s="2">
        <v>2</v>
      </c>
      <c r="L4761" s="2">
        <v>2.1112402591615238</v>
      </c>
      <c r="M4761" s="2">
        <v>1.0556201295807619</v>
      </c>
      <c r="N4761" s="2">
        <v>71148</v>
      </c>
      <c r="O4761" s="2">
        <v>316</v>
      </c>
      <c r="P4761" s="2">
        <v>0</v>
      </c>
      <c r="Q4761" s="2">
        <v>45</v>
      </c>
      <c r="R4761" s="2">
        <v>316</v>
      </c>
      <c r="S4761" s="2">
        <v>0</v>
      </c>
      <c r="T4761" s="2">
        <v>45</v>
      </c>
      <c r="U4761" s="2">
        <v>185</v>
      </c>
      <c r="V4761" s="2">
        <v>869</v>
      </c>
      <c r="W4761" s="2">
        <v>0.21288837744533951</v>
      </c>
      <c r="X4761" s="2">
        <v>0.43171364031512982</v>
      </c>
      <c r="Y4761" s="2">
        <v>6.2737419146930887E-2</v>
      </c>
      <c r="Z4761" s="2">
        <v>4.1393794103575226E-3</v>
      </c>
      <c r="AA4761" s="2">
        <v>2.159084436039716E-3</v>
      </c>
      <c r="AB4761" s="2" t="str">
        <f>VLOOKUP(C4761,[1]ZONA!$A$2:$B$44,2,FALSE)</f>
        <v>Lima Centro</v>
      </c>
      <c r="AC4761" s="2">
        <v>0</v>
      </c>
    </row>
    <row r="4762" spans="1:29" x14ac:dyDescent="0.2">
      <c r="A4762" s="2">
        <v>4774</v>
      </c>
      <c r="B4762" s="2" t="s">
        <v>2019</v>
      </c>
      <c r="C4762" s="2" t="s">
        <v>305</v>
      </c>
      <c r="D4762" s="2">
        <v>-12.072734707982621</v>
      </c>
      <c r="E4762" s="2">
        <v>-77.095335739766227</v>
      </c>
      <c r="F4762" s="2">
        <v>18546.53</v>
      </c>
      <c r="G4762" s="2">
        <v>352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57162</v>
      </c>
      <c r="O4762" s="2">
        <v>307</v>
      </c>
      <c r="P4762" s="2">
        <v>0</v>
      </c>
      <c r="Q4762" s="2">
        <v>45</v>
      </c>
      <c r="R4762" s="2">
        <v>307</v>
      </c>
      <c r="S4762" s="2">
        <v>0</v>
      </c>
      <c r="T4762" s="2">
        <v>45</v>
      </c>
      <c r="U4762" s="2">
        <v>0</v>
      </c>
      <c r="V4762" s="2">
        <v>5299</v>
      </c>
      <c r="W4762" s="2">
        <v>0</v>
      </c>
      <c r="X4762" s="2">
        <v>0.46626901737290682</v>
      </c>
      <c r="Y4762" s="2">
        <v>0.1154577661551721</v>
      </c>
      <c r="Z4762" s="2">
        <v>0</v>
      </c>
      <c r="AA4762" s="2">
        <v>0</v>
      </c>
      <c r="AB4762" s="2" t="str">
        <f>VLOOKUP(C4762,[1]ZONA!$A$2:$B$44,2,FALSE)</f>
        <v>Lima Centro</v>
      </c>
      <c r="AC4762" s="2">
        <v>0</v>
      </c>
    </row>
    <row r="4763" spans="1:29" x14ac:dyDescent="0.2">
      <c r="A4763" s="2">
        <v>4775</v>
      </c>
      <c r="B4763" s="2" t="s">
        <v>2020</v>
      </c>
      <c r="C4763" s="2" t="s">
        <v>305</v>
      </c>
      <c r="D4763" s="2">
        <v>-12.072368963886911</v>
      </c>
      <c r="E4763" s="2">
        <v>-77.093002591809736</v>
      </c>
      <c r="F4763" s="2">
        <v>10730.54</v>
      </c>
      <c r="G4763" s="2">
        <v>312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50803</v>
      </c>
      <c r="O4763" s="2">
        <v>266</v>
      </c>
      <c r="P4763" s="2">
        <v>0</v>
      </c>
      <c r="Q4763" s="2">
        <v>46</v>
      </c>
      <c r="R4763" s="2">
        <v>266</v>
      </c>
      <c r="S4763" s="2">
        <v>0</v>
      </c>
      <c r="T4763" s="2">
        <v>46</v>
      </c>
      <c r="U4763" s="2">
        <v>0</v>
      </c>
      <c r="V4763" s="2">
        <v>3066</v>
      </c>
      <c r="W4763" s="2">
        <v>0</v>
      </c>
      <c r="X4763" s="2">
        <v>0.31779473374331418</v>
      </c>
      <c r="Y4763" s="2">
        <v>8.5391158891661892E-2</v>
      </c>
      <c r="Z4763" s="2">
        <v>0</v>
      </c>
      <c r="AA4763" s="2">
        <v>0</v>
      </c>
      <c r="AB4763" s="2" t="str">
        <f>VLOOKUP(C4763,[1]ZONA!$A$2:$B$44,2,FALSE)</f>
        <v>Lima Centro</v>
      </c>
      <c r="AC4763" s="2">
        <v>0</v>
      </c>
    </row>
    <row r="4764" spans="1:29" x14ac:dyDescent="0.2">
      <c r="A4764" s="2">
        <v>4776</v>
      </c>
      <c r="B4764" s="2" t="s">
        <v>407</v>
      </c>
      <c r="C4764" s="2" t="s">
        <v>305</v>
      </c>
      <c r="D4764" s="2">
        <v>-12.07576674423591</v>
      </c>
      <c r="E4764" s="2">
        <v>-77.094217060355888</v>
      </c>
      <c r="F4764" s="2">
        <v>604.85</v>
      </c>
      <c r="G4764" s="2">
        <v>340</v>
      </c>
      <c r="H4764" s="2">
        <v>3</v>
      </c>
      <c r="I4764" s="2">
        <v>3.3509865285155662</v>
      </c>
      <c r="J4764" s="2">
        <v>1.1169955095051891</v>
      </c>
      <c r="K4764" s="2">
        <v>3</v>
      </c>
      <c r="L4764" s="2">
        <v>3.3509865285155662</v>
      </c>
      <c r="M4764" s="2">
        <v>1.1169955095051891</v>
      </c>
      <c r="N4764" s="2">
        <v>71163</v>
      </c>
      <c r="O4764" s="2">
        <v>295</v>
      </c>
      <c r="P4764" s="2">
        <v>0</v>
      </c>
      <c r="Q4764" s="2">
        <v>45</v>
      </c>
      <c r="R4764" s="2">
        <v>295</v>
      </c>
      <c r="S4764" s="2">
        <v>0</v>
      </c>
      <c r="T4764" s="2">
        <v>45</v>
      </c>
      <c r="U4764" s="2">
        <v>307</v>
      </c>
      <c r="V4764" s="2">
        <v>173</v>
      </c>
      <c r="W4764" s="2">
        <v>1.774566473988439</v>
      </c>
      <c r="X4764" s="2">
        <v>0.1976419402411618</v>
      </c>
      <c r="Y4764" s="2">
        <v>1.5311732474742089E-2</v>
      </c>
      <c r="Z4764" s="2">
        <v>6.5700739555012164E-3</v>
      </c>
      <c r="AA4764" s="2">
        <v>3.4269253950140722E-3</v>
      </c>
      <c r="AB4764" s="2" t="str">
        <f>VLOOKUP(C4764,[1]ZONA!$A$2:$B$44,2,FALSE)</f>
        <v>Lima Centro</v>
      </c>
      <c r="AC4764" s="2">
        <v>0</v>
      </c>
    </row>
    <row r="4765" spans="1:29" x14ac:dyDescent="0.2">
      <c r="A4765" s="2">
        <v>4777</v>
      </c>
      <c r="B4765" s="2" t="s">
        <v>2021</v>
      </c>
      <c r="C4765" s="2" t="s">
        <v>305</v>
      </c>
      <c r="D4765" s="2">
        <v>-12.06717638614994</v>
      </c>
      <c r="E4765" s="2">
        <v>-77.087872314292127</v>
      </c>
      <c r="F4765" s="2">
        <v>961696.69</v>
      </c>
      <c r="G4765" s="2">
        <v>188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33564</v>
      </c>
      <c r="O4765" s="2">
        <v>169</v>
      </c>
      <c r="P4765" s="2">
        <v>1</v>
      </c>
      <c r="Q4765" s="2">
        <v>18</v>
      </c>
      <c r="R4765" s="2">
        <v>170</v>
      </c>
      <c r="S4765" s="2">
        <v>0</v>
      </c>
      <c r="T4765" s="2">
        <v>18</v>
      </c>
      <c r="U4765" s="2">
        <v>0</v>
      </c>
      <c r="V4765" s="2">
        <v>274770</v>
      </c>
      <c r="W4765" s="2">
        <v>0</v>
      </c>
      <c r="X4765" s="2">
        <v>0</v>
      </c>
      <c r="Y4765" s="2">
        <v>0</v>
      </c>
      <c r="Z4765" s="2">
        <v>0</v>
      </c>
      <c r="AA4765" s="2">
        <v>0</v>
      </c>
      <c r="AB4765" s="2" t="str">
        <f>VLOOKUP(C4765,[1]ZONA!$A$2:$B$44,2,FALSE)</f>
        <v>Lima Centro</v>
      </c>
      <c r="AC4765" s="2">
        <v>0</v>
      </c>
    </row>
    <row r="4766" spans="1:29" x14ac:dyDescent="0.2">
      <c r="A4766" s="2">
        <v>4778</v>
      </c>
      <c r="B4766" s="2" t="s">
        <v>2022</v>
      </c>
      <c r="C4766" s="2" t="s">
        <v>305</v>
      </c>
      <c r="D4766" s="2">
        <v>-12.0643906226989</v>
      </c>
      <c r="E4766" s="2">
        <v>-77.095842959270854</v>
      </c>
      <c r="F4766" s="2">
        <v>6567.37</v>
      </c>
      <c r="G4766" s="2">
        <v>190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30042</v>
      </c>
      <c r="O4766" s="2">
        <v>167</v>
      </c>
      <c r="P4766" s="2">
        <v>0</v>
      </c>
      <c r="Q4766" s="2">
        <v>23</v>
      </c>
      <c r="R4766" s="2">
        <v>167</v>
      </c>
      <c r="S4766" s="2">
        <v>0</v>
      </c>
      <c r="T4766" s="2">
        <v>23</v>
      </c>
      <c r="U4766" s="2">
        <v>0</v>
      </c>
      <c r="V4766" s="2">
        <v>1876</v>
      </c>
      <c r="W4766" s="2">
        <v>0</v>
      </c>
      <c r="X4766" s="2">
        <v>0.9204082386174619</v>
      </c>
      <c r="Y4766" s="2">
        <v>6.5110616419684408E-2</v>
      </c>
      <c r="Z4766" s="2">
        <v>0</v>
      </c>
      <c r="AA4766" s="2">
        <v>0</v>
      </c>
      <c r="AB4766" s="2" t="str">
        <f>VLOOKUP(C4766,[1]ZONA!$A$2:$B$44,2,FALSE)</f>
        <v>Lima Centro</v>
      </c>
      <c r="AC4766" s="2">
        <v>0</v>
      </c>
    </row>
    <row r="4767" spans="1:29" x14ac:dyDescent="0.2">
      <c r="A4767" s="2">
        <v>4779</v>
      </c>
      <c r="B4767" s="2" t="s">
        <v>2023</v>
      </c>
      <c r="C4767" s="2" t="s">
        <v>305</v>
      </c>
      <c r="D4767" s="2">
        <v>-12.066324603296231</v>
      </c>
      <c r="E4767" s="2">
        <v>-77.095684488794362</v>
      </c>
      <c r="F4767" s="2">
        <v>5443.34</v>
      </c>
      <c r="G4767" s="2">
        <v>234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37648</v>
      </c>
      <c r="O4767" s="2">
        <v>206</v>
      </c>
      <c r="P4767" s="2">
        <v>0</v>
      </c>
      <c r="Q4767" s="2">
        <v>28</v>
      </c>
      <c r="R4767" s="2">
        <v>206</v>
      </c>
      <c r="S4767" s="2">
        <v>0</v>
      </c>
      <c r="T4767" s="2">
        <v>28</v>
      </c>
      <c r="U4767" s="2">
        <v>0</v>
      </c>
      <c r="V4767" s="2">
        <v>1555</v>
      </c>
      <c r="W4767" s="2">
        <v>0</v>
      </c>
      <c r="X4767" s="2">
        <v>0.85474572763188938</v>
      </c>
      <c r="Y4767" s="2">
        <v>7.8923914986898519E-2</v>
      </c>
      <c r="Z4767" s="2">
        <v>0</v>
      </c>
      <c r="AA4767" s="2">
        <v>0</v>
      </c>
      <c r="AB4767" s="2" t="str">
        <f>VLOOKUP(C4767,[1]ZONA!$A$2:$B$44,2,FALSE)</f>
        <v>Lima Centro</v>
      </c>
      <c r="AC4767" s="2">
        <v>0</v>
      </c>
    </row>
    <row r="4768" spans="1:29" x14ac:dyDescent="0.2">
      <c r="A4768" s="2">
        <v>4780</v>
      </c>
      <c r="B4768" s="2" t="s">
        <v>2024</v>
      </c>
      <c r="C4768" s="2" t="s">
        <v>305</v>
      </c>
      <c r="D4768" s="2">
        <v>-12.06792247545564</v>
      </c>
      <c r="E4768" s="2">
        <v>-77.093852557596236</v>
      </c>
      <c r="F4768" s="2">
        <v>2815.12</v>
      </c>
      <c r="G4768" s="2">
        <v>254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42017</v>
      </c>
      <c r="O4768" s="2">
        <v>221</v>
      </c>
      <c r="P4768" s="2">
        <v>1</v>
      </c>
      <c r="Q4768" s="2">
        <v>32</v>
      </c>
      <c r="R4768" s="2">
        <v>222</v>
      </c>
      <c r="S4768" s="2">
        <v>0</v>
      </c>
      <c r="T4768" s="2">
        <v>32</v>
      </c>
      <c r="U4768" s="2">
        <v>0</v>
      </c>
      <c r="V4768" s="2">
        <v>804</v>
      </c>
      <c r="W4768" s="2">
        <v>0</v>
      </c>
      <c r="X4768" s="2">
        <v>0.65554971782350557</v>
      </c>
      <c r="Y4768" s="2">
        <v>0</v>
      </c>
      <c r="Z4768" s="2">
        <v>0</v>
      </c>
      <c r="AA4768" s="2">
        <v>0</v>
      </c>
      <c r="AB4768" s="2" t="str">
        <f>VLOOKUP(C4768,[1]ZONA!$A$2:$B$44,2,FALSE)</f>
        <v>Lima Centro</v>
      </c>
      <c r="AC4768" s="2">
        <v>0</v>
      </c>
    </row>
    <row r="4769" spans="1:29" x14ac:dyDescent="0.2">
      <c r="A4769" s="2">
        <v>4781</v>
      </c>
      <c r="B4769" s="2" t="s">
        <v>2025</v>
      </c>
      <c r="C4769" s="2" t="s">
        <v>305</v>
      </c>
      <c r="D4769" s="2">
        <v>-12.06866707583397</v>
      </c>
      <c r="E4769" s="2">
        <v>-77.09578242349852</v>
      </c>
      <c r="F4769" s="2">
        <v>5648.47</v>
      </c>
      <c r="G4769" s="2">
        <v>283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44719</v>
      </c>
      <c r="O4769" s="2">
        <v>244</v>
      </c>
      <c r="P4769" s="2">
        <v>0</v>
      </c>
      <c r="Q4769" s="2">
        <v>39</v>
      </c>
      <c r="R4769" s="2">
        <v>244</v>
      </c>
      <c r="S4769" s="2">
        <v>0</v>
      </c>
      <c r="T4769" s="2">
        <v>39</v>
      </c>
      <c r="U4769" s="2">
        <v>0</v>
      </c>
      <c r="V4769" s="2">
        <v>1614</v>
      </c>
      <c r="W4769" s="2">
        <v>0</v>
      </c>
      <c r="X4769" s="2">
        <v>0.82814115813069022</v>
      </c>
      <c r="Y4769" s="2">
        <v>4.7780906894911622E-2</v>
      </c>
      <c r="Z4769" s="2">
        <v>0</v>
      </c>
      <c r="AA4769" s="2">
        <v>0</v>
      </c>
      <c r="AB4769" s="2" t="str">
        <f>VLOOKUP(C4769,[1]ZONA!$A$2:$B$44,2,FALSE)</f>
        <v>Lima Centro</v>
      </c>
      <c r="AC4769" s="2">
        <v>0</v>
      </c>
    </row>
    <row r="4770" spans="1:29" x14ac:dyDescent="0.2">
      <c r="A4770" s="2">
        <v>4782</v>
      </c>
      <c r="B4770" s="2" t="s">
        <v>2026</v>
      </c>
      <c r="C4770" s="2" t="s">
        <v>305</v>
      </c>
      <c r="D4770" s="2">
        <v>-12.06396597117131</v>
      </c>
      <c r="E4770" s="2">
        <v>-77.081518100487727</v>
      </c>
      <c r="F4770" s="2">
        <v>2237.8200000000002</v>
      </c>
      <c r="G4770" s="2">
        <v>231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37634</v>
      </c>
      <c r="O4770" s="2">
        <v>200</v>
      </c>
      <c r="P4770" s="2">
        <v>2</v>
      </c>
      <c r="Q4770" s="2">
        <v>29</v>
      </c>
      <c r="R4770" s="2">
        <v>202</v>
      </c>
      <c r="S4770" s="2">
        <v>0</v>
      </c>
      <c r="T4770" s="2">
        <v>29</v>
      </c>
      <c r="U4770" s="2">
        <v>0</v>
      </c>
      <c r="V4770" s="2">
        <v>639</v>
      </c>
      <c r="W4770" s="2">
        <v>0</v>
      </c>
      <c r="X4770" s="2">
        <v>0.34392246213729111</v>
      </c>
      <c r="Y4770" s="2">
        <v>0</v>
      </c>
      <c r="Z4770" s="2">
        <v>0</v>
      </c>
      <c r="AA4770" s="2">
        <v>0</v>
      </c>
      <c r="AB4770" s="2" t="str">
        <f>VLOOKUP(C4770,[1]ZONA!$A$2:$B$44,2,FALSE)</f>
        <v>Lima Centro</v>
      </c>
      <c r="AC4770" s="2">
        <v>0</v>
      </c>
    </row>
    <row r="4771" spans="1:29" x14ac:dyDescent="0.2">
      <c r="A4771" s="2">
        <v>4783</v>
      </c>
      <c r="B4771" s="2" t="s">
        <v>2027</v>
      </c>
      <c r="C4771" s="2" t="s">
        <v>305</v>
      </c>
      <c r="D4771" s="2">
        <v>-12.06148057055735</v>
      </c>
      <c r="E4771" s="2">
        <v>-77.081220046678169</v>
      </c>
      <c r="F4771" s="2">
        <v>10571.67</v>
      </c>
      <c r="G4771" s="2">
        <v>283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42282</v>
      </c>
      <c r="O4771" s="2">
        <v>247</v>
      </c>
      <c r="P4771" s="2">
        <v>2</v>
      </c>
      <c r="Q4771" s="2">
        <v>34</v>
      </c>
      <c r="R4771" s="2">
        <v>249</v>
      </c>
      <c r="S4771" s="2">
        <v>0</v>
      </c>
      <c r="T4771" s="2">
        <v>34</v>
      </c>
      <c r="U4771" s="2">
        <v>0</v>
      </c>
      <c r="V4771" s="2">
        <v>3020</v>
      </c>
      <c r="W4771" s="2">
        <v>0</v>
      </c>
      <c r="X4771" s="2">
        <v>0.23769034848535861</v>
      </c>
      <c r="Y4771" s="2">
        <v>0</v>
      </c>
      <c r="Z4771" s="2">
        <v>0</v>
      </c>
      <c r="AA4771" s="2">
        <v>0</v>
      </c>
      <c r="AB4771" s="2" t="str">
        <f>VLOOKUP(C4771,[1]ZONA!$A$2:$B$44,2,FALSE)</f>
        <v>Lima Centro</v>
      </c>
      <c r="AC4771" s="2">
        <v>0</v>
      </c>
    </row>
    <row r="4772" spans="1:29" x14ac:dyDescent="0.2">
      <c r="A4772" s="2">
        <v>4784</v>
      </c>
      <c r="B4772" s="2" t="s">
        <v>407</v>
      </c>
      <c r="C4772" s="2" t="s">
        <v>305</v>
      </c>
      <c r="D4772" s="2">
        <v>-12.061798249088479</v>
      </c>
      <c r="E4772" s="2">
        <v>-77.080359577202884</v>
      </c>
      <c r="F4772" s="2">
        <v>588.49</v>
      </c>
      <c r="G4772" s="2">
        <v>294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43473</v>
      </c>
      <c r="O4772" s="2">
        <v>254</v>
      </c>
      <c r="P4772" s="2">
        <v>2</v>
      </c>
      <c r="Q4772" s="2">
        <v>38</v>
      </c>
      <c r="R4772" s="2">
        <v>256</v>
      </c>
      <c r="S4772" s="2">
        <v>0</v>
      </c>
      <c r="T4772" s="2">
        <v>38</v>
      </c>
      <c r="U4772" s="2">
        <v>0</v>
      </c>
      <c r="V4772" s="2">
        <v>168</v>
      </c>
      <c r="W4772" s="2">
        <v>0</v>
      </c>
      <c r="X4772" s="2">
        <v>0.33309100397591379</v>
      </c>
      <c r="Y4772" s="2">
        <v>0</v>
      </c>
      <c r="Z4772" s="2">
        <v>0</v>
      </c>
      <c r="AA4772" s="2">
        <v>0</v>
      </c>
      <c r="AB4772" s="2" t="str">
        <f>VLOOKUP(C4772,[1]ZONA!$A$2:$B$44,2,FALSE)</f>
        <v>Lima Centro</v>
      </c>
      <c r="AC4772" s="2">
        <v>0</v>
      </c>
    </row>
    <row r="4773" spans="1:29" x14ac:dyDescent="0.2">
      <c r="A4773" s="2">
        <v>4785</v>
      </c>
      <c r="B4773" s="2" t="s">
        <v>414</v>
      </c>
      <c r="C4773" s="2" t="s">
        <v>305</v>
      </c>
      <c r="D4773" s="2">
        <v>-12.06367042786316</v>
      </c>
      <c r="E4773" s="2">
        <v>-77.080525318641222</v>
      </c>
      <c r="F4773" s="2">
        <v>1299.8599999999999</v>
      </c>
      <c r="G4773" s="2">
        <v>258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40359</v>
      </c>
      <c r="O4773" s="2">
        <v>222</v>
      </c>
      <c r="P4773" s="2">
        <v>2</v>
      </c>
      <c r="Q4773" s="2">
        <v>34</v>
      </c>
      <c r="R4773" s="2">
        <v>224</v>
      </c>
      <c r="S4773" s="2">
        <v>0</v>
      </c>
      <c r="T4773" s="2">
        <v>34</v>
      </c>
      <c r="U4773" s="2">
        <v>0</v>
      </c>
      <c r="V4773" s="2">
        <v>371</v>
      </c>
      <c r="W4773" s="2">
        <v>0</v>
      </c>
      <c r="X4773" s="2">
        <v>0.39648733582544898</v>
      </c>
      <c r="Y4773" s="2">
        <v>0</v>
      </c>
      <c r="Z4773" s="2">
        <v>0</v>
      </c>
      <c r="AA4773" s="2">
        <v>0</v>
      </c>
      <c r="AB4773" s="2" t="str">
        <f>VLOOKUP(C4773,[1]ZONA!$A$2:$B$44,2,FALSE)</f>
        <v>Lima Centro</v>
      </c>
      <c r="AC4773" s="2">
        <v>0</v>
      </c>
    </row>
    <row r="4774" spans="1:29" x14ac:dyDescent="0.2">
      <c r="A4774" s="2">
        <v>4786</v>
      </c>
      <c r="B4774" s="2" t="s">
        <v>407</v>
      </c>
      <c r="C4774" s="2" t="s">
        <v>305</v>
      </c>
      <c r="D4774" s="2">
        <v>-12.07437245336337</v>
      </c>
      <c r="E4774" s="2">
        <v>-77.082151768320458</v>
      </c>
      <c r="F4774" s="2">
        <v>737.14</v>
      </c>
      <c r="G4774" s="2">
        <v>255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52207</v>
      </c>
      <c r="O4774" s="2">
        <v>214</v>
      </c>
      <c r="P4774" s="2">
        <v>0</v>
      </c>
      <c r="Q4774" s="2">
        <v>41</v>
      </c>
      <c r="R4774" s="2">
        <v>214</v>
      </c>
      <c r="S4774" s="2">
        <v>0</v>
      </c>
      <c r="T4774" s="2">
        <v>41</v>
      </c>
      <c r="U4774" s="2">
        <v>0</v>
      </c>
      <c r="V4774" s="2">
        <v>211</v>
      </c>
      <c r="W4774" s="2">
        <v>0</v>
      </c>
      <c r="X4774" s="2">
        <v>0.66404129641544662</v>
      </c>
      <c r="Y4774" s="2">
        <v>0</v>
      </c>
      <c r="Z4774" s="2">
        <v>0</v>
      </c>
      <c r="AA4774" s="2">
        <v>0</v>
      </c>
      <c r="AB4774" s="2" t="str">
        <f>VLOOKUP(C4774,[1]ZONA!$A$2:$B$44,2,FALSE)</f>
        <v>Lima Centro</v>
      </c>
      <c r="AC4774" s="2">
        <v>0</v>
      </c>
    </row>
    <row r="4775" spans="1:29" x14ac:dyDescent="0.2">
      <c r="A4775" s="2">
        <v>4787</v>
      </c>
      <c r="B4775" s="2" t="s">
        <v>407</v>
      </c>
      <c r="C4775" s="2" t="s">
        <v>305</v>
      </c>
      <c r="D4775" s="2">
        <v>-12.076471851719701</v>
      </c>
      <c r="E4775" s="2">
        <v>-77.09059769543336</v>
      </c>
      <c r="F4775" s="2">
        <v>820.75</v>
      </c>
      <c r="G4775" s="2">
        <v>292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60270</v>
      </c>
      <c r="O4775" s="2">
        <v>249</v>
      </c>
      <c r="P4775" s="2">
        <v>0</v>
      </c>
      <c r="Q4775" s="2">
        <v>43</v>
      </c>
      <c r="R4775" s="2">
        <v>249</v>
      </c>
      <c r="S4775" s="2">
        <v>0</v>
      </c>
      <c r="T4775" s="2">
        <v>43</v>
      </c>
      <c r="U4775" s="2">
        <v>0</v>
      </c>
      <c r="V4775" s="2">
        <v>234</v>
      </c>
      <c r="W4775" s="2">
        <v>0</v>
      </c>
      <c r="X4775" s="2">
        <v>0.20919766622085989</v>
      </c>
      <c r="Y4775" s="2">
        <v>0</v>
      </c>
      <c r="Z4775" s="2">
        <v>0</v>
      </c>
      <c r="AA4775" s="2">
        <v>0</v>
      </c>
      <c r="AB4775" s="2" t="str">
        <f>VLOOKUP(C4775,[1]ZONA!$A$2:$B$44,2,FALSE)</f>
        <v>Lima Centro</v>
      </c>
      <c r="AC4775" s="2">
        <v>0</v>
      </c>
    </row>
    <row r="4776" spans="1:29" x14ac:dyDescent="0.2">
      <c r="A4776" s="2">
        <v>4788</v>
      </c>
      <c r="B4776" s="2" t="s">
        <v>1063</v>
      </c>
      <c r="C4776" s="2" t="s">
        <v>305</v>
      </c>
      <c r="D4776" s="2">
        <v>-12.0726471510729</v>
      </c>
      <c r="E4776" s="2">
        <v>-77.090412388455348</v>
      </c>
      <c r="F4776" s="2">
        <v>17027.78</v>
      </c>
      <c r="G4776" s="2">
        <v>279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45344</v>
      </c>
      <c r="O4776" s="2">
        <v>236</v>
      </c>
      <c r="P4776" s="2">
        <v>0</v>
      </c>
      <c r="Q4776" s="2">
        <v>43</v>
      </c>
      <c r="R4776" s="2">
        <v>236</v>
      </c>
      <c r="S4776" s="2">
        <v>0</v>
      </c>
      <c r="T4776" s="2">
        <v>43</v>
      </c>
      <c r="U4776" s="2">
        <v>0</v>
      </c>
      <c r="V4776" s="2">
        <v>4865</v>
      </c>
      <c r="W4776" s="2">
        <v>0</v>
      </c>
      <c r="X4776" s="2">
        <v>0.25996092736640608</v>
      </c>
      <c r="Y4776" s="2">
        <v>8.5942244142658136E-2</v>
      </c>
      <c r="Z4776" s="2">
        <v>0</v>
      </c>
      <c r="AA4776" s="2">
        <v>0</v>
      </c>
      <c r="AB4776" s="2" t="str">
        <f>VLOOKUP(C4776,[1]ZONA!$A$2:$B$44,2,FALSE)</f>
        <v>Lima Centro</v>
      </c>
      <c r="AC4776" s="2">
        <v>0</v>
      </c>
    </row>
    <row r="4777" spans="1:29" x14ac:dyDescent="0.2">
      <c r="A4777" s="2">
        <v>4789</v>
      </c>
      <c r="B4777" s="2" t="s">
        <v>414</v>
      </c>
      <c r="C4777" s="2" t="s">
        <v>305</v>
      </c>
      <c r="D4777" s="2">
        <v>-12.074374042031179</v>
      </c>
      <c r="E4777" s="2">
        <v>-77.085896710805685</v>
      </c>
      <c r="F4777" s="2">
        <v>705.46</v>
      </c>
      <c r="G4777" s="2">
        <v>235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47888</v>
      </c>
      <c r="O4777" s="2">
        <v>193</v>
      </c>
      <c r="P4777" s="2">
        <v>0</v>
      </c>
      <c r="Q4777" s="2">
        <v>42</v>
      </c>
      <c r="R4777" s="2">
        <v>193</v>
      </c>
      <c r="S4777" s="2">
        <v>0</v>
      </c>
      <c r="T4777" s="2">
        <v>42</v>
      </c>
      <c r="U4777" s="2">
        <v>0</v>
      </c>
      <c r="V4777" s="2">
        <v>202</v>
      </c>
      <c r="W4777" s="2">
        <v>0</v>
      </c>
      <c r="X4777" s="2">
        <v>0.60173552321064194</v>
      </c>
      <c r="Y4777" s="2">
        <v>5.2908121375197598E-2</v>
      </c>
      <c r="Z4777" s="2">
        <v>0</v>
      </c>
      <c r="AA4777" s="2">
        <v>0</v>
      </c>
      <c r="AB4777" s="2" t="str">
        <f>VLOOKUP(C4777,[1]ZONA!$A$2:$B$44,2,FALSE)</f>
        <v>Lima Centro</v>
      </c>
      <c r="AC4777" s="2">
        <v>0</v>
      </c>
    </row>
    <row r="4778" spans="1:29" x14ac:dyDescent="0.2">
      <c r="A4778" s="2">
        <v>4790</v>
      </c>
      <c r="B4778" s="2" t="s">
        <v>419</v>
      </c>
      <c r="C4778" s="2" t="s">
        <v>305</v>
      </c>
      <c r="D4778" s="2">
        <v>-12.076172036730419</v>
      </c>
      <c r="E4778" s="2">
        <v>-77.086451299802846</v>
      </c>
      <c r="F4778" s="2">
        <v>871.38</v>
      </c>
      <c r="G4778" s="2">
        <v>284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55548</v>
      </c>
      <c r="O4778" s="2">
        <v>241</v>
      </c>
      <c r="P4778" s="2">
        <v>0</v>
      </c>
      <c r="Q4778" s="2">
        <v>43</v>
      </c>
      <c r="R4778" s="2">
        <v>241</v>
      </c>
      <c r="S4778" s="2">
        <v>0</v>
      </c>
      <c r="T4778" s="2">
        <v>43</v>
      </c>
      <c r="U4778" s="2">
        <v>0</v>
      </c>
      <c r="V4778" s="2">
        <v>249</v>
      </c>
      <c r="W4778" s="2">
        <v>0</v>
      </c>
      <c r="X4778" s="2">
        <v>0.56191318103622978</v>
      </c>
      <c r="Y4778" s="2">
        <v>0</v>
      </c>
      <c r="Z4778" s="2">
        <v>0</v>
      </c>
      <c r="AA4778" s="2">
        <v>0</v>
      </c>
      <c r="AB4778" s="2" t="str">
        <f>VLOOKUP(C4778,[1]ZONA!$A$2:$B$44,2,FALSE)</f>
        <v>Lima Centro</v>
      </c>
      <c r="AC4778" s="2">
        <v>0</v>
      </c>
    </row>
    <row r="4779" spans="1:29" x14ac:dyDescent="0.2">
      <c r="A4779" s="2">
        <v>4791</v>
      </c>
      <c r="B4779" s="2" t="s">
        <v>2028</v>
      </c>
      <c r="C4779" s="2" t="s">
        <v>305</v>
      </c>
      <c r="D4779" s="2">
        <v>-12.0762128584006</v>
      </c>
      <c r="E4779" s="2">
        <v>-77.086012715458978</v>
      </c>
      <c r="F4779" s="2">
        <v>2964.69</v>
      </c>
      <c r="G4779" s="2">
        <v>288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54727</v>
      </c>
      <c r="O4779" s="2">
        <v>244</v>
      </c>
      <c r="P4779" s="2">
        <v>0</v>
      </c>
      <c r="Q4779" s="2">
        <v>44</v>
      </c>
      <c r="R4779" s="2">
        <v>244</v>
      </c>
      <c r="S4779" s="2">
        <v>0</v>
      </c>
      <c r="T4779" s="2">
        <v>44</v>
      </c>
      <c r="U4779" s="2">
        <v>0</v>
      </c>
      <c r="V4779" s="2">
        <v>847</v>
      </c>
      <c r="W4779" s="2">
        <v>0</v>
      </c>
      <c r="X4779" s="2">
        <v>0.60905272094641938</v>
      </c>
      <c r="Y4779" s="2">
        <v>4.7904734808796798E-2</v>
      </c>
      <c r="Z4779" s="2">
        <v>0</v>
      </c>
      <c r="AA4779" s="2">
        <v>0</v>
      </c>
      <c r="AB4779" s="2" t="str">
        <f>VLOOKUP(C4779,[1]ZONA!$A$2:$B$44,2,FALSE)</f>
        <v>Lima Centro</v>
      </c>
      <c r="AC4779" s="2">
        <v>0</v>
      </c>
    </row>
    <row r="4780" spans="1:29" x14ac:dyDescent="0.2">
      <c r="A4780" s="2">
        <v>4792</v>
      </c>
      <c r="B4780" s="2" t="s">
        <v>407</v>
      </c>
      <c r="C4780" s="2" t="s">
        <v>305</v>
      </c>
      <c r="D4780" s="2">
        <v>-12.0748830383857</v>
      </c>
      <c r="E4780" s="2">
        <v>-77.08358453456529</v>
      </c>
      <c r="F4780" s="2">
        <v>1400.22</v>
      </c>
      <c r="G4780" s="2">
        <v>260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53317</v>
      </c>
      <c r="O4780" s="2">
        <v>216</v>
      </c>
      <c r="P4780" s="2">
        <v>0</v>
      </c>
      <c r="Q4780" s="2">
        <v>44</v>
      </c>
      <c r="R4780" s="2">
        <v>216</v>
      </c>
      <c r="S4780" s="2">
        <v>0</v>
      </c>
      <c r="T4780" s="2">
        <v>44</v>
      </c>
      <c r="U4780" s="2">
        <v>0</v>
      </c>
      <c r="V4780" s="2">
        <v>400</v>
      </c>
      <c r="W4780" s="2">
        <v>0</v>
      </c>
      <c r="X4780" s="2">
        <v>0.68121082966116975</v>
      </c>
      <c r="Y4780" s="2">
        <v>3.3007066446413123E-2</v>
      </c>
      <c r="Z4780" s="2">
        <v>0</v>
      </c>
      <c r="AA4780" s="2">
        <v>0</v>
      </c>
      <c r="AB4780" s="2" t="str">
        <f>VLOOKUP(C4780,[1]ZONA!$A$2:$B$44,2,FALSE)</f>
        <v>Lima Centro</v>
      </c>
      <c r="AC4780" s="2">
        <v>0</v>
      </c>
    </row>
    <row r="4781" spans="1:29" x14ac:dyDescent="0.2">
      <c r="A4781" s="2">
        <v>4793</v>
      </c>
      <c r="B4781" s="2" t="s">
        <v>2029</v>
      </c>
      <c r="C4781" s="2" t="s">
        <v>305</v>
      </c>
      <c r="D4781" s="2">
        <v>-12.07559102256768</v>
      </c>
      <c r="E4781" s="2">
        <v>-77.081513650453161</v>
      </c>
      <c r="F4781" s="2">
        <v>4644.4799999999996</v>
      </c>
      <c r="G4781" s="2">
        <v>292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43777</v>
      </c>
      <c r="O4781" s="2">
        <v>249</v>
      </c>
      <c r="P4781" s="2">
        <v>0</v>
      </c>
      <c r="Q4781" s="2">
        <v>43</v>
      </c>
      <c r="R4781" s="2">
        <v>249</v>
      </c>
      <c r="S4781" s="2">
        <v>0</v>
      </c>
      <c r="T4781" s="2">
        <v>43</v>
      </c>
      <c r="U4781" s="2">
        <v>0</v>
      </c>
      <c r="V4781" s="2">
        <v>1327</v>
      </c>
      <c r="W4781" s="2">
        <v>0</v>
      </c>
      <c r="X4781" s="2">
        <v>0.51384348556841408</v>
      </c>
      <c r="Y4781" s="2">
        <v>8.0794747458337729E-2</v>
      </c>
      <c r="Z4781" s="2">
        <v>0</v>
      </c>
      <c r="AA4781" s="2">
        <v>0</v>
      </c>
      <c r="AB4781" s="2" t="str">
        <f>VLOOKUP(C4781,[1]ZONA!$A$2:$B$44,2,FALSE)</f>
        <v>Lima Centro</v>
      </c>
      <c r="AC4781" s="2">
        <v>0</v>
      </c>
    </row>
    <row r="4782" spans="1:29" x14ac:dyDescent="0.2">
      <c r="A4782" s="2">
        <v>4794</v>
      </c>
      <c r="B4782" s="2" t="s">
        <v>407</v>
      </c>
      <c r="C4782" s="2" t="s">
        <v>305</v>
      </c>
      <c r="D4782" s="2">
        <v>-12.079942437034809</v>
      </c>
      <c r="E4782" s="2">
        <v>-77.086230093388508</v>
      </c>
      <c r="F4782" s="2">
        <v>5490.03</v>
      </c>
      <c r="G4782" s="2">
        <v>332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68400</v>
      </c>
      <c r="O4782" s="2">
        <v>283</v>
      </c>
      <c r="P4782" s="2">
        <v>0</v>
      </c>
      <c r="Q4782" s="2">
        <v>49</v>
      </c>
      <c r="R4782" s="2">
        <v>283</v>
      </c>
      <c r="S4782" s="2">
        <v>0</v>
      </c>
      <c r="T4782" s="2">
        <v>49</v>
      </c>
      <c r="U4782" s="2">
        <v>0</v>
      </c>
      <c r="V4782" s="2">
        <v>1569</v>
      </c>
      <c r="W4782" s="2">
        <v>0</v>
      </c>
      <c r="X4782" s="2">
        <v>0.65837396464543108</v>
      </c>
      <c r="Y4782" s="2">
        <v>6.3554152834895128E-2</v>
      </c>
      <c r="Z4782" s="2">
        <v>0</v>
      </c>
      <c r="AA4782" s="2">
        <v>0</v>
      </c>
      <c r="AB4782" s="2" t="str">
        <f>VLOOKUP(C4782,[1]ZONA!$A$2:$B$44,2,FALSE)</f>
        <v>Lima Centro</v>
      </c>
      <c r="AC4782" s="2">
        <v>0</v>
      </c>
    </row>
    <row r="4783" spans="1:29" x14ac:dyDescent="0.2">
      <c r="A4783" s="2">
        <v>4795</v>
      </c>
      <c r="B4783" s="2" t="s">
        <v>2030</v>
      </c>
      <c r="C4783" s="2" t="s">
        <v>305</v>
      </c>
      <c r="D4783" s="2">
        <v>-12.0822383249082</v>
      </c>
      <c r="E4783" s="2">
        <v>-77.085572722655726</v>
      </c>
      <c r="F4783" s="2">
        <v>8440.34</v>
      </c>
      <c r="G4783" s="2">
        <v>356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72567</v>
      </c>
      <c r="O4783" s="2">
        <v>307</v>
      </c>
      <c r="P4783" s="2">
        <v>0</v>
      </c>
      <c r="Q4783" s="2">
        <v>49</v>
      </c>
      <c r="R4783" s="2">
        <v>307</v>
      </c>
      <c r="S4783" s="2">
        <v>0</v>
      </c>
      <c r="T4783" s="2">
        <v>49</v>
      </c>
      <c r="U4783" s="2">
        <v>0</v>
      </c>
      <c r="V4783" s="2">
        <v>2412</v>
      </c>
      <c r="W4783" s="2">
        <v>0</v>
      </c>
      <c r="X4783" s="2">
        <v>0.63643576244742894</v>
      </c>
      <c r="Y4783" s="2">
        <v>9.0138111342863619E-2</v>
      </c>
      <c r="Z4783" s="2">
        <v>0</v>
      </c>
      <c r="AA4783" s="2">
        <v>0</v>
      </c>
      <c r="AB4783" s="2" t="str">
        <f>VLOOKUP(C4783,[1]ZONA!$A$2:$B$44,2,FALSE)</f>
        <v>Lima Centro</v>
      </c>
      <c r="AC4783" s="2">
        <v>0</v>
      </c>
    </row>
    <row r="4784" spans="1:29" x14ac:dyDescent="0.2">
      <c r="A4784" s="2">
        <v>4796</v>
      </c>
      <c r="B4784" s="2" t="s">
        <v>2031</v>
      </c>
      <c r="C4784" s="2" t="s">
        <v>305</v>
      </c>
      <c r="D4784" s="2">
        <v>-12.080394129869079</v>
      </c>
      <c r="E4784" s="2">
        <v>-77.085100192703308</v>
      </c>
      <c r="F4784" s="2">
        <v>11674.4</v>
      </c>
      <c r="G4784" s="2">
        <v>342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70314</v>
      </c>
      <c r="O4784" s="2">
        <v>294</v>
      </c>
      <c r="P4784" s="2">
        <v>0</v>
      </c>
      <c r="Q4784" s="2">
        <v>48</v>
      </c>
      <c r="R4784" s="2">
        <v>294</v>
      </c>
      <c r="S4784" s="2">
        <v>0</v>
      </c>
      <c r="T4784" s="2">
        <v>48</v>
      </c>
      <c r="U4784" s="2">
        <v>0</v>
      </c>
      <c r="V4784" s="2">
        <v>3336</v>
      </c>
      <c r="W4784" s="2">
        <v>0</v>
      </c>
      <c r="X4784" s="2">
        <v>0.53704276639749093</v>
      </c>
      <c r="Y4784" s="2">
        <v>7.3970092538003782E-2</v>
      </c>
      <c r="Z4784" s="2">
        <v>0</v>
      </c>
      <c r="AA4784" s="2">
        <v>0</v>
      </c>
      <c r="AB4784" s="2" t="str">
        <f>VLOOKUP(C4784,[1]ZONA!$A$2:$B$44,2,FALSE)</f>
        <v>Lima Centro</v>
      </c>
      <c r="AC4784" s="2">
        <v>0</v>
      </c>
    </row>
    <row r="4785" spans="1:29" x14ac:dyDescent="0.2">
      <c r="A4785" s="2">
        <v>4797</v>
      </c>
      <c r="B4785" s="2" t="s">
        <v>2032</v>
      </c>
      <c r="C4785" s="2" t="s">
        <v>305</v>
      </c>
      <c r="D4785" s="2">
        <v>-12.080068974316029</v>
      </c>
      <c r="E4785" s="2">
        <v>-77.083278086609937</v>
      </c>
      <c r="F4785" s="2">
        <v>4748.6000000000004</v>
      </c>
      <c r="G4785" s="2">
        <v>353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72614</v>
      </c>
      <c r="O4785" s="2">
        <v>306</v>
      </c>
      <c r="P4785" s="2">
        <v>0</v>
      </c>
      <c r="Q4785" s="2">
        <v>47</v>
      </c>
      <c r="R4785" s="2">
        <v>306</v>
      </c>
      <c r="S4785" s="2">
        <v>0</v>
      </c>
      <c r="T4785" s="2">
        <v>47</v>
      </c>
      <c r="U4785" s="2">
        <v>0</v>
      </c>
      <c r="V4785" s="2">
        <v>1357</v>
      </c>
      <c r="W4785" s="2">
        <v>0</v>
      </c>
      <c r="X4785" s="2">
        <v>0.33737145591034962</v>
      </c>
      <c r="Y4785" s="2">
        <v>5.8448309114928709E-2</v>
      </c>
      <c r="Z4785" s="2">
        <v>0</v>
      </c>
      <c r="AA4785" s="2">
        <v>0</v>
      </c>
      <c r="AB4785" s="2" t="str">
        <f>VLOOKUP(C4785,[1]ZONA!$A$2:$B$44,2,FALSE)</f>
        <v>Lima Centro</v>
      </c>
      <c r="AC4785" s="2">
        <v>0</v>
      </c>
    </row>
    <row r="4786" spans="1:29" x14ac:dyDescent="0.2">
      <c r="A4786" s="2">
        <v>4798</v>
      </c>
      <c r="B4786" s="2" t="s">
        <v>2033</v>
      </c>
      <c r="C4786" s="2" t="s">
        <v>305</v>
      </c>
      <c r="D4786" s="2">
        <v>-12.078619292102889</v>
      </c>
      <c r="E4786" s="2">
        <v>-77.084902643193516</v>
      </c>
      <c r="F4786" s="2">
        <v>3593.65</v>
      </c>
      <c r="G4786" s="2">
        <v>323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65969</v>
      </c>
      <c r="O4786" s="2">
        <v>278</v>
      </c>
      <c r="P4786" s="2">
        <v>0</v>
      </c>
      <c r="Q4786" s="2">
        <v>45</v>
      </c>
      <c r="R4786" s="2">
        <v>278</v>
      </c>
      <c r="S4786" s="2">
        <v>0</v>
      </c>
      <c r="T4786" s="2">
        <v>45</v>
      </c>
      <c r="U4786" s="2">
        <v>0</v>
      </c>
      <c r="V4786" s="2">
        <v>1027</v>
      </c>
      <c r="W4786" s="2">
        <v>0</v>
      </c>
      <c r="X4786" s="2">
        <v>0.53715564008041583</v>
      </c>
      <c r="Y4786" s="2">
        <v>0.114785434291671</v>
      </c>
      <c r="Z4786" s="2">
        <v>0</v>
      </c>
      <c r="AA4786" s="2">
        <v>0</v>
      </c>
      <c r="AB4786" s="2" t="str">
        <f>VLOOKUP(C4786,[1]ZONA!$A$2:$B$44,2,FALSE)</f>
        <v>Lima Centro</v>
      </c>
      <c r="AC4786" s="2">
        <v>0</v>
      </c>
    </row>
    <row r="4787" spans="1:29" x14ac:dyDescent="0.2">
      <c r="A4787" s="2">
        <v>4799</v>
      </c>
      <c r="B4787" s="2" t="s">
        <v>2034</v>
      </c>
      <c r="C4787" s="2" t="s">
        <v>305</v>
      </c>
      <c r="D4787" s="2">
        <v>-12.07945296296519</v>
      </c>
      <c r="E4787" s="2">
        <v>-77.079968303943915</v>
      </c>
      <c r="F4787" s="2">
        <v>3474.21</v>
      </c>
      <c r="G4787" s="2">
        <v>381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61068</v>
      </c>
      <c r="O4787" s="2">
        <v>333</v>
      </c>
      <c r="P4787" s="2">
        <v>0</v>
      </c>
      <c r="Q4787" s="2">
        <v>48</v>
      </c>
      <c r="R4787" s="2">
        <v>333</v>
      </c>
      <c r="S4787" s="2">
        <v>0</v>
      </c>
      <c r="T4787" s="2">
        <v>48</v>
      </c>
      <c r="U4787" s="2">
        <v>0</v>
      </c>
      <c r="V4787" s="2">
        <v>993</v>
      </c>
      <c r="W4787" s="2">
        <v>0</v>
      </c>
      <c r="X4787" s="2">
        <v>6.7280936677424769E-2</v>
      </c>
      <c r="Y4787" s="2">
        <v>5.4446020985942728E-2</v>
      </c>
      <c r="Z4787" s="2">
        <v>0</v>
      </c>
      <c r="AA4787" s="2">
        <v>0</v>
      </c>
      <c r="AB4787" s="2" t="str">
        <f>VLOOKUP(C4787,[1]ZONA!$A$2:$B$44,2,FALSE)</f>
        <v>Lima Centro</v>
      </c>
      <c r="AC4787" s="2">
        <v>0</v>
      </c>
    </row>
    <row r="4788" spans="1:29" x14ac:dyDescent="0.2">
      <c r="A4788" s="2">
        <v>4800</v>
      </c>
      <c r="B4788" s="2" t="s">
        <v>2035</v>
      </c>
      <c r="C4788" s="2" t="s">
        <v>305</v>
      </c>
      <c r="D4788" s="2">
        <v>-12.080300773038809</v>
      </c>
      <c r="E4788" s="2">
        <v>-77.079165626400709</v>
      </c>
      <c r="F4788" s="2">
        <v>2026.49</v>
      </c>
      <c r="G4788" s="2">
        <v>401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67322</v>
      </c>
      <c r="O4788" s="2">
        <v>354</v>
      </c>
      <c r="P4788" s="2">
        <v>0</v>
      </c>
      <c r="Q4788" s="2">
        <v>47</v>
      </c>
      <c r="R4788" s="2">
        <v>354</v>
      </c>
      <c r="S4788" s="2">
        <v>0</v>
      </c>
      <c r="T4788" s="2">
        <v>47</v>
      </c>
      <c r="U4788" s="2">
        <v>0</v>
      </c>
      <c r="V4788" s="2">
        <v>579</v>
      </c>
      <c r="W4788" s="2">
        <v>0</v>
      </c>
      <c r="X4788" s="2">
        <v>0.1140859573077746</v>
      </c>
      <c r="Y4788" s="2">
        <v>3.2083455747667189E-2</v>
      </c>
      <c r="Z4788" s="2">
        <v>0</v>
      </c>
      <c r="AA4788" s="2">
        <v>0</v>
      </c>
      <c r="AB4788" s="2" t="str">
        <f>VLOOKUP(C4788,[1]ZONA!$A$2:$B$44,2,FALSE)</f>
        <v>Lima Centro</v>
      </c>
      <c r="AC4788" s="2">
        <v>0</v>
      </c>
    </row>
    <row r="4789" spans="1:29" x14ac:dyDescent="0.2">
      <c r="A4789" s="2">
        <v>4801</v>
      </c>
      <c r="B4789" s="2" t="s">
        <v>2036</v>
      </c>
      <c r="C4789" s="2" t="s">
        <v>305</v>
      </c>
      <c r="D4789" s="2">
        <v>-12.080088709271211</v>
      </c>
      <c r="E4789" s="2">
        <v>-77.077923329152682</v>
      </c>
      <c r="F4789" s="2">
        <v>4228.6499999999996</v>
      </c>
      <c r="G4789" s="2">
        <v>402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67387</v>
      </c>
      <c r="O4789" s="2">
        <v>352</v>
      </c>
      <c r="P4789" s="2">
        <v>0</v>
      </c>
      <c r="Q4789" s="2">
        <v>50</v>
      </c>
      <c r="R4789" s="2">
        <v>352</v>
      </c>
      <c r="S4789" s="2">
        <v>0</v>
      </c>
      <c r="T4789" s="2">
        <v>50</v>
      </c>
      <c r="U4789" s="2">
        <v>0</v>
      </c>
      <c r="V4789" s="2">
        <v>1208</v>
      </c>
      <c r="W4789" s="2">
        <v>0</v>
      </c>
      <c r="X4789" s="2">
        <v>0.24501390132514131</v>
      </c>
      <c r="Y4789" s="2">
        <v>5.3102015544160538E-2</v>
      </c>
      <c r="Z4789" s="2">
        <v>0</v>
      </c>
      <c r="AA4789" s="2">
        <v>0</v>
      </c>
      <c r="AB4789" s="2" t="str">
        <f>VLOOKUP(C4789,[1]ZONA!$A$2:$B$44,2,FALSE)</f>
        <v>Lima Centro</v>
      </c>
      <c r="AC4789" s="2">
        <v>0</v>
      </c>
    </row>
    <row r="4790" spans="1:29" x14ac:dyDescent="0.2">
      <c r="A4790" s="2">
        <v>4802</v>
      </c>
      <c r="B4790" s="2" t="s">
        <v>838</v>
      </c>
      <c r="C4790" s="2" t="s">
        <v>305</v>
      </c>
      <c r="D4790" s="2">
        <v>-12.08080344408584</v>
      </c>
      <c r="E4790" s="2">
        <v>-77.07713187561481</v>
      </c>
      <c r="F4790" s="2">
        <v>3219.19</v>
      </c>
      <c r="G4790" s="2">
        <v>412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69951</v>
      </c>
      <c r="O4790" s="2">
        <v>358</v>
      </c>
      <c r="P4790" s="2">
        <v>0</v>
      </c>
      <c r="Q4790" s="2">
        <v>54</v>
      </c>
      <c r="R4790" s="2">
        <v>358</v>
      </c>
      <c r="S4790" s="2">
        <v>0</v>
      </c>
      <c r="T4790" s="2">
        <v>54</v>
      </c>
      <c r="U4790" s="2">
        <v>0</v>
      </c>
      <c r="V4790" s="2">
        <v>920</v>
      </c>
      <c r="W4790" s="2">
        <v>0</v>
      </c>
      <c r="X4790" s="2">
        <v>0.34214887309480418</v>
      </c>
      <c r="Y4790" s="2">
        <v>4.6150825804143022E-2</v>
      </c>
      <c r="Z4790" s="2">
        <v>0</v>
      </c>
      <c r="AA4790" s="2">
        <v>0</v>
      </c>
      <c r="AB4790" s="2" t="str">
        <f>VLOOKUP(C4790,[1]ZONA!$A$2:$B$44,2,FALSE)</f>
        <v>Lima Centro</v>
      </c>
      <c r="AC4790" s="2">
        <v>0</v>
      </c>
    </row>
    <row r="4791" spans="1:29" x14ac:dyDescent="0.2">
      <c r="A4791" s="2">
        <v>4803</v>
      </c>
      <c r="B4791" s="2" t="s">
        <v>2037</v>
      </c>
      <c r="C4791" s="2" t="s">
        <v>305</v>
      </c>
      <c r="D4791" s="2">
        <v>-12.0818746287382</v>
      </c>
      <c r="E4791" s="2">
        <v>-77.091277464386934</v>
      </c>
      <c r="F4791" s="2">
        <v>10932.2</v>
      </c>
      <c r="G4791" s="2">
        <v>285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65302</v>
      </c>
      <c r="O4791" s="2">
        <v>247</v>
      </c>
      <c r="P4791" s="2">
        <v>0</v>
      </c>
      <c r="Q4791" s="2">
        <v>38</v>
      </c>
      <c r="R4791" s="2">
        <v>247</v>
      </c>
      <c r="S4791" s="2">
        <v>0</v>
      </c>
      <c r="T4791" s="2">
        <v>38</v>
      </c>
      <c r="U4791" s="2">
        <v>0</v>
      </c>
      <c r="V4791" s="2">
        <v>3123</v>
      </c>
      <c r="W4791" s="2">
        <v>0</v>
      </c>
      <c r="X4791" s="2">
        <v>0.61635640610749542</v>
      </c>
      <c r="Y4791" s="2">
        <v>0</v>
      </c>
      <c r="Z4791" s="2">
        <v>0</v>
      </c>
      <c r="AA4791" s="2">
        <v>0</v>
      </c>
      <c r="AB4791" s="2" t="str">
        <f>VLOOKUP(C4791,[1]ZONA!$A$2:$B$44,2,FALSE)</f>
        <v>Lima Centro</v>
      </c>
      <c r="AC4791" s="2">
        <v>0</v>
      </c>
    </row>
    <row r="4792" spans="1:29" x14ac:dyDescent="0.2">
      <c r="A4792" s="2">
        <v>4804</v>
      </c>
      <c r="B4792" s="2" t="s">
        <v>2038</v>
      </c>
      <c r="C4792" s="2" t="s">
        <v>305</v>
      </c>
      <c r="D4792" s="2">
        <v>-12.07972219438177</v>
      </c>
      <c r="E4792" s="2">
        <v>-77.090076409826139</v>
      </c>
      <c r="F4792" s="2">
        <v>3852.68</v>
      </c>
      <c r="G4792" s="2">
        <v>293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66225</v>
      </c>
      <c r="O4792" s="2">
        <v>251</v>
      </c>
      <c r="P4792" s="2">
        <v>0</v>
      </c>
      <c r="Q4792" s="2">
        <v>42</v>
      </c>
      <c r="R4792" s="2">
        <v>251</v>
      </c>
      <c r="S4792" s="2">
        <v>0</v>
      </c>
      <c r="T4792" s="2">
        <v>42</v>
      </c>
      <c r="U4792" s="2">
        <v>0</v>
      </c>
      <c r="V4792" s="2">
        <v>1101</v>
      </c>
      <c r="W4792" s="2">
        <v>0</v>
      </c>
      <c r="X4792" s="2">
        <v>0.569691955025873</v>
      </c>
      <c r="Y4792" s="2">
        <v>6.5403106072299044E-2</v>
      </c>
      <c r="Z4792" s="2">
        <v>0</v>
      </c>
      <c r="AA4792" s="2">
        <v>0</v>
      </c>
      <c r="AB4792" s="2" t="str">
        <f>VLOOKUP(C4792,[1]ZONA!$A$2:$B$44,2,FALSE)</f>
        <v>Lima Centro</v>
      </c>
      <c r="AC4792" s="2">
        <v>0</v>
      </c>
    </row>
    <row r="4793" spans="1:29" x14ac:dyDescent="0.2">
      <c r="A4793" s="2">
        <v>4805</v>
      </c>
      <c r="B4793" s="2" t="s">
        <v>451</v>
      </c>
      <c r="C4793" s="2" t="s">
        <v>305</v>
      </c>
      <c r="D4793" s="2">
        <v>-12.079451521617051</v>
      </c>
      <c r="E4793" s="2">
        <v>-77.0930151215845</v>
      </c>
      <c r="F4793" s="2">
        <v>10904.62</v>
      </c>
      <c r="G4793" s="2">
        <v>306</v>
      </c>
      <c r="H4793" s="2">
        <v>3</v>
      </c>
      <c r="I4793" s="2">
        <v>3.0187425619972621</v>
      </c>
      <c r="J4793" s="2">
        <v>1.006247520665754</v>
      </c>
      <c r="K4793" s="2">
        <v>3</v>
      </c>
      <c r="L4793" s="2">
        <v>3.0187425619972621</v>
      </c>
      <c r="M4793" s="2">
        <v>1.006247520665754</v>
      </c>
      <c r="N4793" s="2">
        <v>66768</v>
      </c>
      <c r="O4793" s="2">
        <v>262</v>
      </c>
      <c r="P4793" s="2">
        <v>0</v>
      </c>
      <c r="Q4793" s="2">
        <v>44</v>
      </c>
      <c r="R4793" s="2">
        <v>262</v>
      </c>
      <c r="S4793" s="2">
        <v>0</v>
      </c>
      <c r="T4793" s="2">
        <v>44</v>
      </c>
      <c r="U4793" s="2">
        <v>307</v>
      </c>
      <c r="V4793" s="2">
        <v>3116</v>
      </c>
      <c r="W4793" s="2">
        <v>9.8523748395378696E-2</v>
      </c>
      <c r="X4793" s="2">
        <v>0.39780389799314247</v>
      </c>
      <c r="Y4793" s="2">
        <v>7.8487203184867266E-2</v>
      </c>
      <c r="Z4793" s="2">
        <v>5.9186635685244274E-3</v>
      </c>
      <c r="AA4793" s="2">
        <v>3.087152233733668E-3</v>
      </c>
      <c r="AB4793" s="2" t="str">
        <f>VLOOKUP(C4793,[1]ZONA!$A$2:$B$44,2,FALSE)</f>
        <v>Lima Centro</v>
      </c>
      <c r="AC4793" s="2">
        <v>0</v>
      </c>
    </row>
    <row r="4794" spans="1:29" x14ac:dyDescent="0.2">
      <c r="A4794" s="2">
        <v>4806</v>
      </c>
      <c r="B4794" s="2" t="s">
        <v>2039</v>
      </c>
      <c r="C4794" s="2" t="s">
        <v>305</v>
      </c>
      <c r="D4794" s="2">
        <v>-12.08219247724425</v>
      </c>
      <c r="E4794" s="2">
        <v>-77.094812134953344</v>
      </c>
      <c r="F4794" s="2">
        <v>3861.92</v>
      </c>
      <c r="G4794" s="2">
        <v>270</v>
      </c>
      <c r="H4794" s="2">
        <v>3</v>
      </c>
      <c r="I4794" s="2">
        <v>2.238421872851712</v>
      </c>
      <c r="J4794" s="2">
        <v>0.74614062428390404</v>
      </c>
      <c r="K4794" s="2">
        <v>3</v>
      </c>
      <c r="L4794" s="2">
        <v>2.238421872851712</v>
      </c>
      <c r="M4794" s="2">
        <v>0.74614062428390404</v>
      </c>
      <c r="N4794" s="2">
        <v>63081</v>
      </c>
      <c r="O4794" s="2">
        <v>233</v>
      </c>
      <c r="P4794" s="2">
        <v>0</v>
      </c>
      <c r="Q4794" s="2">
        <v>37</v>
      </c>
      <c r="R4794" s="2">
        <v>233</v>
      </c>
      <c r="S4794" s="2">
        <v>0</v>
      </c>
      <c r="T4794" s="2">
        <v>37</v>
      </c>
      <c r="U4794" s="2">
        <v>307</v>
      </c>
      <c r="V4794" s="2">
        <v>1103</v>
      </c>
      <c r="W4794" s="2">
        <v>0.27833182230281051</v>
      </c>
      <c r="X4794" s="2">
        <v>0.34217442735512482</v>
      </c>
      <c r="Y4794" s="2">
        <v>5.698345899504579E-2</v>
      </c>
      <c r="Z4794" s="2">
        <v>4.3887366072945921E-3</v>
      </c>
      <c r="AA4794" s="2">
        <v>2.2891481942867082E-3</v>
      </c>
      <c r="AB4794" s="2" t="str">
        <f>VLOOKUP(C4794,[1]ZONA!$A$2:$B$44,2,FALSE)</f>
        <v>Lima Centro</v>
      </c>
      <c r="AC4794" s="2">
        <v>0</v>
      </c>
    </row>
    <row r="4795" spans="1:29" x14ac:dyDescent="0.2">
      <c r="A4795" s="2">
        <v>4807</v>
      </c>
      <c r="B4795" s="2" t="s">
        <v>2040</v>
      </c>
      <c r="C4795" s="2" t="s">
        <v>305</v>
      </c>
      <c r="D4795" s="2">
        <v>-12.086544411188971</v>
      </c>
      <c r="E4795" s="2">
        <v>-77.089549425109155</v>
      </c>
      <c r="F4795" s="2">
        <v>1855.44</v>
      </c>
      <c r="G4795" s="2">
        <v>214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55786</v>
      </c>
      <c r="O4795" s="2">
        <v>188</v>
      </c>
      <c r="P4795" s="2">
        <v>0</v>
      </c>
      <c r="Q4795" s="2">
        <v>26</v>
      </c>
      <c r="R4795" s="2">
        <v>188</v>
      </c>
      <c r="S4795" s="2">
        <v>0</v>
      </c>
      <c r="T4795" s="2">
        <v>26</v>
      </c>
      <c r="U4795" s="2">
        <v>0</v>
      </c>
      <c r="V4795" s="2">
        <v>530</v>
      </c>
      <c r="W4795" s="2">
        <v>0</v>
      </c>
      <c r="X4795" s="2">
        <v>0.70977795710812674</v>
      </c>
      <c r="Y4795" s="2">
        <v>0</v>
      </c>
      <c r="Z4795" s="2">
        <v>0</v>
      </c>
      <c r="AA4795" s="2">
        <v>0</v>
      </c>
      <c r="AB4795" s="2" t="str">
        <f>VLOOKUP(C4795,[1]ZONA!$A$2:$B$44,2,FALSE)</f>
        <v>Lima Centro</v>
      </c>
      <c r="AC4795" s="2">
        <v>0</v>
      </c>
    </row>
    <row r="4796" spans="1:29" x14ac:dyDescent="0.2">
      <c r="A4796" s="2">
        <v>4808</v>
      </c>
      <c r="B4796" s="2" t="s">
        <v>2041</v>
      </c>
      <c r="C4796" s="2" t="s">
        <v>305</v>
      </c>
      <c r="D4796" s="2">
        <v>-12.08338854888606</v>
      </c>
      <c r="E4796" s="2">
        <v>-77.088106334891862</v>
      </c>
      <c r="F4796" s="2">
        <v>5181.2700000000004</v>
      </c>
      <c r="G4796" s="2">
        <v>297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66581</v>
      </c>
      <c r="O4796" s="2">
        <v>254</v>
      </c>
      <c r="P4796" s="2">
        <v>0</v>
      </c>
      <c r="Q4796" s="2">
        <v>43</v>
      </c>
      <c r="R4796" s="2">
        <v>254</v>
      </c>
      <c r="S4796" s="2">
        <v>0</v>
      </c>
      <c r="T4796" s="2">
        <v>43</v>
      </c>
      <c r="U4796" s="2">
        <v>0</v>
      </c>
      <c r="V4796" s="2">
        <v>1480</v>
      </c>
      <c r="W4796" s="2">
        <v>0</v>
      </c>
      <c r="X4796" s="2">
        <v>0.8683206456933612</v>
      </c>
      <c r="Y4796" s="2">
        <v>6.272102417658787E-2</v>
      </c>
      <c r="Z4796" s="2">
        <v>0</v>
      </c>
      <c r="AA4796" s="2">
        <v>0</v>
      </c>
      <c r="AB4796" s="2" t="str">
        <f>VLOOKUP(C4796,[1]ZONA!$A$2:$B$44,2,FALSE)</f>
        <v>Lima Centro</v>
      </c>
      <c r="AC4796" s="2">
        <v>0</v>
      </c>
    </row>
    <row r="4797" spans="1:29" x14ac:dyDescent="0.2">
      <c r="A4797" s="2">
        <v>4809</v>
      </c>
      <c r="B4797" s="2" t="s">
        <v>407</v>
      </c>
      <c r="C4797" s="2" t="s">
        <v>305</v>
      </c>
      <c r="D4797" s="2">
        <v>-12.084893158993729</v>
      </c>
      <c r="E4797" s="2">
        <v>-77.084527306521593</v>
      </c>
      <c r="F4797" s="2">
        <v>5236.47</v>
      </c>
      <c r="G4797" s="2">
        <v>343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72615</v>
      </c>
      <c r="O4797" s="2">
        <v>296</v>
      </c>
      <c r="P4797" s="2">
        <v>0</v>
      </c>
      <c r="Q4797" s="2">
        <v>47</v>
      </c>
      <c r="R4797" s="2">
        <v>296</v>
      </c>
      <c r="S4797" s="2">
        <v>0</v>
      </c>
      <c r="T4797" s="2">
        <v>47</v>
      </c>
      <c r="U4797" s="2">
        <v>0</v>
      </c>
      <c r="V4797" s="2">
        <v>1496</v>
      </c>
      <c r="W4797" s="2">
        <v>0</v>
      </c>
      <c r="X4797" s="2">
        <v>0.49967102211370079</v>
      </c>
      <c r="Y4797" s="2">
        <v>0</v>
      </c>
      <c r="Z4797" s="2">
        <v>0</v>
      </c>
      <c r="AA4797" s="2">
        <v>0</v>
      </c>
      <c r="AB4797" s="2" t="str">
        <f>VLOOKUP(C4797,[1]ZONA!$A$2:$B$44,2,FALSE)</f>
        <v>Lima Centro</v>
      </c>
      <c r="AC4797" s="2">
        <v>0</v>
      </c>
    </row>
    <row r="4798" spans="1:29" x14ac:dyDescent="0.2">
      <c r="A4798" s="2">
        <v>4810</v>
      </c>
      <c r="B4798" s="2" t="s">
        <v>921</v>
      </c>
      <c r="C4798" s="2" t="s">
        <v>305</v>
      </c>
      <c r="D4798" s="2">
        <v>-12.08944329921539</v>
      </c>
      <c r="E4798" s="2">
        <v>-77.08672316934306</v>
      </c>
      <c r="F4798" s="2">
        <v>434.07</v>
      </c>
      <c r="G4798" s="2">
        <v>219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56110</v>
      </c>
      <c r="O4798" s="2">
        <v>199</v>
      </c>
      <c r="P4798" s="2">
        <v>0</v>
      </c>
      <c r="Q4798" s="2">
        <v>20</v>
      </c>
      <c r="R4798" s="2">
        <v>199</v>
      </c>
      <c r="S4798" s="2">
        <v>0</v>
      </c>
      <c r="T4798" s="2">
        <v>20</v>
      </c>
      <c r="U4798" s="2">
        <v>0</v>
      </c>
      <c r="V4798" s="2">
        <v>124</v>
      </c>
      <c r="W4798" s="2">
        <v>0</v>
      </c>
      <c r="X4798" s="2">
        <v>0.73723652196192169</v>
      </c>
      <c r="Y4798" s="2">
        <v>4.3932476236736753E-2</v>
      </c>
      <c r="Z4798" s="2">
        <v>0</v>
      </c>
      <c r="AA4798" s="2">
        <v>0</v>
      </c>
      <c r="AB4798" s="2" t="str">
        <f>VLOOKUP(C4798,[1]ZONA!$A$2:$B$44,2,FALSE)</f>
        <v>Lima Centro</v>
      </c>
      <c r="AC4798" s="2">
        <v>0</v>
      </c>
    </row>
    <row r="4799" spans="1:29" x14ac:dyDescent="0.2">
      <c r="A4799" s="2">
        <v>4811</v>
      </c>
      <c r="B4799" s="2" t="s">
        <v>1092</v>
      </c>
      <c r="C4799" s="2" t="s">
        <v>305</v>
      </c>
      <c r="D4799" s="2">
        <v>-12.089518243104269</v>
      </c>
      <c r="E4799" s="2">
        <v>-77.085882026423121</v>
      </c>
      <c r="F4799" s="2">
        <v>937.27</v>
      </c>
      <c r="G4799" s="2">
        <v>245</v>
      </c>
      <c r="H4799" s="2">
        <v>0</v>
      </c>
      <c r="I4799" s="2">
        <v>0</v>
      </c>
      <c r="J4799" s="2">
        <v>0</v>
      </c>
      <c r="K4799" s="2">
        <v>1</v>
      </c>
      <c r="L4799" s="2">
        <v>1.1489240479004399</v>
      </c>
      <c r="M4799" s="2">
        <v>1.1489240479004399</v>
      </c>
      <c r="N4799" s="2">
        <v>59052</v>
      </c>
      <c r="O4799" s="2">
        <v>219</v>
      </c>
      <c r="P4799" s="2">
        <v>0</v>
      </c>
      <c r="Q4799" s="2">
        <v>26</v>
      </c>
      <c r="R4799" s="2">
        <v>219</v>
      </c>
      <c r="S4799" s="2">
        <v>0</v>
      </c>
      <c r="T4799" s="2">
        <v>26</v>
      </c>
      <c r="U4799" s="2">
        <v>0</v>
      </c>
      <c r="V4799" s="2">
        <v>268</v>
      </c>
      <c r="W4799" s="2">
        <v>0</v>
      </c>
      <c r="X4799" s="2">
        <v>0.65698632601791129</v>
      </c>
      <c r="Y4799" s="2">
        <v>3.2463138697925997E-2</v>
      </c>
      <c r="Z4799" s="2">
        <v>0</v>
      </c>
      <c r="AA4799" s="2">
        <v>1.174960556596607E-3</v>
      </c>
      <c r="AB4799" s="2" t="str">
        <f>VLOOKUP(C4799,[1]ZONA!$A$2:$B$44,2,FALSE)</f>
        <v>Lima Centro</v>
      </c>
      <c r="AC4799" s="2">
        <v>0</v>
      </c>
    </row>
    <row r="4800" spans="1:29" x14ac:dyDescent="0.2">
      <c r="A4800" s="2">
        <v>4812</v>
      </c>
      <c r="B4800" s="2" t="s">
        <v>2042</v>
      </c>
      <c r="C4800" s="2" t="s">
        <v>305</v>
      </c>
      <c r="D4800" s="2">
        <v>-12.09226863855781</v>
      </c>
      <c r="E4800" s="2">
        <v>-77.082281321899202</v>
      </c>
      <c r="F4800" s="2">
        <v>10539.89</v>
      </c>
      <c r="G4800" s="2">
        <v>240</v>
      </c>
      <c r="H4800" s="2">
        <v>0</v>
      </c>
      <c r="I4800" s="2">
        <v>0</v>
      </c>
      <c r="J4800" s="2">
        <v>0</v>
      </c>
      <c r="K4800" s="2">
        <v>3</v>
      </c>
      <c r="L4800" s="2">
        <v>2.3545724375334718</v>
      </c>
      <c r="M4800" s="2">
        <v>0.78485747917782411</v>
      </c>
      <c r="N4800" s="2">
        <v>50326</v>
      </c>
      <c r="O4800" s="2">
        <v>215</v>
      </c>
      <c r="P4800" s="2">
        <v>0</v>
      </c>
      <c r="Q4800" s="2">
        <v>25</v>
      </c>
      <c r="R4800" s="2">
        <v>215</v>
      </c>
      <c r="S4800" s="2">
        <v>0</v>
      </c>
      <c r="T4800" s="2">
        <v>25</v>
      </c>
      <c r="U4800" s="2">
        <v>0</v>
      </c>
      <c r="V4800" s="2">
        <v>3011</v>
      </c>
      <c r="W4800" s="2">
        <v>0</v>
      </c>
      <c r="X4800" s="2">
        <v>0.6244619330333806</v>
      </c>
      <c r="Y4800" s="2">
        <v>8.6456951494865653E-2</v>
      </c>
      <c r="Z4800" s="2">
        <v>0</v>
      </c>
      <c r="AA4800" s="2">
        <v>2.4079309218106751E-3</v>
      </c>
      <c r="AB4800" s="2" t="str">
        <f>VLOOKUP(C4800,[1]ZONA!$A$2:$B$44,2,FALSE)</f>
        <v>Lima Centro</v>
      </c>
      <c r="AC4800" s="2">
        <v>0</v>
      </c>
    </row>
    <row r="4801" spans="1:29" x14ac:dyDescent="0.2">
      <c r="A4801" s="2">
        <v>4813</v>
      </c>
      <c r="B4801" s="2" t="s">
        <v>2043</v>
      </c>
      <c r="C4801" s="2" t="s">
        <v>305</v>
      </c>
      <c r="D4801" s="2">
        <v>-12.092536069582961</v>
      </c>
      <c r="E4801" s="2">
        <v>-77.08008003676845</v>
      </c>
      <c r="F4801" s="2">
        <v>2687.76</v>
      </c>
      <c r="G4801" s="2">
        <v>265</v>
      </c>
      <c r="H4801" s="2">
        <v>0</v>
      </c>
      <c r="I4801" s="2">
        <v>0</v>
      </c>
      <c r="J4801" s="2">
        <v>0</v>
      </c>
      <c r="K4801" s="2">
        <v>7</v>
      </c>
      <c r="L4801" s="2">
        <v>5.5540875332609776</v>
      </c>
      <c r="M4801" s="2">
        <v>0.79344107618013981</v>
      </c>
      <c r="N4801" s="2">
        <v>54246</v>
      </c>
      <c r="O4801" s="2">
        <v>239</v>
      </c>
      <c r="P4801" s="2">
        <v>0</v>
      </c>
      <c r="Q4801" s="2">
        <v>26</v>
      </c>
      <c r="R4801" s="2">
        <v>239</v>
      </c>
      <c r="S4801" s="2">
        <v>0</v>
      </c>
      <c r="T4801" s="2">
        <v>26</v>
      </c>
      <c r="U4801" s="2">
        <v>0</v>
      </c>
      <c r="V4801" s="2">
        <v>768</v>
      </c>
      <c r="W4801" s="2">
        <v>0</v>
      </c>
      <c r="X4801" s="2">
        <v>0.62250560412980804</v>
      </c>
      <c r="Y4801" s="2">
        <v>4.1390373048102183E-2</v>
      </c>
      <c r="Z4801" s="2">
        <v>0</v>
      </c>
      <c r="AA4801" s="2">
        <v>5.6799522922267986E-3</v>
      </c>
      <c r="AB4801" s="2" t="str">
        <f>VLOOKUP(C4801,[1]ZONA!$A$2:$B$44,2,FALSE)</f>
        <v>Lima Centro</v>
      </c>
      <c r="AC4801" s="2">
        <v>0</v>
      </c>
    </row>
    <row r="4802" spans="1:29" x14ac:dyDescent="0.2">
      <c r="A4802" s="2">
        <v>4814</v>
      </c>
      <c r="B4802" s="2" t="s">
        <v>2044</v>
      </c>
      <c r="C4802" s="2" t="s">
        <v>305</v>
      </c>
      <c r="D4802" s="2">
        <v>-12.09358761804349</v>
      </c>
      <c r="E4802" s="2">
        <v>-77.079658195731142</v>
      </c>
      <c r="F4802" s="2">
        <v>6624.03</v>
      </c>
      <c r="G4802" s="2">
        <v>238</v>
      </c>
      <c r="H4802" s="2">
        <v>0</v>
      </c>
      <c r="I4802" s="2">
        <v>0</v>
      </c>
      <c r="J4802" s="2">
        <v>0</v>
      </c>
      <c r="K4802" s="2">
        <v>7</v>
      </c>
      <c r="L4802" s="2">
        <v>4.8729187830110794</v>
      </c>
      <c r="M4802" s="2">
        <v>0.69613125471586834</v>
      </c>
      <c r="N4802" s="2">
        <v>52257</v>
      </c>
      <c r="O4802" s="2">
        <v>214</v>
      </c>
      <c r="P4802" s="2">
        <v>0</v>
      </c>
      <c r="Q4802" s="2">
        <v>24</v>
      </c>
      <c r="R4802" s="2">
        <v>214</v>
      </c>
      <c r="S4802" s="2">
        <v>0</v>
      </c>
      <c r="T4802" s="2">
        <v>24</v>
      </c>
      <c r="U4802" s="2">
        <v>0</v>
      </c>
      <c r="V4802" s="2">
        <v>1893</v>
      </c>
      <c r="W4802" s="2">
        <v>0</v>
      </c>
      <c r="X4802" s="2">
        <v>0.74308406548153016</v>
      </c>
      <c r="Y4802" s="2">
        <v>8.4204917505479371E-2</v>
      </c>
      <c r="Z4802" s="2">
        <v>0</v>
      </c>
      <c r="AA4802" s="2">
        <v>4.9833471376977403E-3</v>
      </c>
      <c r="AB4802" s="2" t="str">
        <f>VLOOKUP(C4802,[1]ZONA!$A$2:$B$44,2,FALSE)</f>
        <v>Lima Centro</v>
      </c>
      <c r="AC4802" s="2">
        <v>0</v>
      </c>
    </row>
    <row r="4803" spans="1:29" x14ac:dyDescent="0.2">
      <c r="A4803" s="2">
        <v>4815</v>
      </c>
      <c r="B4803" s="2" t="s">
        <v>2045</v>
      </c>
      <c r="C4803" s="2" t="s">
        <v>305</v>
      </c>
      <c r="D4803" s="2">
        <v>-12.09429950060888</v>
      </c>
      <c r="E4803" s="2">
        <v>-77.078246583883328</v>
      </c>
      <c r="F4803" s="2">
        <v>1981.82</v>
      </c>
      <c r="G4803" s="2">
        <v>221</v>
      </c>
      <c r="H4803" s="2">
        <v>0</v>
      </c>
      <c r="I4803" s="2">
        <v>0</v>
      </c>
      <c r="J4803" s="2">
        <v>0</v>
      </c>
      <c r="K4803" s="2">
        <v>8</v>
      </c>
      <c r="L4803" s="2">
        <v>4.7713048242004117</v>
      </c>
      <c r="M4803" s="2">
        <v>0.59641310302505146</v>
      </c>
      <c r="N4803" s="2">
        <v>52415</v>
      </c>
      <c r="O4803" s="2">
        <v>198</v>
      </c>
      <c r="P4803" s="2">
        <v>0</v>
      </c>
      <c r="Q4803" s="2">
        <v>23</v>
      </c>
      <c r="R4803" s="2">
        <v>198</v>
      </c>
      <c r="S4803" s="2">
        <v>0</v>
      </c>
      <c r="T4803" s="2">
        <v>23</v>
      </c>
      <c r="U4803" s="2">
        <v>0</v>
      </c>
      <c r="V4803" s="2">
        <v>566</v>
      </c>
      <c r="W4803" s="2">
        <v>0</v>
      </c>
      <c r="X4803" s="2">
        <v>0.85146185931064455</v>
      </c>
      <c r="Y4803" s="2">
        <v>0</v>
      </c>
      <c r="Z4803" s="2">
        <v>0</v>
      </c>
      <c r="AA4803" s="2">
        <v>4.879430439443974E-3</v>
      </c>
      <c r="AB4803" s="2" t="str">
        <f>VLOOKUP(C4803,[1]ZONA!$A$2:$B$44,2,FALSE)</f>
        <v>Lima Centro</v>
      </c>
      <c r="AC4803" s="2">
        <v>0</v>
      </c>
    </row>
    <row r="4804" spans="1:29" x14ac:dyDescent="0.2">
      <c r="A4804" s="2">
        <v>4816</v>
      </c>
      <c r="B4804" s="2" t="s">
        <v>2046</v>
      </c>
      <c r="C4804" s="2" t="s">
        <v>305</v>
      </c>
      <c r="D4804" s="2">
        <v>-12.089446943341979</v>
      </c>
      <c r="E4804" s="2">
        <v>-77.076880640723914</v>
      </c>
      <c r="F4804" s="2">
        <v>1734.64</v>
      </c>
      <c r="G4804" s="2">
        <v>363</v>
      </c>
      <c r="H4804" s="2">
        <v>0</v>
      </c>
      <c r="I4804" s="2">
        <v>0</v>
      </c>
      <c r="J4804" s="2">
        <v>0</v>
      </c>
      <c r="K4804" s="2">
        <v>7</v>
      </c>
      <c r="L4804" s="2">
        <v>5.9073081090767836</v>
      </c>
      <c r="M4804" s="2">
        <v>0.8439011584395405</v>
      </c>
      <c r="N4804" s="2">
        <v>75773</v>
      </c>
      <c r="O4804" s="2">
        <v>327</v>
      </c>
      <c r="P4804" s="2">
        <v>0</v>
      </c>
      <c r="Q4804" s="2">
        <v>36</v>
      </c>
      <c r="R4804" s="2">
        <v>327</v>
      </c>
      <c r="S4804" s="2">
        <v>0</v>
      </c>
      <c r="T4804" s="2">
        <v>36</v>
      </c>
      <c r="U4804" s="2">
        <v>0</v>
      </c>
      <c r="V4804" s="2">
        <v>496</v>
      </c>
      <c r="W4804" s="2">
        <v>0</v>
      </c>
      <c r="X4804" s="2">
        <v>0.47645153959589509</v>
      </c>
      <c r="Y4804" s="2">
        <v>4.9183107424421522E-2</v>
      </c>
      <c r="Z4804" s="2">
        <v>0</v>
      </c>
      <c r="AA4804" s="2">
        <v>6.0411774272740859E-3</v>
      </c>
      <c r="AB4804" s="2" t="str">
        <f>VLOOKUP(C4804,[1]ZONA!$A$2:$B$44,2,FALSE)</f>
        <v>Lima Centro</v>
      </c>
      <c r="AC4804" s="2">
        <v>0</v>
      </c>
    </row>
    <row r="4805" spans="1:29" x14ac:dyDescent="0.2">
      <c r="A4805" s="2">
        <v>4817</v>
      </c>
      <c r="B4805" s="2" t="s">
        <v>407</v>
      </c>
      <c r="C4805" s="2" t="s">
        <v>305</v>
      </c>
      <c r="D4805" s="2">
        <v>-12.08537727535394</v>
      </c>
      <c r="E4805" s="2">
        <v>-77.081172844859381</v>
      </c>
      <c r="F4805" s="2">
        <v>4247.29</v>
      </c>
      <c r="G4805" s="2">
        <v>377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67653</v>
      </c>
      <c r="O4805" s="2">
        <v>331</v>
      </c>
      <c r="P4805" s="2">
        <v>0</v>
      </c>
      <c r="Q4805" s="2">
        <v>46</v>
      </c>
      <c r="R4805" s="2">
        <v>331</v>
      </c>
      <c r="S4805" s="2">
        <v>0</v>
      </c>
      <c r="T4805" s="2">
        <v>46</v>
      </c>
      <c r="U4805" s="2">
        <v>0</v>
      </c>
      <c r="V4805" s="2">
        <v>1214</v>
      </c>
      <c r="W4805" s="2">
        <v>0</v>
      </c>
      <c r="X4805" s="2">
        <v>0.19202433169946481</v>
      </c>
      <c r="Y4805" s="2">
        <v>4.0173391311966282E-2</v>
      </c>
      <c r="Z4805" s="2">
        <v>0</v>
      </c>
      <c r="AA4805" s="2">
        <v>0</v>
      </c>
      <c r="AB4805" s="2" t="str">
        <f>VLOOKUP(C4805,[1]ZONA!$A$2:$B$44,2,FALSE)</f>
        <v>Lima Centro</v>
      </c>
      <c r="AC4805" s="2">
        <v>0</v>
      </c>
    </row>
    <row r="4806" spans="1:29" x14ac:dyDescent="0.2">
      <c r="A4806" s="2">
        <v>4818</v>
      </c>
      <c r="B4806" s="2" t="s">
        <v>414</v>
      </c>
      <c r="C4806" s="2" t="s">
        <v>305</v>
      </c>
      <c r="D4806" s="2">
        <v>-12.087930535920449</v>
      </c>
      <c r="E4806" s="2">
        <v>-77.080971166077788</v>
      </c>
      <c r="F4806" s="2">
        <v>494.53</v>
      </c>
      <c r="G4806" s="2">
        <v>351</v>
      </c>
      <c r="H4806" s="2">
        <v>0</v>
      </c>
      <c r="I4806" s="2">
        <v>0</v>
      </c>
      <c r="J4806" s="2">
        <v>0</v>
      </c>
      <c r="K4806" s="2">
        <v>4</v>
      </c>
      <c r="L4806" s="2">
        <v>4.3054116391392476</v>
      </c>
      <c r="M4806" s="2">
        <v>1.0763529097848119</v>
      </c>
      <c r="N4806" s="2">
        <v>66575</v>
      </c>
      <c r="O4806" s="2">
        <v>310</v>
      </c>
      <c r="P4806" s="2">
        <v>0</v>
      </c>
      <c r="Q4806" s="2">
        <v>41</v>
      </c>
      <c r="R4806" s="2">
        <v>310</v>
      </c>
      <c r="S4806" s="2">
        <v>0</v>
      </c>
      <c r="T4806" s="2">
        <v>41</v>
      </c>
      <c r="U4806" s="2">
        <v>0</v>
      </c>
      <c r="V4806" s="2">
        <v>141</v>
      </c>
      <c r="W4806" s="2">
        <v>0</v>
      </c>
      <c r="X4806" s="2">
        <v>0.1234476367097169</v>
      </c>
      <c r="Y4806" s="2">
        <v>0</v>
      </c>
      <c r="Z4806" s="2">
        <v>0</v>
      </c>
      <c r="AA4806" s="2">
        <v>4.4029793484999134E-3</v>
      </c>
      <c r="AB4806" s="2" t="str">
        <f>VLOOKUP(C4806,[1]ZONA!$A$2:$B$44,2,FALSE)</f>
        <v>Lima Centro</v>
      </c>
      <c r="AC4806" s="2">
        <v>0</v>
      </c>
    </row>
    <row r="4807" spans="1:29" x14ac:dyDescent="0.2">
      <c r="A4807" s="2">
        <v>4819</v>
      </c>
      <c r="B4807" s="2" t="s">
        <v>419</v>
      </c>
      <c r="C4807" s="2" t="s">
        <v>305</v>
      </c>
      <c r="D4807" s="2">
        <v>-12.08694888098424</v>
      </c>
      <c r="E4807" s="2">
        <v>-77.080440878178862</v>
      </c>
      <c r="F4807" s="2">
        <v>1743.19</v>
      </c>
      <c r="G4807" s="2">
        <v>372</v>
      </c>
      <c r="H4807" s="2">
        <v>0</v>
      </c>
      <c r="I4807" s="2">
        <v>0</v>
      </c>
      <c r="J4807" s="2">
        <v>0</v>
      </c>
      <c r="K4807" s="2">
        <v>3</v>
      </c>
      <c r="L4807" s="2">
        <v>3.1999296580328371</v>
      </c>
      <c r="M4807" s="2">
        <v>1.066643219344279</v>
      </c>
      <c r="N4807" s="2">
        <v>69467</v>
      </c>
      <c r="O4807" s="2">
        <v>329</v>
      </c>
      <c r="P4807" s="2">
        <v>0</v>
      </c>
      <c r="Q4807" s="2">
        <v>43</v>
      </c>
      <c r="R4807" s="2">
        <v>329</v>
      </c>
      <c r="S4807" s="2">
        <v>0</v>
      </c>
      <c r="T4807" s="2">
        <v>43</v>
      </c>
      <c r="U4807" s="2">
        <v>0</v>
      </c>
      <c r="V4807" s="2">
        <v>498</v>
      </c>
      <c r="W4807" s="2">
        <v>0</v>
      </c>
      <c r="X4807" s="2">
        <v>0</v>
      </c>
      <c r="Y4807" s="2">
        <v>5.0371407155931032E-2</v>
      </c>
      <c r="Z4807" s="2">
        <v>0</v>
      </c>
      <c r="AA4807" s="2">
        <v>3.2724453273851729E-3</v>
      </c>
      <c r="AB4807" s="2" t="str">
        <f>VLOOKUP(C4807,[1]ZONA!$A$2:$B$44,2,FALSE)</f>
        <v>Lima Centro</v>
      </c>
      <c r="AC4807" s="2">
        <v>0</v>
      </c>
    </row>
    <row r="4808" spans="1:29" x14ac:dyDescent="0.2">
      <c r="A4808" s="2">
        <v>4820</v>
      </c>
      <c r="B4808" s="2" t="s">
        <v>414</v>
      </c>
      <c r="C4808" s="2" t="s">
        <v>305</v>
      </c>
      <c r="D4808" s="2">
        <v>-12.08591565017997</v>
      </c>
      <c r="E4808" s="2">
        <v>-77.079902119773536</v>
      </c>
      <c r="F4808" s="2">
        <v>592.08000000000004</v>
      </c>
      <c r="G4808" s="2">
        <v>387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70944</v>
      </c>
      <c r="O4808" s="2">
        <v>343</v>
      </c>
      <c r="P4808" s="2">
        <v>0</v>
      </c>
      <c r="Q4808" s="2">
        <v>44</v>
      </c>
      <c r="R4808" s="2">
        <v>343</v>
      </c>
      <c r="S4808" s="2">
        <v>0</v>
      </c>
      <c r="T4808" s="2">
        <v>44</v>
      </c>
      <c r="U4808" s="2">
        <v>0</v>
      </c>
      <c r="V4808" s="2">
        <v>169</v>
      </c>
      <c r="W4808" s="2">
        <v>0</v>
      </c>
      <c r="X4808" s="2">
        <v>0.12896238137346749</v>
      </c>
      <c r="Y4808" s="2">
        <v>0</v>
      </c>
      <c r="Z4808" s="2">
        <v>0</v>
      </c>
      <c r="AA4808" s="2">
        <v>0</v>
      </c>
      <c r="AB4808" s="2" t="str">
        <f>VLOOKUP(C4808,[1]ZONA!$A$2:$B$44,2,FALSE)</f>
        <v>Lima Centro</v>
      </c>
      <c r="AC4808" s="2">
        <v>0</v>
      </c>
    </row>
    <row r="4809" spans="1:29" x14ac:dyDescent="0.2">
      <c r="A4809" s="2">
        <v>4821</v>
      </c>
      <c r="B4809" s="2" t="s">
        <v>2047</v>
      </c>
      <c r="C4809" s="2" t="s">
        <v>305</v>
      </c>
      <c r="D4809" s="2">
        <v>-12.08850759441013</v>
      </c>
      <c r="E4809" s="2">
        <v>-77.078675777580003</v>
      </c>
      <c r="F4809" s="2">
        <v>3458.37</v>
      </c>
      <c r="G4809" s="2">
        <v>377</v>
      </c>
      <c r="H4809" s="2">
        <v>0</v>
      </c>
      <c r="I4809" s="2">
        <v>0</v>
      </c>
      <c r="J4809" s="2">
        <v>0</v>
      </c>
      <c r="K4809" s="2">
        <v>6</v>
      </c>
      <c r="L4809" s="2">
        <v>5.8871773204007676</v>
      </c>
      <c r="M4809" s="2">
        <v>0.98119622006679463</v>
      </c>
      <c r="N4809" s="2">
        <v>73208</v>
      </c>
      <c r="O4809" s="2">
        <v>337</v>
      </c>
      <c r="P4809" s="2">
        <v>0</v>
      </c>
      <c r="Q4809" s="2">
        <v>40</v>
      </c>
      <c r="R4809" s="2">
        <v>337</v>
      </c>
      <c r="S4809" s="2">
        <v>0</v>
      </c>
      <c r="T4809" s="2">
        <v>40</v>
      </c>
      <c r="U4809" s="2">
        <v>0</v>
      </c>
      <c r="V4809" s="2">
        <v>988</v>
      </c>
      <c r="W4809" s="2">
        <v>0</v>
      </c>
      <c r="X4809" s="2">
        <v>0.25859837086978937</v>
      </c>
      <c r="Y4809" s="2">
        <v>6.1593721710524338E-2</v>
      </c>
      <c r="Z4809" s="2">
        <v>0</v>
      </c>
      <c r="AA4809" s="2">
        <v>6.0205904418151913E-3</v>
      </c>
      <c r="AB4809" s="2" t="str">
        <f>VLOOKUP(C4809,[1]ZONA!$A$2:$B$44,2,FALSE)</f>
        <v>Lima Centro</v>
      </c>
      <c r="AC4809" s="2">
        <v>0</v>
      </c>
    </row>
    <row r="4810" spans="1:29" x14ac:dyDescent="0.2">
      <c r="A4810" s="2">
        <v>4822</v>
      </c>
      <c r="B4810" s="2" t="s">
        <v>680</v>
      </c>
      <c r="C4810" s="2" t="s">
        <v>305</v>
      </c>
      <c r="D4810" s="2">
        <v>-12.082846802322299</v>
      </c>
      <c r="E4810" s="2">
        <v>-77.081692714308133</v>
      </c>
      <c r="F4810" s="2">
        <v>9825.4599999999991</v>
      </c>
      <c r="G4810" s="2">
        <v>397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67927</v>
      </c>
      <c r="O4810" s="2">
        <v>348</v>
      </c>
      <c r="P4810" s="2">
        <v>0</v>
      </c>
      <c r="Q4810" s="2">
        <v>49</v>
      </c>
      <c r="R4810" s="2">
        <v>348</v>
      </c>
      <c r="S4810" s="2">
        <v>0</v>
      </c>
      <c r="T4810" s="2">
        <v>49</v>
      </c>
      <c r="U4810" s="2">
        <v>0</v>
      </c>
      <c r="V4810" s="2">
        <v>2807</v>
      </c>
      <c r="W4810" s="2">
        <v>0</v>
      </c>
      <c r="X4810" s="2">
        <v>0.35467917381140163</v>
      </c>
      <c r="Y4810" s="2">
        <v>5.0105886219517143E-2</v>
      </c>
      <c r="Z4810" s="2">
        <v>0</v>
      </c>
      <c r="AA4810" s="2">
        <v>0</v>
      </c>
      <c r="AB4810" s="2" t="str">
        <f>VLOOKUP(C4810,[1]ZONA!$A$2:$B$44,2,FALSE)</f>
        <v>Lima Centro</v>
      </c>
      <c r="AC4810" s="2">
        <v>0</v>
      </c>
    </row>
    <row r="4811" spans="1:29" x14ac:dyDescent="0.2">
      <c r="A4811" s="2">
        <v>4823</v>
      </c>
      <c r="B4811" s="2" t="s">
        <v>407</v>
      </c>
      <c r="C4811" s="2" t="s">
        <v>305</v>
      </c>
      <c r="D4811" s="2">
        <v>-12.084596865244119</v>
      </c>
      <c r="E4811" s="2">
        <v>-77.078263251435274</v>
      </c>
      <c r="F4811" s="2">
        <v>1037.47</v>
      </c>
      <c r="G4811" s="2">
        <v>417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75340</v>
      </c>
      <c r="O4811" s="2">
        <v>371</v>
      </c>
      <c r="P4811" s="2">
        <v>0</v>
      </c>
      <c r="Q4811" s="2">
        <v>46</v>
      </c>
      <c r="R4811" s="2">
        <v>371</v>
      </c>
      <c r="S4811" s="2">
        <v>0</v>
      </c>
      <c r="T4811" s="2">
        <v>46</v>
      </c>
      <c r="U4811" s="2">
        <v>0</v>
      </c>
      <c r="V4811" s="2">
        <v>296</v>
      </c>
      <c r="W4811" s="2">
        <v>0</v>
      </c>
      <c r="X4811" s="2">
        <v>0.35279093423386287</v>
      </c>
      <c r="Y4811" s="2">
        <v>2.5955211603261089E-2</v>
      </c>
      <c r="Z4811" s="2">
        <v>0</v>
      </c>
      <c r="AA4811" s="2">
        <v>0</v>
      </c>
      <c r="AB4811" s="2" t="str">
        <f>VLOOKUP(C4811,[1]ZONA!$A$2:$B$44,2,FALSE)</f>
        <v>Lima Centro</v>
      </c>
      <c r="AC4811" s="2">
        <v>0</v>
      </c>
    </row>
    <row r="4812" spans="1:29" x14ac:dyDescent="0.2">
      <c r="A4812" s="2">
        <v>4824</v>
      </c>
      <c r="B4812" s="2" t="s">
        <v>407</v>
      </c>
      <c r="C4812" s="2" t="s">
        <v>305</v>
      </c>
      <c r="D4812" s="2">
        <v>-12.08516977095638</v>
      </c>
      <c r="E4812" s="2">
        <v>-77.077063861751327</v>
      </c>
      <c r="F4812" s="2">
        <v>2532.69</v>
      </c>
      <c r="G4812" s="2">
        <v>409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77060</v>
      </c>
      <c r="O4812" s="2">
        <v>362</v>
      </c>
      <c r="P4812" s="2">
        <v>0</v>
      </c>
      <c r="Q4812" s="2">
        <v>47</v>
      </c>
      <c r="R4812" s="2">
        <v>362</v>
      </c>
      <c r="S4812" s="2">
        <v>0</v>
      </c>
      <c r="T4812" s="2">
        <v>47</v>
      </c>
      <c r="U4812" s="2">
        <v>0</v>
      </c>
      <c r="V4812" s="2">
        <v>724</v>
      </c>
      <c r="W4812" s="2">
        <v>0</v>
      </c>
      <c r="X4812" s="2">
        <v>0.41708551166997182</v>
      </c>
      <c r="Y4812" s="2">
        <v>0</v>
      </c>
      <c r="Z4812" s="2">
        <v>0</v>
      </c>
      <c r="AA4812" s="2">
        <v>0</v>
      </c>
      <c r="AB4812" s="2" t="str">
        <f>VLOOKUP(C4812,[1]ZONA!$A$2:$B$44,2,FALSE)</f>
        <v>Lima Centro</v>
      </c>
      <c r="AC4812" s="2">
        <v>0</v>
      </c>
    </row>
    <row r="4813" spans="1:29" x14ac:dyDescent="0.2">
      <c r="A4813" s="2">
        <v>4825</v>
      </c>
      <c r="B4813" s="2" t="s">
        <v>746</v>
      </c>
      <c r="C4813" s="2" t="s">
        <v>305</v>
      </c>
      <c r="D4813" s="2">
        <v>-12.08155505509629</v>
      </c>
      <c r="E4813" s="2">
        <v>-77.08072305659509</v>
      </c>
      <c r="F4813" s="2">
        <v>5462.02</v>
      </c>
      <c r="G4813" s="2">
        <v>402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67773</v>
      </c>
      <c r="O4813" s="2">
        <v>354</v>
      </c>
      <c r="P4813" s="2">
        <v>0</v>
      </c>
      <c r="Q4813" s="2">
        <v>48</v>
      </c>
      <c r="R4813" s="2">
        <v>354</v>
      </c>
      <c r="S4813" s="2">
        <v>0</v>
      </c>
      <c r="T4813" s="2">
        <v>48</v>
      </c>
      <c r="U4813" s="2">
        <v>0</v>
      </c>
      <c r="V4813" s="2">
        <v>1561</v>
      </c>
      <c r="W4813" s="2">
        <v>0</v>
      </c>
      <c r="X4813" s="2">
        <v>0.1804502485456797</v>
      </c>
      <c r="Y4813" s="2">
        <v>6.469155215636041E-2</v>
      </c>
      <c r="Z4813" s="2">
        <v>0</v>
      </c>
      <c r="AA4813" s="2">
        <v>0</v>
      </c>
      <c r="AB4813" s="2" t="str">
        <f>VLOOKUP(C4813,[1]ZONA!$A$2:$B$44,2,FALSE)</f>
        <v>Lima Centro</v>
      </c>
      <c r="AC4813" s="2">
        <v>0</v>
      </c>
    </row>
    <row r="4814" spans="1:29" x14ac:dyDescent="0.2">
      <c r="A4814" s="2">
        <v>4826</v>
      </c>
      <c r="B4814" s="2" t="s">
        <v>1569</v>
      </c>
      <c r="C4814" s="2" t="s">
        <v>305</v>
      </c>
      <c r="D4814" s="2">
        <v>-12.082171956820019</v>
      </c>
      <c r="E4814" s="2">
        <v>-77.079082485298017</v>
      </c>
      <c r="F4814" s="2">
        <v>9489.1</v>
      </c>
      <c r="G4814" s="2">
        <v>425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73455</v>
      </c>
      <c r="O4814" s="2">
        <v>378</v>
      </c>
      <c r="P4814" s="2">
        <v>0</v>
      </c>
      <c r="Q4814" s="2">
        <v>47</v>
      </c>
      <c r="R4814" s="2">
        <v>378</v>
      </c>
      <c r="S4814" s="2">
        <v>0</v>
      </c>
      <c r="T4814" s="2">
        <v>47</v>
      </c>
      <c r="U4814" s="2">
        <v>0</v>
      </c>
      <c r="V4814" s="2">
        <v>2711</v>
      </c>
      <c r="W4814" s="2">
        <v>0</v>
      </c>
      <c r="X4814" s="2">
        <v>0.26688172785513559</v>
      </c>
      <c r="Y4814" s="2">
        <v>8.0387867651558823E-2</v>
      </c>
      <c r="Z4814" s="2">
        <v>0</v>
      </c>
      <c r="AA4814" s="2">
        <v>0</v>
      </c>
      <c r="AB4814" s="2" t="str">
        <f>VLOOKUP(C4814,[1]ZONA!$A$2:$B$44,2,FALSE)</f>
        <v>Lima Centro</v>
      </c>
      <c r="AC4814" s="2">
        <v>0</v>
      </c>
    </row>
    <row r="4815" spans="1:29" x14ac:dyDescent="0.2">
      <c r="A4815" s="2">
        <v>4827</v>
      </c>
      <c r="B4815" s="2" t="s">
        <v>2048</v>
      </c>
      <c r="C4815" s="2" t="s">
        <v>305</v>
      </c>
      <c r="D4815" s="2">
        <v>-12.083301205705361</v>
      </c>
      <c r="E4815" s="2">
        <v>-77.077273471972418</v>
      </c>
      <c r="F4815" s="2">
        <v>2727.99</v>
      </c>
      <c r="G4815" s="2">
        <v>431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76501</v>
      </c>
      <c r="O4815" s="2">
        <v>379</v>
      </c>
      <c r="P4815" s="2">
        <v>0</v>
      </c>
      <c r="Q4815" s="2">
        <v>52</v>
      </c>
      <c r="R4815" s="2">
        <v>379</v>
      </c>
      <c r="S4815" s="2">
        <v>0</v>
      </c>
      <c r="T4815" s="2">
        <v>52</v>
      </c>
      <c r="U4815" s="2">
        <v>0</v>
      </c>
      <c r="V4815" s="2">
        <v>779</v>
      </c>
      <c r="W4815" s="2">
        <v>0</v>
      </c>
      <c r="X4815" s="2">
        <v>0.48213333002572911</v>
      </c>
      <c r="Y4815" s="2">
        <v>6.0431651694892688E-2</v>
      </c>
      <c r="Z4815" s="2">
        <v>0</v>
      </c>
      <c r="AA4815" s="2">
        <v>0</v>
      </c>
      <c r="AB4815" s="2" t="str">
        <f>VLOOKUP(C4815,[1]ZONA!$A$2:$B$44,2,FALSE)</f>
        <v>Lima Centro</v>
      </c>
      <c r="AC4815" s="2">
        <v>0</v>
      </c>
    </row>
    <row r="4816" spans="1:29" x14ac:dyDescent="0.2">
      <c r="A4816" s="2">
        <v>4828</v>
      </c>
      <c r="B4816" s="2" t="s">
        <v>1346</v>
      </c>
      <c r="C4816" s="2" t="s">
        <v>305</v>
      </c>
      <c r="D4816" s="2">
        <v>-12.08375553387747</v>
      </c>
      <c r="E4816" s="2">
        <v>-77.076418826014944</v>
      </c>
      <c r="F4816" s="2">
        <v>2137.8000000000002</v>
      </c>
      <c r="G4816" s="2">
        <v>420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78659</v>
      </c>
      <c r="O4816" s="2">
        <v>372</v>
      </c>
      <c r="P4816" s="2">
        <v>0</v>
      </c>
      <c r="Q4816" s="2">
        <v>48</v>
      </c>
      <c r="R4816" s="2">
        <v>372</v>
      </c>
      <c r="S4816" s="2">
        <v>0</v>
      </c>
      <c r="T4816" s="2">
        <v>48</v>
      </c>
      <c r="U4816" s="2">
        <v>0</v>
      </c>
      <c r="V4816" s="2">
        <v>611</v>
      </c>
      <c r="W4816" s="2">
        <v>0</v>
      </c>
      <c r="X4816" s="2">
        <v>0.5633242100783945</v>
      </c>
      <c r="Y4816" s="2">
        <v>5.5550506284009968E-2</v>
      </c>
      <c r="Z4816" s="2">
        <v>0</v>
      </c>
      <c r="AA4816" s="2">
        <v>0</v>
      </c>
      <c r="AB4816" s="2" t="str">
        <f>VLOOKUP(C4816,[1]ZONA!$A$2:$B$44,2,FALSE)</f>
        <v>Lima Centro</v>
      </c>
      <c r="AC4816" s="2">
        <v>0</v>
      </c>
    </row>
    <row r="4817" spans="1:29" x14ac:dyDescent="0.2">
      <c r="A4817" s="2">
        <v>4829</v>
      </c>
      <c r="B4817" s="2" t="s">
        <v>1346</v>
      </c>
      <c r="C4817" s="2" t="s">
        <v>305</v>
      </c>
      <c r="D4817" s="2">
        <v>-12.082914953299641</v>
      </c>
      <c r="E4817" s="2">
        <v>-77.075811327860222</v>
      </c>
      <c r="F4817" s="2">
        <v>691.29</v>
      </c>
      <c r="G4817" s="2">
        <v>426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77319</v>
      </c>
      <c r="O4817" s="2">
        <v>378</v>
      </c>
      <c r="P4817" s="2">
        <v>0</v>
      </c>
      <c r="Q4817" s="2">
        <v>48</v>
      </c>
      <c r="R4817" s="2">
        <v>378</v>
      </c>
      <c r="S4817" s="2">
        <v>0</v>
      </c>
      <c r="T4817" s="2">
        <v>48</v>
      </c>
      <c r="U4817" s="2">
        <v>0</v>
      </c>
      <c r="V4817" s="2">
        <v>198</v>
      </c>
      <c r="W4817" s="2">
        <v>0</v>
      </c>
      <c r="X4817" s="2">
        <v>0.57323589648984574</v>
      </c>
      <c r="Y4817" s="2">
        <v>0</v>
      </c>
      <c r="Z4817" s="2">
        <v>0</v>
      </c>
      <c r="AA4817" s="2">
        <v>0</v>
      </c>
      <c r="AB4817" s="2" t="str">
        <f>VLOOKUP(C4817,[1]ZONA!$A$2:$B$44,2,FALSE)</f>
        <v>Lima Centro</v>
      </c>
      <c r="AC4817" s="2">
        <v>0</v>
      </c>
    </row>
    <row r="4818" spans="1:29" x14ac:dyDescent="0.2">
      <c r="A4818" s="2">
        <v>4830</v>
      </c>
      <c r="B4818" s="2" t="s">
        <v>2049</v>
      </c>
      <c r="C4818" s="2" t="s">
        <v>305</v>
      </c>
      <c r="D4818" s="2">
        <v>-12.08255057237414</v>
      </c>
      <c r="E4818" s="2">
        <v>-77.07262894329908</v>
      </c>
      <c r="F4818" s="2">
        <v>2073.56</v>
      </c>
      <c r="G4818" s="2">
        <v>434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82505</v>
      </c>
      <c r="O4818" s="2">
        <v>381</v>
      </c>
      <c r="P4818" s="2">
        <v>0</v>
      </c>
      <c r="Q4818" s="2">
        <v>53</v>
      </c>
      <c r="R4818" s="2">
        <v>381</v>
      </c>
      <c r="S4818" s="2">
        <v>0</v>
      </c>
      <c r="T4818" s="2">
        <v>53</v>
      </c>
      <c r="U4818" s="2">
        <v>0</v>
      </c>
      <c r="V4818" s="2">
        <v>592</v>
      </c>
      <c r="W4818" s="2">
        <v>0</v>
      </c>
      <c r="X4818" s="2">
        <v>0.61488631306777297</v>
      </c>
      <c r="Y4818" s="2">
        <v>5.1837011462566043E-2</v>
      </c>
      <c r="Z4818" s="2">
        <v>0</v>
      </c>
      <c r="AA4818" s="2">
        <v>0</v>
      </c>
      <c r="AB4818" s="2" t="str">
        <f>VLOOKUP(C4818,[1]ZONA!$A$2:$B$44,2,FALSE)</f>
        <v>Lima Centro</v>
      </c>
      <c r="AC4818" s="2">
        <v>0</v>
      </c>
    </row>
    <row r="4819" spans="1:29" x14ac:dyDescent="0.2">
      <c r="A4819" s="2">
        <v>4831</v>
      </c>
      <c r="B4819" s="2" t="s">
        <v>414</v>
      </c>
      <c r="C4819" s="2" t="s">
        <v>305</v>
      </c>
      <c r="D4819" s="2">
        <v>-12.081949674738309</v>
      </c>
      <c r="E4819" s="2">
        <v>-77.073225779694837</v>
      </c>
      <c r="F4819" s="2">
        <v>1383.87</v>
      </c>
      <c r="G4819" s="2">
        <v>430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82384</v>
      </c>
      <c r="O4819" s="2">
        <v>379</v>
      </c>
      <c r="P4819" s="2">
        <v>0</v>
      </c>
      <c r="Q4819" s="2">
        <v>51</v>
      </c>
      <c r="R4819" s="2">
        <v>379</v>
      </c>
      <c r="S4819" s="2">
        <v>0</v>
      </c>
      <c r="T4819" s="2">
        <v>51</v>
      </c>
      <c r="U4819" s="2">
        <v>0</v>
      </c>
      <c r="V4819" s="2">
        <v>395</v>
      </c>
      <c r="W4819" s="2">
        <v>0</v>
      </c>
      <c r="X4819" s="2">
        <v>0.6269425896831361</v>
      </c>
      <c r="Y4819" s="2">
        <v>0</v>
      </c>
      <c r="Z4819" s="2">
        <v>0</v>
      </c>
      <c r="AA4819" s="2">
        <v>0</v>
      </c>
      <c r="AB4819" s="2" t="str">
        <f>VLOOKUP(C4819,[1]ZONA!$A$2:$B$44,2,FALSE)</f>
        <v>Lima Centro</v>
      </c>
      <c r="AC4819" s="2">
        <v>0</v>
      </c>
    </row>
    <row r="4820" spans="1:29" x14ac:dyDescent="0.2">
      <c r="A4820" s="2">
        <v>4832</v>
      </c>
      <c r="B4820" s="2" t="s">
        <v>931</v>
      </c>
      <c r="C4820" s="2" t="s">
        <v>305</v>
      </c>
      <c r="D4820" s="2">
        <v>-12.083667904971691</v>
      </c>
      <c r="E4820" s="2">
        <v>-77.073770973852646</v>
      </c>
      <c r="F4820" s="2">
        <v>1667.68</v>
      </c>
      <c r="G4820" s="2">
        <v>428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82891</v>
      </c>
      <c r="O4820" s="2">
        <v>379</v>
      </c>
      <c r="P4820" s="2">
        <v>0</v>
      </c>
      <c r="Q4820" s="2">
        <v>49</v>
      </c>
      <c r="R4820" s="2">
        <v>379</v>
      </c>
      <c r="S4820" s="2">
        <v>0</v>
      </c>
      <c r="T4820" s="2">
        <v>49</v>
      </c>
      <c r="U4820" s="2">
        <v>0</v>
      </c>
      <c r="V4820" s="2">
        <v>476</v>
      </c>
      <c r="W4820" s="2">
        <v>0</v>
      </c>
      <c r="X4820" s="2">
        <v>0.52343407450814194</v>
      </c>
      <c r="Y4820" s="2">
        <v>0</v>
      </c>
      <c r="Z4820" s="2">
        <v>0</v>
      </c>
      <c r="AA4820" s="2">
        <v>0</v>
      </c>
      <c r="AB4820" s="2" t="str">
        <f>VLOOKUP(C4820,[1]ZONA!$A$2:$B$44,2,FALSE)</f>
        <v>Lima Centro</v>
      </c>
      <c r="AC4820" s="2">
        <v>0</v>
      </c>
    </row>
    <row r="4821" spans="1:29" x14ac:dyDescent="0.2">
      <c r="A4821" s="2">
        <v>4833</v>
      </c>
      <c r="B4821" s="2" t="s">
        <v>2050</v>
      </c>
      <c r="C4821" s="2" t="s">
        <v>305</v>
      </c>
      <c r="D4821" s="2">
        <v>-12.085659616982991</v>
      </c>
      <c r="E4821" s="2">
        <v>-77.07420828738681</v>
      </c>
      <c r="F4821" s="2">
        <v>461.87</v>
      </c>
      <c r="G4821" s="2">
        <v>416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82955</v>
      </c>
      <c r="O4821" s="2">
        <v>372</v>
      </c>
      <c r="P4821" s="2">
        <v>0</v>
      </c>
      <c r="Q4821" s="2">
        <v>44</v>
      </c>
      <c r="R4821" s="2">
        <v>372</v>
      </c>
      <c r="S4821" s="2">
        <v>0</v>
      </c>
      <c r="T4821" s="2">
        <v>44</v>
      </c>
      <c r="U4821" s="2">
        <v>0</v>
      </c>
      <c r="V4821" s="2">
        <v>132</v>
      </c>
      <c r="W4821" s="2">
        <v>0</v>
      </c>
      <c r="X4821" s="2">
        <v>0.35765534918008279</v>
      </c>
      <c r="Y4821" s="2">
        <v>4.5812666042029243E-2</v>
      </c>
      <c r="Z4821" s="2">
        <v>0</v>
      </c>
      <c r="AA4821" s="2">
        <v>0</v>
      </c>
      <c r="AB4821" s="2" t="str">
        <f>VLOOKUP(C4821,[1]ZONA!$A$2:$B$44,2,FALSE)</f>
        <v>Lima Centro</v>
      </c>
      <c r="AC4821" s="2">
        <v>0</v>
      </c>
    </row>
    <row r="4822" spans="1:29" x14ac:dyDescent="0.2">
      <c r="A4822" s="2">
        <v>4834</v>
      </c>
      <c r="B4822" s="2" t="s">
        <v>2051</v>
      </c>
      <c r="C4822" s="2" t="s">
        <v>305</v>
      </c>
      <c r="D4822" s="2">
        <v>-12.08482062243829</v>
      </c>
      <c r="E4822" s="2">
        <v>-77.073815590006603</v>
      </c>
      <c r="F4822" s="2">
        <v>2438.67</v>
      </c>
      <c r="G4822" s="2">
        <v>427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83501</v>
      </c>
      <c r="O4822" s="2">
        <v>379</v>
      </c>
      <c r="P4822" s="2">
        <v>0</v>
      </c>
      <c r="Q4822" s="2">
        <v>48</v>
      </c>
      <c r="R4822" s="2">
        <v>379</v>
      </c>
      <c r="S4822" s="2">
        <v>0</v>
      </c>
      <c r="T4822" s="2">
        <v>48</v>
      </c>
      <c r="U4822" s="2">
        <v>0</v>
      </c>
      <c r="V4822" s="2">
        <v>697</v>
      </c>
      <c r="W4822" s="2">
        <v>0</v>
      </c>
      <c r="X4822" s="2">
        <v>0.40925547644100441</v>
      </c>
      <c r="Y4822" s="2">
        <v>5.976063178176895E-2</v>
      </c>
      <c r="Z4822" s="2">
        <v>0</v>
      </c>
      <c r="AA4822" s="2">
        <v>0</v>
      </c>
      <c r="AB4822" s="2" t="str">
        <f>VLOOKUP(C4822,[1]ZONA!$A$2:$B$44,2,FALSE)</f>
        <v>Lima Centro</v>
      </c>
      <c r="AC4822" s="2">
        <v>0</v>
      </c>
    </row>
    <row r="4823" spans="1:29" x14ac:dyDescent="0.2">
      <c r="A4823" s="2">
        <v>4835</v>
      </c>
      <c r="B4823" s="2" t="s">
        <v>2052</v>
      </c>
      <c r="C4823" s="2" t="s">
        <v>305</v>
      </c>
      <c r="D4823" s="2">
        <v>-12.086029107665301</v>
      </c>
      <c r="E4823" s="2">
        <v>-77.075292437837064</v>
      </c>
      <c r="F4823" s="2">
        <v>3720.18</v>
      </c>
      <c r="G4823" s="2">
        <v>413</v>
      </c>
      <c r="H4823" s="2">
        <v>0</v>
      </c>
      <c r="I4823" s="2">
        <v>0</v>
      </c>
      <c r="J4823" s="2">
        <v>0</v>
      </c>
      <c r="K4823" s="2">
        <v>1</v>
      </c>
      <c r="L4823" s="2">
        <v>1.010414177978842</v>
      </c>
      <c r="M4823" s="2">
        <v>1.010414177978842</v>
      </c>
      <c r="N4823" s="2">
        <v>83619</v>
      </c>
      <c r="O4823" s="2">
        <v>370</v>
      </c>
      <c r="P4823" s="2">
        <v>0</v>
      </c>
      <c r="Q4823" s="2">
        <v>43</v>
      </c>
      <c r="R4823" s="2">
        <v>370</v>
      </c>
      <c r="S4823" s="2">
        <v>0</v>
      </c>
      <c r="T4823" s="2">
        <v>43</v>
      </c>
      <c r="U4823" s="2">
        <v>0</v>
      </c>
      <c r="V4823" s="2">
        <v>1063</v>
      </c>
      <c r="W4823" s="2">
        <v>0</v>
      </c>
      <c r="X4823" s="2">
        <v>0.42215591662581259</v>
      </c>
      <c r="Y4823" s="2">
        <v>4.8882820017056169E-2</v>
      </c>
      <c r="Z4823" s="2">
        <v>0</v>
      </c>
      <c r="AA4823" s="2">
        <v>1.0333118251990841E-3</v>
      </c>
      <c r="AB4823" s="2" t="str">
        <f>VLOOKUP(C4823,[1]ZONA!$A$2:$B$44,2,FALSE)</f>
        <v>Lima Centro</v>
      </c>
      <c r="AC4823" s="2">
        <v>0</v>
      </c>
    </row>
    <row r="4824" spans="1:29" x14ac:dyDescent="0.2">
      <c r="A4824" s="2">
        <v>270</v>
      </c>
      <c r="B4824" s="2" t="s">
        <v>327</v>
      </c>
      <c r="C4824" s="2" t="s">
        <v>328</v>
      </c>
      <c r="D4824" s="2">
        <v>-12.127151</v>
      </c>
      <c r="E4824" s="2">
        <v>-76.973872</v>
      </c>
      <c r="F4824" s="2">
        <v>20016.240000000002</v>
      </c>
      <c r="G4824" s="2">
        <v>331</v>
      </c>
      <c r="H4824" s="2">
        <v>62</v>
      </c>
      <c r="I4824" s="2">
        <v>56.593507593236588</v>
      </c>
      <c r="J4824" s="2">
        <v>0.91279850956833219</v>
      </c>
      <c r="K4824" s="2">
        <v>61</v>
      </c>
      <c r="L4824" s="2">
        <v>55.908197653307887</v>
      </c>
      <c r="M4824" s="2">
        <v>0.91652783038209651</v>
      </c>
      <c r="N4824" s="2">
        <v>31018</v>
      </c>
      <c r="O4824" s="2">
        <v>286</v>
      </c>
      <c r="P4824" s="2">
        <v>4</v>
      </c>
      <c r="Q4824" s="2">
        <v>41</v>
      </c>
      <c r="R4824" s="2">
        <v>289</v>
      </c>
      <c r="S4824" s="2">
        <v>1</v>
      </c>
      <c r="T4824" s="2">
        <v>41</v>
      </c>
      <c r="U4824" s="2">
        <v>4556</v>
      </c>
      <c r="V4824" s="2">
        <v>5719</v>
      </c>
      <c r="W4824" s="2">
        <v>0.79664276971498516</v>
      </c>
      <c r="X4824" s="2">
        <v>0.87674923516585113</v>
      </c>
      <c r="Y4824" s="2">
        <v>9.047579180446326E-2</v>
      </c>
      <c r="Z4824" s="2">
        <v>0.1109594225833835</v>
      </c>
      <c r="AA4824" s="2">
        <v>5.7175169370931408E-2</v>
      </c>
      <c r="AB4824" s="2" t="str">
        <f>VLOOKUP(C4824,[1]ZONA!$A$2:$B$44,2,FALSE)</f>
        <v>Lima Centro</v>
      </c>
      <c r="AC4824" s="2">
        <v>1</v>
      </c>
    </row>
    <row r="4825" spans="1:29" x14ac:dyDescent="0.2">
      <c r="A4825" s="2">
        <v>271</v>
      </c>
      <c r="B4825" s="2" t="s">
        <v>329</v>
      </c>
      <c r="C4825" s="2" t="s">
        <v>328</v>
      </c>
      <c r="D4825" s="2">
        <v>-12.131898</v>
      </c>
      <c r="E4825" s="2">
        <v>-76.981646999999995</v>
      </c>
      <c r="F4825" s="2">
        <v>34633.370000000003</v>
      </c>
      <c r="G4825" s="2">
        <v>383</v>
      </c>
      <c r="H4825" s="2">
        <v>64</v>
      </c>
      <c r="I4825" s="2">
        <v>67.113197370072271</v>
      </c>
      <c r="J4825" s="2">
        <v>1.048643708907379</v>
      </c>
      <c r="K4825" s="2">
        <v>64</v>
      </c>
      <c r="L4825" s="2">
        <v>67.113197370072271</v>
      </c>
      <c r="M4825" s="2">
        <v>1.048643708907379</v>
      </c>
      <c r="N4825" s="2">
        <v>42999</v>
      </c>
      <c r="O4825" s="2">
        <v>330</v>
      </c>
      <c r="P4825" s="2">
        <v>1</v>
      </c>
      <c r="Q4825" s="2">
        <v>52</v>
      </c>
      <c r="R4825" s="2">
        <v>331</v>
      </c>
      <c r="S4825" s="2">
        <v>0</v>
      </c>
      <c r="T4825" s="2">
        <v>52</v>
      </c>
      <c r="U4825" s="2">
        <v>5534</v>
      </c>
      <c r="V4825" s="2">
        <v>9895</v>
      </c>
      <c r="W4825" s="2">
        <v>0.55927235977766554</v>
      </c>
      <c r="X4825" s="2">
        <v>0.16772600903943119</v>
      </c>
      <c r="Y4825" s="2">
        <v>0.16059210038264771</v>
      </c>
      <c r="Z4825" s="2">
        <v>0.13158473373715809</v>
      </c>
      <c r="AA4825" s="2">
        <v>6.8634092811460837E-2</v>
      </c>
      <c r="AB4825" s="2" t="str">
        <f>VLOOKUP(C4825,[1]ZONA!$A$2:$B$44,2,FALSE)</f>
        <v>Lima Centro</v>
      </c>
      <c r="AC4825" s="2">
        <v>1</v>
      </c>
    </row>
    <row r="4826" spans="1:29" x14ac:dyDescent="0.2">
      <c r="A4826" s="2">
        <v>272</v>
      </c>
      <c r="B4826" s="2" t="s">
        <v>330</v>
      </c>
      <c r="C4826" s="2" t="s">
        <v>328</v>
      </c>
      <c r="D4826" s="2">
        <v>-12.127734</v>
      </c>
      <c r="E4826" s="2">
        <v>-76.983425999999994</v>
      </c>
      <c r="F4826" s="2">
        <v>20291.23</v>
      </c>
      <c r="G4826" s="2">
        <v>328</v>
      </c>
      <c r="H4826" s="2">
        <v>1</v>
      </c>
      <c r="I4826" s="2">
        <v>1.295266540642334</v>
      </c>
      <c r="J4826" s="2">
        <v>1.295266540642334</v>
      </c>
      <c r="K4826" s="2">
        <v>1</v>
      </c>
      <c r="L4826" s="2">
        <v>1.295266540642334</v>
      </c>
      <c r="M4826" s="2">
        <v>1.295266540642334</v>
      </c>
      <c r="N4826" s="2">
        <v>37939</v>
      </c>
      <c r="O4826" s="2">
        <v>272</v>
      </c>
      <c r="P4826" s="2">
        <v>1</v>
      </c>
      <c r="Q4826" s="2">
        <v>55</v>
      </c>
      <c r="R4826" s="2">
        <v>273</v>
      </c>
      <c r="S4826" s="2">
        <v>0</v>
      </c>
      <c r="T4826" s="2">
        <v>55</v>
      </c>
      <c r="U4826" s="2">
        <v>28</v>
      </c>
      <c r="V4826" s="2">
        <v>5797</v>
      </c>
      <c r="W4826" s="2">
        <v>4.8300845264792136E-3</v>
      </c>
      <c r="X4826" s="2">
        <v>0.38792653620633649</v>
      </c>
      <c r="Y4826" s="2">
        <v>7.4631413581881549E-3</v>
      </c>
      <c r="Z4826" s="2">
        <v>2.5395497390662898E-3</v>
      </c>
      <c r="AA4826" s="2">
        <v>1.324619410930772E-3</v>
      </c>
      <c r="AB4826" s="2" t="str">
        <f>VLOOKUP(C4826,[1]ZONA!$A$2:$B$44,2,FALSE)</f>
        <v>Lima Centro</v>
      </c>
      <c r="AC4826" s="2">
        <v>1</v>
      </c>
    </row>
    <row r="4827" spans="1:29" x14ac:dyDescent="0.2">
      <c r="A4827" s="2">
        <v>273</v>
      </c>
      <c r="B4827" s="2" t="s">
        <v>331</v>
      </c>
      <c r="C4827" s="2" t="s">
        <v>328</v>
      </c>
      <c r="D4827" s="2">
        <v>-12.135653</v>
      </c>
      <c r="E4827" s="2">
        <v>-76.985939999999999</v>
      </c>
      <c r="F4827" s="2">
        <v>49814.31</v>
      </c>
      <c r="G4827" s="2">
        <v>449</v>
      </c>
      <c r="H4827" s="2">
        <v>60</v>
      </c>
      <c r="I4827" s="2">
        <v>61.845018371936817</v>
      </c>
      <c r="J4827" s="2">
        <v>1.0307503061989469</v>
      </c>
      <c r="K4827" s="2">
        <v>60</v>
      </c>
      <c r="L4827" s="2">
        <v>61.845018371936817</v>
      </c>
      <c r="M4827" s="2">
        <v>1.0307503061989469</v>
      </c>
      <c r="N4827" s="2">
        <v>48897</v>
      </c>
      <c r="O4827" s="2">
        <v>383</v>
      </c>
      <c r="P4827" s="2">
        <v>4</v>
      </c>
      <c r="Q4827" s="2">
        <v>62</v>
      </c>
      <c r="R4827" s="2">
        <v>387</v>
      </c>
      <c r="S4827" s="2">
        <v>0</v>
      </c>
      <c r="T4827" s="2">
        <v>62</v>
      </c>
      <c r="U4827" s="2">
        <v>3610</v>
      </c>
      <c r="V4827" s="2">
        <v>14233</v>
      </c>
      <c r="W4827" s="2">
        <v>0.25363591653200313</v>
      </c>
      <c r="X4827" s="2">
        <v>0.77467730610983576</v>
      </c>
      <c r="Y4827" s="2">
        <v>3.8866196646227737E-2</v>
      </c>
      <c r="Z4827" s="2">
        <v>0.12125573798201821</v>
      </c>
      <c r="AA4827" s="2">
        <v>6.3246528212032957E-2</v>
      </c>
      <c r="AB4827" s="2" t="str">
        <f>VLOOKUP(C4827,[1]ZONA!$A$2:$B$44,2,FALSE)</f>
        <v>Lima Centro</v>
      </c>
      <c r="AC4827" s="2">
        <v>1</v>
      </c>
    </row>
    <row r="4828" spans="1:29" x14ac:dyDescent="0.2">
      <c r="A4828" s="2">
        <v>274</v>
      </c>
      <c r="B4828" s="2" t="s">
        <v>332</v>
      </c>
      <c r="C4828" s="2" t="s">
        <v>328</v>
      </c>
      <c r="D4828" s="2">
        <v>-12.141396</v>
      </c>
      <c r="E4828" s="2">
        <v>-77.003770000000003</v>
      </c>
      <c r="F4828" s="2">
        <v>1156.46</v>
      </c>
      <c r="G4828" s="2">
        <v>429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61305</v>
      </c>
      <c r="O4828" s="2">
        <v>389</v>
      </c>
      <c r="P4828" s="2">
        <v>1</v>
      </c>
      <c r="Q4828" s="2">
        <v>39</v>
      </c>
      <c r="R4828" s="2">
        <v>390</v>
      </c>
      <c r="S4828" s="2">
        <v>0</v>
      </c>
      <c r="T4828" s="2">
        <v>39</v>
      </c>
      <c r="U4828" s="2">
        <v>0</v>
      </c>
      <c r="V4828" s="2">
        <v>330</v>
      </c>
      <c r="W4828" s="2">
        <v>0</v>
      </c>
      <c r="X4828" s="2">
        <v>0.81086855781951395</v>
      </c>
      <c r="Y4828" s="2">
        <v>4.660459449383185E-2</v>
      </c>
      <c r="Z4828" s="2">
        <v>0</v>
      </c>
      <c r="AA4828" s="2">
        <v>0</v>
      </c>
      <c r="AB4828" s="2" t="str">
        <f>VLOOKUP(C4828,[1]ZONA!$A$2:$B$44,2,FALSE)</f>
        <v>Lima Centro</v>
      </c>
      <c r="AC4828" s="2">
        <v>1</v>
      </c>
    </row>
    <row r="4829" spans="1:29" x14ac:dyDescent="0.2">
      <c r="A4829" s="2">
        <v>275</v>
      </c>
      <c r="B4829" s="2" t="s">
        <v>333</v>
      </c>
      <c r="C4829" s="2" t="s">
        <v>328</v>
      </c>
      <c r="D4829" s="2">
        <v>-12.155281</v>
      </c>
      <c r="E4829" s="2">
        <v>-76.987037999999998</v>
      </c>
      <c r="F4829" s="2">
        <v>45213.36</v>
      </c>
      <c r="G4829" s="2">
        <v>651</v>
      </c>
      <c r="H4829" s="2">
        <v>11</v>
      </c>
      <c r="I4829" s="2">
        <v>10.73344295228272</v>
      </c>
      <c r="J4829" s="2">
        <v>0.97576754111661113</v>
      </c>
      <c r="K4829" s="2">
        <v>5</v>
      </c>
      <c r="L4829" s="2">
        <v>5.6750098857569524</v>
      </c>
      <c r="M4829" s="2">
        <v>1.13500197715139</v>
      </c>
      <c r="N4829" s="2">
        <v>74971</v>
      </c>
      <c r="O4829" s="2">
        <v>565</v>
      </c>
      <c r="P4829" s="2">
        <v>5</v>
      </c>
      <c r="Q4829" s="2">
        <v>81</v>
      </c>
      <c r="R4829" s="2">
        <v>570</v>
      </c>
      <c r="S4829" s="2">
        <v>0</v>
      </c>
      <c r="T4829" s="2">
        <v>81</v>
      </c>
      <c r="U4829" s="2">
        <v>546</v>
      </c>
      <c r="V4829" s="2">
        <v>12918</v>
      </c>
      <c r="W4829" s="2">
        <v>4.2266604737575479E-2</v>
      </c>
      <c r="X4829" s="2">
        <v>0.60617736871692351</v>
      </c>
      <c r="Y4829" s="2">
        <v>6.330142640264011E-2</v>
      </c>
      <c r="Z4829" s="2">
        <v>2.1044403907194999E-2</v>
      </c>
      <c r="AA4829" s="2">
        <v>5.8036149441255706E-3</v>
      </c>
      <c r="AB4829" s="2" t="str">
        <f>VLOOKUP(C4829,[1]ZONA!$A$2:$B$44,2,FALSE)</f>
        <v>Lima Centro</v>
      </c>
      <c r="AC4829" s="2">
        <v>1</v>
      </c>
    </row>
    <row r="4830" spans="1:29" x14ac:dyDescent="0.2">
      <c r="A4830" s="2">
        <v>276</v>
      </c>
      <c r="B4830" s="2" t="s">
        <v>334</v>
      </c>
      <c r="C4830" s="2" t="s">
        <v>328</v>
      </c>
      <c r="D4830" s="2">
        <v>-12.164839000000001</v>
      </c>
      <c r="E4830" s="2">
        <v>-76.984470999999999</v>
      </c>
      <c r="F4830" s="2">
        <v>1117.95</v>
      </c>
      <c r="G4830" s="2">
        <v>598</v>
      </c>
      <c r="H4830" s="2">
        <v>37</v>
      </c>
      <c r="I4830" s="2">
        <v>15.980290763873811</v>
      </c>
      <c r="J4830" s="2">
        <v>0.43189975037496792</v>
      </c>
      <c r="K4830" s="2">
        <v>13</v>
      </c>
      <c r="L4830" s="2">
        <v>6.6169115220380892</v>
      </c>
      <c r="M4830" s="2">
        <v>0.50899319400292997</v>
      </c>
      <c r="N4830" s="2">
        <v>71281</v>
      </c>
      <c r="O4830" s="2">
        <v>510</v>
      </c>
      <c r="P4830" s="2">
        <v>12</v>
      </c>
      <c r="Q4830" s="2">
        <v>76</v>
      </c>
      <c r="R4830" s="2">
        <v>521</v>
      </c>
      <c r="S4830" s="2">
        <v>1</v>
      </c>
      <c r="T4830" s="2">
        <v>76</v>
      </c>
      <c r="U4830" s="2">
        <v>1389</v>
      </c>
      <c r="V4830" s="2">
        <v>319</v>
      </c>
      <c r="W4830" s="2">
        <v>4.3542319749216301</v>
      </c>
      <c r="X4830" s="2">
        <v>0.19504894902075701</v>
      </c>
      <c r="Y4830" s="2">
        <v>5.1984513914704239E-2</v>
      </c>
      <c r="Z4830" s="2">
        <v>3.1331576911941099E-2</v>
      </c>
      <c r="AA4830" s="2">
        <v>6.7668616207414312E-3</v>
      </c>
      <c r="AB4830" s="2" t="str">
        <f>VLOOKUP(C4830,[1]ZONA!$A$2:$B$44,2,FALSE)</f>
        <v>Lima Centro</v>
      </c>
      <c r="AC4830" s="2">
        <v>1</v>
      </c>
    </row>
    <row r="4831" spans="1:29" x14ac:dyDescent="0.2">
      <c r="A4831" s="2">
        <v>277</v>
      </c>
      <c r="B4831" s="2" t="s">
        <v>335</v>
      </c>
      <c r="C4831" s="2" t="s">
        <v>328</v>
      </c>
      <c r="D4831" s="2">
        <v>-12.191250999999999</v>
      </c>
      <c r="E4831" s="2">
        <v>-76.980930000000001</v>
      </c>
      <c r="F4831" s="2">
        <v>7530.55</v>
      </c>
      <c r="G4831" s="2">
        <v>507</v>
      </c>
      <c r="H4831" s="2">
        <v>82</v>
      </c>
      <c r="I4831" s="2">
        <v>55.128270764384993</v>
      </c>
      <c r="J4831" s="2">
        <v>0.67229598493152432</v>
      </c>
      <c r="K4831" s="2">
        <v>96</v>
      </c>
      <c r="L4831" s="2">
        <v>60.247787536638512</v>
      </c>
      <c r="M4831" s="2">
        <v>0.6275811201733178</v>
      </c>
      <c r="N4831" s="2">
        <v>63192</v>
      </c>
      <c r="O4831" s="2">
        <v>461</v>
      </c>
      <c r="P4831" s="2">
        <v>4</v>
      </c>
      <c r="Q4831" s="2">
        <v>42</v>
      </c>
      <c r="R4831" s="2">
        <v>464</v>
      </c>
      <c r="S4831" s="2">
        <v>1</v>
      </c>
      <c r="T4831" s="2">
        <v>42</v>
      </c>
      <c r="U4831" s="2">
        <v>7829</v>
      </c>
      <c r="V4831" s="2">
        <v>2152</v>
      </c>
      <c r="W4831" s="2">
        <v>3.638011152416357</v>
      </c>
      <c r="X4831" s="2">
        <v>0.30771344439781539</v>
      </c>
      <c r="Y4831" s="2">
        <v>6.8068917592026684E-2</v>
      </c>
      <c r="Z4831" s="2">
        <v>0.10808662251511721</v>
      </c>
      <c r="AA4831" s="2">
        <v>6.161310149885306E-2</v>
      </c>
      <c r="AB4831" s="2" t="str">
        <f>VLOOKUP(C4831,[1]ZONA!$A$2:$B$44,2,FALSE)</f>
        <v>Lima Centro</v>
      </c>
      <c r="AC4831" s="2">
        <v>1</v>
      </c>
    </row>
    <row r="4832" spans="1:29" x14ac:dyDescent="0.2">
      <c r="A4832" s="2">
        <v>354</v>
      </c>
      <c r="B4832" s="2" t="s">
        <v>405</v>
      </c>
      <c r="C4832" s="2" t="s">
        <v>328</v>
      </c>
      <c r="D4832" s="2">
        <v>-12.13655866754377</v>
      </c>
      <c r="E4832" s="2">
        <v>-76.977808500261375</v>
      </c>
      <c r="F4832" s="2">
        <v>20060.740000000002</v>
      </c>
      <c r="G4832" s="2">
        <v>518</v>
      </c>
      <c r="H4832" s="2">
        <v>72</v>
      </c>
      <c r="I4832" s="2">
        <v>65.752125094474934</v>
      </c>
      <c r="J4832" s="2">
        <v>0.91322395964548519</v>
      </c>
      <c r="K4832" s="2">
        <v>72</v>
      </c>
      <c r="L4832" s="2">
        <v>65.752125094474934</v>
      </c>
      <c r="M4832" s="2">
        <v>0.91322395964548519</v>
      </c>
      <c r="N4832" s="2">
        <v>59089</v>
      </c>
      <c r="O4832" s="2">
        <v>445</v>
      </c>
      <c r="P4832" s="2">
        <v>4</v>
      </c>
      <c r="Q4832" s="2">
        <v>69</v>
      </c>
      <c r="R4832" s="2">
        <v>449</v>
      </c>
      <c r="S4832" s="2">
        <v>0</v>
      </c>
      <c r="T4832" s="2">
        <v>69</v>
      </c>
      <c r="U4832" s="2">
        <v>4545</v>
      </c>
      <c r="V4832" s="2">
        <v>5732</v>
      </c>
      <c r="W4832" s="2">
        <v>0.79291695743196089</v>
      </c>
      <c r="X4832" s="2">
        <v>0.40973107160129879</v>
      </c>
      <c r="Y4832" s="2">
        <v>0.1129629091052297</v>
      </c>
      <c r="Z4832" s="2">
        <v>0.1289161627257974</v>
      </c>
      <c r="AA4832" s="2">
        <v>6.7242176399382528E-2</v>
      </c>
      <c r="AB4832" s="2" t="str">
        <f>VLOOKUP(C4832,[1]ZONA!$A$2:$B$44,2,FALSE)</f>
        <v>Lima Centro</v>
      </c>
      <c r="AC4832" s="2">
        <v>1</v>
      </c>
    </row>
    <row r="4833" spans="1:29" x14ac:dyDescent="0.2">
      <c r="A4833" s="2">
        <v>355</v>
      </c>
      <c r="B4833" s="2" t="s">
        <v>406</v>
      </c>
      <c r="C4833" s="2" t="s">
        <v>328</v>
      </c>
      <c r="D4833" s="2">
        <v>-12.12429003830986</v>
      </c>
      <c r="E4833" s="2">
        <v>-76.988329650803976</v>
      </c>
      <c r="F4833" s="2">
        <v>11571.44</v>
      </c>
      <c r="G4833" s="2">
        <v>452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54261</v>
      </c>
      <c r="O4833" s="2">
        <v>394</v>
      </c>
      <c r="P4833" s="2">
        <v>5</v>
      </c>
      <c r="Q4833" s="2">
        <v>53</v>
      </c>
      <c r="R4833" s="2">
        <v>399</v>
      </c>
      <c r="S4833" s="2">
        <v>0</v>
      </c>
      <c r="T4833" s="2">
        <v>53</v>
      </c>
      <c r="U4833" s="2">
        <v>0</v>
      </c>
      <c r="V4833" s="2">
        <v>3306</v>
      </c>
      <c r="W4833" s="2">
        <v>0</v>
      </c>
      <c r="X4833" s="2">
        <v>0.86688467921798162</v>
      </c>
      <c r="Y4833" s="2">
        <v>6.7834165442347119E-2</v>
      </c>
      <c r="Z4833" s="2">
        <v>0</v>
      </c>
      <c r="AA4833" s="2">
        <v>0</v>
      </c>
      <c r="AB4833" s="2" t="str">
        <f>VLOOKUP(C4833,[1]ZONA!$A$2:$B$44,2,FALSE)</f>
        <v>Lima Centro</v>
      </c>
      <c r="AC4833" s="2">
        <v>1</v>
      </c>
    </row>
    <row r="4834" spans="1:29" x14ac:dyDescent="0.2">
      <c r="A4834" s="2">
        <v>356</v>
      </c>
      <c r="B4834" s="2" t="s">
        <v>406</v>
      </c>
      <c r="C4834" s="2" t="s">
        <v>328</v>
      </c>
      <c r="D4834" s="2">
        <v>-12.12564487090812</v>
      </c>
      <c r="E4834" s="2">
        <v>-76.988946503786394</v>
      </c>
      <c r="F4834" s="2">
        <v>14960.63</v>
      </c>
      <c r="G4834" s="2">
        <v>450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53791</v>
      </c>
      <c r="O4834" s="2">
        <v>392</v>
      </c>
      <c r="P4834" s="2">
        <v>5</v>
      </c>
      <c r="Q4834" s="2">
        <v>53</v>
      </c>
      <c r="R4834" s="2">
        <v>397</v>
      </c>
      <c r="S4834" s="2">
        <v>0</v>
      </c>
      <c r="T4834" s="2">
        <v>53</v>
      </c>
      <c r="U4834" s="2">
        <v>0</v>
      </c>
      <c r="V4834" s="2">
        <v>4274</v>
      </c>
      <c r="W4834" s="2">
        <v>0</v>
      </c>
      <c r="X4834" s="2">
        <v>0.74217748318886934</v>
      </c>
      <c r="Y4834" s="2">
        <v>0</v>
      </c>
      <c r="Z4834" s="2">
        <v>0</v>
      </c>
      <c r="AA4834" s="2">
        <v>0</v>
      </c>
      <c r="AB4834" s="2" t="str">
        <f>VLOOKUP(C4834,[1]ZONA!$A$2:$B$44,2,FALSE)</f>
        <v>Lima Centro</v>
      </c>
      <c r="AC4834" s="2">
        <v>1</v>
      </c>
    </row>
    <row r="4835" spans="1:29" x14ac:dyDescent="0.2">
      <c r="A4835" s="2">
        <v>5005</v>
      </c>
      <c r="B4835" s="2" t="s">
        <v>2102</v>
      </c>
      <c r="C4835" s="2" t="s">
        <v>328</v>
      </c>
      <c r="D4835" s="2">
        <v>-12.08171685805817</v>
      </c>
      <c r="E4835" s="2">
        <v>-76.975208403944762</v>
      </c>
      <c r="F4835" s="2">
        <v>8237.42</v>
      </c>
      <c r="G4835" s="2">
        <v>245</v>
      </c>
      <c r="H4835" s="2">
        <v>6</v>
      </c>
      <c r="I4835" s="2">
        <v>3.175437018160383</v>
      </c>
      <c r="J4835" s="2">
        <v>0.52923950302673062</v>
      </c>
      <c r="K4835" s="2">
        <v>0</v>
      </c>
      <c r="L4835" s="2">
        <v>0</v>
      </c>
      <c r="M4835" s="2">
        <v>0</v>
      </c>
      <c r="N4835" s="2">
        <v>30453</v>
      </c>
      <c r="O4835" s="2">
        <v>207</v>
      </c>
      <c r="P4835" s="2">
        <v>0</v>
      </c>
      <c r="Q4835" s="2">
        <v>38</v>
      </c>
      <c r="R4835" s="2">
        <v>207</v>
      </c>
      <c r="S4835" s="2">
        <v>0</v>
      </c>
      <c r="T4835" s="2">
        <v>38</v>
      </c>
      <c r="U4835" s="2">
        <v>0</v>
      </c>
      <c r="V4835" s="2">
        <v>2354</v>
      </c>
      <c r="W4835" s="2">
        <v>0</v>
      </c>
      <c r="X4835" s="2">
        <v>0.21119947941659351</v>
      </c>
      <c r="Y4835" s="2">
        <v>4.8118588798183037E-2</v>
      </c>
      <c r="Z4835" s="2">
        <v>6.2258847873052758E-3</v>
      </c>
      <c r="AA4835" s="2">
        <v>0</v>
      </c>
      <c r="AB4835" s="2" t="str">
        <f>VLOOKUP(C4835,[1]ZONA!$A$2:$B$44,2,FALSE)</f>
        <v>Lima Centro</v>
      </c>
      <c r="AC4835" s="2">
        <v>0</v>
      </c>
    </row>
    <row r="4836" spans="1:29" x14ac:dyDescent="0.2">
      <c r="A4836" s="2">
        <v>5006</v>
      </c>
      <c r="B4836" s="2" t="s">
        <v>2103</v>
      </c>
      <c r="C4836" s="2" t="s">
        <v>328</v>
      </c>
      <c r="D4836" s="2">
        <v>-12.08294665504423</v>
      </c>
      <c r="E4836" s="2">
        <v>-76.977059985613224</v>
      </c>
      <c r="F4836" s="2">
        <v>3155.45</v>
      </c>
      <c r="G4836" s="2">
        <v>266</v>
      </c>
      <c r="H4836" s="2">
        <v>6</v>
      </c>
      <c r="I4836" s="2">
        <v>2.5058473003284432</v>
      </c>
      <c r="J4836" s="2">
        <v>0.41764121672140708</v>
      </c>
      <c r="K4836" s="2">
        <v>0</v>
      </c>
      <c r="L4836" s="2">
        <v>0</v>
      </c>
      <c r="M4836" s="2">
        <v>0</v>
      </c>
      <c r="N4836" s="2">
        <v>33477</v>
      </c>
      <c r="O4836" s="2">
        <v>226</v>
      </c>
      <c r="P4836" s="2">
        <v>0</v>
      </c>
      <c r="Q4836" s="2">
        <v>40</v>
      </c>
      <c r="R4836" s="2">
        <v>226</v>
      </c>
      <c r="S4836" s="2">
        <v>0</v>
      </c>
      <c r="T4836" s="2">
        <v>40</v>
      </c>
      <c r="U4836" s="2">
        <v>0</v>
      </c>
      <c r="V4836" s="2">
        <v>902</v>
      </c>
      <c r="W4836" s="2">
        <v>0</v>
      </c>
      <c r="X4836" s="2">
        <v>0.23227560477745729</v>
      </c>
      <c r="Y4836" s="2">
        <v>5.3355561376153403E-2</v>
      </c>
      <c r="Z4836" s="2">
        <v>4.9130612565142272E-3</v>
      </c>
      <c r="AA4836" s="2">
        <v>0</v>
      </c>
      <c r="AB4836" s="2" t="str">
        <f>VLOOKUP(C4836,[1]ZONA!$A$2:$B$44,2,FALSE)</f>
        <v>Lima Centro</v>
      </c>
      <c r="AC4836" s="2">
        <v>0</v>
      </c>
    </row>
    <row r="4837" spans="1:29" hidden="1" x14ac:dyDescent="0.2">
      <c r="A4837" s="2">
        <v>4836</v>
      </c>
      <c r="B4837" s="2" t="s">
        <v>414</v>
      </c>
      <c r="C4837" s="2" t="s">
        <v>308</v>
      </c>
      <c r="D4837" s="2">
        <v>-12.04764639852994</v>
      </c>
      <c r="E4837" s="2">
        <v>-76.986020972149163</v>
      </c>
      <c r="F4837" s="2">
        <v>375.19</v>
      </c>
      <c r="G4837" s="2">
        <v>576</v>
      </c>
      <c r="H4837" s="2">
        <v>362</v>
      </c>
      <c r="I4837" s="2">
        <v>233.15242662696591</v>
      </c>
      <c r="J4837" s="2">
        <v>0.6440674768700716</v>
      </c>
      <c r="K4837" s="2">
        <v>51</v>
      </c>
      <c r="L4837" s="2">
        <v>56.92822421398624</v>
      </c>
      <c r="M4837" s="2">
        <v>1.116239690470318</v>
      </c>
      <c r="N4837" s="2">
        <v>63682</v>
      </c>
      <c r="O4837" s="2">
        <v>460</v>
      </c>
      <c r="P4837" s="2">
        <v>34</v>
      </c>
      <c r="Q4837" s="2">
        <v>82</v>
      </c>
      <c r="R4837" s="2">
        <v>468</v>
      </c>
      <c r="S4837" s="2">
        <v>26</v>
      </c>
      <c r="T4837" s="2">
        <v>82</v>
      </c>
      <c r="U4837" s="2">
        <v>2473</v>
      </c>
      <c r="V4837" s="2">
        <v>107</v>
      </c>
      <c r="W4837" s="2">
        <v>23.11214953271028</v>
      </c>
      <c r="X4837" s="2">
        <v>0.2077314328306907</v>
      </c>
      <c r="Y4837" s="2">
        <v>2.925798385929498E-2</v>
      </c>
      <c r="Z4837" s="2">
        <v>0.45712767652405722</v>
      </c>
      <c r="AA4837" s="2">
        <v>5.8218311411232591E-2</v>
      </c>
      <c r="AB4837" s="2" t="str">
        <f>VLOOKUP(C4837,[1]ZONA!$A$2:$B$44,2,FALSE)</f>
        <v>Lima Este</v>
      </c>
      <c r="AC4837" s="2">
        <v>0</v>
      </c>
    </row>
    <row r="4838" spans="1:29" hidden="1" x14ac:dyDescent="0.2">
      <c r="A4838" s="2">
        <v>4837</v>
      </c>
      <c r="B4838" s="2" t="s">
        <v>407</v>
      </c>
      <c r="C4838" s="2" t="s">
        <v>308</v>
      </c>
      <c r="D4838" s="2">
        <v>-12.04800434499748</v>
      </c>
      <c r="E4838" s="2">
        <v>-76.984337502364056</v>
      </c>
      <c r="F4838" s="2">
        <v>1042.0999999999999</v>
      </c>
      <c r="G4838" s="2">
        <v>527</v>
      </c>
      <c r="H4838" s="2">
        <v>299</v>
      </c>
      <c r="I4838" s="2">
        <v>162.85320984132619</v>
      </c>
      <c r="J4838" s="2">
        <v>0.54465956468670984</v>
      </c>
      <c r="K4838" s="2">
        <v>6</v>
      </c>
      <c r="L4838" s="2">
        <v>7.1349528437186676</v>
      </c>
      <c r="M4838" s="2">
        <v>1.189158807286445</v>
      </c>
      <c r="N4838" s="2">
        <v>63456</v>
      </c>
      <c r="O4838" s="2">
        <v>413</v>
      </c>
      <c r="P4838" s="2">
        <v>30</v>
      </c>
      <c r="Q4838" s="2">
        <v>84</v>
      </c>
      <c r="R4838" s="2">
        <v>421</v>
      </c>
      <c r="S4838" s="2">
        <v>22</v>
      </c>
      <c r="T4838" s="2">
        <v>84</v>
      </c>
      <c r="U4838" s="2">
        <v>157</v>
      </c>
      <c r="V4838" s="2">
        <v>298</v>
      </c>
      <c r="W4838" s="2">
        <v>0.52684563758389258</v>
      </c>
      <c r="X4838" s="2">
        <v>0.18813133671808671</v>
      </c>
      <c r="Y4838" s="2">
        <v>4.0997257161615189E-2</v>
      </c>
      <c r="Z4838" s="2">
        <v>0.31929630974143192</v>
      </c>
      <c r="AA4838" s="2">
        <v>7.2966426108548874E-3</v>
      </c>
      <c r="AB4838" s="2" t="str">
        <f>VLOOKUP(C4838,[1]ZONA!$A$2:$B$44,2,FALSE)</f>
        <v>Lima Este</v>
      </c>
      <c r="AC4838" s="2">
        <v>0</v>
      </c>
    </row>
    <row r="4839" spans="1:29" hidden="1" x14ac:dyDescent="0.2">
      <c r="A4839" s="2">
        <v>4838</v>
      </c>
      <c r="B4839" s="2" t="s">
        <v>407</v>
      </c>
      <c r="C4839" s="2" t="s">
        <v>308</v>
      </c>
      <c r="D4839" s="2">
        <v>-12.046812236883531</v>
      </c>
      <c r="E4839" s="2">
        <v>-76.984481843722008</v>
      </c>
      <c r="F4839" s="2">
        <v>1106.8900000000001</v>
      </c>
      <c r="G4839" s="2">
        <v>544</v>
      </c>
      <c r="H4839" s="2">
        <v>308</v>
      </c>
      <c r="I4839" s="2">
        <v>179.9983101421723</v>
      </c>
      <c r="J4839" s="2">
        <v>0.58441009786419573</v>
      </c>
      <c r="K4839" s="2">
        <v>9</v>
      </c>
      <c r="L4839" s="2">
        <v>11.05943661572028</v>
      </c>
      <c r="M4839" s="2">
        <v>1.228826290635586</v>
      </c>
      <c r="N4839" s="2">
        <v>64957</v>
      </c>
      <c r="O4839" s="2">
        <v>425</v>
      </c>
      <c r="P4839" s="2">
        <v>32</v>
      </c>
      <c r="Q4839" s="2">
        <v>87</v>
      </c>
      <c r="R4839" s="2">
        <v>435</v>
      </c>
      <c r="S4839" s="2">
        <v>22</v>
      </c>
      <c r="T4839" s="2">
        <v>87</v>
      </c>
      <c r="U4839" s="2">
        <v>248</v>
      </c>
      <c r="V4839" s="2">
        <v>316</v>
      </c>
      <c r="W4839" s="2">
        <v>0.78481012658227844</v>
      </c>
      <c r="X4839" s="2">
        <v>5.5650598117372087E-2</v>
      </c>
      <c r="Y4839" s="2">
        <v>7.0134305391921337E-2</v>
      </c>
      <c r="Z4839" s="2">
        <v>0.35291165733906738</v>
      </c>
      <c r="AA4839" s="2">
        <v>1.1310061640190879E-2</v>
      </c>
      <c r="AB4839" s="2" t="str">
        <f>VLOOKUP(C4839,[1]ZONA!$A$2:$B$44,2,FALSE)</f>
        <v>Lima Este</v>
      </c>
      <c r="AC4839" s="2">
        <v>0</v>
      </c>
    </row>
    <row r="4840" spans="1:29" hidden="1" x14ac:dyDescent="0.2">
      <c r="A4840" s="2">
        <v>4839</v>
      </c>
      <c r="B4840" s="2" t="s">
        <v>414</v>
      </c>
      <c r="C4840" s="2" t="s">
        <v>308</v>
      </c>
      <c r="D4840" s="2">
        <v>-12.05284592851674</v>
      </c>
      <c r="E4840" s="2">
        <v>-76.986579828519282</v>
      </c>
      <c r="F4840" s="2">
        <v>202.02</v>
      </c>
      <c r="G4840" s="2">
        <v>582</v>
      </c>
      <c r="H4840" s="2">
        <v>448</v>
      </c>
      <c r="I4840" s="2">
        <v>341.83412262336282</v>
      </c>
      <c r="J4840" s="2">
        <v>0.76302259514143478</v>
      </c>
      <c r="K4840" s="2">
        <v>87</v>
      </c>
      <c r="L4840" s="2">
        <v>81.58533091743125</v>
      </c>
      <c r="M4840" s="2">
        <v>0.93776242433829027</v>
      </c>
      <c r="N4840" s="2">
        <v>60118</v>
      </c>
      <c r="O4840" s="2">
        <v>483</v>
      </c>
      <c r="P4840" s="2">
        <v>43</v>
      </c>
      <c r="Q4840" s="2">
        <v>56</v>
      </c>
      <c r="R4840" s="2">
        <v>498</v>
      </c>
      <c r="S4840" s="2">
        <v>28</v>
      </c>
      <c r="T4840" s="2">
        <v>56</v>
      </c>
      <c r="U4840" s="2">
        <v>8185</v>
      </c>
      <c r="V4840" s="2">
        <v>58</v>
      </c>
      <c r="W4840" s="2">
        <v>141.12068965517241</v>
      </c>
      <c r="X4840" s="2">
        <v>0.52647708959257844</v>
      </c>
      <c r="Y4840" s="2">
        <v>4.1196945866107539E-2</v>
      </c>
      <c r="Z4840" s="2">
        <v>0.67021321841727965</v>
      </c>
      <c r="AA4840" s="2">
        <v>8.3434188709026066E-2</v>
      </c>
      <c r="AB4840" s="2" t="str">
        <f>VLOOKUP(C4840,[1]ZONA!$A$2:$B$44,2,FALSE)</f>
        <v>Lima Este</v>
      </c>
      <c r="AC4840" s="2">
        <v>0</v>
      </c>
    </row>
    <row r="4841" spans="1:29" hidden="1" x14ac:dyDescent="0.2">
      <c r="A4841" s="2">
        <v>4840</v>
      </c>
      <c r="B4841" s="2" t="s">
        <v>407</v>
      </c>
      <c r="C4841" s="2" t="s">
        <v>308</v>
      </c>
      <c r="D4841" s="2">
        <v>-12.052434823111041</v>
      </c>
      <c r="E4841" s="2">
        <v>-76.986762895884652</v>
      </c>
      <c r="F4841" s="2">
        <v>480.59</v>
      </c>
      <c r="G4841" s="2">
        <v>588</v>
      </c>
      <c r="H4841" s="2">
        <v>450</v>
      </c>
      <c r="I4841" s="2">
        <v>342.01388375946431</v>
      </c>
      <c r="J4841" s="2">
        <v>0.76003085279880955</v>
      </c>
      <c r="K4841" s="2">
        <v>96</v>
      </c>
      <c r="L4841" s="2">
        <v>90.466830586618315</v>
      </c>
      <c r="M4841" s="2">
        <v>0.94236281861060744</v>
      </c>
      <c r="N4841" s="2">
        <v>59054</v>
      </c>
      <c r="O4841" s="2">
        <v>488</v>
      </c>
      <c r="P4841" s="2">
        <v>43</v>
      </c>
      <c r="Q4841" s="2">
        <v>57</v>
      </c>
      <c r="R4841" s="2">
        <v>503</v>
      </c>
      <c r="S4841" s="2">
        <v>28</v>
      </c>
      <c r="T4841" s="2">
        <v>57</v>
      </c>
      <c r="U4841" s="2">
        <v>8109</v>
      </c>
      <c r="V4841" s="2">
        <v>137</v>
      </c>
      <c r="W4841" s="2">
        <v>59.189781021897808</v>
      </c>
      <c r="X4841" s="2">
        <v>0.55897094351052867</v>
      </c>
      <c r="Y4841" s="2">
        <v>2.8954576471424388E-2</v>
      </c>
      <c r="Z4841" s="2">
        <v>0.67056566506200999</v>
      </c>
      <c r="AA4841" s="2">
        <v>9.2516957769165797E-2</v>
      </c>
      <c r="AB4841" s="2" t="str">
        <f>VLOOKUP(C4841,[1]ZONA!$A$2:$B$44,2,FALSE)</f>
        <v>Lima Este</v>
      </c>
      <c r="AC4841" s="2">
        <v>0</v>
      </c>
    </row>
    <row r="4842" spans="1:29" hidden="1" x14ac:dyDescent="0.2">
      <c r="A4842" s="2">
        <v>4841</v>
      </c>
      <c r="B4842" s="2" t="s">
        <v>2053</v>
      </c>
      <c r="C4842" s="2" t="s">
        <v>308</v>
      </c>
      <c r="D4842" s="2">
        <v>-12.052925987451919</v>
      </c>
      <c r="E4842" s="2">
        <v>-76.98391441299168</v>
      </c>
      <c r="F4842" s="2">
        <v>3530.21</v>
      </c>
      <c r="G4842" s="2">
        <v>491</v>
      </c>
      <c r="H4842" s="2">
        <v>336</v>
      </c>
      <c r="I4842" s="2">
        <v>230.17762453548451</v>
      </c>
      <c r="J4842" s="2">
        <v>0.68505245397465631</v>
      </c>
      <c r="K4842" s="2">
        <v>6</v>
      </c>
      <c r="L4842" s="2">
        <v>7.1849798179965649</v>
      </c>
      <c r="M4842" s="2">
        <v>1.197496636332761</v>
      </c>
      <c r="N4842" s="2">
        <v>57331</v>
      </c>
      <c r="O4842" s="2">
        <v>400</v>
      </c>
      <c r="P4842" s="2">
        <v>37</v>
      </c>
      <c r="Q4842" s="2">
        <v>54</v>
      </c>
      <c r="R4842" s="2">
        <v>415</v>
      </c>
      <c r="S4842" s="2">
        <v>22</v>
      </c>
      <c r="T4842" s="2">
        <v>54</v>
      </c>
      <c r="U4842" s="2">
        <v>2136</v>
      </c>
      <c r="V4842" s="2">
        <v>1009</v>
      </c>
      <c r="W4842" s="2">
        <v>2.1169474727452919</v>
      </c>
      <c r="X4842" s="2">
        <v>0.25333986412859472</v>
      </c>
      <c r="Y4842" s="2">
        <v>9.172966742990854E-2</v>
      </c>
      <c r="Z4842" s="2">
        <v>0.45129516434363059</v>
      </c>
      <c r="AA4842" s="2">
        <v>7.3478032786551796E-3</v>
      </c>
      <c r="AB4842" s="2" t="str">
        <f>VLOOKUP(C4842,[1]ZONA!$A$2:$B$44,2,FALSE)</f>
        <v>Lima Este</v>
      </c>
      <c r="AC4842" s="2">
        <v>0</v>
      </c>
    </row>
    <row r="4843" spans="1:29" hidden="1" x14ac:dyDescent="0.2">
      <c r="A4843" s="2">
        <v>4842</v>
      </c>
      <c r="B4843" s="2" t="s">
        <v>2054</v>
      </c>
      <c r="C4843" s="2" t="s">
        <v>308</v>
      </c>
      <c r="D4843" s="2">
        <v>-12.049330328815341</v>
      </c>
      <c r="E4843" s="2">
        <v>-76.980112690413989</v>
      </c>
      <c r="F4843" s="2">
        <v>564.26</v>
      </c>
      <c r="G4843" s="2">
        <v>550</v>
      </c>
      <c r="H4843" s="2">
        <v>276</v>
      </c>
      <c r="I4843" s="2">
        <v>180.2214305901625</v>
      </c>
      <c r="J4843" s="2">
        <v>0.65297619779044369</v>
      </c>
      <c r="K4843" s="2">
        <v>0</v>
      </c>
      <c r="L4843" s="2">
        <v>0</v>
      </c>
      <c r="M4843" s="2">
        <v>0</v>
      </c>
      <c r="N4843" s="2">
        <v>77644</v>
      </c>
      <c r="O4843" s="2">
        <v>447</v>
      </c>
      <c r="P4843" s="2">
        <v>24</v>
      </c>
      <c r="Q4843" s="2">
        <v>79</v>
      </c>
      <c r="R4843" s="2">
        <v>455</v>
      </c>
      <c r="S4843" s="2">
        <v>16</v>
      </c>
      <c r="T4843" s="2">
        <v>79</v>
      </c>
      <c r="U4843" s="2">
        <v>0</v>
      </c>
      <c r="V4843" s="2">
        <v>161</v>
      </c>
      <c r="W4843" s="2">
        <v>0</v>
      </c>
      <c r="X4843" s="2">
        <v>0.56299886447661085</v>
      </c>
      <c r="Y4843" s="2">
        <v>3.8919516635803272E-2</v>
      </c>
      <c r="Z4843" s="2">
        <v>0.35334911592978557</v>
      </c>
      <c r="AA4843" s="2">
        <v>0</v>
      </c>
      <c r="AB4843" s="2" t="str">
        <f>VLOOKUP(C4843,[1]ZONA!$A$2:$B$44,2,FALSE)</f>
        <v>Lima Este</v>
      </c>
      <c r="AC4843" s="2">
        <v>0</v>
      </c>
    </row>
    <row r="4844" spans="1:29" hidden="1" x14ac:dyDescent="0.2">
      <c r="A4844" s="2">
        <v>4843</v>
      </c>
      <c r="B4844" s="2" t="s">
        <v>2055</v>
      </c>
      <c r="C4844" s="2" t="s">
        <v>308</v>
      </c>
      <c r="D4844" s="2">
        <v>-12.051150198394151</v>
      </c>
      <c r="E4844" s="2">
        <v>-76.979909743237968</v>
      </c>
      <c r="F4844" s="2">
        <v>5670.63</v>
      </c>
      <c r="G4844" s="2">
        <v>489</v>
      </c>
      <c r="H4844" s="2">
        <v>257</v>
      </c>
      <c r="I4844" s="2">
        <v>176.2725331902501</v>
      </c>
      <c r="J4844" s="2">
        <v>0.6858853431527242</v>
      </c>
      <c r="K4844" s="2">
        <v>0</v>
      </c>
      <c r="L4844" s="2">
        <v>0</v>
      </c>
      <c r="M4844" s="2">
        <v>0</v>
      </c>
      <c r="N4844" s="2">
        <v>67634</v>
      </c>
      <c r="O4844" s="2">
        <v>398</v>
      </c>
      <c r="P4844" s="2">
        <v>25</v>
      </c>
      <c r="Q4844" s="2">
        <v>66</v>
      </c>
      <c r="R4844" s="2">
        <v>406</v>
      </c>
      <c r="S4844" s="2">
        <v>17</v>
      </c>
      <c r="T4844" s="2">
        <v>66</v>
      </c>
      <c r="U4844" s="2">
        <v>0</v>
      </c>
      <c r="V4844" s="2">
        <v>1620</v>
      </c>
      <c r="W4844" s="2">
        <v>0</v>
      </c>
      <c r="X4844" s="2">
        <v>0.39147792561306582</v>
      </c>
      <c r="Y4844" s="2">
        <v>7.7424191069637896E-2</v>
      </c>
      <c r="Z4844" s="2">
        <v>0.34560675476559333</v>
      </c>
      <c r="AA4844" s="2">
        <v>0</v>
      </c>
      <c r="AB4844" s="2" t="str">
        <f>VLOOKUP(C4844,[1]ZONA!$A$2:$B$44,2,FALSE)</f>
        <v>Lima Este</v>
      </c>
      <c r="AC4844" s="2">
        <v>0</v>
      </c>
    </row>
    <row r="4845" spans="1:29" hidden="1" x14ac:dyDescent="0.2">
      <c r="A4845" s="2">
        <v>4844</v>
      </c>
      <c r="B4845" s="2" t="s">
        <v>2056</v>
      </c>
      <c r="C4845" s="2" t="s">
        <v>308</v>
      </c>
      <c r="D4845" s="2">
        <v>-12.050993046530261</v>
      </c>
      <c r="E4845" s="2">
        <v>-76.974830626035626</v>
      </c>
      <c r="F4845" s="2">
        <v>8838.42</v>
      </c>
      <c r="G4845" s="2">
        <v>379</v>
      </c>
      <c r="H4845" s="2">
        <v>122</v>
      </c>
      <c r="I4845" s="2">
        <v>104.1944704598146</v>
      </c>
      <c r="J4845" s="2">
        <v>0.85405303655585751</v>
      </c>
      <c r="K4845" s="2">
        <v>0</v>
      </c>
      <c r="L4845" s="2">
        <v>0</v>
      </c>
      <c r="M4845" s="2">
        <v>0</v>
      </c>
      <c r="N4845" s="2">
        <v>64044</v>
      </c>
      <c r="O4845" s="2">
        <v>311</v>
      </c>
      <c r="P4845" s="2">
        <v>14</v>
      </c>
      <c r="Q4845" s="2">
        <v>54</v>
      </c>
      <c r="R4845" s="2">
        <v>321</v>
      </c>
      <c r="S4845" s="2">
        <v>4</v>
      </c>
      <c r="T4845" s="2">
        <v>54</v>
      </c>
      <c r="U4845" s="2">
        <v>0</v>
      </c>
      <c r="V4845" s="2">
        <v>2525</v>
      </c>
      <c r="W4845" s="2">
        <v>0</v>
      </c>
      <c r="X4845" s="2">
        <v>0.72252404454214414</v>
      </c>
      <c r="Y4845" s="2">
        <v>8.3551541739633514E-2</v>
      </c>
      <c r="Z4845" s="2">
        <v>0.2042877137373991</v>
      </c>
      <c r="AA4845" s="2">
        <v>0</v>
      </c>
      <c r="AB4845" s="2" t="str">
        <f>VLOOKUP(C4845,[1]ZONA!$A$2:$B$44,2,FALSE)</f>
        <v>Lima Este</v>
      </c>
      <c r="AC4845" s="2">
        <v>0</v>
      </c>
    </row>
    <row r="4846" spans="1:29" hidden="1" x14ac:dyDescent="0.2">
      <c r="A4846" s="2">
        <v>4845</v>
      </c>
      <c r="B4846" s="2" t="s">
        <v>2057</v>
      </c>
      <c r="C4846" s="2" t="s">
        <v>308</v>
      </c>
      <c r="D4846" s="2">
        <v>-12.05351720763735</v>
      </c>
      <c r="E4846" s="2">
        <v>-76.97821612787402</v>
      </c>
      <c r="F4846" s="2">
        <v>15299.82</v>
      </c>
      <c r="G4846" s="2">
        <v>482</v>
      </c>
      <c r="H4846" s="2">
        <v>272</v>
      </c>
      <c r="I4846" s="2">
        <v>235.72334053502391</v>
      </c>
      <c r="J4846" s="2">
        <v>0.86662992843758779</v>
      </c>
      <c r="K4846" s="2">
        <v>0</v>
      </c>
      <c r="L4846" s="2">
        <v>0</v>
      </c>
      <c r="M4846" s="2">
        <v>0</v>
      </c>
      <c r="N4846" s="2">
        <v>58345</v>
      </c>
      <c r="O4846" s="2">
        <v>399</v>
      </c>
      <c r="P4846" s="2">
        <v>19</v>
      </c>
      <c r="Q4846" s="2">
        <v>64</v>
      </c>
      <c r="R4846" s="2">
        <v>405</v>
      </c>
      <c r="S4846" s="2">
        <v>13</v>
      </c>
      <c r="T4846" s="2">
        <v>64</v>
      </c>
      <c r="U4846" s="2">
        <v>0</v>
      </c>
      <c r="V4846" s="2">
        <v>4371</v>
      </c>
      <c r="W4846" s="2">
        <v>0</v>
      </c>
      <c r="X4846" s="2">
        <v>0.40607647109883332</v>
      </c>
      <c r="Y4846" s="2">
        <v>9.625293009673401E-2</v>
      </c>
      <c r="Z4846" s="2">
        <v>0.46216830989140473</v>
      </c>
      <c r="AA4846" s="2">
        <v>0</v>
      </c>
      <c r="AB4846" s="2" t="str">
        <f>VLOOKUP(C4846,[1]ZONA!$A$2:$B$44,2,FALSE)</f>
        <v>Lima Este</v>
      </c>
      <c r="AC4846" s="2">
        <v>0</v>
      </c>
    </row>
    <row r="4847" spans="1:29" hidden="1" x14ac:dyDescent="0.2">
      <c r="A4847" s="2">
        <v>4846</v>
      </c>
      <c r="B4847" s="2" t="s">
        <v>497</v>
      </c>
      <c r="C4847" s="2" t="s">
        <v>308</v>
      </c>
      <c r="D4847" s="2">
        <v>-12.04819444121244</v>
      </c>
      <c r="E4847" s="2">
        <v>-76.969607486753105</v>
      </c>
      <c r="F4847" s="2">
        <v>1333.27</v>
      </c>
      <c r="G4847" s="2">
        <v>360</v>
      </c>
      <c r="H4847" s="2">
        <v>44</v>
      </c>
      <c r="I4847" s="2">
        <v>40.268242050149603</v>
      </c>
      <c r="J4847" s="2">
        <v>0.91518731932158193</v>
      </c>
      <c r="K4847" s="2">
        <v>0</v>
      </c>
      <c r="L4847" s="2">
        <v>0</v>
      </c>
      <c r="M4847" s="2">
        <v>0</v>
      </c>
      <c r="N4847" s="2">
        <v>66756</v>
      </c>
      <c r="O4847" s="2">
        <v>303</v>
      </c>
      <c r="P4847" s="2">
        <v>8</v>
      </c>
      <c r="Q4847" s="2">
        <v>49</v>
      </c>
      <c r="R4847" s="2">
        <v>311</v>
      </c>
      <c r="S4847" s="2">
        <v>0</v>
      </c>
      <c r="T4847" s="2">
        <v>49</v>
      </c>
      <c r="U4847" s="2">
        <v>0</v>
      </c>
      <c r="V4847" s="2">
        <v>381</v>
      </c>
      <c r="W4847" s="2">
        <v>0</v>
      </c>
      <c r="X4847" s="2">
        <v>0.18419291708370131</v>
      </c>
      <c r="Y4847" s="2">
        <v>3.6434948756016557E-2</v>
      </c>
      <c r="Z4847" s="2">
        <v>7.8951474760092524E-2</v>
      </c>
      <c r="AA4847" s="2">
        <v>0</v>
      </c>
      <c r="AB4847" s="2" t="str">
        <f>VLOOKUP(C4847,[1]ZONA!$A$2:$B$44,2,FALSE)</f>
        <v>Lima Este</v>
      </c>
      <c r="AC4847" s="2">
        <v>0</v>
      </c>
    </row>
    <row r="4848" spans="1:29" hidden="1" x14ac:dyDescent="0.2">
      <c r="A4848" s="2">
        <v>4847</v>
      </c>
      <c r="B4848" s="2" t="s">
        <v>2058</v>
      </c>
      <c r="C4848" s="2" t="s">
        <v>308</v>
      </c>
      <c r="D4848" s="2">
        <v>-12.047626299853709</v>
      </c>
      <c r="E4848" s="2">
        <v>-76.968541780715583</v>
      </c>
      <c r="F4848" s="2">
        <v>3604.34</v>
      </c>
      <c r="G4848" s="2">
        <v>364</v>
      </c>
      <c r="H4848" s="2">
        <v>45</v>
      </c>
      <c r="I4848" s="2">
        <v>41.489226140429331</v>
      </c>
      <c r="J4848" s="2">
        <v>0.92198280312065184</v>
      </c>
      <c r="K4848" s="2">
        <v>0</v>
      </c>
      <c r="L4848" s="2">
        <v>0</v>
      </c>
      <c r="M4848" s="2">
        <v>0</v>
      </c>
      <c r="N4848" s="2">
        <v>68499</v>
      </c>
      <c r="O4848" s="2">
        <v>306</v>
      </c>
      <c r="P4848" s="2">
        <v>8</v>
      </c>
      <c r="Q4848" s="2">
        <v>50</v>
      </c>
      <c r="R4848" s="2">
        <v>314</v>
      </c>
      <c r="S4848" s="2">
        <v>0</v>
      </c>
      <c r="T4848" s="2">
        <v>50</v>
      </c>
      <c r="U4848" s="2">
        <v>0</v>
      </c>
      <c r="V4848" s="2">
        <v>1030</v>
      </c>
      <c r="W4848" s="2">
        <v>0</v>
      </c>
      <c r="X4848" s="2">
        <v>0.1215750593374906</v>
      </c>
      <c r="Y4848" s="2">
        <v>4.0304597640779302E-2</v>
      </c>
      <c r="Z4848" s="2">
        <v>8.1345383450373593E-2</v>
      </c>
      <c r="AA4848" s="2">
        <v>0</v>
      </c>
      <c r="AB4848" s="2" t="str">
        <f>VLOOKUP(C4848,[1]ZONA!$A$2:$B$44,2,FALSE)</f>
        <v>Lima Este</v>
      </c>
      <c r="AC4848" s="2">
        <v>0</v>
      </c>
    </row>
    <row r="4849" spans="1:29" hidden="1" x14ac:dyDescent="0.2">
      <c r="A4849" s="2">
        <v>4848</v>
      </c>
      <c r="B4849" s="2" t="s">
        <v>2059</v>
      </c>
      <c r="C4849" s="2" t="s">
        <v>308</v>
      </c>
      <c r="D4849" s="2">
        <v>-12.04935315238877</v>
      </c>
      <c r="E4849" s="2">
        <v>-76.968062362195553</v>
      </c>
      <c r="F4849" s="2">
        <v>1570.42</v>
      </c>
      <c r="G4849" s="2">
        <v>330</v>
      </c>
      <c r="H4849" s="2">
        <v>31</v>
      </c>
      <c r="I4849" s="2">
        <v>30.258037821385141</v>
      </c>
      <c r="J4849" s="2">
        <v>0.97606573617371406</v>
      </c>
      <c r="K4849" s="2">
        <v>0</v>
      </c>
      <c r="L4849" s="2">
        <v>0</v>
      </c>
      <c r="M4849" s="2">
        <v>0</v>
      </c>
      <c r="N4849" s="2">
        <v>60285</v>
      </c>
      <c r="O4849" s="2">
        <v>271</v>
      </c>
      <c r="P4849" s="2">
        <v>9</v>
      </c>
      <c r="Q4849" s="2">
        <v>50</v>
      </c>
      <c r="R4849" s="2">
        <v>280</v>
      </c>
      <c r="S4849" s="2">
        <v>0</v>
      </c>
      <c r="T4849" s="2">
        <v>50</v>
      </c>
      <c r="U4849" s="2">
        <v>0</v>
      </c>
      <c r="V4849" s="2">
        <v>449</v>
      </c>
      <c r="W4849" s="2">
        <v>0</v>
      </c>
      <c r="X4849" s="2">
        <v>0.31931995833404542</v>
      </c>
      <c r="Y4849" s="2">
        <v>5.8794968725746112E-2</v>
      </c>
      <c r="Z4849" s="2">
        <v>5.9325080701806768E-2</v>
      </c>
      <c r="AA4849" s="2">
        <v>0</v>
      </c>
      <c r="AB4849" s="2" t="str">
        <f>VLOOKUP(C4849,[1]ZONA!$A$2:$B$44,2,FALSE)</f>
        <v>Lima Este</v>
      </c>
      <c r="AC4849" s="2">
        <v>0</v>
      </c>
    </row>
    <row r="4850" spans="1:29" hidden="1" x14ac:dyDescent="0.2">
      <c r="A4850" s="2">
        <v>4849</v>
      </c>
      <c r="B4850" s="2" t="s">
        <v>1159</v>
      </c>
      <c r="C4850" s="2" t="s">
        <v>308</v>
      </c>
      <c r="D4850" s="2">
        <v>-12.04995302810066</v>
      </c>
      <c r="E4850" s="2">
        <v>-76.970335721842702</v>
      </c>
      <c r="F4850" s="2">
        <v>11356.08</v>
      </c>
      <c r="G4850" s="2">
        <v>322</v>
      </c>
      <c r="H4850" s="2">
        <v>35</v>
      </c>
      <c r="I4850" s="2">
        <v>33.973680806434253</v>
      </c>
      <c r="J4850" s="2">
        <v>0.97067659446955012</v>
      </c>
      <c r="K4850" s="2">
        <v>0</v>
      </c>
      <c r="L4850" s="2">
        <v>0</v>
      </c>
      <c r="M4850" s="2">
        <v>0</v>
      </c>
      <c r="N4850" s="2">
        <v>58826</v>
      </c>
      <c r="O4850" s="2">
        <v>264</v>
      </c>
      <c r="P4850" s="2">
        <v>9</v>
      </c>
      <c r="Q4850" s="2">
        <v>49</v>
      </c>
      <c r="R4850" s="2">
        <v>273</v>
      </c>
      <c r="S4850" s="2">
        <v>0</v>
      </c>
      <c r="T4850" s="2">
        <v>49</v>
      </c>
      <c r="U4850" s="2">
        <v>0</v>
      </c>
      <c r="V4850" s="2">
        <v>3245</v>
      </c>
      <c r="W4850" s="2">
        <v>0</v>
      </c>
      <c r="X4850" s="2">
        <v>0.39511370115388361</v>
      </c>
      <c r="Y4850" s="2">
        <v>8.6602642107442895E-2</v>
      </c>
      <c r="Z4850" s="2">
        <v>6.6610114227389494E-2</v>
      </c>
      <c r="AA4850" s="2">
        <v>0</v>
      </c>
      <c r="AB4850" s="2" t="str">
        <f>VLOOKUP(C4850,[1]ZONA!$A$2:$B$44,2,FALSE)</f>
        <v>Lima Este</v>
      </c>
      <c r="AC4850" s="2">
        <v>0</v>
      </c>
    </row>
    <row r="4851" spans="1:29" hidden="1" x14ac:dyDescent="0.2">
      <c r="A4851" s="2">
        <v>4850</v>
      </c>
      <c r="B4851" s="2" t="s">
        <v>414</v>
      </c>
      <c r="C4851" s="2" t="s">
        <v>308</v>
      </c>
      <c r="D4851" s="2">
        <v>-12.051644543554151</v>
      </c>
      <c r="E4851" s="2">
        <v>-76.970621925541138</v>
      </c>
      <c r="F4851" s="2">
        <v>477.77</v>
      </c>
      <c r="G4851" s="2">
        <v>285</v>
      </c>
      <c r="H4851" s="2">
        <v>24</v>
      </c>
      <c r="I4851" s="2">
        <v>24.288614811734991</v>
      </c>
      <c r="J4851" s="2">
        <v>1.012025617155625</v>
      </c>
      <c r="K4851" s="2">
        <v>0</v>
      </c>
      <c r="L4851" s="2">
        <v>0</v>
      </c>
      <c r="M4851" s="2">
        <v>0</v>
      </c>
      <c r="N4851" s="2">
        <v>49477</v>
      </c>
      <c r="O4851" s="2">
        <v>226</v>
      </c>
      <c r="P4851" s="2">
        <v>9</v>
      </c>
      <c r="Q4851" s="2">
        <v>50</v>
      </c>
      <c r="R4851" s="2">
        <v>235</v>
      </c>
      <c r="S4851" s="2">
        <v>0</v>
      </c>
      <c r="T4851" s="2">
        <v>50</v>
      </c>
      <c r="U4851" s="2">
        <v>0</v>
      </c>
      <c r="V4851" s="2">
        <v>137</v>
      </c>
      <c r="W4851" s="2">
        <v>0</v>
      </c>
      <c r="X4851" s="2">
        <v>0.58304553457311858</v>
      </c>
      <c r="Y4851" s="2">
        <v>9.2263177959108711E-2</v>
      </c>
      <c r="Z4851" s="2">
        <v>4.7621198781861912E-2</v>
      </c>
      <c r="AA4851" s="2">
        <v>0</v>
      </c>
      <c r="AB4851" s="2" t="str">
        <f>VLOOKUP(C4851,[1]ZONA!$A$2:$B$44,2,FALSE)</f>
        <v>Lima Este</v>
      </c>
      <c r="AC4851" s="2">
        <v>0</v>
      </c>
    </row>
    <row r="4852" spans="1:29" hidden="1" x14ac:dyDescent="0.2">
      <c r="A4852" s="2">
        <v>4851</v>
      </c>
      <c r="B4852" s="2" t="s">
        <v>895</v>
      </c>
      <c r="C4852" s="2" t="s">
        <v>308</v>
      </c>
      <c r="D4852" s="2">
        <v>-12.0512789419948</v>
      </c>
      <c r="E4852" s="2">
        <v>-76.973198355724477</v>
      </c>
      <c r="F4852" s="2">
        <v>3234.04</v>
      </c>
      <c r="G4852" s="2">
        <v>345</v>
      </c>
      <c r="H4852" s="2">
        <v>86</v>
      </c>
      <c r="I4852" s="2">
        <v>81.257728799941518</v>
      </c>
      <c r="J4852" s="2">
        <v>0.94485731162722697</v>
      </c>
      <c r="K4852" s="2">
        <v>0</v>
      </c>
      <c r="L4852" s="2">
        <v>0</v>
      </c>
      <c r="M4852" s="2">
        <v>0</v>
      </c>
      <c r="N4852" s="2">
        <v>57810</v>
      </c>
      <c r="O4852" s="2">
        <v>283</v>
      </c>
      <c r="P4852" s="2">
        <v>10</v>
      </c>
      <c r="Q4852" s="2">
        <v>52</v>
      </c>
      <c r="R4852" s="2">
        <v>293</v>
      </c>
      <c r="S4852" s="2">
        <v>0</v>
      </c>
      <c r="T4852" s="2">
        <v>52</v>
      </c>
      <c r="U4852" s="2">
        <v>0</v>
      </c>
      <c r="V4852" s="2">
        <v>924</v>
      </c>
      <c r="W4852" s="2">
        <v>0</v>
      </c>
      <c r="X4852" s="2">
        <v>0.6872074013794951</v>
      </c>
      <c r="Y4852" s="2">
        <v>0</v>
      </c>
      <c r="Z4852" s="2">
        <v>0.1593170498086641</v>
      </c>
      <c r="AA4852" s="2">
        <v>0</v>
      </c>
      <c r="AB4852" s="2" t="str">
        <f>VLOOKUP(C4852,[1]ZONA!$A$2:$B$44,2,FALSE)</f>
        <v>Lima Este</v>
      </c>
      <c r="AC4852" s="2">
        <v>0</v>
      </c>
    </row>
    <row r="4853" spans="1:29" hidden="1" x14ac:dyDescent="0.2">
      <c r="A4853" s="2">
        <v>4852</v>
      </c>
      <c r="B4853" s="2" t="s">
        <v>414</v>
      </c>
      <c r="C4853" s="2" t="s">
        <v>308</v>
      </c>
      <c r="D4853" s="2">
        <v>-12.054887735337401</v>
      </c>
      <c r="E4853" s="2">
        <v>-76.96912449099267</v>
      </c>
      <c r="F4853" s="2">
        <v>752.86</v>
      </c>
      <c r="G4853" s="2">
        <v>236</v>
      </c>
      <c r="H4853" s="2">
        <v>5</v>
      </c>
      <c r="I4853" s="2">
        <v>4.9722627042314418</v>
      </c>
      <c r="J4853" s="2">
        <v>0.99445254084628831</v>
      </c>
      <c r="K4853" s="2">
        <v>0</v>
      </c>
      <c r="L4853" s="2">
        <v>0</v>
      </c>
      <c r="M4853" s="2">
        <v>0</v>
      </c>
      <c r="N4853" s="2">
        <v>36424</v>
      </c>
      <c r="O4853" s="2">
        <v>180</v>
      </c>
      <c r="P4853" s="2">
        <v>9</v>
      </c>
      <c r="Q4853" s="2">
        <v>47</v>
      </c>
      <c r="R4853" s="2">
        <v>189</v>
      </c>
      <c r="S4853" s="2">
        <v>0</v>
      </c>
      <c r="T4853" s="2">
        <v>47</v>
      </c>
      <c r="U4853" s="2">
        <v>0</v>
      </c>
      <c r="V4853" s="2">
        <v>215</v>
      </c>
      <c r="W4853" s="2">
        <v>0</v>
      </c>
      <c r="X4853" s="2">
        <v>0.91722007036676156</v>
      </c>
      <c r="Y4853" s="2">
        <v>0</v>
      </c>
      <c r="Z4853" s="2">
        <v>9.7488108098878305E-3</v>
      </c>
      <c r="AA4853" s="2">
        <v>0</v>
      </c>
      <c r="AB4853" s="2" t="str">
        <f>VLOOKUP(C4853,[1]ZONA!$A$2:$B$44,2,FALSE)</f>
        <v>Lima Este</v>
      </c>
      <c r="AC4853" s="2">
        <v>0</v>
      </c>
    </row>
    <row r="4854" spans="1:29" hidden="1" x14ac:dyDescent="0.2">
      <c r="A4854" s="2">
        <v>4853</v>
      </c>
      <c r="B4854" s="2" t="s">
        <v>414</v>
      </c>
      <c r="C4854" s="2" t="s">
        <v>308</v>
      </c>
      <c r="D4854" s="2">
        <v>-12.045599410607821</v>
      </c>
      <c r="E4854" s="2">
        <v>-76.972531512531475</v>
      </c>
      <c r="F4854" s="2">
        <v>385.98</v>
      </c>
      <c r="G4854" s="2">
        <v>406</v>
      </c>
      <c r="H4854" s="2">
        <v>98</v>
      </c>
      <c r="I4854" s="2">
        <v>81.394383841408299</v>
      </c>
      <c r="J4854" s="2">
        <v>0.8305549371572275</v>
      </c>
      <c r="K4854" s="2">
        <v>0</v>
      </c>
      <c r="L4854" s="2">
        <v>0</v>
      </c>
      <c r="M4854" s="2">
        <v>0</v>
      </c>
      <c r="N4854" s="2">
        <v>78561</v>
      </c>
      <c r="O4854" s="2">
        <v>352</v>
      </c>
      <c r="P4854" s="2">
        <v>8</v>
      </c>
      <c r="Q4854" s="2">
        <v>46</v>
      </c>
      <c r="R4854" s="2">
        <v>360</v>
      </c>
      <c r="S4854" s="2">
        <v>0</v>
      </c>
      <c r="T4854" s="2">
        <v>46</v>
      </c>
      <c r="U4854" s="2">
        <v>0</v>
      </c>
      <c r="V4854" s="2">
        <v>110</v>
      </c>
      <c r="W4854" s="2">
        <v>0</v>
      </c>
      <c r="X4854" s="2">
        <v>0.3960708389760893</v>
      </c>
      <c r="Y4854" s="2">
        <v>9.8909883353956549E-2</v>
      </c>
      <c r="Z4854" s="2">
        <v>0.15958498097496049</v>
      </c>
      <c r="AA4854" s="2">
        <v>0</v>
      </c>
      <c r="AB4854" s="2" t="str">
        <f>VLOOKUP(C4854,[1]ZONA!$A$2:$B$44,2,FALSE)</f>
        <v>Lima Este</v>
      </c>
      <c r="AC4854" s="2">
        <v>0</v>
      </c>
    </row>
    <row r="4855" spans="1:29" hidden="1" x14ac:dyDescent="0.2">
      <c r="A4855" s="2">
        <v>4854</v>
      </c>
      <c r="B4855" s="2" t="s">
        <v>2060</v>
      </c>
      <c r="C4855" s="2" t="s">
        <v>308</v>
      </c>
      <c r="D4855" s="2">
        <v>-12.04493796222668</v>
      </c>
      <c r="E4855" s="2">
        <v>-76.970388150961156</v>
      </c>
      <c r="F4855" s="2">
        <v>5865.45</v>
      </c>
      <c r="G4855" s="2">
        <v>395</v>
      </c>
      <c r="H4855" s="2">
        <v>67</v>
      </c>
      <c r="I4855" s="2">
        <v>53.099374367315967</v>
      </c>
      <c r="J4855" s="2">
        <v>0.79252797563158173</v>
      </c>
      <c r="K4855" s="2">
        <v>0</v>
      </c>
      <c r="L4855" s="2">
        <v>0</v>
      </c>
      <c r="M4855" s="2">
        <v>0</v>
      </c>
      <c r="N4855" s="2">
        <v>76812</v>
      </c>
      <c r="O4855" s="2">
        <v>339</v>
      </c>
      <c r="P4855" s="2">
        <v>8</v>
      </c>
      <c r="Q4855" s="2">
        <v>48</v>
      </c>
      <c r="R4855" s="2">
        <v>347</v>
      </c>
      <c r="S4855" s="2">
        <v>0</v>
      </c>
      <c r="T4855" s="2">
        <v>48</v>
      </c>
      <c r="U4855" s="2">
        <v>0</v>
      </c>
      <c r="V4855" s="2">
        <v>1676</v>
      </c>
      <c r="W4855" s="2">
        <v>0</v>
      </c>
      <c r="X4855" s="2">
        <v>0.24047677885906041</v>
      </c>
      <c r="Y4855" s="2">
        <v>5.9918454686613658E-2</v>
      </c>
      <c r="Z4855" s="2">
        <v>0.10410868966956251</v>
      </c>
      <c r="AA4855" s="2">
        <v>0</v>
      </c>
      <c r="AB4855" s="2" t="str">
        <f>VLOOKUP(C4855,[1]ZONA!$A$2:$B$44,2,FALSE)</f>
        <v>Lima Este</v>
      </c>
      <c r="AC4855" s="2">
        <v>0</v>
      </c>
    </row>
    <row r="4856" spans="1:29" hidden="1" x14ac:dyDescent="0.2">
      <c r="A4856" s="2">
        <v>4855</v>
      </c>
      <c r="B4856" s="2" t="s">
        <v>451</v>
      </c>
      <c r="C4856" s="2" t="s">
        <v>308</v>
      </c>
      <c r="D4856" s="2">
        <v>-12.04675839562309</v>
      </c>
      <c r="E4856" s="2">
        <v>-76.969653484423773</v>
      </c>
      <c r="F4856" s="2">
        <v>1240.1400000000001</v>
      </c>
      <c r="G4856" s="2">
        <v>383</v>
      </c>
      <c r="H4856" s="2">
        <v>55</v>
      </c>
      <c r="I4856" s="2">
        <v>48.057937729595942</v>
      </c>
      <c r="J4856" s="2">
        <v>0.87378068599265346</v>
      </c>
      <c r="K4856" s="2">
        <v>0</v>
      </c>
      <c r="L4856" s="2">
        <v>0</v>
      </c>
      <c r="M4856" s="2">
        <v>0</v>
      </c>
      <c r="N4856" s="2">
        <v>71244</v>
      </c>
      <c r="O4856" s="2">
        <v>325</v>
      </c>
      <c r="P4856" s="2">
        <v>8</v>
      </c>
      <c r="Q4856" s="2">
        <v>50</v>
      </c>
      <c r="R4856" s="2">
        <v>333</v>
      </c>
      <c r="S4856" s="2">
        <v>0</v>
      </c>
      <c r="T4856" s="2">
        <v>50</v>
      </c>
      <c r="U4856" s="2">
        <v>0</v>
      </c>
      <c r="V4856" s="2">
        <v>354</v>
      </c>
      <c r="W4856" s="2">
        <v>0</v>
      </c>
      <c r="X4856" s="2">
        <v>6.978723270381397E-2</v>
      </c>
      <c r="Y4856" s="2">
        <v>3.4243228763033602E-2</v>
      </c>
      <c r="Z4856" s="2">
        <v>9.4224253766901064E-2</v>
      </c>
      <c r="AA4856" s="2">
        <v>0</v>
      </c>
      <c r="AB4856" s="2" t="str">
        <f>VLOOKUP(C4856,[1]ZONA!$A$2:$B$44,2,FALSE)</f>
        <v>Lima Este</v>
      </c>
      <c r="AC4856" s="2">
        <v>0</v>
      </c>
    </row>
    <row r="4857" spans="1:29" hidden="1" x14ac:dyDescent="0.2">
      <c r="A4857" s="2">
        <v>4856</v>
      </c>
      <c r="B4857" s="2" t="s">
        <v>721</v>
      </c>
      <c r="C4857" s="2" t="s">
        <v>308</v>
      </c>
      <c r="D4857" s="2">
        <v>-12.0475108622212</v>
      </c>
      <c r="E4857" s="2">
        <v>-76.971309353435814</v>
      </c>
      <c r="F4857" s="2">
        <v>6876.19</v>
      </c>
      <c r="G4857" s="2">
        <v>376</v>
      </c>
      <c r="H4857" s="2">
        <v>64</v>
      </c>
      <c r="I4857" s="2">
        <v>55.243781272900911</v>
      </c>
      <c r="J4857" s="2">
        <v>0.86318408238907673</v>
      </c>
      <c r="K4857" s="2">
        <v>0</v>
      </c>
      <c r="L4857" s="2">
        <v>0</v>
      </c>
      <c r="M4857" s="2">
        <v>0</v>
      </c>
      <c r="N4857" s="2">
        <v>70456</v>
      </c>
      <c r="O4857" s="2">
        <v>318</v>
      </c>
      <c r="P4857" s="2">
        <v>8</v>
      </c>
      <c r="Q4857" s="2">
        <v>50</v>
      </c>
      <c r="R4857" s="2">
        <v>326</v>
      </c>
      <c r="S4857" s="2">
        <v>0</v>
      </c>
      <c r="T4857" s="2">
        <v>50</v>
      </c>
      <c r="U4857" s="2">
        <v>0</v>
      </c>
      <c r="V4857" s="2">
        <v>1965</v>
      </c>
      <c r="W4857" s="2">
        <v>0</v>
      </c>
      <c r="X4857" s="2">
        <v>0.26680595708207511</v>
      </c>
      <c r="Y4857" s="2">
        <v>9.5799680451687325E-2</v>
      </c>
      <c r="Z4857" s="2">
        <v>0.1083130968912835</v>
      </c>
      <c r="AA4857" s="2">
        <v>0</v>
      </c>
      <c r="AB4857" s="2" t="str">
        <f>VLOOKUP(C4857,[1]ZONA!$A$2:$B$44,2,FALSE)</f>
        <v>Lima Este</v>
      </c>
      <c r="AC4857" s="2">
        <v>0</v>
      </c>
    </row>
    <row r="4858" spans="1:29" hidden="1" x14ac:dyDescent="0.2">
      <c r="A4858" s="2">
        <v>4857</v>
      </c>
      <c r="B4858" s="2" t="s">
        <v>2061</v>
      </c>
      <c r="C4858" s="2" t="s">
        <v>308</v>
      </c>
      <c r="D4858" s="2">
        <v>-12.04850419365135</v>
      </c>
      <c r="E4858" s="2">
        <v>-76.976173907014228</v>
      </c>
      <c r="F4858" s="2">
        <v>27835.61</v>
      </c>
      <c r="G4858" s="2">
        <v>474</v>
      </c>
      <c r="H4858" s="2">
        <v>177</v>
      </c>
      <c r="I4858" s="2">
        <v>138.68350406823811</v>
      </c>
      <c r="J4858" s="2">
        <v>0.78352262185445232</v>
      </c>
      <c r="K4858" s="2">
        <v>0</v>
      </c>
      <c r="L4858" s="2">
        <v>0</v>
      </c>
      <c r="M4858" s="2">
        <v>0</v>
      </c>
      <c r="N4858" s="2">
        <v>80093</v>
      </c>
      <c r="O4858" s="2">
        <v>400</v>
      </c>
      <c r="P4858" s="2">
        <v>15</v>
      </c>
      <c r="Q4858" s="2">
        <v>59</v>
      </c>
      <c r="R4858" s="2">
        <v>408</v>
      </c>
      <c r="S4858" s="2">
        <v>7</v>
      </c>
      <c r="T4858" s="2">
        <v>59</v>
      </c>
      <c r="U4858" s="2">
        <v>0</v>
      </c>
      <c r="V4858" s="2">
        <v>7953</v>
      </c>
      <c r="W4858" s="2">
        <v>0</v>
      </c>
      <c r="X4858" s="2">
        <v>0.43424043113681821</v>
      </c>
      <c r="Y4858" s="2">
        <v>0.105329712895135</v>
      </c>
      <c r="Z4858" s="2">
        <v>0.27190824862551971</v>
      </c>
      <c r="AA4858" s="2">
        <v>0</v>
      </c>
      <c r="AB4858" s="2" t="str">
        <f>VLOOKUP(C4858,[1]ZONA!$A$2:$B$44,2,FALSE)</f>
        <v>Lima Este</v>
      </c>
      <c r="AC4858" s="2">
        <v>0</v>
      </c>
    </row>
    <row r="4859" spans="1:29" hidden="1" x14ac:dyDescent="0.2">
      <c r="A4859" s="2">
        <v>4858</v>
      </c>
      <c r="B4859" s="2" t="s">
        <v>2062</v>
      </c>
      <c r="C4859" s="2" t="s">
        <v>308</v>
      </c>
      <c r="D4859" s="2">
        <v>-12.041591464443639</v>
      </c>
      <c r="E4859" s="2">
        <v>-76.976743194540035</v>
      </c>
      <c r="F4859" s="2">
        <v>1902.48</v>
      </c>
      <c r="G4859" s="2">
        <v>391</v>
      </c>
      <c r="H4859" s="2">
        <v>144</v>
      </c>
      <c r="I4859" s="2">
        <v>115.81313331023701</v>
      </c>
      <c r="J4859" s="2">
        <v>0.80425787020997952</v>
      </c>
      <c r="K4859" s="2">
        <v>0</v>
      </c>
      <c r="L4859" s="2">
        <v>0</v>
      </c>
      <c r="M4859" s="2">
        <v>0</v>
      </c>
      <c r="N4859" s="2">
        <v>68071</v>
      </c>
      <c r="O4859" s="2">
        <v>333</v>
      </c>
      <c r="P4859" s="2">
        <v>9</v>
      </c>
      <c r="Q4859" s="2">
        <v>49</v>
      </c>
      <c r="R4859" s="2">
        <v>337</v>
      </c>
      <c r="S4859" s="2">
        <v>5</v>
      </c>
      <c r="T4859" s="2">
        <v>49</v>
      </c>
      <c r="U4859" s="2">
        <v>0</v>
      </c>
      <c r="V4859" s="2">
        <v>544</v>
      </c>
      <c r="W4859" s="2">
        <v>0</v>
      </c>
      <c r="X4859" s="2">
        <v>0.25519690072240819</v>
      </c>
      <c r="Y4859" s="2">
        <v>5.697456667645772E-2</v>
      </c>
      <c r="Z4859" s="2">
        <v>0.22706771405722301</v>
      </c>
      <c r="AA4859" s="2">
        <v>0</v>
      </c>
      <c r="AB4859" s="2" t="str">
        <f>VLOOKUP(C4859,[1]ZONA!$A$2:$B$44,2,FALSE)</f>
        <v>Lima Este</v>
      </c>
      <c r="AC4859" s="2">
        <v>0</v>
      </c>
    </row>
    <row r="4860" spans="1:29" hidden="1" x14ac:dyDescent="0.2">
      <c r="A4860" s="2">
        <v>4859</v>
      </c>
      <c r="B4860" s="2" t="s">
        <v>407</v>
      </c>
      <c r="C4860" s="2" t="s">
        <v>308</v>
      </c>
      <c r="D4860" s="2">
        <v>-12.0419094481164</v>
      </c>
      <c r="E4860" s="2">
        <v>-76.974513239579892</v>
      </c>
      <c r="F4860" s="2">
        <v>4719.62</v>
      </c>
      <c r="G4860" s="2">
        <v>382</v>
      </c>
      <c r="H4860" s="2">
        <v>127</v>
      </c>
      <c r="I4860" s="2">
        <v>105.11164640777839</v>
      </c>
      <c r="J4860" s="2">
        <v>0.82765075911636521</v>
      </c>
      <c r="K4860" s="2">
        <v>0</v>
      </c>
      <c r="L4860" s="2">
        <v>0</v>
      </c>
      <c r="M4860" s="2">
        <v>0</v>
      </c>
      <c r="N4860" s="2">
        <v>71363</v>
      </c>
      <c r="O4860" s="2">
        <v>329</v>
      </c>
      <c r="P4860" s="2">
        <v>12</v>
      </c>
      <c r="Q4860" s="2">
        <v>41</v>
      </c>
      <c r="R4860" s="2">
        <v>337</v>
      </c>
      <c r="S4860" s="2">
        <v>4</v>
      </c>
      <c r="T4860" s="2">
        <v>41</v>
      </c>
      <c r="U4860" s="2">
        <v>0</v>
      </c>
      <c r="V4860" s="2">
        <v>1348</v>
      </c>
      <c r="W4860" s="2">
        <v>0</v>
      </c>
      <c r="X4860" s="2">
        <v>0.22289611889141631</v>
      </c>
      <c r="Y4860" s="2">
        <v>0</v>
      </c>
      <c r="Z4860" s="2">
        <v>0.2060859644188181</v>
      </c>
      <c r="AA4860" s="2">
        <v>0</v>
      </c>
      <c r="AB4860" s="2" t="str">
        <f>VLOOKUP(C4860,[1]ZONA!$A$2:$B$44,2,FALSE)</f>
        <v>Lima Este</v>
      </c>
      <c r="AC4860" s="2">
        <v>0</v>
      </c>
    </row>
    <row r="4861" spans="1:29" hidden="1" x14ac:dyDescent="0.2">
      <c r="A4861" s="2">
        <v>4860</v>
      </c>
      <c r="B4861" s="2" t="s">
        <v>407</v>
      </c>
      <c r="C4861" s="2" t="s">
        <v>308</v>
      </c>
      <c r="D4861" s="2">
        <v>-12.043292307321719</v>
      </c>
      <c r="E4861" s="2">
        <v>-76.976102490072265</v>
      </c>
      <c r="F4861" s="2">
        <v>2449.8200000000002</v>
      </c>
      <c r="G4861" s="2">
        <v>427</v>
      </c>
      <c r="H4861" s="2">
        <v>149</v>
      </c>
      <c r="I4861" s="2">
        <v>114.7761330379623</v>
      </c>
      <c r="J4861" s="2">
        <v>0.77030961770444528</v>
      </c>
      <c r="K4861" s="2">
        <v>0</v>
      </c>
      <c r="L4861" s="2">
        <v>0</v>
      </c>
      <c r="M4861" s="2">
        <v>0</v>
      </c>
      <c r="N4861" s="2">
        <v>75490</v>
      </c>
      <c r="O4861" s="2">
        <v>363</v>
      </c>
      <c r="P4861" s="2">
        <v>13</v>
      </c>
      <c r="Q4861" s="2">
        <v>51</v>
      </c>
      <c r="R4861" s="2">
        <v>371</v>
      </c>
      <c r="S4861" s="2">
        <v>5</v>
      </c>
      <c r="T4861" s="2">
        <v>51</v>
      </c>
      <c r="U4861" s="2">
        <v>0</v>
      </c>
      <c r="V4861" s="2">
        <v>700</v>
      </c>
      <c r="W4861" s="2">
        <v>0</v>
      </c>
      <c r="X4861" s="2">
        <v>6.3537308905934342E-2</v>
      </c>
      <c r="Y4861" s="2">
        <v>5.6695912514316313E-2</v>
      </c>
      <c r="Z4861" s="2">
        <v>0.2250345311653365</v>
      </c>
      <c r="AA4861" s="2">
        <v>0</v>
      </c>
      <c r="AB4861" s="2" t="str">
        <f>VLOOKUP(C4861,[1]ZONA!$A$2:$B$44,2,FALSE)</f>
        <v>Lima Este</v>
      </c>
      <c r="AC4861" s="2">
        <v>0</v>
      </c>
    </row>
    <row r="4862" spans="1:29" hidden="1" x14ac:dyDescent="0.2">
      <c r="A4862" s="2">
        <v>4861</v>
      </c>
      <c r="B4862" s="2" t="s">
        <v>973</v>
      </c>
      <c r="C4862" s="2" t="s">
        <v>308</v>
      </c>
      <c r="D4862" s="2">
        <v>-12.04508130368794</v>
      </c>
      <c r="E4862" s="2">
        <v>-76.981407016654828</v>
      </c>
      <c r="F4862" s="2">
        <v>7922.89</v>
      </c>
      <c r="G4862" s="2">
        <v>551</v>
      </c>
      <c r="H4862" s="2">
        <v>270</v>
      </c>
      <c r="I4862" s="2">
        <v>176.82544427099069</v>
      </c>
      <c r="J4862" s="2">
        <v>0.65490905285552103</v>
      </c>
      <c r="K4862" s="2">
        <v>0</v>
      </c>
      <c r="L4862" s="2">
        <v>0</v>
      </c>
      <c r="M4862" s="2">
        <v>0</v>
      </c>
      <c r="N4862" s="2">
        <v>74863</v>
      </c>
      <c r="O4862" s="2">
        <v>444</v>
      </c>
      <c r="P4862" s="2">
        <v>23</v>
      </c>
      <c r="Q4862" s="2">
        <v>84</v>
      </c>
      <c r="R4862" s="2">
        <v>452</v>
      </c>
      <c r="S4862" s="2">
        <v>15</v>
      </c>
      <c r="T4862" s="2">
        <v>84</v>
      </c>
      <c r="U4862" s="2">
        <v>0</v>
      </c>
      <c r="V4862" s="2">
        <v>2264</v>
      </c>
      <c r="W4862" s="2">
        <v>0</v>
      </c>
      <c r="X4862" s="2">
        <v>0.37991000194201441</v>
      </c>
      <c r="Y4862" s="2">
        <v>8.4752048353098158E-2</v>
      </c>
      <c r="Z4862" s="2">
        <v>0.34669081364209697</v>
      </c>
      <c r="AA4862" s="2">
        <v>0</v>
      </c>
      <c r="AB4862" s="2" t="str">
        <f>VLOOKUP(C4862,[1]ZONA!$A$2:$B$44,2,FALSE)</f>
        <v>Lima Este</v>
      </c>
      <c r="AC4862" s="2">
        <v>0</v>
      </c>
    </row>
    <row r="4863" spans="1:29" hidden="1" x14ac:dyDescent="0.2">
      <c r="A4863" s="2">
        <v>4862</v>
      </c>
      <c r="B4863" s="2" t="s">
        <v>2063</v>
      </c>
      <c r="C4863" s="2" t="s">
        <v>308</v>
      </c>
      <c r="D4863" s="2">
        <v>-12.045999802933521</v>
      </c>
      <c r="E4863" s="2">
        <v>-76.979149002335703</v>
      </c>
      <c r="F4863" s="2">
        <v>6637.86</v>
      </c>
      <c r="G4863" s="2">
        <v>546</v>
      </c>
      <c r="H4863" s="2">
        <v>263</v>
      </c>
      <c r="I4863" s="2">
        <v>191.45622134323031</v>
      </c>
      <c r="J4863" s="2">
        <v>0.7279704233582901</v>
      </c>
      <c r="K4863" s="2">
        <v>0</v>
      </c>
      <c r="L4863" s="2">
        <v>0</v>
      </c>
      <c r="M4863" s="2">
        <v>0</v>
      </c>
      <c r="N4863" s="2">
        <v>80443</v>
      </c>
      <c r="O4863" s="2">
        <v>447</v>
      </c>
      <c r="P4863" s="2">
        <v>21</v>
      </c>
      <c r="Q4863" s="2">
        <v>78</v>
      </c>
      <c r="R4863" s="2">
        <v>453</v>
      </c>
      <c r="S4863" s="2">
        <v>15</v>
      </c>
      <c r="T4863" s="2">
        <v>78</v>
      </c>
      <c r="U4863" s="2">
        <v>0</v>
      </c>
      <c r="V4863" s="2">
        <v>1897</v>
      </c>
      <c r="W4863" s="2">
        <v>0</v>
      </c>
      <c r="X4863" s="2">
        <v>0.37333282723203548</v>
      </c>
      <c r="Y4863" s="2">
        <v>0</v>
      </c>
      <c r="Z4863" s="2">
        <v>0.37537648175000421</v>
      </c>
      <c r="AA4863" s="2">
        <v>0</v>
      </c>
      <c r="AB4863" s="2" t="str">
        <f>VLOOKUP(C4863,[1]ZONA!$A$2:$B$44,2,FALSE)</f>
        <v>Lima Este</v>
      </c>
      <c r="AC4863" s="2">
        <v>0</v>
      </c>
    </row>
    <row r="4864" spans="1:29" hidden="1" x14ac:dyDescent="0.2">
      <c r="A4864" s="2">
        <v>4863</v>
      </c>
      <c r="B4864" s="2" t="s">
        <v>2064</v>
      </c>
      <c r="C4864" s="2" t="s">
        <v>308</v>
      </c>
      <c r="D4864" s="2">
        <v>-12.045682545343</v>
      </c>
      <c r="E4864" s="2">
        <v>-76.977745305172206</v>
      </c>
      <c r="F4864" s="2">
        <v>1910.38</v>
      </c>
      <c r="G4864" s="2">
        <v>508</v>
      </c>
      <c r="H4864" s="2">
        <v>222</v>
      </c>
      <c r="I4864" s="2">
        <v>170.20912214103129</v>
      </c>
      <c r="J4864" s="2">
        <v>0.76670775739203267</v>
      </c>
      <c r="K4864" s="2">
        <v>0</v>
      </c>
      <c r="L4864" s="2">
        <v>0</v>
      </c>
      <c r="M4864" s="2">
        <v>0</v>
      </c>
      <c r="N4864" s="2">
        <v>82162</v>
      </c>
      <c r="O4864" s="2">
        <v>430</v>
      </c>
      <c r="P4864" s="2">
        <v>12</v>
      </c>
      <c r="Q4864" s="2">
        <v>66</v>
      </c>
      <c r="R4864" s="2">
        <v>435</v>
      </c>
      <c r="S4864" s="2">
        <v>7</v>
      </c>
      <c r="T4864" s="2">
        <v>66</v>
      </c>
      <c r="U4864" s="2">
        <v>0</v>
      </c>
      <c r="V4864" s="2">
        <v>546</v>
      </c>
      <c r="W4864" s="2">
        <v>0</v>
      </c>
      <c r="X4864" s="2">
        <v>0.222105202641382</v>
      </c>
      <c r="Y4864" s="2">
        <v>5.8652749809999662E-2</v>
      </c>
      <c r="Z4864" s="2">
        <v>0.33371859625556238</v>
      </c>
      <c r="AA4864" s="2">
        <v>0</v>
      </c>
      <c r="AB4864" s="2" t="str">
        <f>VLOOKUP(C4864,[1]ZONA!$A$2:$B$44,2,FALSE)</f>
        <v>Lima Este</v>
      </c>
      <c r="AC4864" s="2">
        <v>0</v>
      </c>
    </row>
    <row r="4865" spans="1:29" hidden="1" x14ac:dyDescent="0.2">
      <c r="A4865" s="2">
        <v>4864</v>
      </c>
      <c r="B4865" s="2" t="s">
        <v>746</v>
      </c>
      <c r="C4865" s="2" t="s">
        <v>308</v>
      </c>
      <c r="D4865" s="2">
        <v>-12.04258032240813</v>
      </c>
      <c r="E4865" s="2">
        <v>-76.973258677352717</v>
      </c>
      <c r="F4865" s="2">
        <v>6342.25</v>
      </c>
      <c r="G4865" s="2">
        <v>391</v>
      </c>
      <c r="H4865" s="2">
        <v>117</v>
      </c>
      <c r="I4865" s="2">
        <v>97.409100731393536</v>
      </c>
      <c r="J4865" s="2">
        <v>0.83255641650763701</v>
      </c>
      <c r="K4865" s="2">
        <v>0</v>
      </c>
      <c r="L4865" s="2">
        <v>0</v>
      </c>
      <c r="M4865" s="2">
        <v>0</v>
      </c>
      <c r="N4865" s="2">
        <v>74272</v>
      </c>
      <c r="O4865" s="2">
        <v>340</v>
      </c>
      <c r="P4865" s="2">
        <v>9</v>
      </c>
      <c r="Q4865" s="2">
        <v>42</v>
      </c>
      <c r="R4865" s="2">
        <v>349</v>
      </c>
      <c r="S4865" s="2">
        <v>0</v>
      </c>
      <c r="T4865" s="2">
        <v>42</v>
      </c>
      <c r="U4865" s="2">
        <v>0</v>
      </c>
      <c r="V4865" s="2">
        <v>1812</v>
      </c>
      <c r="W4865" s="2">
        <v>0</v>
      </c>
      <c r="X4865" s="2">
        <v>0.27994622651779261</v>
      </c>
      <c r="Y4865" s="2">
        <v>6.77380745436965E-2</v>
      </c>
      <c r="Z4865" s="2">
        <v>0.19098405508291499</v>
      </c>
      <c r="AA4865" s="2">
        <v>0</v>
      </c>
      <c r="AB4865" s="2" t="str">
        <f>VLOOKUP(C4865,[1]ZONA!$A$2:$B$44,2,FALSE)</f>
        <v>Lima Este</v>
      </c>
      <c r="AC4865" s="2">
        <v>0</v>
      </c>
    </row>
    <row r="4866" spans="1:29" hidden="1" x14ac:dyDescent="0.2">
      <c r="A4866" s="2">
        <v>4865</v>
      </c>
      <c r="B4866" s="2" t="s">
        <v>414</v>
      </c>
      <c r="C4866" s="2" t="s">
        <v>308</v>
      </c>
      <c r="D4866" s="2">
        <v>-12.0399491654402</v>
      </c>
      <c r="E4866" s="2">
        <v>-76.986407229811974</v>
      </c>
      <c r="F4866" s="2">
        <v>1173.6400000000001</v>
      </c>
      <c r="G4866" s="2">
        <v>450</v>
      </c>
      <c r="H4866" s="2">
        <v>230</v>
      </c>
      <c r="I4866" s="2">
        <v>186.68432857709209</v>
      </c>
      <c r="J4866" s="2">
        <v>0.81167099381344376</v>
      </c>
      <c r="K4866" s="2">
        <v>0</v>
      </c>
      <c r="L4866" s="2">
        <v>0</v>
      </c>
      <c r="M4866" s="2">
        <v>0</v>
      </c>
      <c r="N4866" s="2">
        <v>61401</v>
      </c>
      <c r="O4866" s="2">
        <v>361</v>
      </c>
      <c r="P4866" s="2">
        <v>20</v>
      </c>
      <c r="Q4866" s="2">
        <v>69</v>
      </c>
      <c r="R4866" s="2">
        <v>370</v>
      </c>
      <c r="S4866" s="2">
        <v>11</v>
      </c>
      <c r="T4866" s="2">
        <v>69</v>
      </c>
      <c r="U4866" s="2">
        <v>0</v>
      </c>
      <c r="V4866" s="2">
        <v>335</v>
      </c>
      <c r="W4866" s="2">
        <v>0</v>
      </c>
      <c r="X4866" s="2">
        <v>0.17076312732163351</v>
      </c>
      <c r="Y4866" s="2">
        <v>3.9546170826236259E-2</v>
      </c>
      <c r="Z4866" s="2">
        <v>0.36602052400011209</v>
      </c>
      <c r="AA4866" s="2">
        <v>0</v>
      </c>
      <c r="AB4866" s="2" t="str">
        <f>VLOOKUP(C4866,[1]ZONA!$A$2:$B$44,2,FALSE)</f>
        <v>Lima Este</v>
      </c>
      <c r="AC4866" s="2">
        <v>0</v>
      </c>
    </row>
    <row r="4867" spans="1:29" hidden="1" x14ac:dyDescent="0.2">
      <c r="A4867" s="2">
        <v>4866</v>
      </c>
      <c r="B4867" s="2" t="s">
        <v>407</v>
      </c>
      <c r="C4867" s="2" t="s">
        <v>308</v>
      </c>
      <c r="D4867" s="2">
        <v>-12.04192117440518</v>
      </c>
      <c r="E4867" s="2">
        <v>-76.985763477342928</v>
      </c>
      <c r="F4867" s="2">
        <v>468.78</v>
      </c>
      <c r="G4867" s="2">
        <v>507</v>
      </c>
      <c r="H4867" s="2">
        <v>270</v>
      </c>
      <c r="I4867" s="2">
        <v>207.58695143512631</v>
      </c>
      <c r="J4867" s="2">
        <v>0.76884056087083819</v>
      </c>
      <c r="K4867" s="2">
        <v>0</v>
      </c>
      <c r="L4867" s="2">
        <v>0</v>
      </c>
      <c r="M4867" s="2">
        <v>0</v>
      </c>
      <c r="N4867" s="2">
        <v>66030</v>
      </c>
      <c r="O4867" s="2">
        <v>404</v>
      </c>
      <c r="P4867" s="2">
        <v>27</v>
      </c>
      <c r="Q4867" s="2">
        <v>76</v>
      </c>
      <c r="R4867" s="2">
        <v>412</v>
      </c>
      <c r="S4867" s="2">
        <v>19</v>
      </c>
      <c r="T4867" s="2">
        <v>76</v>
      </c>
      <c r="U4867" s="2">
        <v>0</v>
      </c>
      <c r="V4867" s="2">
        <v>134</v>
      </c>
      <c r="W4867" s="2">
        <v>0</v>
      </c>
      <c r="X4867" s="2">
        <v>0.20687547260349329</v>
      </c>
      <c r="Y4867" s="2">
        <v>3.8115716012351267E-2</v>
      </c>
      <c r="Z4867" s="2">
        <v>0.40700301583426191</v>
      </c>
      <c r="AA4867" s="2">
        <v>0</v>
      </c>
      <c r="AB4867" s="2" t="str">
        <f>VLOOKUP(C4867,[1]ZONA!$A$2:$B$44,2,FALSE)</f>
        <v>Lima Este</v>
      </c>
      <c r="AC4867" s="2">
        <v>0</v>
      </c>
    </row>
    <row r="4868" spans="1:29" hidden="1" x14ac:dyDescent="0.2">
      <c r="A4868" s="2">
        <v>4867</v>
      </c>
      <c r="B4868" s="2" t="s">
        <v>407</v>
      </c>
      <c r="C4868" s="2" t="s">
        <v>308</v>
      </c>
      <c r="D4868" s="2">
        <v>-12.04100559828156</v>
      </c>
      <c r="E4868" s="2">
        <v>-76.986557220938508</v>
      </c>
      <c r="F4868" s="2">
        <v>345.15</v>
      </c>
      <c r="G4868" s="2">
        <v>488</v>
      </c>
      <c r="H4868" s="2">
        <v>264</v>
      </c>
      <c r="I4868" s="2">
        <v>212.6518843260088</v>
      </c>
      <c r="J4868" s="2">
        <v>0.80549956184094251</v>
      </c>
      <c r="K4868" s="2">
        <v>0</v>
      </c>
      <c r="L4868" s="2">
        <v>0</v>
      </c>
      <c r="M4868" s="2">
        <v>0</v>
      </c>
      <c r="N4868" s="2">
        <v>65655</v>
      </c>
      <c r="O4868" s="2">
        <v>391</v>
      </c>
      <c r="P4868" s="2">
        <v>26</v>
      </c>
      <c r="Q4868" s="2">
        <v>71</v>
      </c>
      <c r="R4868" s="2">
        <v>403</v>
      </c>
      <c r="S4868" s="2">
        <v>14</v>
      </c>
      <c r="T4868" s="2">
        <v>71</v>
      </c>
      <c r="U4868" s="2">
        <v>0</v>
      </c>
      <c r="V4868" s="2">
        <v>99</v>
      </c>
      <c r="W4868" s="2">
        <v>0</v>
      </c>
      <c r="X4868" s="2">
        <v>0.20025603440222539</v>
      </c>
      <c r="Y4868" s="2">
        <v>2.860641450135366E-2</v>
      </c>
      <c r="Z4868" s="2">
        <v>0.41693351940077128</v>
      </c>
      <c r="AA4868" s="2">
        <v>0</v>
      </c>
      <c r="AB4868" s="2" t="str">
        <f>VLOOKUP(C4868,[1]ZONA!$A$2:$B$44,2,FALSE)</f>
        <v>Lima Este</v>
      </c>
      <c r="AC4868" s="2">
        <v>0</v>
      </c>
    </row>
    <row r="4869" spans="1:29" hidden="1" x14ac:dyDescent="0.2">
      <c r="A4869" s="2">
        <v>4868</v>
      </c>
      <c r="B4869" s="2" t="s">
        <v>407</v>
      </c>
      <c r="C4869" s="2" t="s">
        <v>308</v>
      </c>
      <c r="D4869" s="2">
        <v>-12.040277024769789</v>
      </c>
      <c r="E4869" s="2">
        <v>-76.984873181837557</v>
      </c>
      <c r="F4869" s="2">
        <v>3796.88</v>
      </c>
      <c r="G4869" s="2">
        <v>433</v>
      </c>
      <c r="H4869" s="2">
        <v>210</v>
      </c>
      <c r="I4869" s="2">
        <v>162.67264671025191</v>
      </c>
      <c r="J4869" s="2">
        <v>0.77463165100119935</v>
      </c>
      <c r="K4869" s="2">
        <v>0</v>
      </c>
      <c r="L4869" s="2">
        <v>0</v>
      </c>
      <c r="M4869" s="2">
        <v>0</v>
      </c>
      <c r="N4869" s="2">
        <v>59785</v>
      </c>
      <c r="O4869" s="2">
        <v>345</v>
      </c>
      <c r="P4869" s="2">
        <v>17</v>
      </c>
      <c r="Q4869" s="2">
        <v>71</v>
      </c>
      <c r="R4869" s="2">
        <v>353</v>
      </c>
      <c r="S4869" s="2">
        <v>9</v>
      </c>
      <c r="T4869" s="2">
        <v>71</v>
      </c>
      <c r="U4869" s="2">
        <v>0</v>
      </c>
      <c r="V4869" s="2">
        <v>1085</v>
      </c>
      <c r="W4869" s="2">
        <v>0</v>
      </c>
      <c r="X4869" s="2">
        <v>0</v>
      </c>
      <c r="Y4869" s="2">
        <v>4.3291669292615388E-2</v>
      </c>
      <c r="Z4869" s="2">
        <v>0.31894229067430041</v>
      </c>
      <c r="AA4869" s="2">
        <v>0</v>
      </c>
      <c r="AB4869" s="2" t="str">
        <f>VLOOKUP(C4869,[1]ZONA!$A$2:$B$44,2,FALSE)</f>
        <v>Lima Este</v>
      </c>
      <c r="AC4869" s="2">
        <v>0</v>
      </c>
    </row>
    <row r="4870" spans="1:29" hidden="1" x14ac:dyDescent="0.2">
      <c r="A4870" s="2">
        <v>4869</v>
      </c>
      <c r="B4870" s="2" t="s">
        <v>407</v>
      </c>
      <c r="C4870" s="2" t="s">
        <v>308</v>
      </c>
      <c r="D4870" s="2">
        <v>-12.04074578076848</v>
      </c>
      <c r="E4870" s="2">
        <v>-76.983099619319916</v>
      </c>
      <c r="F4870" s="2">
        <v>2207.7600000000002</v>
      </c>
      <c r="G4870" s="2">
        <v>450</v>
      </c>
      <c r="H4870" s="2">
        <v>213</v>
      </c>
      <c r="I4870" s="2">
        <v>164.49576806379119</v>
      </c>
      <c r="J4870" s="2">
        <v>0.77228060123845643</v>
      </c>
      <c r="K4870" s="2">
        <v>0</v>
      </c>
      <c r="L4870" s="2">
        <v>0</v>
      </c>
      <c r="M4870" s="2">
        <v>0</v>
      </c>
      <c r="N4870" s="2">
        <v>63936</v>
      </c>
      <c r="O4870" s="2">
        <v>363</v>
      </c>
      <c r="P4870" s="2">
        <v>18</v>
      </c>
      <c r="Q4870" s="2">
        <v>69</v>
      </c>
      <c r="R4870" s="2">
        <v>371</v>
      </c>
      <c r="S4870" s="2">
        <v>10</v>
      </c>
      <c r="T4870" s="2">
        <v>69</v>
      </c>
      <c r="U4870" s="2">
        <v>0</v>
      </c>
      <c r="V4870" s="2">
        <v>631</v>
      </c>
      <c r="W4870" s="2">
        <v>0</v>
      </c>
      <c r="X4870" s="2">
        <v>0.19979187628852191</v>
      </c>
      <c r="Y4870" s="2">
        <v>7.0856458631461089E-2</v>
      </c>
      <c r="Z4870" s="2">
        <v>0.32251677300082682</v>
      </c>
      <c r="AA4870" s="2">
        <v>0</v>
      </c>
      <c r="AB4870" s="2" t="str">
        <f>VLOOKUP(C4870,[1]ZONA!$A$2:$B$44,2,FALSE)</f>
        <v>Lima Este</v>
      </c>
      <c r="AC4870" s="2">
        <v>0</v>
      </c>
    </row>
    <row r="4871" spans="1:29" hidden="1" x14ac:dyDescent="0.2">
      <c r="A4871" s="2">
        <v>4870</v>
      </c>
      <c r="B4871" s="2" t="s">
        <v>407</v>
      </c>
      <c r="C4871" s="2" t="s">
        <v>308</v>
      </c>
      <c r="D4871" s="2">
        <v>-12.04136199857062</v>
      </c>
      <c r="E4871" s="2">
        <v>-76.983319873757438</v>
      </c>
      <c r="F4871" s="2">
        <v>1927.09</v>
      </c>
      <c r="G4871" s="2">
        <v>472</v>
      </c>
      <c r="H4871" s="2">
        <v>226</v>
      </c>
      <c r="I4871" s="2">
        <v>168.00982883546129</v>
      </c>
      <c r="J4871" s="2">
        <v>0.74340632228080206</v>
      </c>
      <c r="K4871" s="2">
        <v>0</v>
      </c>
      <c r="L4871" s="2">
        <v>0</v>
      </c>
      <c r="M4871" s="2">
        <v>0</v>
      </c>
      <c r="N4871" s="2">
        <v>65530</v>
      </c>
      <c r="O4871" s="2">
        <v>376</v>
      </c>
      <c r="P4871" s="2">
        <v>22</v>
      </c>
      <c r="Q4871" s="2">
        <v>74</v>
      </c>
      <c r="R4871" s="2">
        <v>384</v>
      </c>
      <c r="S4871" s="2">
        <v>14</v>
      </c>
      <c r="T4871" s="2">
        <v>74</v>
      </c>
      <c r="U4871" s="2">
        <v>0</v>
      </c>
      <c r="V4871" s="2">
        <v>551</v>
      </c>
      <c r="W4871" s="2">
        <v>0</v>
      </c>
      <c r="X4871" s="2">
        <v>0.20757884620555009</v>
      </c>
      <c r="Y4871" s="2">
        <v>7.3687336192277617E-2</v>
      </c>
      <c r="Z4871" s="2">
        <v>0.32940657663254269</v>
      </c>
      <c r="AA4871" s="2">
        <v>0</v>
      </c>
      <c r="AB4871" s="2" t="str">
        <f>VLOOKUP(C4871,[1]ZONA!$A$2:$B$44,2,FALSE)</f>
        <v>Lima Este</v>
      </c>
      <c r="AC4871" s="2">
        <v>0</v>
      </c>
    </row>
    <row r="4872" spans="1:29" hidden="1" x14ac:dyDescent="0.2">
      <c r="A4872" s="2">
        <v>4871</v>
      </c>
      <c r="B4872" s="2" t="s">
        <v>407</v>
      </c>
      <c r="C4872" s="2" t="s">
        <v>308</v>
      </c>
      <c r="D4872" s="2">
        <v>-12.04209430191966</v>
      </c>
      <c r="E4872" s="2">
        <v>-76.983619736250787</v>
      </c>
      <c r="F4872" s="2">
        <v>2764.01</v>
      </c>
      <c r="G4872" s="2">
        <v>487</v>
      </c>
      <c r="H4872" s="2">
        <v>241</v>
      </c>
      <c r="I4872" s="2">
        <v>172.5173927106753</v>
      </c>
      <c r="J4872" s="2">
        <v>0.71583980377873557</v>
      </c>
      <c r="K4872" s="2">
        <v>0</v>
      </c>
      <c r="L4872" s="2">
        <v>0</v>
      </c>
      <c r="M4872" s="2">
        <v>0</v>
      </c>
      <c r="N4872" s="2">
        <v>65357</v>
      </c>
      <c r="O4872" s="2">
        <v>388</v>
      </c>
      <c r="P4872" s="2">
        <v>23</v>
      </c>
      <c r="Q4872" s="2">
        <v>76</v>
      </c>
      <c r="R4872" s="2">
        <v>395</v>
      </c>
      <c r="S4872" s="2">
        <v>16</v>
      </c>
      <c r="T4872" s="2">
        <v>76</v>
      </c>
      <c r="U4872" s="2">
        <v>0</v>
      </c>
      <c r="V4872" s="2">
        <v>790</v>
      </c>
      <c r="W4872" s="2">
        <v>0</v>
      </c>
      <c r="X4872" s="2">
        <v>0.24374936325621399</v>
      </c>
      <c r="Y4872" s="2">
        <v>6.8215905979877506E-2</v>
      </c>
      <c r="Z4872" s="2">
        <v>0.33824428092269421</v>
      </c>
      <c r="AA4872" s="2">
        <v>0</v>
      </c>
      <c r="AB4872" s="2" t="str">
        <f>VLOOKUP(C4872,[1]ZONA!$A$2:$B$44,2,FALSE)</f>
        <v>Lima Este</v>
      </c>
      <c r="AC4872" s="2">
        <v>0</v>
      </c>
    </row>
    <row r="4873" spans="1:29" hidden="1" x14ac:dyDescent="0.2">
      <c r="A4873" s="2">
        <v>4872</v>
      </c>
      <c r="B4873" s="2" t="s">
        <v>958</v>
      </c>
      <c r="C4873" s="2" t="s">
        <v>308</v>
      </c>
      <c r="D4873" s="2">
        <v>-12.04236417857536</v>
      </c>
      <c r="E4873" s="2">
        <v>-76.985390404095924</v>
      </c>
      <c r="F4873" s="2">
        <v>1604.31</v>
      </c>
      <c r="G4873" s="2">
        <v>509</v>
      </c>
      <c r="H4873" s="2">
        <v>270</v>
      </c>
      <c r="I4873" s="2">
        <v>201.1942336360197</v>
      </c>
      <c r="J4873" s="2">
        <v>0.74516382828155459</v>
      </c>
      <c r="K4873" s="2">
        <v>1</v>
      </c>
      <c r="L4873" s="2">
        <v>1.375807749930241</v>
      </c>
      <c r="M4873" s="2">
        <v>1.375807749930241</v>
      </c>
      <c r="N4873" s="2">
        <v>65538</v>
      </c>
      <c r="O4873" s="2">
        <v>405</v>
      </c>
      <c r="P4873" s="2">
        <v>27</v>
      </c>
      <c r="Q4873" s="2">
        <v>77</v>
      </c>
      <c r="R4873" s="2">
        <v>412</v>
      </c>
      <c r="S4873" s="2">
        <v>20</v>
      </c>
      <c r="T4873" s="2">
        <v>77</v>
      </c>
      <c r="U4873" s="2">
        <v>62</v>
      </c>
      <c r="V4873" s="2">
        <v>458</v>
      </c>
      <c r="W4873" s="2">
        <v>0.13537117903930129</v>
      </c>
      <c r="X4873" s="2">
        <v>0.2388000467897968</v>
      </c>
      <c r="Y4873" s="2">
        <v>3.8394007898404678E-2</v>
      </c>
      <c r="Z4873" s="2">
        <v>0.39446920575792449</v>
      </c>
      <c r="AA4873" s="2">
        <v>1.4069858164967579E-3</v>
      </c>
      <c r="AB4873" s="2" t="str">
        <f>VLOOKUP(C4873,[1]ZONA!$A$2:$B$44,2,FALSE)</f>
        <v>Lima Este</v>
      </c>
      <c r="AC4873" s="2">
        <v>0</v>
      </c>
    </row>
    <row r="4874" spans="1:29" hidden="1" x14ac:dyDescent="0.2">
      <c r="A4874" s="2">
        <v>4873</v>
      </c>
      <c r="B4874" s="2" t="s">
        <v>1015</v>
      </c>
      <c r="C4874" s="2" t="s">
        <v>308</v>
      </c>
      <c r="D4874" s="2">
        <v>-12.043182296761939</v>
      </c>
      <c r="E4874" s="2">
        <v>-76.982905773566642</v>
      </c>
      <c r="F4874" s="2">
        <v>3772.33</v>
      </c>
      <c r="G4874" s="2">
        <v>503</v>
      </c>
      <c r="H4874" s="2">
        <v>248</v>
      </c>
      <c r="I4874" s="2">
        <v>167.04082777846179</v>
      </c>
      <c r="J4874" s="2">
        <v>0.67355172491315263</v>
      </c>
      <c r="K4874" s="2">
        <v>0</v>
      </c>
      <c r="L4874" s="2">
        <v>0</v>
      </c>
      <c r="M4874" s="2">
        <v>0</v>
      </c>
      <c r="N4874" s="2">
        <v>68726</v>
      </c>
      <c r="O4874" s="2">
        <v>405</v>
      </c>
      <c r="P4874" s="2">
        <v>23</v>
      </c>
      <c r="Q4874" s="2">
        <v>75</v>
      </c>
      <c r="R4874" s="2">
        <v>413</v>
      </c>
      <c r="S4874" s="2">
        <v>15</v>
      </c>
      <c r="T4874" s="2">
        <v>75</v>
      </c>
      <c r="U4874" s="2">
        <v>0</v>
      </c>
      <c r="V4874" s="2">
        <v>1078</v>
      </c>
      <c r="W4874" s="2">
        <v>0</v>
      </c>
      <c r="X4874" s="2">
        <v>0.38747675801101561</v>
      </c>
      <c r="Y4874" s="2">
        <v>6.3337580235472327E-2</v>
      </c>
      <c r="Z4874" s="2">
        <v>0.32750671563540967</v>
      </c>
      <c r="AA4874" s="2">
        <v>0</v>
      </c>
      <c r="AB4874" s="2" t="str">
        <f>VLOOKUP(C4874,[1]ZONA!$A$2:$B$44,2,FALSE)</f>
        <v>Lima Este</v>
      </c>
      <c r="AC4874" s="2">
        <v>0</v>
      </c>
    </row>
    <row r="4875" spans="1:29" hidden="1" x14ac:dyDescent="0.2">
      <c r="A4875" s="2">
        <v>4874</v>
      </c>
      <c r="B4875" s="2" t="s">
        <v>2065</v>
      </c>
      <c r="C4875" s="2" t="s">
        <v>308</v>
      </c>
      <c r="D4875" s="2">
        <v>-12.04165025485697</v>
      </c>
      <c r="E4875" s="2">
        <v>-76.980219452335064</v>
      </c>
      <c r="F4875" s="2">
        <v>6450.06</v>
      </c>
      <c r="G4875" s="2">
        <v>479</v>
      </c>
      <c r="H4875" s="2">
        <v>216</v>
      </c>
      <c r="I4875" s="2">
        <v>171.24036095187179</v>
      </c>
      <c r="J4875" s="2">
        <v>0.79277944885125817</v>
      </c>
      <c r="K4875" s="2">
        <v>0</v>
      </c>
      <c r="L4875" s="2">
        <v>0</v>
      </c>
      <c r="M4875" s="2">
        <v>0</v>
      </c>
      <c r="N4875" s="2">
        <v>68550</v>
      </c>
      <c r="O4875" s="2">
        <v>386</v>
      </c>
      <c r="P4875" s="2">
        <v>23</v>
      </c>
      <c r="Q4875" s="2">
        <v>70</v>
      </c>
      <c r="R4875" s="2">
        <v>395</v>
      </c>
      <c r="S4875" s="2">
        <v>14</v>
      </c>
      <c r="T4875" s="2">
        <v>70</v>
      </c>
      <c r="U4875" s="2">
        <v>0</v>
      </c>
      <c r="V4875" s="2">
        <v>1843</v>
      </c>
      <c r="W4875" s="2">
        <v>0</v>
      </c>
      <c r="X4875" s="2">
        <v>0.52862096860112984</v>
      </c>
      <c r="Y4875" s="2">
        <v>6.899908300286596E-2</v>
      </c>
      <c r="Z4875" s="2">
        <v>0.3357404830030471</v>
      </c>
      <c r="AA4875" s="2">
        <v>0</v>
      </c>
      <c r="AB4875" s="2" t="str">
        <f>VLOOKUP(C4875,[1]ZONA!$A$2:$B$44,2,FALSE)</f>
        <v>Lima Este</v>
      </c>
      <c r="AC4875" s="2">
        <v>0</v>
      </c>
    </row>
    <row r="4876" spans="1:29" hidden="1" x14ac:dyDescent="0.2">
      <c r="A4876" s="2">
        <v>4875</v>
      </c>
      <c r="B4876" s="2" t="s">
        <v>961</v>
      </c>
      <c r="C4876" s="2" t="s">
        <v>308</v>
      </c>
      <c r="D4876" s="2">
        <v>-12.044307997211551</v>
      </c>
      <c r="E4876" s="2">
        <v>-76.983096754214529</v>
      </c>
      <c r="F4876" s="2">
        <v>3374.45</v>
      </c>
      <c r="G4876" s="2">
        <v>514</v>
      </c>
      <c r="H4876" s="2">
        <v>256</v>
      </c>
      <c r="I4876" s="2">
        <v>158.0866735407009</v>
      </c>
      <c r="J4876" s="2">
        <v>0.617526068518363</v>
      </c>
      <c r="K4876" s="2">
        <v>0</v>
      </c>
      <c r="L4876" s="2">
        <v>0</v>
      </c>
      <c r="M4876" s="2">
        <v>0</v>
      </c>
      <c r="N4876" s="2">
        <v>70223</v>
      </c>
      <c r="O4876" s="2">
        <v>411</v>
      </c>
      <c r="P4876" s="2">
        <v>23</v>
      </c>
      <c r="Q4876" s="2">
        <v>80</v>
      </c>
      <c r="R4876" s="2">
        <v>419</v>
      </c>
      <c r="S4876" s="2">
        <v>15</v>
      </c>
      <c r="T4876" s="2">
        <v>80</v>
      </c>
      <c r="U4876" s="2">
        <v>0</v>
      </c>
      <c r="V4876" s="2">
        <v>964</v>
      </c>
      <c r="W4876" s="2">
        <v>0</v>
      </c>
      <c r="X4876" s="2">
        <v>0.28248737772555932</v>
      </c>
      <c r="Y4876" s="2">
        <v>5.701105830184066E-2</v>
      </c>
      <c r="Z4876" s="2">
        <v>0.30995085408525469</v>
      </c>
      <c r="AA4876" s="2">
        <v>0</v>
      </c>
      <c r="AB4876" s="2" t="str">
        <f>VLOOKUP(C4876,[1]ZONA!$A$2:$B$44,2,FALSE)</f>
        <v>Lima Este</v>
      </c>
      <c r="AC4876" s="2">
        <v>0</v>
      </c>
    </row>
    <row r="4877" spans="1:29" hidden="1" x14ac:dyDescent="0.2">
      <c r="A4877" s="2">
        <v>4876</v>
      </c>
      <c r="B4877" s="2" t="s">
        <v>407</v>
      </c>
      <c r="C4877" s="2" t="s">
        <v>308</v>
      </c>
      <c r="D4877" s="2">
        <v>-12.040637610859489</v>
      </c>
      <c r="E4877" s="2">
        <v>-76.973439900203971</v>
      </c>
      <c r="F4877" s="2">
        <v>1761.07</v>
      </c>
      <c r="G4877" s="2">
        <v>323</v>
      </c>
      <c r="H4877" s="2">
        <v>95</v>
      </c>
      <c r="I4877" s="2">
        <v>72.831537318586911</v>
      </c>
      <c r="J4877" s="2">
        <v>0.76664776124828327</v>
      </c>
      <c r="K4877" s="2">
        <v>0</v>
      </c>
      <c r="L4877" s="2">
        <v>0</v>
      </c>
      <c r="M4877" s="2">
        <v>0</v>
      </c>
      <c r="N4877" s="2">
        <v>66143</v>
      </c>
      <c r="O4877" s="2">
        <v>289</v>
      </c>
      <c r="P4877" s="2">
        <v>1</v>
      </c>
      <c r="Q4877" s="2">
        <v>33</v>
      </c>
      <c r="R4877" s="2">
        <v>290</v>
      </c>
      <c r="S4877" s="2">
        <v>0</v>
      </c>
      <c r="T4877" s="2">
        <v>33</v>
      </c>
      <c r="U4877" s="2">
        <v>0</v>
      </c>
      <c r="V4877" s="2">
        <v>503</v>
      </c>
      <c r="W4877" s="2">
        <v>0</v>
      </c>
      <c r="X4877" s="2">
        <v>0.40548643051368122</v>
      </c>
      <c r="Y4877" s="2">
        <v>4.4034700269473183E-2</v>
      </c>
      <c r="Z4877" s="2">
        <v>0.14279633248419371</v>
      </c>
      <c r="AA4877" s="2">
        <v>0</v>
      </c>
      <c r="AB4877" s="2" t="str">
        <f>VLOOKUP(C4877,[1]ZONA!$A$2:$B$44,2,FALSE)</f>
        <v>Lima Este</v>
      </c>
      <c r="AC4877" s="2">
        <v>0</v>
      </c>
    </row>
    <row r="4878" spans="1:29" hidden="1" x14ac:dyDescent="0.2">
      <c r="A4878" s="2">
        <v>4877</v>
      </c>
      <c r="B4878" s="2" t="s">
        <v>2066</v>
      </c>
      <c r="C4878" s="2" t="s">
        <v>308</v>
      </c>
      <c r="D4878" s="2">
        <v>-12.038029033947311</v>
      </c>
      <c r="E4878" s="2">
        <v>-76.969147479452289</v>
      </c>
      <c r="F4878" s="2">
        <v>11675.45</v>
      </c>
      <c r="G4878" s="2">
        <v>299</v>
      </c>
      <c r="H4878" s="2">
        <v>83</v>
      </c>
      <c r="I4878" s="2">
        <v>61.712067839658587</v>
      </c>
      <c r="J4878" s="2">
        <v>0.7435188896344409</v>
      </c>
      <c r="K4878" s="2">
        <v>0</v>
      </c>
      <c r="L4878" s="2">
        <v>0</v>
      </c>
      <c r="M4878" s="2">
        <v>0</v>
      </c>
      <c r="N4878" s="2">
        <v>65193</v>
      </c>
      <c r="O4878" s="2">
        <v>264</v>
      </c>
      <c r="P4878" s="2">
        <v>1</v>
      </c>
      <c r="Q4878" s="2">
        <v>34</v>
      </c>
      <c r="R4878" s="2">
        <v>265</v>
      </c>
      <c r="S4878" s="2">
        <v>0</v>
      </c>
      <c r="T4878" s="2">
        <v>34</v>
      </c>
      <c r="U4878" s="2">
        <v>0</v>
      </c>
      <c r="V4878" s="2">
        <v>3336</v>
      </c>
      <c r="W4878" s="2">
        <v>0</v>
      </c>
      <c r="X4878" s="2">
        <v>0.3412603690579748</v>
      </c>
      <c r="Y4878" s="2">
        <v>7.8335649283455086E-2</v>
      </c>
      <c r="Z4878" s="2">
        <v>0.1209950700198948</v>
      </c>
      <c r="AA4878" s="2">
        <v>0</v>
      </c>
      <c r="AB4878" s="2" t="str">
        <f>VLOOKUP(C4878,[1]ZONA!$A$2:$B$44,2,FALSE)</f>
        <v>Lima Este</v>
      </c>
      <c r="AC4878" s="2">
        <v>0</v>
      </c>
    </row>
    <row r="4879" spans="1:29" hidden="1" x14ac:dyDescent="0.2">
      <c r="A4879" s="2">
        <v>4878</v>
      </c>
      <c r="B4879" s="2" t="s">
        <v>2067</v>
      </c>
      <c r="C4879" s="2" t="s">
        <v>308</v>
      </c>
      <c r="D4879" s="2">
        <v>-12.03437384696973</v>
      </c>
      <c r="E4879" s="2">
        <v>-76.965379189707349</v>
      </c>
      <c r="F4879" s="2">
        <v>1646.01</v>
      </c>
      <c r="G4879" s="2">
        <v>349</v>
      </c>
      <c r="H4879" s="2">
        <v>96</v>
      </c>
      <c r="I4879" s="2">
        <v>69.513935451211722</v>
      </c>
      <c r="J4879" s="2">
        <v>0.72410349428345544</v>
      </c>
      <c r="K4879" s="2">
        <v>0</v>
      </c>
      <c r="L4879" s="2">
        <v>0</v>
      </c>
      <c r="M4879" s="2">
        <v>0</v>
      </c>
      <c r="N4879" s="2">
        <v>72497</v>
      </c>
      <c r="O4879" s="2">
        <v>308</v>
      </c>
      <c r="P4879" s="2">
        <v>1</v>
      </c>
      <c r="Q4879" s="2">
        <v>40</v>
      </c>
      <c r="R4879" s="2">
        <v>309</v>
      </c>
      <c r="S4879" s="2">
        <v>0</v>
      </c>
      <c r="T4879" s="2">
        <v>40</v>
      </c>
      <c r="U4879" s="2">
        <v>0</v>
      </c>
      <c r="V4879" s="2">
        <v>470</v>
      </c>
      <c r="W4879" s="2">
        <v>0</v>
      </c>
      <c r="X4879" s="2">
        <v>0.17891955496887019</v>
      </c>
      <c r="Y4879" s="2">
        <v>6.2185128371850501E-2</v>
      </c>
      <c r="Z4879" s="2">
        <v>0.13629171378815269</v>
      </c>
      <c r="AA4879" s="2">
        <v>0</v>
      </c>
      <c r="AB4879" s="2" t="str">
        <f>VLOOKUP(C4879,[1]ZONA!$A$2:$B$44,2,FALSE)</f>
        <v>Lima Este</v>
      </c>
      <c r="AC4879" s="2">
        <v>0</v>
      </c>
    </row>
    <row r="4880" spans="1:29" hidden="1" x14ac:dyDescent="0.2">
      <c r="A4880" s="2">
        <v>4879</v>
      </c>
      <c r="B4880" s="2" t="s">
        <v>705</v>
      </c>
      <c r="C4880" s="2" t="s">
        <v>308</v>
      </c>
      <c r="D4880" s="2">
        <v>-12.03589073605845</v>
      </c>
      <c r="E4880" s="2">
        <v>-76.964830357698219</v>
      </c>
      <c r="F4880" s="2">
        <v>4818.99</v>
      </c>
      <c r="G4880" s="2">
        <v>367</v>
      </c>
      <c r="H4880" s="2">
        <v>101</v>
      </c>
      <c r="I4880" s="2">
        <v>69.337105407204035</v>
      </c>
      <c r="J4880" s="2">
        <v>0.68650599413073299</v>
      </c>
      <c r="K4880" s="2">
        <v>0</v>
      </c>
      <c r="L4880" s="2">
        <v>0</v>
      </c>
      <c r="M4880" s="2">
        <v>0</v>
      </c>
      <c r="N4880" s="2">
        <v>77001</v>
      </c>
      <c r="O4880" s="2">
        <v>320</v>
      </c>
      <c r="P4880" s="2">
        <v>1</v>
      </c>
      <c r="Q4880" s="2">
        <v>46</v>
      </c>
      <c r="R4880" s="2">
        <v>321</v>
      </c>
      <c r="S4880" s="2">
        <v>0</v>
      </c>
      <c r="T4880" s="2">
        <v>46</v>
      </c>
      <c r="U4880" s="2">
        <v>0</v>
      </c>
      <c r="V4880" s="2">
        <v>1377</v>
      </c>
      <c r="W4880" s="2">
        <v>0</v>
      </c>
      <c r="X4880" s="2">
        <v>0</v>
      </c>
      <c r="Y4880" s="2">
        <v>6.3825183676055164E-2</v>
      </c>
      <c r="Z4880" s="2">
        <v>0.13594501395608871</v>
      </c>
      <c r="AA4880" s="2">
        <v>0</v>
      </c>
      <c r="AB4880" s="2" t="str">
        <f>VLOOKUP(C4880,[1]ZONA!$A$2:$B$44,2,FALSE)</f>
        <v>Lima Este</v>
      </c>
      <c r="AC4880" s="2">
        <v>0</v>
      </c>
    </row>
    <row r="4881" spans="1:29" hidden="1" x14ac:dyDescent="0.2">
      <c r="A4881" s="2">
        <v>4880</v>
      </c>
      <c r="B4881" s="2" t="s">
        <v>2068</v>
      </c>
      <c r="C4881" s="2" t="s">
        <v>308</v>
      </c>
      <c r="D4881" s="2">
        <v>-12.041734660071061</v>
      </c>
      <c r="E4881" s="2">
        <v>-76.968382534751228</v>
      </c>
      <c r="F4881" s="2">
        <v>10737.6</v>
      </c>
      <c r="G4881" s="2">
        <v>386</v>
      </c>
      <c r="H4881" s="2">
        <v>77</v>
      </c>
      <c r="I4881" s="2">
        <v>57.047211687633848</v>
      </c>
      <c r="J4881" s="2">
        <v>0.74087287906017985</v>
      </c>
      <c r="K4881" s="2">
        <v>0</v>
      </c>
      <c r="L4881" s="2">
        <v>0</v>
      </c>
      <c r="M4881" s="2">
        <v>0</v>
      </c>
      <c r="N4881" s="2">
        <v>78693</v>
      </c>
      <c r="O4881" s="2">
        <v>333</v>
      </c>
      <c r="P4881" s="2">
        <v>8</v>
      </c>
      <c r="Q4881" s="2">
        <v>45</v>
      </c>
      <c r="R4881" s="2">
        <v>341</v>
      </c>
      <c r="S4881" s="2">
        <v>0</v>
      </c>
      <c r="T4881" s="2">
        <v>45</v>
      </c>
      <c r="U4881" s="2">
        <v>0</v>
      </c>
      <c r="V4881" s="2">
        <v>3068</v>
      </c>
      <c r="W4881" s="2">
        <v>0</v>
      </c>
      <c r="X4881" s="2">
        <v>9.5228920704038322E-2</v>
      </c>
      <c r="Y4881" s="2">
        <v>7.0300371468219908E-2</v>
      </c>
      <c r="Z4881" s="2">
        <v>0.1118489724006501</v>
      </c>
      <c r="AA4881" s="2">
        <v>0</v>
      </c>
      <c r="AB4881" s="2" t="str">
        <f>VLOOKUP(C4881,[1]ZONA!$A$2:$B$44,2,FALSE)</f>
        <v>Lima Este</v>
      </c>
      <c r="AC4881" s="2">
        <v>0</v>
      </c>
    </row>
    <row r="4882" spans="1:29" hidden="1" x14ac:dyDescent="0.2">
      <c r="A4882" s="2">
        <v>4881</v>
      </c>
      <c r="B4882" s="2" t="s">
        <v>2069</v>
      </c>
      <c r="C4882" s="2" t="s">
        <v>308</v>
      </c>
      <c r="D4882" s="2">
        <v>-12.03820772954205</v>
      </c>
      <c r="E4882" s="2">
        <v>-76.964193537405464</v>
      </c>
      <c r="F4882" s="2">
        <v>2277.23</v>
      </c>
      <c r="G4882" s="2">
        <v>410</v>
      </c>
      <c r="H4882" s="2">
        <v>109</v>
      </c>
      <c r="I4882" s="2">
        <v>76.177340950541677</v>
      </c>
      <c r="J4882" s="2">
        <v>0.69887468761964844</v>
      </c>
      <c r="K4882" s="2">
        <v>0</v>
      </c>
      <c r="L4882" s="2">
        <v>0</v>
      </c>
      <c r="M4882" s="2">
        <v>0</v>
      </c>
      <c r="N4882" s="2">
        <v>86627</v>
      </c>
      <c r="O4882" s="2">
        <v>359</v>
      </c>
      <c r="P4882" s="2">
        <v>1</v>
      </c>
      <c r="Q4882" s="2">
        <v>50</v>
      </c>
      <c r="R4882" s="2">
        <v>360</v>
      </c>
      <c r="S4882" s="2">
        <v>0</v>
      </c>
      <c r="T4882" s="2">
        <v>50</v>
      </c>
      <c r="U4882" s="2">
        <v>0</v>
      </c>
      <c r="V4882" s="2">
        <v>651</v>
      </c>
      <c r="W4882" s="2">
        <v>0</v>
      </c>
      <c r="X4882" s="2">
        <v>0.2667839455155559</v>
      </c>
      <c r="Y4882" s="2">
        <v>2.8675209457567651E-2</v>
      </c>
      <c r="Z4882" s="2">
        <v>0.14935624465198899</v>
      </c>
      <c r="AA4882" s="2">
        <v>0</v>
      </c>
      <c r="AB4882" s="2" t="str">
        <f>VLOOKUP(C4882,[1]ZONA!$A$2:$B$44,2,FALSE)</f>
        <v>Lima Este</v>
      </c>
      <c r="AC4882" s="2">
        <v>0</v>
      </c>
    </row>
    <row r="4883" spans="1:29" hidden="1" x14ac:dyDescent="0.2">
      <c r="A4883" s="2">
        <v>4882</v>
      </c>
      <c r="B4883" s="2" t="s">
        <v>2070</v>
      </c>
      <c r="C4883" s="2" t="s">
        <v>308</v>
      </c>
      <c r="D4883" s="2">
        <v>-12.03929454004744</v>
      </c>
      <c r="E4883" s="2">
        <v>-76.962722526872952</v>
      </c>
      <c r="F4883" s="2">
        <v>5529.33</v>
      </c>
      <c r="G4883" s="2">
        <v>446</v>
      </c>
      <c r="H4883" s="2">
        <v>109</v>
      </c>
      <c r="I4883" s="2">
        <v>74.037093123327494</v>
      </c>
      <c r="J4883" s="2">
        <v>0.67923938645254578</v>
      </c>
      <c r="K4883" s="2">
        <v>0</v>
      </c>
      <c r="L4883" s="2">
        <v>0</v>
      </c>
      <c r="M4883" s="2">
        <v>0</v>
      </c>
      <c r="N4883" s="2">
        <v>91526</v>
      </c>
      <c r="O4883" s="2">
        <v>384</v>
      </c>
      <c r="P4883" s="2">
        <v>0</v>
      </c>
      <c r="Q4883" s="2">
        <v>62</v>
      </c>
      <c r="R4883" s="2">
        <v>384</v>
      </c>
      <c r="S4883" s="2">
        <v>0</v>
      </c>
      <c r="T4883" s="2">
        <v>62</v>
      </c>
      <c r="U4883" s="2">
        <v>0</v>
      </c>
      <c r="V4883" s="2">
        <v>1580</v>
      </c>
      <c r="W4883" s="2">
        <v>0</v>
      </c>
      <c r="X4883" s="2">
        <v>0.44248928214512628</v>
      </c>
      <c r="Y4883" s="2">
        <v>3.4078149766303967E-2</v>
      </c>
      <c r="Z4883" s="2">
        <v>0.14515999188038289</v>
      </c>
      <c r="AA4883" s="2">
        <v>0</v>
      </c>
      <c r="AB4883" s="2" t="str">
        <f>VLOOKUP(C4883,[1]ZONA!$A$2:$B$44,2,FALSE)</f>
        <v>Lima Este</v>
      </c>
      <c r="AC4883" s="2">
        <v>0</v>
      </c>
    </row>
    <row r="4884" spans="1:29" hidden="1" x14ac:dyDescent="0.2">
      <c r="A4884" s="2">
        <v>4883</v>
      </c>
      <c r="B4884" s="2" t="s">
        <v>414</v>
      </c>
      <c r="C4884" s="2" t="s">
        <v>308</v>
      </c>
      <c r="D4884" s="2">
        <v>-12.04299013985761</v>
      </c>
      <c r="E4884" s="2">
        <v>-76.965832779188915</v>
      </c>
      <c r="F4884" s="2">
        <v>572.4</v>
      </c>
      <c r="G4884" s="2">
        <v>417</v>
      </c>
      <c r="H4884" s="2">
        <v>83</v>
      </c>
      <c r="I4884" s="2">
        <v>64.346236348131967</v>
      </c>
      <c r="J4884" s="2">
        <v>0.77525585961604782</v>
      </c>
      <c r="K4884" s="2">
        <v>0</v>
      </c>
      <c r="L4884" s="2">
        <v>0</v>
      </c>
      <c r="M4884" s="2">
        <v>0</v>
      </c>
      <c r="N4884" s="2">
        <v>83669</v>
      </c>
      <c r="O4884" s="2">
        <v>358</v>
      </c>
      <c r="P4884" s="2">
        <v>9</v>
      </c>
      <c r="Q4884" s="2">
        <v>50</v>
      </c>
      <c r="R4884" s="2">
        <v>367</v>
      </c>
      <c r="S4884" s="2">
        <v>0</v>
      </c>
      <c r="T4884" s="2">
        <v>50</v>
      </c>
      <c r="U4884" s="2">
        <v>0</v>
      </c>
      <c r="V4884" s="2">
        <v>164</v>
      </c>
      <c r="W4884" s="2">
        <v>0</v>
      </c>
      <c r="X4884" s="2">
        <v>0.4004101205358418</v>
      </c>
      <c r="Y4884" s="2">
        <v>4.321992936548253E-2</v>
      </c>
      <c r="Z4884" s="2">
        <v>0.12615972280636509</v>
      </c>
      <c r="AA4884" s="2">
        <v>0</v>
      </c>
      <c r="AB4884" s="2" t="str">
        <f>VLOOKUP(C4884,[1]ZONA!$A$2:$B$44,2,FALSE)</f>
        <v>Lima Este</v>
      </c>
      <c r="AC4884" s="2">
        <v>0</v>
      </c>
    </row>
    <row r="4885" spans="1:29" hidden="1" x14ac:dyDescent="0.2">
      <c r="A4885" s="2">
        <v>4884</v>
      </c>
      <c r="B4885" s="2" t="s">
        <v>1339</v>
      </c>
      <c r="C4885" s="2" t="s">
        <v>308</v>
      </c>
      <c r="D4885" s="2">
        <v>-12.042816610676249</v>
      </c>
      <c r="E4885" s="2">
        <v>-76.961871005242642</v>
      </c>
      <c r="F4885" s="2">
        <v>1929.19</v>
      </c>
      <c r="G4885" s="2">
        <v>432</v>
      </c>
      <c r="H4885" s="2">
        <v>87</v>
      </c>
      <c r="I4885" s="2">
        <v>60.674295613194417</v>
      </c>
      <c r="J4885" s="2">
        <v>0.69740569670338415</v>
      </c>
      <c r="K4885" s="2">
        <v>0</v>
      </c>
      <c r="L4885" s="2">
        <v>0</v>
      </c>
      <c r="M4885" s="2">
        <v>0</v>
      </c>
      <c r="N4885" s="2">
        <v>82278</v>
      </c>
      <c r="O4885" s="2">
        <v>359</v>
      </c>
      <c r="P4885" s="2">
        <v>9</v>
      </c>
      <c r="Q4885" s="2">
        <v>64</v>
      </c>
      <c r="R4885" s="2">
        <v>368</v>
      </c>
      <c r="S4885" s="2">
        <v>0</v>
      </c>
      <c r="T4885" s="2">
        <v>64</v>
      </c>
      <c r="U4885" s="2">
        <v>0</v>
      </c>
      <c r="V4885" s="2">
        <v>551</v>
      </c>
      <c r="W4885" s="2">
        <v>0</v>
      </c>
      <c r="X4885" s="2">
        <v>0.58138797286823218</v>
      </c>
      <c r="Y4885" s="2">
        <v>3.9956180000317948E-2</v>
      </c>
      <c r="Z4885" s="2">
        <v>0.1189603736047304</v>
      </c>
      <c r="AA4885" s="2">
        <v>0</v>
      </c>
      <c r="AB4885" s="2" t="str">
        <f>VLOOKUP(C4885,[1]ZONA!$A$2:$B$44,2,FALSE)</f>
        <v>Lima Este</v>
      </c>
      <c r="AC4885" s="2">
        <v>0</v>
      </c>
    </row>
    <row r="4886" spans="1:29" hidden="1" x14ac:dyDescent="0.2">
      <c r="A4886" s="2">
        <v>4885</v>
      </c>
      <c r="B4886" s="2" t="s">
        <v>2003</v>
      </c>
      <c r="C4886" s="2" t="s">
        <v>308</v>
      </c>
      <c r="D4886" s="2">
        <v>-12.04664824610342</v>
      </c>
      <c r="E4886" s="2">
        <v>-76.960130322898976</v>
      </c>
      <c r="F4886" s="2">
        <v>674.06</v>
      </c>
      <c r="G4886" s="2">
        <v>358</v>
      </c>
      <c r="H4886" s="2">
        <v>59</v>
      </c>
      <c r="I4886" s="2">
        <v>42.791666272598377</v>
      </c>
      <c r="J4886" s="2">
        <v>0.72528247919658262</v>
      </c>
      <c r="K4886" s="2">
        <v>0</v>
      </c>
      <c r="L4886" s="2">
        <v>0</v>
      </c>
      <c r="M4886" s="2">
        <v>0</v>
      </c>
      <c r="N4886" s="2">
        <v>68593</v>
      </c>
      <c r="O4886" s="2">
        <v>304</v>
      </c>
      <c r="P4886" s="2">
        <v>8</v>
      </c>
      <c r="Q4886" s="2">
        <v>46</v>
      </c>
      <c r="R4886" s="2">
        <v>312</v>
      </c>
      <c r="S4886" s="2">
        <v>0</v>
      </c>
      <c r="T4886" s="2">
        <v>46</v>
      </c>
      <c r="U4886" s="2">
        <v>0</v>
      </c>
      <c r="V4886" s="2">
        <v>193</v>
      </c>
      <c r="W4886" s="2">
        <v>0</v>
      </c>
      <c r="X4886" s="2">
        <v>0.8632783841930205</v>
      </c>
      <c r="Y4886" s="2">
        <v>5.4177329553624413E-2</v>
      </c>
      <c r="Z4886" s="2">
        <v>8.3898998010786069E-2</v>
      </c>
      <c r="AA4886" s="2">
        <v>0</v>
      </c>
      <c r="AB4886" s="2" t="str">
        <f>VLOOKUP(C4886,[1]ZONA!$A$2:$B$44,2,FALSE)</f>
        <v>Lima Este</v>
      </c>
      <c r="AC4886" s="2">
        <v>0</v>
      </c>
    </row>
    <row r="4887" spans="1:29" hidden="1" x14ac:dyDescent="0.2">
      <c r="A4887" s="2">
        <v>4886</v>
      </c>
      <c r="B4887" s="2" t="s">
        <v>2071</v>
      </c>
      <c r="C4887" s="2" t="s">
        <v>308</v>
      </c>
      <c r="D4887" s="2">
        <v>-12.04756025728935</v>
      </c>
      <c r="E4887" s="2">
        <v>-76.962150578137198</v>
      </c>
      <c r="F4887" s="2">
        <v>2285.37</v>
      </c>
      <c r="G4887" s="2">
        <v>360</v>
      </c>
      <c r="H4887" s="2">
        <v>56</v>
      </c>
      <c r="I4887" s="2">
        <v>47.754620694833307</v>
      </c>
      <c r="J4887" s="2">
        <v>0.852761083836309</v>
      </c>
      <c r="K4887" s="2">
        <v>0</v>
      </c>
      <c r="L4887" s="2">
        <v>0</v>
      </c>
      <c r="M4887" s="2">
        <v>0</v>
      </c>
      <c r="N4887" s="2">
        <v>68972</v>
      </c>
      <c r="O4887" s="2">
        <v>299</v>
      </c>
      <c r="P4887" s="2">
        <v>9</v>
      </c>
      <c r="Q4887" s="2">
        <v>52</v>
      </c>
      <c r="R4887" s="2">
        <v>308</v>
      </c>
      <c r="S4887" s="2">
        <v>0</v>
      </c>
      <c r="T4887" s="2">
        <v>52</v>
      </c>
      <c r="U4887" s="2">
        <v>0</v>
      </c>
      <c r="V4887" s="2">
        <v>653</v>
      </c>
      <c r="W4887" s="2">
        <v>0</v>
      </c>
      <c r="X4887" s="2">
        <v>0.75436605537308288</v>
      </c>
      <c r="Y4887" s="2">
        <v>2.974594757905849E-2</v>
      </c>
      <c r="Z4887" s="2">
        <v>9.362955864252627E-2</v>
      </c>
      <c r="AA4887" s="2">
        <v>0</v>
      </c>
      <c r="AB4887" s="2" t="str">
        <f>VLOOKUP(C4887,[1]ZONA!$A$2:$B$44,2,FALSE)</f>
        <v>Lima Este</v>
      </c>
      <c r="AC4887" s="2">
        <v>0</v>
      </c>
    </row>
    <row r="4888" spans="1:29" hidden="1" x14ac:dyDescent="0.2">
      <c r="A4888" s="2">
        <v>4887</v>
      </c>
      <c r="B4888" s="2" t="s">
        <v>2072</v>
      </c>
      <c r="C4888" s="2" t="s">
        <v>308</v>
      </c>
      <c r="D4888" s="2">
        <v>-12.047346369682019</v>
      </c>
      <c r="E4888" s="2">
        <v>-76.958615800635627</v>
      </c>
      <c r="F4888" s="2">
        <v>3434.66</v>
      </c>
      <c r="G4888" s="2">
        <v>332</v>
      </c>
      <c r="H4888" s="2">
        <v>60</v>
      </c>
      <c r="I4888" s="2">
        <v>43.880189495878497</v>
      </c>
      <c r="J4888" s="2">
        <v>0.73133649159797509</v>
      </c>
      <c r="K4888" s="2">
        <v>0</v>
      </c>
      <c r="L4888" s="2">
        <v>0</v>
      </c>
      <c r="M4888" s="2">
        <v>0</v>
      </c>
      <c r="N4888" s="2">
        <v>66410</v>
      </c>
      <c r="O4888" s="2">
        <v>288</v>
      </c>
      <c r="P4888" s="2">
        <v>2</v>
      </c>
      <c r="Q4888" s="2">
        <v>42</v>
      </c>
      <c r="R4888" s="2">
        <v>290</v>
      </c>
      <c r="S4888" s="2">
        <v>0</v>
      </c>
      <c r="T4888" s="2">
        <v>42</v>
      </c>
      <c r="U4888" s="2">
        <v>0</v>
      </c>
      <c r="V4888" s="2">
        <v>981</v>
      </c>
      <c r="W4888" s="2">
        <v>0</v>
      </c>
      <c r="X4888" s="2">
        <v>0.91292618031953598</v>
      </c>
      <c r="Y4888" s="2">
        <v>4.1487652303910022E-2</v>
      </c>
      <c r="Z4888" s="2">
        <v>8.6033198795651383E-2</v>
      </c>
      <c r="AA4888" s="2">
        <v>0</v>
      </c>
      <c r="AB4888" s="2" t="str">
        <f>VLOOKUP(C4888,[1]ZONA!$A$2:$B$44,2,FALSE)</f>
        <v>Lima Este</v>
      </c>
      <c r="AC4888" s="2">
        <v>0</v>
      </c>
    </row>
    <row r="4889" spans="1:29" hidden="1" x14ac:dyDescent="0.2">
      <c r="A4889" s="2">
        <v>4888</v>
      </c>
      <c r="B4889" s="2" t="s">
        <v>690</v>
      </c>
      <c r="C4889" s="2" t="s">
        <v>308</v>
      </c>
      <c r="D4889" s="2">
        <v>-12.0457834150927</v>
      </c>
      <c r="E4889" s="2">
        <v>-76.964837047676966</v>
      </c>
      <c r="F4889" s="2">
        <v>1347.25</v>
      </c>
      <c r="G4889" s="2">
        <v>396</v>
      </c>
      <c r="H4889" s="2">
        <v>68</v>
      </c>
      <c r="I4889" s="2">
        <v>58.893344900694217</v>
      </c>
      <c r="J4889" s="2">
        <v>0.86607860148079729</v>
      </c>
      <c r="K4889" s="2">
        <v>0</v>
      </c>
      <c r="L4889" s="2">
        <v>0</v>
      </c>
      <c r="M4889" s="2">
        <v>0</v>
      </c>
      <c r="N4889" s="2">
        <v>75403</v>
      </c>
      <c r="O4889" s="2">
        <v>335</v>
      </c>
      <c r="P4889" s="2">
        <v>8</v>
      </c>
      <c r="Q4889" s="2">
        <v>53</v>
      </c>
      <c r="R4889" s="2">
        <v>343</v>
      </c>
      <c r="S4889" s="2">
        <v>0</v>
      </c>
      <c r="T4889" s="2">
        <v>53</v>
      </c>
      <c r="U4889" s="2">
        <v>0</v>
      </c>
      <c r="V4889" s="2">
        <v>385</v>
      </c>
      <c r="W4889" s="2">
        <v>0</v>
      </c>
      <c r="X4889" s="2">
        <v>0.46509325490539499</v>
      </c>
      <c r="Y4889" s="2">
        <v>0</v>
      </c>
      <c r="Z4889" s="2">
        <v>0.1154685726700927</v>
      </c>
      <c r="AA4889" s="2">
        <v>0</v>
      </c>
      <c r="AB4889" s="2" t="str">
        <f>VLOOKUP(C4889,[1]ZONA!$A$2:$B$44,2,FALSE)</f>
        <v>Lima Este</v>
      </c>
      <c r="AC4889" s="2">
        <v>0</v>
      </c>
    </row>
    <row r="4890" spans="1:29" hidden="1" x14ac:dyDescent="0.2">
      <c r="A4890" s="2">
        <v>4889</v>
      </c>
      <c r="B4890" s="2" t="s">
        <v>1063</v>
      </c>
      <c r="C4890" s="2" t="s">
        <v>308</v>
      </c>
      <c r="D4890" s="2">
        <v>-12.046805369395029</v>
      </c>
      <c r="E4890" s="2">
        <v>-76.967569026527514</v>
      </c>
      <c r="F4890" s="2">
        <v>1999.43</v>
      </c>
      <c r="G4890" s="2">
        <v>376</v>
      </c>
      <c r="H4890" s="2">
        <v>52</v>
      </c>
      <c r="I4890" s="2">
        <v>47.199772596846437</v>
      </c>
      <c r="J4890" s="2">
        <v>0.90768793455473928</v>
      </c>
      <c r="K4890" s="2">
        <v>0</v>
      </c>
      <c r="L4890" s="2">
        <v>0</v>
      </c>
      <c r="M4890" s="2">
        <v>0</v>
      </c>
      <c r="N4890" s="2">
        <v>70378</v>
      </c>
      <c r="O4890" s="2">
        <v>316</v>
      </c>
      <c r="P4890" s="2">
        <v>8</v>
      </c>
      <c r="Q4890" s="2">
        <v>52</v>
      </c>
      <c r="R4890" s="2">
        <v>324</v>
      </c>
      <c r="S4890" s="2">
        <v>0</v>
      </c>
      <c r="T4890" s="2">
        <v>52</v>
      </c>
      <c r="U4890" s="2">
        <v>0</v>
      </c>
      <c r="V4890" s="2">
        <v>571</v>
      </c>
      <c r="W4890" s="2">
        <v>0</v>
      </c>
      <c r="X4890" s="2">
        <v>0.15922262223361741</v>
      </c>
      <c r="Y4890" s="2">
        <v>6.8992730036392891E-2</v>
      </c>
      <c r="Z4890" s="2">
        <v>9.2541701974998058E-2</v>
      </c>
      <c r="AA4890" s="2">
        <v>0</v>
      </c>
      <c r="AB4890" s="2" t="str">
        <f>VLOOKUP(C4890,[1]ZONA!$A$2:$B$44,2,FALSE)</f>
        <v>Lima Este</v>
      </c>
      <c r="AC4890" s="2">
        <v>0</v>
      </c>
    </row>
    <row r="4891" spans="1:29" hidden="1" x14ac:dyDescent="0.2">
      <c r="A4891" s="2">
        <v>4890</v>
      </c>
      <c r="B4891" s="2" t="s">
        <v>407</v>
      </c>
      <c r="C4891" s="2" t="s">
        <v>308</v>
      </c>
      <c r="D4891" s="2">
        <v>-12.048808335749589</v>
      </c>
      <c r="E4891" s="2">
        <v>-76.966571028899253</v>
      </c>
      <c r="F4891" s="2">
        <v>1505.81</v>
      </c>
      <c r="G4891" s="2">
        <v>349</v>
      </c>
      <c r="H4891" s="2">
        <v>43</v>
      </c>
      <c r="I4891" s="2">
        <v>43.46326422313485</v>
      </c>
      <c r="J4891" s="2">
        <v>1.0107735865845311</v>
      </c>
      <c r="K4891" s="2">
        <v>0</v>
      </c>
      <c r="L4891" s="2">
        <v>0</v>
      </c>
      <c r="M4891" s="2">
        <v>0</v>
      </c>
      <c r="N4891" s="2">
        <v>66714</v>
      </c>
      <c r="O4891" s="2">
        <v>292</v>
      </c>
      <c r="P4891" s="2">
        <v>8</v>
      </c>
      <c r="Q4891" s="2">
        <v>49</v>
      </c>
      <c r="R4891" s="2">
        <v>300</v>
      </c>
      <c r="S4891" s="2">
        <v>0</v>
      </c>
      <c r="T4891" s="2">
        <v>49</v>
      </c>
      <c r="U4891" s="2">
        <v>0</v>
      </c>
      <c r="V4891" s="2">
        <v>430</v>
      </c>
      <c r="W4891" s="2">
        <v>0</v>
      </c>
      <c r="X4891" s="2">
        <v>0.35954623720334489</v>
      </c>
      <c r="Y4891" s="2">
        <v>5.0614666198020873E-2</v>
      </c>
      <c r="Z4891" s="2">
        <v>8.5215758960386884E-2</v>
      </c>
      <c r="AA4891" s="2">
        <v>0</v>
      </c>
      <c r="AB4891" s="2" t="str">
        <f>VLOOKUP(C4891,[1]ZONA!$A$2:$B$44,2,FALSE)</f>
        <v>Lima Este</v>
      </c>
      <c r="AC4891" s="2">
        <v>0</v>
      </c>
    </row>
    <row r="4892" spans="1:29" hidden="1" x14ac:dyDescent="0.2">
      <c r="A4892" s="2">
        <v>4891</v>
      </c>
      <c r="B4892" s="2" t="s">
        <v>1419</v>
      </c>
      <c r="C4892" s="2" t="s">
        <v>308</v>
      </c>
      <c r="D4892" s="2">
        <v>-12.04730960157579</v>
      </c>
      <c r="E4892" s="2">
        <v>-76.965689332410449</v>
      </c>
      <c r="F4892" s="2">
        <v>8572.8799999999992</v>
      </c>
      <c r="G4892" s="2">
        <v>375</v>
      </c>
      <c r="H4892" s="2">
        <v>55</v>
      </c>
      <c r="I4892" s="2">
        <v>51.860123320567091</v>
      </c>
      <c r="J4892" s="2">
        <v>0.94291133310121988</v>
      </c>
      <c r="K4892" s="2">
        <v>0</v>
      </c>
      <c r="L4892" s="2">
        <v>0</v>
      </c>
      <c r="M4892" s="2">
        <v>0</v>
      </c>
      <c r="N4892" s="2">
        <v>71477</v>
      </c>
      <c r="O4892" s="2">
        <v>318</v>
      </c>
      <c r="P4892" s="2">
        <v>8</v>
      </c>
      <c r="Q4892" s="2">
        <v>49</v>
      </c>
      <c r="R4892" s="2">
        <v>326</v>
      </c>
      <c r="S4892" s="2">
        <v>0</v>
      </c>
      <c r="T4892" s="2">
        <v>49</v>
      </c>
      <c r="U4892" s="2">
        <v>0</v>
      </c>
      <c r="V4892" s="2">
        <v>2449</v>
      </c>
      <c r="W4892" s="2">
        <v>0</v>
      </c>
      <c r="X4892" s="2">
        <v>0.37013699824813051</v>
      </c>
      <c r="Y4892" s="2">
        <v>6.6349635694933393E-2</v>
      </c>
      <c r="Z4892" s="2">
        <v>0.1016789660770361</v>
      </c>
      <c r="AA4892" s="2">
        <v>0</v>
      </c>
      <c r="AB4892" s="2" t="str">
        <f>VLOOKUP(C4892,[1]ZONA!$A$2:$B$44,2,FALSE)</f>
        <v>Lima Este</v>
      </c>
      <c r="AC4892" s="2">
        <v>0</v>
      </c>
    </row>
    <row r="4893" spans="1:29" hidden="1" x14ac:dyDescent="0.2">
      <c r="A4893" s="2">
        <v>4892</v>
      </c>
      <c r="B4893" s="2" t="s">
        <v>1993</v>
      </c>
      <c r="C4893" s="2" t="s">
        <v>308</v>
      </c>
      <c r="D4893" s="2">
        <v>-12.047899968633491</v>
      </c>
      <c r="E4893" s="2">
        <v>-76.964029729600568</v>
      </c>
      <c r="F4893" s="2">
        <v>1183.06</v>
      </c>
      <c r="G4893" s="2">
        <v>359</v>
      </c>
      <c r="H4893" s="2">
        <v>54</v>
      </c>
      <c r="I4893" s="2">
        <v>50.885129987934278</v>
      </c>
      <c r="J4893" s="2">
        <v>0.94231722199878287</v>
      </c>
      <c r="K4893" s="2">
        <v>0</v>
      </c>
      <c r="L4893" s="2">
        <v>0</v>
      </c>
      <c r="M4893" s="2">
        <v>0</v>
      </c>
      <c r="N4893" s="2">
        <v>69744</v>
      </c>
      <c r="O4893" s="2">
        <v>304</v>
      </c>
      <c r="P4893" s="2">
        <v>8</v>
      </c>
      <c r="Q4893" s="2">
        <v>47</v>
      </c>
      <c r="R4893" s="2">
        <v>312</v>
      </c>
      <c r="S4893" s="2">
        <v>0</v>
      </c>
      <c r="T4893" s="2">
        <v>47</v>
      </c>
      <c r="U4893" s="2">
        <v>0</v>
      </c>
      <c r="V4893" s="2">
        <v>338</v>
      </c>
      <c r="W4893" s="2">
        <v>0</v>
      </c>
      <c r="X4893" s="2">
        <v>0.56082981930035092</v>
      </c>
      <c r="Y4893" s="2">
        <v>6.0054303699364091E-2</v>
      </c>
      <c r="Z4893" s="2">
        <v>9.9767356392243975E-2</v>
      </c>
      <c r="AA4893" s="2">
        <v>0</v>
      </c>
      <c r="AB4893" s="2" t="str">
        <f>VLOOKUP(C4893,[1]ZONA!$A$2:$B$44,2,FALSE)</f>
        <v>Lima Este</v>
      </c>
      <c r="AC4893" s="2">
        <v>0</v>
      </c>
    </row>
    <row r="4894" spans="1:29" hidden="1" x14ac:dyDescent="0.2">
      <c r="A4894" s="2">
        <v>4893</v>
      </c>
      <c r="B4894" s="2" t="s">
        <v>407</v>
      </c>
      <c r="C4894" s="2" t="s">
        <v>308</v>
      </c>
      <c r="D4894" s="2">
        <v>-12.050309185641281</v>
      </c>
      <c r="E4894" s="2">
        <v>-76.964461107548217</v>
      </c>
      <c r="F4894" s="2">
        <v>1284.03</v>
      </c>
      <c r="G4894" s="2">
        <v>319</v>
      </c>
      <c r="H4894" s="2">
        <v>34</v>
      </c>
      <c r="I4894" s="2">
        <v>34.584888287695243</v>
      </c>
      <c r="J4894" s="2">
        <v>1.0172025966969189</v>
      </c>
      <c r="K4894" s="2">
        <v>0</v>
      </c>
      <c r="L4894" s="2">
        <v>0</v>
      </c>
      <c r="M4894" s="2">
        <v>0</v>
      </c>
      <c r="N4894" s="2">
        <v>59704</v>
      </c>
      <c r="O4894" s="2">
        <v>262</v>
      </c>
      <c r="P4894" s="2">
        <v>9</v>
      </c>
      <c r="Q4894" s="2">
        <v>48</v>
      </c>
      <c r="R4894" s="2">
        <v>271</v>
      </c>
      <c r="S4894" s="2">
        <v>0</v>
      </c>
      <c r="T4894" s="2">
        <v>48</v>
      </c>
      <c r="U4894" s="2">
        <v>0</v>
      </c>
      <c r="V4894" s="2">
        <v>367</v>
      </c>
      <c r="W4894" s="2">
        <v>0</v>
      </c>
      <c r="X4894" s="2">
        <v>0.64236793403457648</v>
      </c>
      <c r="Y4894" s="2">
        <v>5.3348701554221833E-2</v>
      </c>
      <c r="Z4894" s="2">
        <v>6.7808471284294514E-2</v>
      </c>
      <c r="AA4894" s="2">
        <v>0</v>
      </c>
      <c r="AB4894" s="2" t="str">
        <f>VLOOKUP(C4894,[1]ZONA!$A$2:$B$44,2,FALSE)</f>
        <v>Lima Este</v>
      </c>
      <c r="AC4894" s="2">
        <v>0</v>
      </c>
    </row>
    <row r="4895" spans="1:29" hidden="1" x14ac:dyDescent="0.2">
      <c r="A4895" s="2">
        <v>4894</v>
      </c>
      <c r="B4895" s="2" t="s">
        <v>407</v>
      </c>
      <c r="C4895" s="2" t="s">
        <v>308</v>
      </c>
      <c r="D4895" s="2">
        <v>-12.051598937792599</v>
      </c>
      <c r="E4895" s="2">
        <v>-76.965809346585942</v>
      </c>
      <c r="F4895" s="2">
        <v>1111.9000000000001</v>
      </c>
      <c r="G4895" s="2">
        <v>281</v>
      </c>
      <c r="H4895" s="2">
        <v>19</v>
      </c>
      <c r="I4895" s="2">
        <v>18.945438540413321</v>
      </c>
      <c r="J4895" s="2">
        <v>0.99712834423228003</v>
      </c>
      <c r="K4895" s="2">
        <v>0</v>
      </c>
      <c r="L4895" s="2">
        <v>0</v>
      </c>
      <c r="M4895" s="2">
        <v>0</v>
      </c>
      <c r="N4895" s="2">
        <v>50045</v>
      </c>
      <c r="O4895" s="2">
        <v>223</v>
      </c>
      <c r="P4895" s="2">
        <v>9</v>
      </c>
      <c r="Q4895" s="2">
        <v>49</v>
      </c>
      <c r="R4895" s="2">
        <v>232</v>
      </c>
      <c r="S4895" s="2">
        <v>0</v>
      </c>
      <c r="T4895" s="2">
        <v>49</v>
      </c>
      <c r="U4895" s="2">
        <v>0</v>
      </c>
      <c r="V4895" s="2">
        <v>318</v>
      </c>
      <c r="W4895" s="2">
        <v>0</v>
      </c>
      <c r="X4895" s="2">
        <v>0.6528852353003326</v>
      </c>
      <c r="Y4895" s="2">
        <v>0</v>
      </c>
      <c r="Z4895" s="2">
        <v>3.7145160468627147E-2</v>
      </c>
      <c r="AA4895" s="2">
        <v>0</v>
      </c>
      <c r="AB4895" s="2" t="str">
        <f>VLOOKUP(C4895,[1]ZONA!$A$2:$B$44,2,FALSE)</f>
        <v>Lima Este</v>
      </c>
      <c r="AC4895" s="2">
        <v>0</v>
      </c>
    </row>
    <row r="4896" spans="1:29" hidden="1" x14ac:dyDescent="0.2">
      <c r="A4896" s="2">
        <v>4895</v>
      </c>
      <c r="B4896" s="2" t="s">
        <v>2073</v>
      </c>
      <c r="C4896" s="2" t="s">
        <v>308</v>
      </c>
      <c r="D4896" s="2">
        <v>-12.05220762908702</v>
      </c>
      <c r="E4896" s="2">
        <v>-76.963600061065961</v>
      </c>
      <c r="F4896" s="2">
        <v>4139.5</v>
      </c>
      <c r="G4896" s="2">
        <v>269</v>
      </c>
      <c r="H4896" s="2">
        <v>21</v>
      </c>
      <c r="I4896" s="2">
        <v>19.90524439205036</v>
      </c>
      <c r="J4896" s="2">
        <v>0.94786878057382651</v>
      </c>
      <c r="K4896" s="2">
        <v>0</v>
      </c>
      <c r="L4896" s="2">
        <v>0</v>
      </c>
      <c r="M4896" s="2">
        <v>0</v>
      </c>
      <c r="N4896" s="2">
        <v>48880</v>
      </c>
      <c r="O4896" s="2">
        <v>213</v>
      </c>
      <c r="P4896" s="2">
        <v>10</v>
      </c>
      <c r="Q4896" s="2">
        <v>46</v>
      </c>
      <c r="R4896" s="2">
        <v>223</v>
      </c>
      <c r="S4896" s="2">
        <v>0</v>
      </c>
      <c r="T4896" s="2">
        <v>46</v>
      </c>
      <c r="U4896" s="2">
        <v>0</v>
      </c>
      <c r="V4896" s="2">
        <v>1183</v>
      </c>
      <c r="W4896" s="2">
        <v>0</v>
      </c>
      <c r="X4896" s="2">
        <v>0.85507087313270347</v>
      </c>
      <c r="Y4896" s="2">
        <v>6.1304121593799193E-2</v>
      </c>
      <c r="Z4896" s="2">
        <v>3.9026992990040373E-2</v>
      </c>
      <c r="AA4896" s="2">
        <v>0</v>
      </c>
      <c r="AB4896" s="2" t="str">
        <f>VLOOKUP(C4896,[1]ZONA!$A$2:$B$44,2,FALSE)</f>
        <v>Lima Este</v>
      </c>
      <c r="AC4896" s="2">
        <v>0</v>
      </c>
    </row>
    <row r="4897" spans="1:29" hidden="1" x14ac:dyDescent="0.2">
      <c r="A4897" s="2">
        <v>4896</v>
      </c>
      <c r="B4897" s="2" t="s">
        <v>407</v>
      </c>
      <c r="C4897" s="2" t="s">
        <v>308</v>
      </c>
      <c r="D4897" s="2">
        <v>-12.052717709658699</v>
      </c>
      <c r="E4897" s="2">
        <v>-76.96212684823908</v>
      </c>
      <c r="F4897" s="2">
        <v>1306.53</v>
      </c>
      <c r="G4897" s="2">
        <v>251</v>
      </c>
      <c r="H4897" s="2">
        <v>20</v>
      </c>
      <c r="I4897" s="2">
        <v>17.74339630618827</v>
      </c>
      <c r="J4897" s="2">
        <v>0.8871698153094133</v>
      </c>
      <c r="K4897" s="2">
        <v>0</v>
      </c>
      <c r="L4897" s="2">
        <v>0</v>
      </c>
      <c r="M4897" s="2">
        <v>0</v>
      </c>
      <c r="N4897" s="2">
        <v>44651</v>
      </c>
      <c r="O4897" s="2">
        <v>196</v>
      </c>
      <c r="P4897" s="2">
        <v>10</v>
      </c>
      <c r="Q4897" s="2">
        <v>45</v>
      </c>
      <c r="R4897" s="2">
        <v>206</v>
      </c>
      <c r="S4897" s="2">
        <v>0</v>
      </c>
      <c r="T4897" s="2">
        <v>45</v>
      </c>
      <c r="U4897" s="2">
        <v>0</v>
      </c>
      <c r="V4897" s="2">
        <v>373</v>
      </c>
      <c r="W4897" s="2">
        <v>0</v>
      </c>
      <c r="X4897" s="2">
        <v>0.70458940306577034</v>
      </c>
      <c r="Y4897" s="2">
        <v>1.636362819849178E-2</v>
      </c>
      <c r="Z4897" s="2">
        <v>3.4788389914854438E-2</v>
      </c>
      <c r="AA4897" s="2">
        <v>0</v>
      </c>
      <c r="AB4897" s="2" t="str">
        <f>VLOOKUP(C4897,[1]ZONA!$A$2:$B$44,2,FALSE)</f>
        <v>Lima Este</v>
      </c>
      <c r="AC4897" s="2">
        <v>0</v>
      </c>
    </row>
    <row r="4898" spans="1:29" hidden="1" x14ac:dyDescent="0.2">
      <c r="A4898" s="2">
        <v>4897</v>
      </c>
      <c r="B4898" s="2" t="s">
        <v>2074</v>
      </c>
      <c r="C4898" s="2" t="s">
        <v>308</v>
      </c>
      <c r="D4898" s="2">
        <v>-12.050859829079361</v>
      </c>
      <c r="E4898" s="2">
        <v>-76.962855383400125</v>
      </c>
      <c r="F4898" s="2">
        <v>1329.14</v>
      </c>
      <c r="G4898" s="2">
        <v>295</v>
      </c>
      <c r="H4898" s="2">
        <v>26</v>
      </c>
      <c r="I4898" s="2">
        <v>23.640851398376959</v>
      </c>
      <c r="J4898" s="2">
        <v>0.90926351532219085</v>
      </c>
      <c r="K4898" s="2">
        <v>0</v>
      </c>
      <c r="L4898" s="2">
        <v>0</v>
      </c>
      <c r="M4898" s="2">
        <v>0</v>
      </c>
      <c r="N4898" s="2">
        <v>53310</v>
      </c>
      <c r="O4898" s="2">
        <v>237</v>
      </c>
      <c r="P4898" s="2">
        <v>10</v>
      </c>
      <c r="Q4898" s="2">
        <v>48</v>
      </c>
      <c r="R4898" s="2">
        <v>247</v>
      </c>
      <c r="S4898" s="2">
        <v>0</v>
      </c>
      <c r="T4898" s="2">
        <v>48</v>
      </c>
      <c r="U4898" s="2">
        <v>0</v>
      </c>
      <c r="V4898" s="2">
        <v>380</v>
      </c>
      <c r="W4898" s="2">
        <v>0</v>
      </c>
      <c r="X4898" s="2">
        <v>0.8185992226815092</v>
      </c>
      <c r="Y4898" s="2">
        <v>4.2467960211205059E-2</v>
      </c>
      <c r="Z4898" s="2">
        <v>4.6351168748850882E-2</v>
      </c>
      <c r="AA4898" s="2">
        <v>0</v>
      </c>
      <c r="AB4898" s="2" t="str">
        <f>VLOOKUP(C4898,[1]ZONA!$A$2:$B$44,2,FALSE)</f>
        <v>Lima Este</v>
      </c>
      <c r="AC4898" s="2">
        <v>0</v>
      </c>
    </row>
    <row r="4899" spans="1:29" hidden="1" x14ac:dyDescent="0.2">
      <c r="A4899" s="2">
        <v>4898</v>
      </c>
      <c r="B4899" s="2" t="s">
        <v>2054</v>
      </c>
      <c r="C4899" s="2" t="s">
        <v>308</v>
      </c>
      <c r="D4899" s="2">
        <v>-12.04395804409652</v>
      </c>
      <c r="E4899" s="2">
        <v>-76.957980124918905</v>
      </c>
      <c r="F4899" s="2">
        <v>1322.5</v>
      </c>
      <c r="G4899" s="2">
        <v>385</v>
      </c>
      <c r="H4899" s="2">
        <v>79</v>
      </c>
      <c r="I4899" s="2">
        <v>51.550700893005988</v>
      </c>
      <c r="J4899" s="2">
        <v>0.65254051763298715</v>
      </c>
      <c r="K4899" s="2">
        <v>0</v>
      </c>
      <c r="L4899" s="2">
        <v>0</v>
      </c>
      <c r="M4899" s="2">
        <v>0</v>
      </c>
      <c r="N4899" s="2">
        <v>75229</v>
      </c>
      <c r="O4899" s="2">
        <v>330</v>
      </c>
      <c r="P4899" s="2">
        <v>1</v>
      </c>
      <c r="Q4899" s="2">
        <v>54</v>
      </c>
      <c r="R4899" s="2">
        <v>331</v>
      </c>
      <c r="S4899" s="2">
        <v>0</v>
      </c>
      <c r="T4899" s="2">
        <v>54</v>
      </c>
      <c r="U4899" s="2">
        <v>0</v>
      </c>
      <c r="V4899" s="2">
        <v>378</v>
      </c>
      <c r="W4899" s="2">
        <v>0</v>
      </c>
      <c r="X4899" s="2">
        <v>0.53418509972923855</v>
      </c>
      <c r="Y4899" s="2">
        <v>6.6747808707853046E-2</v>
      </c>
      <c r="Z4899" s="2">
        <v>0.1010723004831079</v>
      </c>
      <c r="AA4899" s="2">
        <v>0</v>
      </c>
      <c r="AB4899" s="2" t="str">
        <f>VLOOKUP(C4899,[1]ZONA!$A$2:$B$44,2,FALSE)</f>
        <v>Lima Este</v>
      </c>
      <c r="AC4899" s="2">
        <v>0</v>
      </c>
    </row>
    <row r="4900" spans="1:29" hidden="1" x14ac:dyDescent="0.2">
      <c r="A4900" s="2">
        <v>4899</v>
      </c>
      <c r="B4900" s="2" t="s">
        <v>2075</v>
      </c>
      <c r="C4900" s="2" t="s">
        <v>308</v>
      </c>
      <c r="D4900" s="2">
        <v>-12.04219125000391</v>
      </c>
      <c r="E4900" s="2">
        <v>-76.951193568408101</v>
      </c>
      <c r="F4900" s="2">
        <v>2525.5300000000002</v>
      </c>
      <c r="G4900" s="2">
        <v>259</v>
      </c>
      <c r="H4900" s="2">
        <v>63</v>
      </c>
      <c r="I4900" s="2">
        <v>47.714785882844652</v>
      </c>
      <c r="J4900" s="2">
        <v>0.75737755369594684</v>
      </c>
      <c r="K4900" s="2">
        <v>0</v>
      </c>
      <c r="L4900" s="2">
        <v>0</v>
      </c>
      <c r="M4900" s="2">
        <v>0</v>
      </c>
      <c r="N4900" s="2">
        <v>49755</v>
      </c>
      <c r="O4900" s="2">
        <v>215</v>
      </c>
      <c r="P4900" s="2">
        <v>3</v>
      </c>
      <c r="Q4900" s="2">
        <v>41</v>
      </c>
      <c r="R4900" s="2">
        <v>218</v>
      </c>
      <c r="S4900" s="2">
        <v>0</v>
      </c>
      <c r="T4900" s="2">
        <v>41</v>
      </c>
      <c r="U4900" s="2">
        <v>0</v>
      </c>
      <c r="V4900" s="2">
        <v>722</v>
      </c>
      <c r="W4900" s="2">
        <v>0</v>
      </c>
      <c r="X4900" s="2">
        <v>0.40061649257658238</v>
      </c>
      <c r="Y4900" s="2">
        <v>5.2684482952557662E-2</v>
      </c>
      <c r="Z4900" s="2">
        <v>9.3551456967529409E-2</v>
      </c>
      <c r="AA4900" s="2">
        <v>0</v>
      </c>
      <c r="AB4900" s="2" t="str">
        <f>VLOOKUP(C4900,[1]ZONA!$A$2:$B$44,2,FALSE)</f>
        <v>Lima Este</v>
      </c>
      <c r="AC4900" s="2">
        <v>0</v>
      </c>
    </row>
    <row r="4901" spans="1:29" hidden="1" x14ac:dyDescent="0.2">
      <c r="A4901" s="2">
        <v>4900</v>
      </c>
      <c r="B4901" s="2" t="s">
        <v>2076</v>
      </c>
      <c r="C4901" s="2" t="s">
        <v>308</v>
      </c>
      <c r="D4901" s="2">
        <v>-12.043244056113251</v>
      </c>
      <c r="E4901" s="2">
        <v>-76.950511825009045</v>
      </c>
      <c r="F4901" s="2">
        <v>7367.9</v>
      </c>
      <c r="G4901" s="2">
        <v>233</v>
      </c>
      <c r="H4901" s="2">
        <v>49</v>
      </c>
      <c r="I4901" s="2">
        <v>34.556520645806593</v>
      </c>
      <c r="J4901" s="2">
        <v>0.70523511522054272</v>
      </c>
      <c r="K4901" s="2">
        <v>0</v>
      </c>
      <c r="L4901" s="2">
        <v>0</v>
      </c>
      <c r="M4901" s="2">
        <v>0</v>
      </c>
      <c r="N4901" s="2">
        <v>45113</v>
      </c>
      <c r="O4901" s="2">
        <v>194</v>
      </c>
      <c r="P4901" s="2">
        <v>2</v>
      </c>
      <c r="Q4901" s="2">
        <v>37</v>
      </c>
      <c r="R4901" s="2">
        <v>196</v>
      </c>
      <c r="S4901" s="2">
        <v>0</v>
      </c>
      <c r="T4901" s="2">
        <v>37</v>
      </c>
      <c r="U4901" s="2">
        <v>0</v>
      </c>
      <c r="V4901" s="2">
        <v>2105</v>
      </c>
      <c r="W4901" s="2">
        <v>0</v>
      </c>
      <c r="X4901" s="2">
        <v>0.2843810828991663</v>
      </c>
      <c r="Y4901" s="2">
        <v>0</v>
      </c>
      <c r="Z4901" s="2">
        <v>6.7752852587064441E-2</v>
      </c>
      <c r="AA4901" s="2">
        <v>0</v>
      </c>
      <c r="AB4901" s="2" t="str">
        <f>VLOOKUP(C4901,[1]ZONA!$A$2:$B$44,2,FALSE)</f>
        <v>Lima Este</v>
      </c>
      <c r="AC4901" s="2">
        <v>0</v>
      </c>
    </row>
    <row r="4902" spans="1:29" hidden="1" x14ac:dyDescent="0.2">
      <c r="A4902" s="2">
        <v>4901</v>
      </c>
      <c r="B4902" s="2" t="s">
        <v>2077</v>
      </c>
      <c r="C4902" s="2" t="s">
        <v>308</v>
      </c>
      <c r="D4902" s="2">
        <v>-12.04485069694984</v>
      </c>
      <c r="E4902" s="2">
        <v>-76.957223714271763</v>
      </c>
      <c r="F4902" s="2">
        <v>993.76</v>
      </c>
      <c r="G4902" s="2">
        <v>358</v>
      </c>
      <c r="H4902" s="2">
        <v>74</v>
      </c>
      <c r="I4902" s="2">
        <v>49.332329271460772</v>
      </c>
      <c r="J4902" s="2">
        <v>0.66665309826298336</v>
      </c>
      <c r="K4902" s="2">
        <v>0</v>
      </c>
      <c r="L4902" s="2">
        <v>0</v>
      </c>
      <c r="M4902" s="2">
        <v>0</v>
      </c>
      <c r="N4902" s="2">
        <v>68478</v>
      </c>
      <c r="O4902" s="2">
        <v>310</v>
      </c>
      <c r="P4902" s="2">
        <v>1</v>
      </c>
      <c r="Q4902" s="2">
        <v>47</v>
      </c>
      <c r="R4902" s="2">
        <v>311</v>
      </c>
      <c r="S4902" s="2">
        <v>0</v>
      </c>
      <c r="T4902" s="2">
        <v>47</v>
      </c>
      <c r="U4902" s="2">
        <v>0</v>
      </c>
      <c r="V4902" s="2">
        <v>284</v>
      </c>
      <c r="W4902" s="2">
        <v>0</v>
      </c>
      <c r="X4902" s="2">
        <v>0.63980253910056417</v>
      </c>
      <c r="Y4902" s="2">
        <v>6.7198892804058066E-2</v>
      </c>
      <c r="Z4902" s="2">
        <v>9.6722875174975242E-2</v>
      </c>
      <c r="AA4902" s="2">
        <v>0</v>
      </c>
      <c r="AB4902" s="2" t="str">
        <f>VLOOKUP(C4902,[1]ZONA!$A$2:$B$44,2,FALSE)</f>
        <v>Lima Este</v>
      </c>
      <c r="AC4902" s="2">
        <v>0</v>
      </c>
    </row>
    <row r="4903" spans="1:29" hidden="1" x14ac:dyDescent="0.2">
      <c r="A4903" s="2">
        <v>4902</v>
      </c>
      <c r="B4903" s="2" t="s">
        <v>407</v>
      </c>
      <c r="C4903" s="2" t="s">
        <v>308</v>
      </c>
      <c r="D4903" s="2">
        <v>-12.04480559753951</v>
      </c>
      <c r="E4903" s="2">
        <v>-76.954533918688441</v>
      </c>
      <c r="F4903" s="2">
        <v>641.66999999999996</v>
      </c>
      <c r="G4903" s="2">
        <v>303</v>
      </c>
      <c r="H4903" s="2">
        <v>63</v>
      </c>
      <c r="I4903" s="2">
        <v>40.367539991838441</v>
      </c>
      <c r="J4903" s="2">
        <v>0.6407546030450546</v>
      </c>
      <c r="K4903" s="2">
        <v>0</v>
      </c>
      <c r="L4903" s="2">
        <v>0</v>
      </c>
      <c r="M4903" s="2">
        <v>0</v>
      </c>
      <c r="N4903" s="2">
        <v>58941</v>
      </c>
      <c r="O4903" s="2">
        <v>260</v>
      </c>
      <c r="P4903" s="2">
        <v>1</v>
      </c>
      <c r="Q4903" s="2">
        <v>42</v>
      </c>
      <c r="R4903" s="2">
        <v>261</v>
      </c>
      <c r="S4903" s="2">
        <v>0</v>
      </c>
      <c r="T4903" s="2">
        <v>42</v>
      </c>
      <c r="U4903" s="2">
        <v>0</v>
      </c>
      <c r="V4903" s="2">
        <v>183</v>
      </c>
      <c r="W4903" s="2">
        <v>0</v>
      </c>
      <c r="X4903" s="2">
        <v>0.71364194765808575</v>
      </c>
      <c r="Y4903" s="2">
        <v>5.1970271327788559E-2</v>
      </c>
      <c r="Z4903" s="2">
        <v>7.9146162149902402E-2</v>
      </c>
      <c r="AA4903" s="2">
        <v>0</v>
      </c>
      <c r="AB4903" s="2" t="str">
        <f>VLOOKUP(C4903,[1]ZONA!$A$2:$B$44,2,FALSE)</f>
        <v>Lima Este</v>
      </c>
      <c r="AC4903" s="2">
        <v>0</v>
      </c>
    </row>
    <row r="4904" spans="1:29" hidden="1" x14ac:dyDescent="0.2">
      <c r="A4904" s="2">
        <v>4903</v>
      </c>
      <c r="B4904" s="2" t="s">
        <v>407</v>
      </c>
      <c r="C4904" s="2" t="s">
        <v>308</v>
      </c>
      <c r="D4904" s="2">
        <v>-12.044410853577009</v>
      </c>
      <c r="E4904" s="2">
        <v>-76.954689540859903</v>
      </c>
      <c r="F4904" s="2">
        <v>1412.21</v>
      </c>
      <c r="G4904" s="2">
        <v>314</v>
      </c>
      <c r="H4904" s="2">
        <v>66</v>
      </c>
      <c r="I4904" s="2">
        <v>42.470874546238477</v>
      </c>
      <c r="J4904" s="2">
        <v>0.64349809918543144</v>
      </c>
      <c r="K4904" s="2">
        <v>0</v>
      </c>
      <c r="L4904" s="2">
        <v>0</v>
      </c>
      <c r="M4904" s="2">
        <v>0</v>
      </c>
      <c r="N4904" s="2">
        <v>61205</v>
      </c>
      <c r="O4904" s="2">
        <v>268</v>
      </c>
      <c r="P4904" s="2">
        <v>1</v>
      </c>
      <c r="Q4904" s="2">
        <v>45</v>
      </c>
      <c r="R4904" s="2">
        <v>269</v>
      </c>
      <c r="S4904" s="2">
        <v>0</v>
      </c>
      <c r="T4904" s="2">
        <v>45</v>
      </c>
      <c r="U4904" s="2">
        <v>0</v>
      </c>
      <c r="V4904" s="2">
        <v>403</v>
      </c>
      <c r="W4904" s="2">
        <v>0</v>
      </c>
      <c r="X4904" s="2">
        <v>0.68961432511304288</v>
      </c>
      <c r="Y4904" s="2">
        <v>6.9380871099702479E-2</v>
      </c>
      <c r="Z4904" s="2">
        <v>8.327004132935438E-2</v>
      </c>
      <c r="AA4904" s="2">
        <v>0</v>
      </c>
      <c r="AB4904" s="2" t="str">
        <f>VLOOKUP(C4904,[1]ZONA!$A$2:$B$44,2,FALSE)</f>
        <v>Lima Este</v>
      </c>
      <c r="AC4904" s="2">
        <v>0</v>
      </c>
    </row>
    <row r="4905" spans="1:29" hidden="1" x14ac:dyDescent="0.2">
      <c r="A4905" s="2">
        <v>4904</v>
      </c>
      <c r="B4905" s="2" t="s">
        <v>414</v>
      </c>
      <c r="C4905" s="2" t="s">
        <v>308</v>
      </c>
      <c r="D4905" s="2">
        <v>-12.045642116664331</v>
      </c>
      <c r="E4905" s="2">
        <v>-76.954254892887974</v>
      </c>
      <c r="F4905" s="2">
        <v>582.6</v>
      </c>
      <c r="G4905" s="2">
        <v>292</v>
      </c>
      <c r="H4905" s="2">
        <v>58</v>
      </c>
      <c r="I4905" s="2">
        <v>37.547956447586877</v>
      </c>
      <c r="J4905" s="2">
        <v>0.64737855944115308</v>
      </c>
      <c r="K4905" s="2">
        <v>0</v>
      </c>
      <c r="L4905" s="2">
        <v>0</v>
      </c>
      <c r="M4905" s="2">
        <v>0</v>
      </c>
      <c r="N4905" s="2">
        <v>55920</v>
      </c>
      <c r="O4905" s="2">
        <v>248</v>
      </c>
      <c r="P4905" s="2">
        <v>1</v>
      </c>
      <c r="Q4905" s="2">
        <v>43</v>
      </c>
      <c r="R4905" s="2">
        <v>249</v>
      </c>
      <c r="S4905" s="2">
        <v>0</v>
      </c>
      <c r="T4905" s="2">
        <v>43</v>
      </c>
      <c r="U4905" s="2">
        <v>0</v>
      </c>
      <c r="V4905" s="2">
        <v>166</v>
      </c>
      <c r="W4905" s="2">
        <v>0</v>
      </c>
      <c r="X4905" s="2">
        <v>0.70148707234869356</v>
      </c>
      <c r="Y4905" s="2">
        <v>6.2086510500404549E-2</v>
      </c>
      <c r="Z4905" s="2">
        <v>7.3617977464047135E-2</v>
      </c>
      <c r="AA4905" s="2">
        <v>0</v>
      </c>
      <c r="AB4905" s="2" t="str">
        <f>VLOOKUP(C4905,[1]ZONA!$A$2:$B$44,2,FALSE)</f>
        <v>Lima Este</v>
      </c>
      <c r="AC4905" s="2">
        <v>0</v>
      </c>
    </row>
    <row r="4906" spans="1:29" hidden="1" x14ac:dyDescent="0.2">
      <c r="A4906" s="2">
        <v>4905</v>
      </c>
      <c r="B4906" s="2" t="s">
        <v>407</v>
      </c>
      <c r="C4906" s="2" t="s">
        <v>308</v>
      </c>
      <c r="D4906" s="2">
        <v>-12.039323497279639</v>
      </c>
      <c r="E4906" s="2">
        <v>-76.952105020598637</v>
      </c>
      <c r="F4906" s="2">
        <v>2277.29</v>
      </c>
      <c r="G4906" s="2">
        <v>351</v>
      </c>
      <c r="H4906" s="2">
        <v>94</v>
      </c>
      <c r="I4906" s="2">
        <v>76.319698633897147</v>
      </c>
      <c r="J4906" s="2">
        <v>0.81191168759465049</v>
      </c>
      <c r="K4906" s="2">
        <v>0</v>
      </c>
      <c r="L4906" s="2">
        <v>0</v>
      </c>
      <c r="M4906" s="2">
        <v>0</v>
      </c>
      <c r="N4906" s="2">
        <v>69922</v>
      </c>
      <c r="O4906" s="2">
        <v>292</v>
      </c>
      <c r="P4906" s="2">
        <v>2</v>
      </c>
      <c r="Q4906" s="2">
        <v>57</v>
      </c>
      <c r="R4906" s="2">
        <v>294</v>
      </c>
      <c r="S4906" s="2">
        <v>0</v>
      </c>
      <c r="T4906" s="2">
        <v>57</v>
      </c>
      <c r="U4906" s="2">
        <v>0</v>
      </c>
      <c r="V4906" s="2">
        <v>651</v>
      </c>
      <c r="W4906" s="2">
        <v>0</v>
      </c>
      <c r="X4906" s="2">
        <v>0.39665705338977753</v>
      </c>
      <c r="Y4906" s="2">
        <v>8.710579416849179E-2</v>
      </c>
      <c r="Z4906" s="2">
        <v>0.14963535663880839</v>
      </c>
      <c r="AA4906" s="2">
        <v>0</v>
      </c>
      <c r="AB4906" s="2" t="str">
        <f>VLOOKUP(C4906,[1]ZONA!$A$2:$B$44,2,FALSE)</f>
        <v>Lima Este</v>
      </c>
      <c r="AC4906" s="2">
        <v>0</v>
      </c>
    </row>
    <row r="4907" spans="1:29" hidden="1" x14ac:dyDescent="0.2">
      <c r="A4907" s="2">
        <v>4906</v>
      </c>
      <c r="B4907" s="2" t="s">
        <v>1146</v>
      </c>
      <c r="C4907" s="2" t="s">
        <v>308</v>
      </c>
      <c r="D4907" s="2">
        <v>-12.039241565560451</v>
      </c>
      <c r="E4907" s="2">
        <v>-76.954712618495392</v>
      </c>
      <c r="F4907" s="2">
        <v>3486.45</v>
      </c>
      <c r="G4907" s="2">
        <v>406</v>
      </c>
      <c r="H4907" s="2">
        <v>107</v>
      </c>
      <c r="I4907" s="2">
        <v>79.05751490857557</v>
      </c>
      <c r="J4907" s="2">
        <v>0.73885527951939789</v>
      </c>
      <c r="K4907" s="2">
        <v>0</v>
      </c>
      <c r="L4907" s="2">
        <v>0</v>
      </c>
      <c r="M4907" s="2">
        <v>0</v>
      </c>
      <c r="N4907" s="2">
        <v>81740</v>
      </c>
      <c r="O4907" s="2">
        <v>343</v>
      </c>
      <c r="P4907" s="2">
        <v>1</v>
      </c>
      <c r="Q4907" s="2">
        <v>62</v>
      </c>
      <c r="R4907" s="2">
        <v>344</v>
      </c>
      <c r="S4907" s="2">
        <v>0</v>
      </c>
      <c r="T4907" s="2">
        <v>62</v>
      </c>
      <c r="U4907" s="2">
        <v>0</v>
      </c>
      <c r="V4907" s="2">
        <v>996</v>
      </c>
      <c r="W4907" s="2">
        <v>0</v>
      </c>
      <c r="X4907" s="2">
        <v>0.36362697392558629</v>
      </c>
      <c r="Y4907" s="2">
        <v>6.4575577007737917E-2</v>
      </c>
      <c r="Z4907" s="2">
        <v>0.15500322524948301</v>
      </c>
      <c r="AA4907" s="2">
        <v>0</v>
      </c>
      <c r="AB4907" s="2" t="str">
        <f>VLOOKUP(C4907,[1]ZONA!$A$2:$B$44,2,FALSE)</f>
        <v>Lima Este</v>
      </c>
      <c r="AC4907" s="2">
        <v>0</v>
      </c>
    </row>
    <row r="4908" spans="1:29" hidden="1" x14ac:dyDescent="0.2">
      <c r="A4908" s="2">
        <v>4907</v>
      </c>
      <c r="B4908" s="2" t="s">
        <v>2078</v>
      </c>
      <c r="C4908" s="2" t="s">
        <v>308</v>
      </c>
      <c r="D4908" s="2">
        <v>-12.039922157803639</v>
      </c>
      <c r="E4908" s="2">
        <v>-76.956278295454339</v>
      </c>
      <c r="F4908" s="2">
        <v>3240.13</v>
      </c>
      <c r="G4908" s="2">
        <v>422</v>
      </c>
      <c r="H4908" s="2">
        <v>103</v>
      </c>
      <c r="I4908" s="2">
        <v>69.83350649816947</v>
      </c>
      <c r="J4908" s="2">
        <v>0.67799520872009189</v>
      </c>
      <c r="K4908" s="2">
        <v>0</v>
      </c>
      <c r="L4908" s="2">
        <v>0</v>
      </c>
      <c r="M4908" s="2">
        <v>0</v>
      </c>
      <c r="N4908" s="2">
        <v>83532</v>
      </c>
      <c r="O4908" s="2">
        <v>358</v>
      </c>
      <c r="P4908" s="2">
        <v>0</v>
      </c>
      <c r="Q4908" s="2">
        <v>64</v>
      </c>
      <c r="R4908" s="2">
        <v>358</v>
      </c>
      <c r="S4908" s="2">
        <v>0</v>
      </c>
      <c r="T4908" s="2">
        <v>64</v>
      </c>
      <c r="U4908" s="2">
        <v>0</v>
      </c>
      <c r="V4908" s="2">
        <v>926</v>
      </c>
      <c r="W4908" s="2">
        <v>0</v>
      </c>
      <c r="X4908" s="2">
        <v>0.2112425865164364</v>
      </c>
      <c r="Y4908" s="2">
        <v>6.7783784199762137E-2</v>
      </c>
      <c r="Z4908" s="2">
        <v>0.1369182771582774</v>
      </c>
      <c r="AA4908" s="2">
        <v>0</v>
      </c>
      <c r="AB4908" s="2" t="str">
        <f>VLOOKUP(C4908,[1]ZONA!$A$2:$B$44,2,FALSE)</f>
        <v>Lima Este</v>
      </c>
      <c r="AC4908" s="2">
        <v>0</v>
      </c>
    </row>
    <row r="4909" spans="1:29" hidden="1" x14ac:dyDescent="0.2">
      <c r="A4909" s="2">
        <v>4908</v>
      </c>
      <c r="B4909" s="2" t="s">
        <v>2079</v>
      </c>
      <c r="C4909" s="2" t="s">
        <v>308</v>
      </c>
      <c r="D4909" s="2">
        <v>-12.040719937825809</v>
      </c>
      <c r="E4909" s="2">
        <v>-76.957863304716426</v>
      </c>
      <c r="F4909" s="2">
        <v>3983.65</v>
      </c>
      <c r="G4909" s="2">
        <v>425</v>
      </c>
      <c r="H4909" s="2">
        <v>98</v>
      </c>
      <c r="I4909" s="2">
        <v>62.124831091703243</v>
      </c>
      <c r="J4909" s="2">
        <v>0.63392684787452291</v>
      </c>
      <c r="K4909" s="2">
        <v>0</v>
      </c>
      <c r="L4909" s="2">
        <v>0</v>
      </c>
      <c r="M4909" s="2">
        <v>0</v>
      </c>
      <c r="N4909" s="2">
        <v>83307</v>
      </c>
      <c r="O4909" s="2">
        <v>361</v>
      </c>
      <c r="P4909" s="2">
        <v>0</v>
      </c>
      <c r="Q4909" s="2">
        <v>64</v>
      </c>
      <c r="R4909" s="2">
        <v>361</v>
      </c>
      <c r="S4909" s="2">
        <v>0</v>
      </c>
      <c r="T4909" s="2">
        <v>64</v>
      </c>
      <c r="U4909" s="2">
        <v>0</v>
      </c>
      <c r="V4909" s="2">
        <v>1138</v>
      </c>
      <c r="W4909" s="2">
        <v>0</v>
      </c>
      <c r="X4909" s="2">
        <v>0.17530710206650491</v>
      </c>
      <c r="Y4909" s="2">
        <v>4.1253037843444799E-2</v>
      </c>
      <c r="Z4909" s="2">
        <v>0.12180434963620169</v>
      </c>
      <c r="AA4909" s="2">
        <v>0</v>
      </c>
      <c r="AB4909" s="2" t="str">
        <f>VLOOKUP(C4909,[1]ZONA!$A$2:$B$44,2,FALSE)</f>
        <v>Lima Este</v>
      </c>
      <c r="AC4909" s="2">
        <v>0</v>
      </c>
    </row>
    <row r="4910" spans="1:29" hidden="1" x14ac:dyDescent="0.2">
      <c r="A4910" s="2">
        <v>4909</v>
      </c>
      <c r="B4910" s="2" t="s">
        <v>2054</v>
      </c>
      <c r="C4910" s="2" t="s">
        <v>308</v>
      </c>
      <c r="D4910" s="2">
        <v>-12.041297959568659</v>
      </c>
      <c r="E4910" s="2">
        <v>-76.959459418045796</v>
      </c>
      <c r="F4910" s="2">
        <v>3576.48</v>
      </c>
      <c r="G4910" s="2">
        <v>435</v>
      </c>
      <c r="H4910" s="2">
        <v>96</v>
      </c>
      <c r="I4910" s="2">
        <v>61.595615626603752</v>
      </c>
      <c r="J4910" s="2">
        <v>0.64162099611045564</v>
      </c>
      <c r="K4910" s="2">
        <v>0</v>
      </c>
      <c r="L4910" s="2">
        <v>0</v>
      </c>
      <c r="M4910" s="2">
        <v>0</v>
      </c>
      <c r="N4910" s="2">
        <v>85382</v>
      </c>
      <c r="O4910" s="2">
        <v>374</v>
      </c>
      <c r="P4910" s="2">
        <v>0</v>
      </c>
      <c r="Q4910" s="2">
        <v>61</v>
      </c>
      <c r="R4910" s="2">
        <v>374</v>
      </c>
      <c r="S4910" s="2">
        <v>0</v>
      </c>
      <c r="T4910" s="2">
        <v>61</v>
      </c>
      <c r="U4910" s="2">
        <v>0</v>
      </c>
      <c r="V4910" s="2">
        <v>1022</v>
      </c>
      <c r="W4910" s="2">
        <v>0</v>
      </c>
      <c r="X4910" s="2">
        <v>0.28306261950477207</v>
      </c>
      <c r="Y4910" s="2">
        <v>6.7819985483429157E-2</v>
      </c>
      <c r="Z4910" s="2">
        <v>0.12076674930134181</v>
      </c>
      <c r="AA4910" s="2">
        <v>0</v>
      </c>
      <c r="AB4910" s="2" t="str">
        <f>VLOOKUP(C4910,[1]ZONA!$A$2:$B$44,2,FALSE)</f>
        <v>Lima Este</v>
      </c>
      <c r="AC4910" s="2">
        <v>0</v>
      </c>
    </row>
    <row r="4911" spans="1:29" hidden="1" x14ac:dyDescent="0.2">
      <c r="A4911" s="2">
        <v>4910</v>
      </c>
      <c r="B4911" s="2" t="s">
        <v>855</v>
      </c>
      <c r="C4911" s="2" t="s">
        <v>308</v>
      </c>
      <c r="D4911" s="2">
        <v>-12.042915294401659</v>
      </c>
      <c r="E4911" s="2">
        <v>-76.958743065525184</v>
      </c>
      <c r="F4911" s="2">
        <v>3412.1</v>
      </c>
      <c r="G4911" s="2">
        <v>408</v>
      </c>
      <c r="H4911" s="2">
        <v>91</v>
      </c>
      <c r="I4911" s="2">
        <v>61.864051961040047</v>
      </c>
      <c r="J4911" s="2">
        <v>0.67982474682461591</v>
      </c>
      <c r="K4911" s="2">
        <v>0</v>
      </c>
      <c r="L4911" s="2">
        <v>0</v>
      </c>
      <c r="M4911" s="2">
        <v>0</v>
      </c>
      <c r="N4911" s="2">
        <v>80555</v>
      </c>
      <c r="O4911" s="2">
        <v>350</v>
      </c>
      <c r="P4911" s="2">
        <v>3</v>
      </c>
      <c r="Q4911" s="2">
        <v>55</v>
      </c>
      <c r="R4911" s="2">
        <v>353</v>
      </c>
      <c r="S4911" s="2">
        <v>0</v>
      </c>
      <c r="T4911" s="2">
        <v>55</v>
      </c>
      <c r="U4911" s="2">
        <v>0</v>
      </c>
      <c r="V4911" s="2">
        <v>975</v>
      </c>
      <c r="W4911" s="2">
        <v>0</v>
      </c>
      <c r="X4911" s="2">
        <v>0.42481303277634569</v>
      </c>
      <c r="Y4911" s="2">
        <v>6.8763335583812549E-2</v>
      </c>
      <c r="Z4911" s="2">
        <v>0.121293055973894</v>
      </c>
      <c r="AA4911" s="2">
        <v>0</v>
      </c>
      <c r="AB4911" s="2" t="str">
        <f>VLOOKUP(C4911,[1]ZONA!$A$2:$B$44,2,FALSE)</f>
        <v>Lima Este</v>
      </c>
      <c r="AC4911" s="2">
        <v>0</v>
      </c>
    </row>
    <row r="4912" spans="1:29" hidden="1" x14ac:dyDescent="0.2">
      <c r="A4912" s="2">
        <v>4911</v>
      </c>
      <c r="B4912" s="2" t="s">
        <v>407</v>
      </c>
      <c r="C4912" s="2" t="s">
        <v>308</v>
      </c>
      <c r="D4912" s="2">
        <v>-12.042129750277001</v>
      </c>
      <c r="E4912" s="2">
        <v>-76.957237454780127</v>
      </c>
      <c r="F4912" s="2">
        <v>3832.74</v>
      </c>
      <c r="G4912" s="2">
        <v>396</v>
      </c>
      <c r="H4912" s="2">
        <v>96</v>
      </c>
      <c r="I4912" s="2">
        <v>64.930707763953308</v>
      </c>
      <c r="J4912" s="2">
        <v>0.67636153920784692</v>
      </c>
      <c r="K4912" s="2">
        <v>0</v>
      </c>
      <c r="L4912" s="2">
        <v>0</v>
      </c>
      <c r="M4912" s="2">
        <v>0</v>
      </c>
      <c r="N4912" s="2">
        <v>76991</v>
      </c>
      <c r="O4912" s="2">
        <v>339</v>
      </c>
      <c r="P4912" s="2">
        <v>1</v>
      </c>
      <c r="Q4912" s="2">
        <v>56</v>
      </c>
      <c r="R4912" s="2">
        <v>340</v>
      </c>
      <c r="S4912" s="2">
        <v>0</v>
      </c>
      <c r="T4912" s="2">
        <v>56</v>
      </c>
      <c r="U4912" s="2">
        <v>0</v>
      </c>
      <c r="V4912" s="2">
        <v>1095</v>
      </c>
      <c r="W4912" s="2">
        <v>0</v>
      </c>
      <c r="X4912" s="2">
        <v>0.34256804880591329</v>
      </c>
      <c r="Y4912" s="2">
        <v>4.1020591686173037E-2</v>
      </c>
      <c r="Z4912" s="2">
        <v>0.12730566009800909</v>
      </c>
      <c r="AA4912" s="2">
        <v>0</v>
      </c>
      <c r="AB4912" s="2" t="str">
        <f>VLOOKUP(C4912,[1]ZONA!$A$2:$B$44,2,FALSE)</f>
        <v>Lima Este</v>
      </c>
      <c r="AC4912" s="2">
        <v>0</v>
      </c>
    </row>
    <row r="4913" spans="1:29" hidden="1" x14ac:dyDescent="0.2">
      <c r="A4913" s="2">
        <v>4912</v>
      </c>
      <c r="B4913" s="2" t="s">
        <v>2080</v>
      </c>
      <c r="C4913" s="2" t="s">
        <v>308</v>
      </c>
      <c r="D4913" s="2">
        <v>-12.04143217779149</v>
      </c>
      <c r="E4913" s="2">
        <v>-76.95560494628468</v>
      </c>
      <c r="F4913" s="2">
        <v>2225.4499999999998</v>
      </c>
      <c r="G4913" s="2">
        <v>378</v>
      </c>
      <c r="H4913" s="2">
        <v>92</v>
      </c>
      <c r="I4913" s="2">
        <v>61.959084627679772</v>
      </c>
      <c r="J4913" s="2">
        <v>0.67346831117043227</v>
      </c>
      <c r="K4913" s="2">
        <v>0</v>
      </c>
      <c r="L4913" s="2">
        <v>0</v>
      </c>
      <c r="M4913" s="2">
        <v>0</v>
      </c>
      <c r="N4913" s="2">
        <v>74173</v>
      </c>
      <c r="O4913" s="2">
        <v>321</v>
      </c>
      <c r="P4913" s="2">
        <v>0</v>
      </c>
      <c r="Q4913" s="2">
        <v>57</v>
      </c>
      <c r="R4913" s="2">
        <v>321</v>
      </c>
      <c r="S4913" s="2">
        <v>0</v>
      </c>
      <c r="T4913" s="2">
        <v>57</v>
      </c>
      <c r="U4913" s="2">
        <v>0</v>
      </c>
      <c r="V4913" s="2">
        <v>636</v>
      </c>
      <c r="W4913" s="2">
        <v>0</v>
      </c>
      <c r="X4913" s="2">
        <v>0.36761314023357172</v>
      </c>
      <c r="Y4913" s="2">
        <v>4.2086357899723627E-2</v>
      </c>
      <c r="Z4913" s="2">
        <v>0.1214793807002688</v>
      </c>
      <c r="AA4913" s="2">
        <v>0</v>
      </c>
      <c r="AB4913" s="2" t="str">
        <f>VLOOKUP(C4913,[1]ZONA!$A$2:$B$44,2,FALSE)</f>
        <v>Lima Este</v>
      </c>
      <c r="AC4913" s="2">
        <v>0</v>
      </c>
    </row>
    <row r="4914" spans="1:29" hidden="1" x14ac:dyDescent="0.2">
      <c r="A4914" s="2">
        <v>4913</v>
      </c>
      <c r="B4914" s="2" t="s">
        <v>2054</v>
      </c>
      <c r="C4914" s="2" t="s">
        <v>308</v>
      </c>
      <c r="D4914" s="2">
        <v>-12.040846106607029</v>
      </c>
      <c r="E4914" s="2">
        <v>-76.953988095323808</v>
      </c>
      <c r="F4914" s="2">
        <v>5257.98</v>
      </c>
      <c r="G4914" s="2">
        <v>355</v>
      </c>
      <c r="H4914" s="2">
        <v>84</v>
      </c>
      <c r="I4914" s="2">
        <v>57.810984655844038</v>
      </c>
      <c r="J4914" s="2">
        <v>0.68822600780766707</v>
      </c>
      <c r="K4914" s="2">
        <v>0</v>
      </c>
      <c r="L4914" s="2">
        <v>0</v>
      </c>
      <c r="M4914" s="2">
        <v>0</v>
      </c>
      <c r="N4914" s="2">
        <v>69342</v>
      </c>
      <c r="O4914" s="2">
        <v>297</v>
      </c>
      <c r="P4914" s="2">
        <v>1</v>
      </c>
      <c r="Q4914" s="2">
        <v>57</v>
      </c>
      <c r="R4914" s="2">
        <v>298</v>
      </c>
      <c r="S4914" s="2">
        <v>0</v>
      </c>
      <c r="T4914" s="2">
        <v>57</v>
      </c>
      <c r="U4914" s="2">
        <v>0</v>
      </c>
      <c r="V4914" s="2">
        <v>1502</v>
      </c>
      <c r="W4914" s="2">
        <v>0</v>
      </c>
      <c r="X4914" s="2">
        <v>0.48062157791328941</v>
      </c>
      <c r="Y4914" s="2">
        <v>6.4000283842536559E-2</v>
      </c>
      <c r="Z4914" s="2">
        <v>0.1133464552593999</v>
      </c>
      <c r="AA4914" s="2">
        <v>0</v>
      </c>
      <c r="AB4914" s="2" t="str">
        <f>VLOOKUP(C4914,[1]ZONA!$A$2:$B$44,2,FALSE)</f>
        <v>Lima Este</v>
      </c>
      <c r="AC4914" s="2">
        <v>0</v>
      </c>
    </row>
    <row r="4915" spans="1:29" hidden="1" x14ac:dyDescent="0.2">
      <c r="A4915" s="2">
        <v>4914</v>
      </c>
      <c r="B4915" s="2" t="s">
        <v>2075</v>
      </c>
      <c r="C4915" s="2" t="s">
        <v>308</v>
      </c>
      <c r="D4915" s="2">
        <v>-12.03449653826738</v>
      </c>
      <c r="E4915" s="2">
        <v>-76.957596526058779</v>
      </c>
      <c r="F4915" s="2">
        <v>2777.47</v>
      </c>
      <c r="G4915" s="2">
        <v>472</v>
      </c>
      <c r="H4915" s="2">
        <v>119</v>
      </c>
      <c r="I4915" s="2">
        <v>83.857387692256395</v>
      </c>
      <c r="J4915" s="2">
        <v>0.70468393018702857</v>
      </c>
      <c r="K4915" s="2">
        <v>0</v>
      </c>
      <c r="L4915" s="2">
        <v>0</v>
      </c>
      <c r="M4915" s="2">
        <v>0</v>
      </c>
      <c r="N4915" s="2">
        <v>89745</v>
      </c>
      <c r="O4915" s="2">
        <v>404</v>
      </c>
      <c r="P4915" s="2">
        <v>3</v>
      </c>
      <c r="Q4915" s="2">
        <v>65</v>
      </c>
      <c r="R4915" s="2">
        <v>407</v>
      </c>
      <c r="S4915" s="2">
        <v>0</v>
      </c>
      <c r="T4915" s="2">
        <v>65</v>
      </c>
      <c r="U4915" s="2">
        <v>0</v>
      </c>
      <c r="V4915" s="2">
        <v>794</v>
      </c>
      <c r="W4915" s="2">
        <v>0</v>
      </c>
      <c r="X4915" s="2">
        <v>0.45619801365671292</v>
      </c>
      <c r="Y4915" s="2">
        <v>4.351456574400734E-2</v>
      </c>
      <c r="Z4915" s="2">
        <v>0.16441404170530161</v>
      </c>
      <c r="AA4915" s="2">
        <v>0</v>
      </c>
      <c r="AB4915" s="2" t="str">
        <f>VLOOKUP(C4915,[1]ZONA!$A$2:$B$44,2,FALSE)</f>
        <v>Lima Este</v>
      </c>
      <c r="AC4915" s="2">
        <v>0</v>
      </c>
    </row>
    <row r="4916" spans="1:29" hidden="1" x14ac:dyDescent="0.2">
      <c r="A4916" s="2">
        <v>4915</v>
      </c>
      <c r="B4916" s="2" t="s">
        <v>1124</v>
      </c>
      <c r="C4916" s="2" t="s">
        <v>308</v>
      </c>
      <c r="D4916" s="2">
        <v>-12.03560383945784</v>
      </c>
      <c r="E4916" s="2">
        <v>-76.959838180965107</v>
      </c>
      <c r="F4916" s="2">
        <v>1351.27</v>
      </c>
      <c r="G4916" s="2">
        <v>460</v>
      </c>
      <c r="H4916" s="2">
        <v>113</v>
      </c>
      <c r="I4916" s="2">
        <v>73.911625358187962</v>
      </c>
      <c r="J4916" s="2">
        <v>0.6540851801609554</v>
      </c>
      <c r="K4916" s="2">
        <v>0</v>
      </c>
      <c r="L4916" s="2">
        <v>0</v>
      </c>
      <c r="M4916" s="2">
        <v>0</v>
      </c>
      <c r="N4916" s="2">
        <v>89428</v>
      </c>
      <c r="O4916" s="2">
        <v>394</v>
      </c>
      <c r="P4916" s="2">
        <v>2</v>
      </c>
      <c r="Q4916" s="2">
        <v>64</v>
      </c>
      <c r="R4916" s="2">
        <v>396</v>
      </c>
      <c r="S4916" s="2">
        <v>0</v>
      </c>
      <c r="T4916" s="2">
        <v>64</v>
      </c>
      <c r="U4916" s="2">
        <v>0</v>
      </c>
      <c r="V4916" s="2">
        <v>386</v>
      </c>
      <c r="W4916" s="2">
        <v>0</v>
      </c>
      <c r="X4916" s="2">
        <v>0.43986921492566972</v>
      </c>
      <c r="Y4916" s="2">
        <v>4.2887008508733657E-2</v>
      </c>
      <c r="Z4916" s="2">
        <v>0.14491399492128351</v>
      </c>
      <c r="AA4916" s="2">
        <v>0</v>
      </c>
      <c r="AB4916" s="2" t="str">
        <f>VLOOKUP(C4916,[1]ZONA!$A$2:$B$44,2,FALSE)</f>
        <v>Lima Este</v>
      </c>
      <c r="AC4916" s="2">
        <v>0</v>
      </c>
    </row>
    <row r="4917" spans="1:29" hidden="1" x14ac:dyDescent="0.2">
      <c r="A4917" s="2">
        <v>4916</v>
      </c>
      <c r="B4917" s="2" t="s">
        <v>414</v>
      </c>
      <c r="C4917" s="2" t="s">
        <v>308</v>
      </c>
      <c r="D4917" s="2">
        <v>-12.03609339833735</v>
      </c>
      <c r="E4917" s="2">
        <v>-76.956630591836969</v>
      </c>
      <c r="F4917" s="2">
        <v>530.25</v>
      </c>
      <c r="G4917" s="2">
        <v>471</v>
      </c>
      <c r="H4917" s="2">
        <v>119</v>
      </c>
      <c r="I4917" s="2">
        <v>84.555505192463983</v>
      </c>
      <c r="J4917" s="2">
        <v>0.71055046380221831</v>
      </c>
      <c r="K4917" s="2">
        <v>0</v>
      </c>
      <c r="L4917" s="2">
        <v>0</v>
      </c>
      <c r="M4917" s="2">
        <v>0</v>
      </c>
      <c r="N4917" s="2">
        <v>90702</v>
      </c>
      <c r="O4917" s="2">
        <v>398</v>
      </c>
      <c r="P4917" s="2">
        <v>3</v>
      </c>
      <c r="Q4917" s="2">
        <v>70</v>
      </c>
      <c r="R4917" s="2">
        <v>401</v>
      </c>
      <c r="S4917" s="2">
        <v>0</v>
      </c>
      <c r="T4917" s="2">
        <v>70</v>
      </c>
      <c r="U4917" s="2">
        <v>0</v>
      </c>
      <c r="V4917" s="2">
        <v>152</v>
      </c>
      <c r="W4917" s="2">
        <v>0</v>
      </c>
      <c r="X4917" s="2">
        <v>0.37398389832124679</v>
      </c>
      <c r="Y4917" s="2">
        <v>2.5633390277200459E-2</v>
      </c>
      <c r="Z4917" s="2">
        <v>0.16578279791096301</v>
      </c>
      <c r="AA4917" s="2">
        <v>0</v>
      </c>
      <c r="AB4917" s="2" t="str">
        <f>VLOOKUP(C4917,[1]ZONA!$A$2:$B$44,2,FALSE)</f>
        <v>Lima Este</v>
      </c>
      <c r="AC4917" s="2">
        <v>0</v>
      </c>
    </row>
    <row r="4918" spans="1:29" hidden="1" x14ac:dyDescent="0.2">
      <c r="A4918" s="2">
        <v>4917</v>
      </c>
      <c r="B4918" s="2" t="s">
        <v>407</v>
      </c>
      <c r="C4918" s="2" t="s">
        <v>308</v>
      </c>
      <c r="D4918" s="2">
        <v>-12.037317165439029</v>
      </c>
      <c r="E4918" s="2">
        <v>-76.961207888557695</v>
      </c>
      <c r="F4918" s="2">
        <v>1046.73</v>
      </c>
      <c r="G4918" s="2">
        <v>436</v>
      </c>
      <c r="H4918" s="2">
        <v>108</v>
      </c>
      <c r="I4918" s="2">
        <v>68.763026325722421</v>
      </c>
      <c r="J4918" s="2">
        <v>0.63669468820113351</v>
      </c>
      <c r="K4918" s="2">
        <v>0</v>
      </c>
      <c r="L4918" s="2">
        <v>0</v>
      </c>
      <c r="M4918" s="2">
        <v>0</v>
      </c>
      <c r="N4918" s="2">
        <v>88094</v>
      </c>
      <c r="O4918" s="2">
        <v>375</v>
      </c>
      <c r="P4918" s="2">
        <v>1</v>
      </c>
      <c r="Q4918" s="2">
        <v>60</v>
      </c>
      <c r="R4918" s="2">
        <v>376</v>
      </c>
      <c r="S4918" s="2">
        <v>0</v>
      </c>
      <c r="T4918" s="2">
        <v>60</v>
      </c>
      <c r="U4918" s="2">
        <v>0</v>
      </c>
      <c r="V4918" s="2">
        <v>299</v>
      </c>
      <c r="W4918" s="2">
        <v>0</v>
      </c>
      <c r="X4918" s="2">
        <v>0.39911827319511223</v>
      </c>
      <c r="Y4918" s="2">
        <v>5.6272864760851277E-2</v>
      </c>
      <c r="Z4918" s="2">
        <v>0.13481945227759659</v>
      </c>
      <c r="AA4918" s="2">
        <v>0</v>
      </c>
      <c r="AB4918" s="2" t="str">
        <f>VLOOKUP(C4918,[1]ZONA!$A$2:$B$44,2,FALSE)</f>
        <v>Lima Este</v>
      </c>
      <c r="AC4918" s="2">
        <v>0</v>
      </c>
    </row>
    <row r="4919" spans="1:29" hidden="1" x14ac:dyDescent="0.2">
      <c r="A4919" s="2">
        <v>4918</v>
      </c>
      <c r="B4919" s="2" t="s">
        <v>414</v>
      </c>
      <c r="C4919" s="2" t="s">
        <v>308</v>
      </c>
      <c r="D4919" s="2">
        <v>-12.039465614880459</v>
      </c>
      <c r="E4919" s="2">
        <v>-76.962127665341185</v>
      </c>
      <c r="F4919" s="2">
        <v>698.3</v>
      </c>
      <c r="G4919" s="2">
        <v>449</v>
      </c>
      <c r="H4919" s="2">
        <v>103</v>
      </c>
      <c r="I4919" s="2">
        <v>66.731171314527444</v>
      </c>
      <c r="J4919" s="2">
        <v>0.64787544965560628</v>
      </c>
      <c r="K4919" s="2">
        <v>0</v>
      </c>
      <c r="L4919" s="2">
        <v>0</v>
      </c>
      <c r="M4919" s="2">
        <v>0</v>
      </c>
      <c r="N4919" s="2">
        <v>90342</v>
      </c>
      <c r="O4919" s="2">
        <v>383</v>
      </c>
      <c r="P4919" s="2">
        <v>0</v>
      </c>
      <c r="Q4919" s="2">
        <v>66</v>
      </c>
      <c r="R4919" s="2">
        <v>383</v>
      </c>
      <c r="S4919" s="2">
        <v>0</v>
      </c>
      <c r="T4919" s="2">
        <v>66</v>
      </c>
      <c r="U4919" s="2">
        <v>0</v>
      </c>
      <c r="V4919" s="2">
        <v>200</v>
      </c>
      <c r="W4919" s="2">
        <v>0</v>
      </c>
      <c r="X4919" s="2">
        <v>0.44423173731176291</v>
      </c>
      <c r="Y4919" s="2">
        <v>4.7126086796816152E-2</v>
      </c>
      <c r="Z4919" s="2">
        <v>0.13083571865861349</v>
      </c>
      <c r="AA4919" s="2">
        <v>0</v>
      </c>
      <c r="AB4919" s="2" t="str">
        <f>VLOOKUP(C4919,[1]ZONA!$A$2:$B$44,2,FALSE)</f>
        <v>Lima Este</v>
      </c>
      <c r="AC4919" s="2">
        <v>0</v>
      </c>
    </row>
    <row r="4920" spans="1:29" hidden="1" x14ac:dyDescent="0.2">
      <c r="A4920" s="2">
        <v>4919</v>
      </c>
      <c r="B4920" s="2" t="s">
        <v>2081</v>
      </c>
      <c r="C4920" s="2" t="s">
        <v>308</v>
      </c>
      <c r="D4920" s="2">
        <v>-12.03933825568237</v>
      </c>
      <c r="E4920" s="2">
        <v>-76.960146458897484</v>
      </c>
      <c r="F4920" s="2">
        <v>1885.88</v>
      </c>
      <c r="G4920" s="2">
        <v>455</v>
      </c>
      <c r="H4920" s="2">
        <v>107</v>
      </c>
      <c r="I4920" s="2">
        <v>69.088735905509864</v>
      </c>
      <c r="J4920" s="2">
        <v>0.64568912061224171</v>
      </c>
      <c r="K4920" s="2">
        <v>0</v>
      </c>
      <c r="L4920" s="2">
        <v>0</v>
      </c>
      <c r="M4920" s="2">
        <v>0</v>
      </c>
      <c r="N4920" s="2">
        <v>92122</v>
      </c>
      <c r="O4920" s="2">
        <v>390</v>
      </c>
      <c r="P4920" s="2">
        <v>0</v>
      </c>
      <c r="Q4920" s="2">
        <v>65</v>
      </c>
      <c r="R4920" s="2">
        <v>390</v>
      </c>
      <c r="S4920" s="2">
        <v>0</v>
      </c>
      <c r="T4920" s="2">
        <v>65</v>
      </c>
      <c r="U4920" s="2">
        <v>0</v>
      </c>
      <c r="V4920" s="2">
        <v>539</v>
      </c>
      <c r="W4920" s="2">
        <v>0</v>
      </c>
      <c r="X4920" s="2">
        <v>0.22834377355553789</v>
      </c>
      <c r="Y4920" s="2">
        <v>5.3947829051530949E-2</v>
      </c>
      <c r="Z4920" s="2">
        <v>0.13545805109290329</v>
      </c>
      <c r="AA4920" s="2">
        <v>0</v>
      </c>
      <c r="AB4920" s="2" t="str">
        <f>VLOOKUP(C4920,[1]ZONA!$A$2:$B$44,2,FALSE)</f>
        <v>Lima Este</v>
      </c>
      <c r="AC4920" s="2">
        <v>0</v>
      </c>
    </row>
    <row r="4921" spans="1:29" hidden="1" x14ac:dyDescent="0.2">
      <c r="A4921" s="2">
        <v>4920</v>
      </c>
      <c r="B4921" s="2" t="s">
        <v>2082</v>
      </c>
      <c r="C4921" s="2" t="s">
        <v>308</v>
      </c>
      <c r="D4921" s="2">
        <v>-12.038511044940449</v>
      </c>
      <c r="E4921" s="2">
        <v>-76.958297710033534</v>
      </c>
      <c r="F4921" s="2">
        <v>2162.83</v>
      </c>
      <c r="G4921" s="2">
        <v>459</v>
      </c>
      <c r="H4921" s="2">
        <v>117</v>
      </c>
      <c r="I4921" s="2">
        <v>79.613826571508298</v>
      </c>
      <c r="J4921" s="2">
        <v>0.68046005616673755</v>
      </c>
      <c r="K4921" s="2">
        <v>0</v>
      </c>
      <c r="L4921" s="2">
        <v>0</v>
      </c>
      <c r="M4921" s="2">
        <v>0</v>
      </c>
      <c r="N4921" s="2">
        <v>92081</v>
      </c>
      <c r="O4921" s="2">
        <v>394</v>
      </c>
      <c r="P4921" s="2">
        <v>1</v>
      </c>
      <c r="Q4921" s="2">
        <v>64</v>
      </c>
      <c r="R4921" s="2">
        <v>395</v>
      </c>
      <c r="S4921" s="2">
        <v>0</v>
      </c>
      <c r="T4921" s="2">
        <v>64</v>
      </c>
      <c r="U4921" s="2">
        <v>0</v>
      </c>
      <c r="V4921" s="2">
        <v>618</v>
      </c>
      <c r="W4921" s="2">
        <v>0</v>
      </c>
      <c r="X4921" s="2">
        <v>7.6263961537761313E-2</v>
      </c>
      <c r="Y4921" s="2">
        <v>5.9378126360593787E-2</v>
      </c>
      <c r="Z4921" s="2">
        <v>0.156093951439121</v>
      </c>
      <c r="AA4921" s="2">
        <v>0</v>
      </c>
      <c r="AB4921" s="2" t="str">
        <f>VLOOKUP(C4921,[1]ZONA!$A$2:$B$44,2,FALSE)</f>
        <v>Lima Este</v>
      </c>
      <c r="AC4921" s="2">
        <v>0</v>
      </c>
    </row>
    <row r="4922" spans="1:29" hidden="1" x14ac:dyDescent="0.2">
      <c r="A4922" s="2">
        <v>4921</v>
      </c>
      <c r="B4922" s="2" t="s">
        <v>2083</v>
      </c>
      <c r="C4922" s="2" t="s">
        <v>308</v>
      </c>
      <c r="D4922" s="2">
        <v>-12.03749663021982</v>
      </c>
      <c r="E4922" s="2">
        <v>-76.956522177472635</v>
      </c>
      <c r="F4922" s="2">
        <v>3344.14</v>
      </c>
      <c r="G4922" s="2">
        <v>458</v>
      </c>
      <c r="H4922" s="2">
        <v>120</v>
      </c>
      <c r="I4922" s="2">
        <v>85.948937019541319</v>
      </c>
      <c r="J4922" s="2">
        <v>0.71624114182951104</v>
      </c>
      <c r="K4922" s="2">
        <v>0</v>
      </c>
      <c r="L4922" s="2">
        <v>0</v>
      </c>
      <c r="M4922" s="2">
        <v>0</v>
      </c>
      <c r="N4922" s="2">
        <v>91039</v>
      </c>
      <c r="O4922" s="2">
        <v>390</v>
      </c>
      <c r="P4922" s="2">
        <v>3</v>
      </c>
      <c r="Q4922" s="2">
        <v>65</v>
      </c>
      <c r="R4922" s="2">
        <v>393</v>
      </c>
      <c r="S4922" s="2">
        <v>0</v>
      </c>
      <c r="T4922" s="2">
        <v>65</v>
      </c>
      <c r="U4922" s="2">
        <v>0</v>
      </c>
      <c r="V4922" s="2">
        <v>955</v>
      </c>
      <c r="W4922" s="2">
        <v>0</v>
      </c>
      <c r="X4922" s="2">
        <v>0.24855390734929519</v>
      </c>
      <c r="Y4922" s="2">
        <v>5.0493522994546833E-2</v>
      </c>
      <c r="Z4922" s="2">
        <v>0.16851481431208609</v>
      </c>
      <c r="AA4922" s="2">
        <v>0</v>
      </c>
      <c r="AB4922" s="2" t="str">
        <f>VLOOKUP(C4922,[1]ZONA!$A$2:$B$44,2,FALSE)</f>
        <v>Lima Este</v>
      </c>
      <c r="AC4922" s="2">
        <v>0</v>
      </c>
    </row>
    <row r="4923" spans="1:29" hidden="1" x14ac:dyDescent="0.2">
      <c r="A4923" s="2">
        <v>4922</v>
      </c>
      <c r="B4923" s="2" t="s">
        <v>414</v>
      </c>
      <c r="C4923" s="2" t="s">
        <v>308</v>
      </c>
      <c r="D4923" s="2">
        <v>-12.03724533566807</v>
      </c>
      <c r="E4923" s="2">
        <v>-76.955891810965539</v>
      </c>
      <c r="F4923" s="2">
        <v>821.89</v>
      </c>
      <c r="G4923" s="2">
        <v>457</v>
      </c>
      <c r="H4923" s="2">
        <v>119</v>
      </c>
      <c r="I4923" s="2">
        <v>86.564064446109754</v>
      </c>
      <c r="J4923" s="2">
        <v>0.72742911299251889</v>
      </c>
      <c r="K4923" s="2">
        <v>0</v>
      </c>
      <c r="L4923" s="2">
        <v>0</v>
      </c>
      <c r="M4923" s="2">
        <v>0</v>
      </c>
      <c r="N4923" s="2">
        <v>89960</v>
      </c>
      <c r="O4923" s="2">
        <v>388</v>
      </c>
      <c r="P4923" s="2">
        <v>3</v>
      </c>
      <c r="Q4923" s="2">
        <v>66</v>
      </c>
      <c r="R4923" s="2">
        <v>391</v>
      </c>
      <c r="S4923" s="2">
        <v>0</v>
      </c>
      <c r="T4923" s="2">
        <v>66</v>
      </c>
      <c r="U4923" s="2">
        <v>0</v>
      </c>
      <c r="V4923" s="2">
        <v>235</v>
      </c>
      <c r="W4923" s="2">
        <v>0</v>
      </c>
      <c r="X4923" s="2">
        <v>0.31688920906631218</v>
      </c>
      <c r="Y4923" s="2">
        <v>7.2115357434775096E-2</v>
      </c>
      <c r="Z4923" s="2">
        <v>0.16972085696556169</v>
      </c>
      <c r="AA4923" s="2">
        <v>0</v>
      </c>
      <c r="AB4923" s="2" t="str">
        <f>VLOOKUP(C4923,[1]ZONA!$A$2:$B$44,2,FALSE)</f>
        <v>Lima Este</v>
      </c>
      <c r="AC4923" s="2">
        <v>0</v>
      </c>
    </row>
    <row r="4924" spans="1:29" hidden="1" x14ac:dyDescent="0.2">
      <c r="A4924" s="2">
        <v>4923</v>
      </c>
      <c r="B4924" s="2" t="s">
        <v>407</v>
      </c>
      <c r="C4924" s="2" t="s">
        <v>308</v>
      </c>
      <c r="D4924" s="2">
        <v>-12.037622741189971</v>
      </c>
      <c r="E4924" s="2">
        <v>-76.955737076510985</v>
      </c>
      <c r="F4924" s="2">
        <v>1388.74</v>
      </c>
      <c r="G4924" s="2">
        <v>452</v>
      </c>
      <c r="H4924" s="2">
        <v>120</v>
      </c>
      <c r="I4924" s="2">
        <v>88.287939919185703</v>
      </c>
      <c r="J4924" s="2">
        <v>0.73573283265988088</v>
      </c>
      <c r="K4924" s="2">
        <v>0</v>
      </c>
      <c r="L4924" s="2">
        <v>0</v>
      </c>
      <c r="M4924" s="2">
        <v>0</v>
      </c>
      <c r="N4924" s="2">
        <v>89732</v>
      </c>
      <c r="O4924" s="2">
        <v>384</v>
      </c>
      <c r="P4924" s="2">
        <v>3</v>
      </c>
      <c r="Q4924" s="2">
        <v>65</v>
      </c>
      <c r="R4924" s="2">
        <v>387</v>
      </c>
      <c r="S4924" s="2">
        <v>0</v>
      </c>
      <c r="T4924" s="2">
        <v>65</v>
      </c>
      <c r="U4924" s="2">
        <v>0</v>
      </c>
      <c r="V4924" s="2">
        <v>397</v>
      </c>
      <c r="W4924" s="2">
        <v>0</v>
      </c>
      <c r="X4924" s="2">
        <v>0.3042404362782643</v>
      </c>
      <c r="Y4924" s="2">
        <v>6.3368546620052396E-2</v>
      </c>
      <c r="Z4924" s="2">
        <v>0.1731007539755329</v>
      </c>
      <c r="AA4924" s="2">
        <v>0</v>
      </c>
      <c r="AB4924" s="2" t="str">
        <f>VLOOKUP(C4924,[1]ZONA!$A$2:$B$44,2,FALSE)</f>
        <v>Lima Este</v>
      </c>
      <c r="AC4924" s="2">
        <v>0</v>
      </c>
    </row>
    <row r="4925" spans="1:29" hidden="1" x14ac:dyDescent="0.2">
      <c r="A4925" s="2">
        <v>4924</v>
      </c>
      <c r="B4925" s="2" t="s">
        <v>407</v>
      </c>
      <c r="C4925" s="2" t="s">
        <v>308</v>
      </c>
      <c r="D4925" s="2">
        <v>-12.032862265701439</v>
      </c>
      <c r="E4925" s="2">
        <v>-76.964176807107947</v>
      </c>
      <c r="F4925" s="2">
        <v>2386.23</v>
      </c>
      <c r="G4925" s="2">
        <v>336</v>
      </c>
      <c r="H4925" s="2">
        <v>95</v>
      </c>
      <c r="I4925" s="2">
        <v>70.56744064554232</v>
      </c>
      <c r="J4925" s="2">
        <v>0.74281516468991915</v>
      </c>
      <c r="K4925" s="2">
        <v>0</v>
      </c>
      <c r="L4925" s="2">
        <v>0</v>
      </c>
      <c r="M4925" s="2">
        <v>0</v>
      </c>
      <c r="N4925" s="2">
        <v>69067</v>
      </c>
      <c r="O4925" s="2">
        <v>297</v>
      </c>
      <c r="P4925" s="2">
        <v>1</v>
      </c>
      <c r="Q4925" s="2">
        <v>38</v>
      </c>
      <c r="R4925" s="2">
        <v>298</v>
      </c>
      <c r="S4925" s="2">
        <v>0</v>
      </c>
      <c r="T4925" s="2">
        <v>38</v>
      </c>
      <c r="U4925" s="2">
        <v>0</v>
      </c>
      <c r="V4925" s="2">
        <v>682</v>
      </c>
      <c r="W4925" s="2">
        <v>0</v>
      </c>
      <c r="X4925" s="2">
        <v>0.34416982101584381</v>
      </c>
      <c r="Y4925" s="2">
        <v>0</v>
      </c>
      <c r="Z4925" s="2">
        <v>0.13835725686937861</v>
      </c>
      <c r="AA4925" s="2">
        <v>0</v>
      </c>
      <c r="AB4925" s="2" t="str">
        <f>VLOOKUP(C4925,[1]ZONA!$A$2:$B$44,2,FALSE)</f>
        <v>Lima Este</v>
      </c>
      <c r="AC4925" s="2">
        <v>0</v>
      </c>
    </row>
    <row r="4926" spans="1:29" hidden="1" x14ac:dyDescent="0.2">
      <c r="A4926" s="2">
        <v>4925</v>
      </c>
      <c r="B4926" s="2" t="s">
        <v>2084</v>
      </c>
      <c r="C4926" s="2" t="s">
        <v>308</v>
      </c>
      <c r="D4926" s="2">
        <v>-12.032528444046401</v>
      </c>
      <c r="E4926" s="2">
        <v>-76.963775613016196</v>
      </c>
      <c r="F4926" s="2">
        <v>2288.31</v>
      </c>
      <c r="G4926" s="2">
        <v>337</v>
      </c>
      <c r="H4926" s="2">
        <v>89</v>
      </c>
      <c r="I4926" s="2">
        <v>63.169014545454843</v>
      </c>
      <c r="J4926" s="2">
        <v>0.70976420837589715</v>
      </c>
      <c r="K4926" s="2">
        <v>0</v>
      </c>
      <c r="L4926" s="2">
        <v>0</v>
      </c>
      <c r="M4926" s="2">
        <v>0</v>
      </c>
      <c r="N4926" s="2">
        <v>68492</v>
      </c>
      <c r="O4926" s="2">
        <v>298</v>
      </c>
      <c r="P4926" s="2">
        <v>1</v>
      </c>
      <c r="Q4926" s="2">
        <v>38</v>
      </c>
      <c r="R4926" s="2">
        <v>299</v>
      </c>
      <c r="S4926" s="2">
        <v>0</v>
      </c>
      <c r="T4926" s="2">
        <v>38</v>
      </c>
      <c r="U4926" s="2">
        <v>0</v>
      </c>
      <c r="V4926" s="2">
        <v>654</v>
      </c>
      <c r="W4926" s="2">
        <v>0</v>
      </c>
      <c r="X4926" s="2">
        <v>0.39107071485911271</v>
      </c>
      <c r="Y4926" s="2">
        <v>5.7284201424670118E-2</v>
      </c>
      <c r="Z4926" s="2">
        <v>0.12385161615186201</v>
      </c>
      <c r="AA4926" s="2">
        <v>0</v>
      </c>
      <c r="AB4926" s="2" t="str">
        <f>VLOOKUP(C4926,[1]ZONA!$A$2:$B$44,2,FALSE)</f>
        <v>Lima Este</v>
      </c>
      <c r="AC4926" s="2">
        <v>0</v>
      </c>
    </row>
    <row r="4927" spans="1:29" hidden="1" x14ac:dyDescent="0.2">
      <c r="A4927" s="2">
        <v>4926</v>
      </c>
      <c r="B4927" s="2" t="s">
        <v>2085</v>
      </c>
      <c r="C4927" s="2" t="s">
        <v>308</v>
      </c>
      <c r="D4927" s="2">
        <v>-12.03212535023817</v>
      </c>
      <c r="E4927" s="2">
        <v>-76.963378547800644</v>
      </c>
      <c r="F4927" s="2">
        <v>1579.31</v>
      </c>
      <c r="G4927" s="2">
        <v>336</v>
      </c>
      <c r="H4927" s="2">
        <v>86</v>
      </c>
      <c r="I4927" s="2">
        <v>60.600727381732113</v>
      </c>
      <c r="J4927" s="2">
        <v>0.70465962071781529</v>
      </c>
      <c r="K4927" s="2">
        <v>0</v>
      </c>
      <c r="L4927" s="2">
        <v>0</v>
      </c>
      <c r="M4927" s="2">
        <v>0</v>
      </c>
      <c r="N4927" s="2">
        <v>67385</v>
      </c>
      <c r="O4927" s="2">
        <v>298</v>
      </c>
      <c r="P4927" s="2">
        <v>0</v>
      </c>
      <c r="Q4927" s="2">
        <v>38</v>
      </c>
      <c r="R4927" s="2">
        <v>298</v>
      </c>
      <c r="S4927" s="2">
        <v>0</v>
      </c>
      <c r="T4927" s="2">
        <v>38</v>
      </c>
      <c r="U4927" s="2">
        <v>0</v>
      </c>
      <c r="V4927" s="2">
        <v>451</v>
      </c>
      <c r="W4927" s="2">
        <v>0</v>
      </c>
      <c r="X4927" s="2">
        <v>0.44747235980702538</v>
      </c>
      <c r="Y4927" s="2">
        <v>9.945515380384784E-2</v>
      </c>
      <c r="Z4927" s="2">
        <v>0.1188161328811794</v>
      </c>
      <c r="AA4927" s="2">
        <v>0</v>
      </c>
      <c r="AB4927" s="2" t="str">
        <f>VLOOKUP(C4927,[1]ZONA!$A$2:$B$44,2,FALSE)</f>
        <v>Lima Este</v>
      </c>
      <c r="AC4927" s="2">
        <v>0</v>
      </c>
    </row>
    <row r="4928" spans="1:29" hidden="1" x14ac:dyDescent="0.2">
      <c r="A4928" s="2">
        <v>4927</v>
      </c>
      <c r="B4928" s="2" t="s">
        <v>2086</v>
      </c>
      <c r="C4928" s="2" t="s">
        <v>308</v>
      </c>
      <c r="D4928" s="2">
        <v>-12.03191416627528</v>
      </c>
      <c r="E4928" s="2">
        <v>-76.961862760116261</v>
      </c>
      <c r="F4928" s="2">
        <v>5167.8100000000004</v>
      </c>
      <c r="G4928" s="2">
        <v>372</v>
      </c>
      <c r="H4928" s="2">
        <v>89</v>
      </c>
      <c r="I4928" s="2">
        <v>60.136482414824997</v>
      </c>
      <c r="J4928" s="2">
        <v>0.67569081364971917</v>
      </c>
      <c r="K4928" s="2">
        <v>0</v>
      </c>
      <c r="L4928" s="2">
        <v>0</v>
      </c>
      <c r="M4928" s="2">
        <v>0</v>
      </c>
      <c r="N4928" s="2">
        <v>70490</v>
      </c>
      <c r="O4928" s="2">
        <v>320</v>
      </c>
      <c r="P4928" s="2">
        <v>1</v>
      </c>
      <c r="Q4928" s="2">
        <v>51</v>
      </c>
      <c r="R4928" s="2">
        <v>321</v>
      </c>
      <c r="S4928" s="2">
        <v>0</v>
      </c>
      <c r="T4928" s="2">
        <v>51</v>
      </c>
      <c r="U4928" s="2">
        <v>0</v>
      </c>
      <c r="V4928" s="2">
        <v>1477</v>
      </c>
      <c r="W4928" s="2">
        <v>0</v>
      </c>
      <c r="X4928" s="2">
        <v>0.54742482745065746</v>
      </c>
      <c r="Y4928" s="2">
        <v>6.9754524802068896E-2</v>
      </c>
      <c r="Z4928" s="2">
        <v>0.1179059162210724</v>
      </c>
      <c r="AA4928" s="2">
        <v>0</v>
      </c>
      <c r="AB4928" s="2" t="str">
        <f>VLOOKUP(C4928,[1]ZONA!$A$2:$B$44,2,FALSE)</f>
        <v>Lima Este</v>
      </c>
      <c r="AC4928" s="2">
        <v>0</v>
      </c>
    </row>
    <row r="4929" spans="1:29" hidden="1" x14ac:dyDescent="0.2">
      <c r="A4929" s="2">
        <v>4928</v>
      </c>
      <c r="B4929" s="2" t="s">
        <v>407</v>
      </c>
      <c r="C4929" s="2" t="s">
        <v>308</v>
      </c>
      <c r="D4929" s="2">
        <v>-12.03221559455732</v>
      </c>
      <c r="E4929" s="2">
        <v>-76.95892477851946</v>
      </c>
      <c r="F4929" s="2">
        <v>1201.93</v>
      </c>
      <c r="G4929" s="2">
        <v>422</v>
      </c>
      <c r="H4929" s="2">
        <v>103</v>
      </c>
      <c r="I4929" s="2">
        <v>70.477079799440375</v>
      </c>
      <c r="J4929" s="2">
        <v>0.68424349319845024</v>
      </c>
      <c r="K4929" s="2">
        <v>0</v>
      </c>
      <c r="L4929" s="2">
        <v>0</v>
      </c>
      <c r="M4929" s="2">
        <v>0</v>
      </c>
      <c r="N4929" s="2">
        <v>79452</v>
      </c>
      <c r="O4929" s="2">
        <v>364</v>
      </c>
      <c r="P4929" s="2">
        <v>3</v>
      </c>
      <c r="Q4929" s="2">
        <v>55</v>
      </c>
      <c r="R4929" s="2">
        <v>366</v>
      </c>
      <c r="S4929" s="2">
        <v>1</v>
      </c>
      <c r="T4929" s="2">
        <v>55</v>
      </c>
      <c r="U4929" s="2">
        <v>0</v>
      </c>
      <c r="V4929" s="2">
        <v>343</v>
      </c>
      <c r="W4929" s="2">
        <v>0</v>
      </c>
      <c r="X4929" s="2">
        <v>0.65964986007348747</v>
      </c>
      <c r="Y4929" s="2">
        <v>3.6199750709247858E-2</v>
      </c>
      <c r="Z4929" s="2">
        <v>0.13818009189526739</v>
      </c>
      <c r="AA4929" s="2">
        <v>0</v>
      </c>
      <c r="AB4929" s="2" t="str">
        <f>VLOOKUP(C4929,[1]ZONA!$A$2:$B$44,2,FALSE)</f>
        <v>Lima Este</v>
      </c>
      <c r="AC4929" s="2">
        <v>0</v>
      </c>
    </row>
    <row r="4930" spans="1:29" hidden="1" x14ac:dyDescent="0.2">
      <c r="A4930" s="2">
        <v>4929</v>
      </c>
      <c r="B4930" s="2" t="s">
        <v>407</v>
      </c>
      <c r="C4930" s="2" t="s">
        <v>308</v>
      </c>
      <c r="D4930" s="2">
        <v>-12.03156059503233</v>
      </c>
      <c r="E4930" s="2">
        <v>-76.958424128814912</v>
      </c>
      <c r="F4930" s="2">
        <v>824.08</v>
      </c>
      <c r="G4930" s="2">
        <v>419</v>
      </c>
      <c r="H4930" s="2">
        <v>99</v>
      </c>
      <c r="I4930" s="2">
        <v>68.694737057489817</v>
      </c>
      <c r="J4930" s="2">
        <v>0.69388623290393758</v>
      </c>
      <c r="K4930" s="2">
        <v>0</v>
      </c>
      <c r="L4930" s="2">
        <v>0</v>
      </c>
      <c r="M4930" s="2">
        <v>0</v>
      </c>
      <c r="N4930" s="2">
        <v>77324</v>
      </c>
      <c r="O4930" s="2">
        <v>360</v>
      </c>
      <c r="P4930" s="2">
        <v>3</v>
      </c>
      <c r="Q4930" s="2">
        <v>56</v>
      </c>
      <c r="R4930" s="2">
        <v>362</v>
      </c>
      <c r="S4930" s="2">
        <v>1</v>
      </c>
      <c r="T4930" s="2">
        <v>56</v>
      </c>
      <c r="U4930" s="2">
        <v>0</v>
      </c>
      <c r="V4930" s="2">
        <v>235</v>
      </c>
      <c r="W4930" s="2">
        <v>0</v>
      </c>
      <c r="X4930" s="2">
        <v>0.64646018564515895</v>
      </c>
      <c r="Y4930" s="2">
        <v>4.0599114620651508E-2</v>
      </c>
      <c r="Z4930" s="2">
        <v>0.13468556169378271</v>
      </c>
      <c r="AA4930" s="2">
        <v>0</v>
      </c>
      <c r="AB4930" s="2" t="str">
        <f>VLOOKUP(C4930,[1]ZONA!$A$2:$B$44,2,FALSE)</f>
        <v>Lima Este</v>
      </c>
      <c r="AC4930" s="2">
        <v>0</v>
      </c>
    </row>
    <row r="4931" spans="1:29" hidden="1" x14ac:dyDescent="0.2">
      <c r="A4931" s="2">
        <v>4930</v>
      </c>
      <c r="B4931" s="2" t="s">
        <v>407</v>
      </c>
      <c r="C4931" s="2" t="s">
        <v>308</v>
      </c>
      <c r="D4931" s="2">
        <v>-12.03016068816196</v>
      </c>
      <c r="E4931" s="2">
        <v>-76.956377628275703</v>
      </c>
      <c r="F4931" s="2">
        <v>1455.86</v>
      </c>
      <c r="G4931" s="2">
        <v>412</v>
      </c>
      <c r="H4931" s="2">
        <v>93</v>
      </c>
      <c r="I4931" s="2">
        <v>65.915449884820021</v>
      </c>
      <c r="J4931" s="2">
        <v>0.7087682783313981</v>
      </c>
      <c r="K4931" s="2">
        <v>0</v>
      </c>
      <c r="L4931" s="2">
        <v>0</v>
      </c>
      <c r="M4931" s="2">
        <v>0</v>
      </c>
      <c r="N4931" s="2">
        <v>73770</v>
      </c>
      <c r="O4931" s="2">
        <v>350</v>
      </c>
      <c r="P4931" s="2">
        <v>3</v>
      </c>
      <c r="Q4931" s="2">
        <v>59</v>
      </c>
      <c r="R4931" s="2">
        <v>352</v>
      </c>
      <c r="S4931" s="2">
        <v>1</v>
      </c>
      <c r="T4931" s="2">
        <v>59</v>
      </c>
      <c r="U4931" s="2">
        <v>0</v>
      </c>
      <c r="V4931" s="2">
        <v>416</v>
      </c>
      <c r="W4931" s="2">
        <v>0</v>
      </c>
      <c r="X4931" s="2">
        <v>0.5971716349255729</v>
      </c>
      <c r="Y4931" s="2">
        <v>3.6366432007265748E-2</v>
      </c>
      <c r="Z4931" s="2">
        <v>0.1292363836345366</v>
      </c>
      <c r="AA4931" s="2">
        <v>0</v>
      </c>
      <c r="AB4931" s="2" t="str">
        <f>VLOOKUP(C4931,[1]ZONA!$A$2:$B$44,2,FALSE)</f>
        <v>Lima Este</v>
      </c>
      <c r="AC4931" s="2">
        <v>0</v>
      </c>
    </row>
    <row r="4932" spans="1:29" hidden="1" x14ac:dyDescent="0.2">
      <c r="A4932" s="2">
        <v>4931</v>
      </c>
      <c r="B4932" s="2" t="s">
        <v>414</v>
      </c>
      <c r="C4932" s="2" t="s">
        <v>308</v>
      </c>
      <c r="D4932" s="2">
        <v>-12.033550478581111</v>
      </c>
      <c r="E4932" s="2">
        <v>-76.95784310961966</v>
      </c>
      <c r="F4932" s="2">
        <v>675.68</v>
      </c>
      <c r="G4932" s="2">
        <v>456</v>
      </c>
      <c r="H4932" s="2">
        <v>116</v>
      </c>
      <c r="I4932" s="2">
        <v>81.550373743814291</v>
      </c>
      <c r="J4932" s="2">
        <v>0.7030204633087439</v>
      </c>
      <c r="K4932" s="2">
        <v>0</v>
      </c>
      <c r="L4932" s="2">
        <v>0</v>
      </c>
      <c r="M4932" s="2">
        <v>0</v>
      </c>
      <c r="N4932" s="2">
        <v>87431</v>
      </c>
      <c r="O4932" s="2">
        <v>391</v>
      </c>
      <c r="P4932" s="2">
        <v>3</v>
      </c>
      <c r="Q4932" s="2">
        <v>62</v>
      </c>
      <c r="R4932" s="2">
        <v>394</v>
      </c>
      <c r="S4932" s="2">
        <v>0</v>
      </c>
      <c r="T4932" s="2">
        <v>62</v>
      </c>
      <c r="U4932" s="2">
        <v>0</v>
      </c>
      <c r="V4932" s="2">
        <v>193</v>
      </c>
      <c r="W4932" s="2">
        <v>0</v>
      </c>
      <c r="X4932" s="2">
        <v>0.49855713786395711</v>
      </c>
      <c r="Y4932" s="2">
        <v>1.6190866936582341E-2</v>
      </c>
      <c r="Z4932" s="2">
        <v>0.1598908208183612</v>
      </c>
      <c r="AA4932" s="2">
        <v>0</v>
      </c>
      <c r="AB4932" s="2" t="str">
        <f>VLOOKUP(C4932,[1]ZONA!$A$2:$B$44,2,FALSE)</f>
        <v>Lima Este</v>
      </c>
      <c r="AC4932" s="2">
        <v>0</v>
      </c>
    </row>
    <row r="4933" spans="1:29" hidden="1" x14ac:dyDescent="0.2">
      <c r="A4933" s="2">
        <v>4932</v>
      </c>
      <c r="B4933" s="2" t="s">
        <v>2087</v>
      </c>
      <c r="C4933" s="2" t="s">
        <v>308</v>
      </c>
      <c r="D4933" s="2">
        <v>-12.035229480136991</v>
      </c>
      <c r="E4933" s="2">
        <v>-76.961778887761056</v>
      </c>
      <c r="F4933" s="2">
        <v>2732.69</v>
      </c>
      <c r="G4933" s="2">
        <v>434</v>
      </c>
      <c r="H4933" s="2">
        <v>105</v>
      </c>
      <c r="I4933" s="2">
        <v>67.731116428855657</v>
      </c>
      <c r="J4933" s="2">
        <v>0.64505825170338715</v>
      </c>
      <c r="K4933" s="2">
        <v>0</v>
      </c>
      <c r="L4933" s="2">
        <v>0</v>
      </c>
      <c r="M4933" s="2">
        <v>0</v>
      </c>
      <c r="N4933" s="2">
        <v>84977</v>
      </c>
      <c r="O4933" s="2">
        <v>373</v>
      </c>
      <c r="P4933" s="2">
        <v>1</v>
      </c>
      <c r="Q4933" s="2">
        <v>60</v>
      </c>
      <c r="R4933" s="2">
        <v>374</v>
      </c>
      <c r="S4933" s="2">
        <v>0</v>
      </c>
      <c r="T4933" s="2">
        <v>60</v>
      </c>
      <c r="U4933" s="2">
        <v>0</v>
      </c>
      <c r="V4933" s="2">
        <v>781</v>
      </c>
      <c r="W4933" s="2">
        <v>0</v>
      </c>
      <c r="X4933" s="2">
        <v>0.33989825162117621</v>
      </c>
      <c r="Y4933" s="2">
        <v>5.9872148885943173E-2</v>
      </c>
      <c r="Z4933" s="2">
        <v>0.13279624977286089</v>
      </c>
      <c r="AA4933" s="2">
        <v>0</v>
      </c>
      <c r="AB4933" s="2" t="str">
        <f>VLOOKUP(C4933,[1]ZONA!$A$2:$B$44,2,FALSE)</f>
        <v>Lima Este</v>
      </c>
      <c r="AC4933" s="2">
        <v>0</v>
      </c>
    </row>
    <row r="4934" spans="1:29" hidden="1" x14ac:dyDescent="0.2">
      <c r="A4934" s="2">
        <v>4933</v>
      </c>
      <c r="B4934" s="2" t="s">
        <v>2088</v>
      </c>
      <c r="C4934" s="2" t="s">
        <v>308</v>
      </c>
      <c r="D4934" s="2">
        <v>-12.030211087999209</v>
      </c>
      <c r="E4934" s="2">
        <v>-76.955240907015636</v>
      </c>
      <c r="F4934" s="2">
        <v>2709.28</v>
      </c>
      <c r="G4934" s="2">
        <v>407</v>
      </c>
      <c r="H4934" s="2">
        <v>97</v>
      </c>
      <c r="I4934" s="2">
        <v>69.79199798817892</v>
      </c>
      <c r="J4934" s="2">
        <v>0.7195051338987517</v>
      </c>
      <c r="K4934" s="2">
        <v>0</v>
      </c>
      <c r="L4934" s="2">
        <v>0</v>
      </c>
      <c r="M4934" s="2">
        <v>0</v>
      </c>
      <c r="N4934" s="2">
        <v>74384</v>
      </c>
      <c r="O4934" s="2">
        <v>347</v>
      </c>
      <c r="P4934" s="2">
        <v>3</v>
      </c>
      <c r="Q4934" s="2">
        <v>57</v>
      </c>
      <c r="R4934" s="2">
        <v>349</v>
      </c>
      <c r="S4934" s="2">
        <v>1</v>
      </c>
      <c r="T4934" s="2">
        <v>57</v>
      </c>
      <c r="U4934" s="2">
        <v>0</v>
      </c>
      <c r="V4934" s="2">
        <v>774</v>
      </c>
      <c r="W4934" s="2">
        <v>0</v>
      </c>
      <c r="X4934" s="2">
        <v>0.53515380128368217</v>
      </c>
      <c r="Y4934" s="2">
        <v>4.47025221951712E-2</v>
      </c>
      <c r="Z4934" s="2">
        <v>0.13683689396616369</v>
      </c>
      <c r="AA4934" s="2">
        <v>0</v>
      </c>
      <c r="AB4934" s="2" t="str">
        <f>VLOOKUP(C4934,[1]ZONA!$A$2:$B$44,2,FALSE)</f>
        <v>Lima Este</v>
      </c>
      <c r="AC4934" s="2">
        <v>0</v>
      </c>
    </row>
    <row r="4935" spans="1:29" hidden="1" x14ac:dyDescent="0.2">
      <c r="A4935" s="2">
        <v>4934</v>
      </c>
      <c r="B4935" s="2" t="s">
        <v>2089</v>
      </c>
      <c r="C4935" s="2" t="s">
        <v>308</v>
      </c>
      <c r="D4935" s="2">
        <v>-12.031118938290771</v>
      </c>
      <c r="E4935" s="2">
        <v>-76.953009739490369</v>
      </c>
      <c r="F4935" s="2">
        <v>3131.53</v>
      </c>
      <c r="G4935" s="2">
        <v>407</v>
      </c>
      <c r="H4935" s="2">
        <v>94</v>
      </c>
      <c r="I4935" s="2">
        <v>64.91735939333573</v>
      </c>
      <c r="J4935" s="2">
        <v>0.69061020631208225</v>
      </c>
      <c r="K4935" s="2">
        <v>0</v>
      </c>
      <c r="L4935" s="2">
        <v>0</v>
      </c>
      <c r="M4935" s="2">
        <v>0</v>
      </c>
      <c r="N4935" s="2">
        <v>72650</v>
      </c>
      <c r="O4935" s="2">
        <v>339</v>
      </c>
      <c r="P4935" s="2">
        <v>4</v>
      </c>
      <c r="Q4935" s="2">
        <v>64</v>
      </c>
      <c r="R4935" s="2">
        <v>342</v>
      </c>
      <c r="S4935" s="2">
        <v>1</v>
      </c>
      <c r="T4935" s="2">
        <v>64</v>
      </c>
      <c r="U4935" s="2">
        <v>0</v>
      </c>
      <c r="V4935" s="2">
        <v>895</v>
      </c>
      <c r="W4935" s="2">
        <v>0</v>
      </c>
      <c r="X4935" s="2">
        <v>0.39793225803885518</v>
      </c>
      <c r="Y4935" s="2">
        <v>6.288097259912874E-2</v>
      </c>
      <c r="Z4935" s="2">
        <v>0.1272794887656577</v>
      </c>
      <c r="AA4935" s="2">
        <v>0</v>
      </c>
      <c r="AB4935" s="2" t="str">
        <f>VLOOKUP(C4935,[1]ZONA!$A$2:$B$44,2,FALSE)</f>
        <v>Lima Este</v>
      </c>
      <c r="AC4935" s="2">
        <v>0</v>
      </c>
    </row>
    <row r="4936" spans="1:29" hidden="1" x14ac:dyDescent="0.2">
      <c r="A4936" s="2">
        <v>4935</v>
      </c>
      <c r="B4936" s="2" t="s">
        <v>407</v>
      </c>
      <c r="C4936" s="2" t="s">
        <v>308</v>
      </c>
      <c r="D4936" s="2">
        <v>-12.03130439052099</v>
      </c>
      <c r="E4936" s="2">
        <v>-76.951554676503136</v>
      </c>
      <c r="F4936" s="2">
        <v>2694.59</v>
      </c>
      <c r="G4936" s="2">
        <v>384</v>
      </c>
      <c r="H4936" s="2">
        <v>84</v>
      </c>
      <c r="I4936" s="2">
        <v>54.762473182850997</v>
      </c>
      <c r="J4936" s="2">
        <v>0.65193420455774997</v>
      </c>
      <c r="K4936" s="2">
        <v>0</v>
      </c>
      <c r="L4936" s="2">
        <v>0</v>
      </c>
      <c r="M4936" s="2">
        <v>0</v>
      </c>
      <c r="N4936" s="2">
        <v>66920</v>
      </c>
      <c r="O4936" s="2">
        <v>320</v>
      </c>
      <c r="P4936" s="2">
        <v>5</v>
      </c>
      <c r="Q4936" s="2">
        <v>59</v>
      </c>
      <c r="R4936" s="2">
        <v>324</v>
      </c>
      <c r="S4936" s="2">
        <v>1</v>
      </c>
      <c r="T4936" s="2">
        <v>59</v>
      </c>
      <c r="U4936" s="2">
        <v>0</v>
      </c>
      <c r="V4936" s="2">
        <v>770</v>
      </c>
      <c r="W4936" s="2">
        <v>0</v>
      </c>
      <c r="X4936" s="2">
        <v>0.42559127788299961</v>
      </c>
      <c r="Y4936" s="2">
        <v>5.9757742585205671E-2</v>
      </c>
      <c r="Z4936" s="2">
        <v>0.10736942561116949</v>
      </c>
      <c r="AA4936" s="2">
        <v>0</v>
      </c>
      <c r="AB4936" s="2" t="str">
        <f>VLOOKUP(C4936,[1]ZONA!$A$2:$B$44,2,FALSE)</f>
        <v>Lima Este</v>
      </c>
      <c r="AC4936" s="2">
        <v>0</v>
      </c>
    </row>
    <row r="4937" spans="1:29" hidden="1" x14ac:dyDescent="0.2">
      <c r="A4937" s="2">
        <v>4936</v>
      </c>
      <c r="B4937" s="2" t="s">
        <v>2075</v>
      </c>
      <c r="C4937" s="2" t="s">
        <v>308</v>
      </c>
      <c r="D4937" s="2">
        <v>-12.03188783105994</v>
      </c>
      <c r="E4937" s="2">
        <v>-76.955073825986531</v>
      </c>
      <c r="F4937" s="2">
        <v>3449.42</v>
      </c>
      <c r="G4937" s="2">
        <v>436</v>
      </c>
      <c r="H4937" s="2">
        <v>111</v>
      </c>
      <c r="I4937" s="2">
        <v>82.486370956025354</v>
      </c>
      <c r="J4937" s="2">
        <v>0.74312045906329149</v>
      </c>
      <c r="K4937" s="2">
        <v>0</v>
      </c>
      <c r="L4937" s="2">
        <v>0</v>
      </c>
      <c r="M4937" s="2">
        <v>0</v>
      </c>
      <c r="N4937" s="2">
        <v>81113</v>
      </c>
      <c r="O4937" s="2">
        <v>369</v>
      </c>
      <c r="P4937" s="2">
        <v>3</v>
      </c>
      <c r="Q4937" s="2">
        <v>64</v>
      </c>
      <c r="R4937" s="2">
        <v>371</v>
      </c>
      <c r="S4937" s="2">
        <v>1</v>
      </c>
      <c r="T4937" s="2">
        <v>64</v>
      </c>
      <c r="U4937" s="2">
        <v>0</v>
      </c>
      <c r="V4937" s="2">
        <v>986</v>
      </c>
      <c r="W4937" s="2">
        <v>0</v>
      </c>
      <c r="X4937" s="2">
        <v>0.35926529709618671</v>
      </c>
      <c r="Y4937" s="2">
        <v>5.7577161225663427E-2</v>
      </c>
      <c r="Z4937" s="2">
        <v>0.161725973199321</v>
      </c>
      <c r="AA4937" s="2">
        <v>0</v>
      </c>
      <c r="AB4937" s="2" t="str">
        <f>VLOOKUP(C4937,[1]ZONA!$A$2:$B$44,2,FALSE)</f>
        <v>Lima Este</v>
      </c>
      <c r="AC4937" s="2">
        <v>0</v>
      </c>
    </row>
    <row r="4938" spans="1:29" hidden="1" x14ac:dyDescent="0.2">
      <c r="A4938" s="2">
        <v>4937</v>
      </c>
      <c r="B4938" s="2" t="s">
        <v>407</v>
      </c>
      <c r="C4938" s="2" t="s">
        <v>308</v>
      </c>
      <c r="D4938" s="2">
        <v>-12.032539239441791</v>
      </c>
      <c r="E4938" s="2">
        <v>-76.954077769998719</v>
      </c>
      <c r="F4938" s="2">
        <v>2340.16</v>
      </c>
      <c r="G4938" s="2">
        <v>438</v>
      </c>
      <c r="H4938" s="2">
        <v>111</v>
      </c>
      <c r="I4938" s="2">
        <v>82.723869855650364</v>
      </c>
      <c r="J4938" s="2">
        <v>0.74526008878964289</v>
      </c>
      <c r="K4938" s="2">
        <v>0</v>
      </c>
      <c r="L4938" s="2">
        <v>0</v>
      </c>
      <c r="M4938" s="2">
        <v>0</v>
      </c>
      <c r="N4938" s="2">
        <v>81489</v>
      </c>
      <c r="O4938" s="2">
        <v>370</v>
      </c>
      <c r="P4938" s="2">
        <v>4</v>
      </c>
      <c r="Q4938" s="2">
        <v>64</v>
      </c>
      <c r="R4938" s="2">
        <v>373</v>
      </c>
      <c r="S4938" s="2">
        <v>1</v>
      </c>
      <c r="T4938" s="2">
        <v>64</v>
      </c>
      <c r="U4938" s="2">
        <v>0</v>
      </c>
      <c r="V4938" s="2">
        <v>669</v>
      </c>
      <c r="W4938" s="2">
        <v>0</v>
      </c>
      <c r="X4938" s="2">
        <v>0.2486498703457754</v>
      </c>
      <c r="Y4938" s="2">
        <v>6.4159109640868073E-2</v>
      </c>
      <c r="Z4938" s="2">
        <v>0.1621916227391231</v>
      </c>
      <c r="AA4938" s="2">
        <v>0</v>
      </c>
      <c r="AB4938" s="2" t="str">
        <f>VLOOKUP(C4938,[1]ZONA!$A$2:$B$44,2,FALSE)</f>
        <v>Lima Este</v>
      </c>
      <c r="AC4938" s="2">
        <v>0</v>
      </c>
    </row>
    <row r="4939" spans="1:29" hidden="1" x14ac:dyDescent="0.2">
      <c r="A4939" s="2">
        <v>4938</v>
      </c>
      <c r="B4939" s="2" t="s">
        <v>2085</v>
      </c>
      <c r="C4939" s="2" t="s">
        <v>308</v>
      </c>
      <c r="D4939" s="2">
        <v>-12.033213280363981</v>
      </c>
      <c r="E4939" s="2">
        <v>-76.954232846753314</v>
      </c>
      <c r="F4939" s="2">
        <v>5620.51</v>
      </c>
      <c r="G4939" s="2">
        <v>445</v>
      </c>
      <c r="H4939" s="2">
        <v>114</v>
      </c>
      <c r="I4939" s="2">
        <v>85.590319987307709</v>
      </c>
      <c r="J4939" s="2">
        <v>0.75079228059041847</v>
      </c>
      <c r="K4939" s="2">
        <v>0</v>
      </c>
      <c r="L4939" s="2">
        <v>0</v>
      </c>
      <c r="M4939" s="2">
        <v>0</v>
      </c>
      <c r="N4939" s="2">
        <v>83939</v>
      </c>
      <c r="O4939" s="2">
        <v>375</v>
      </c>
      <c r="P4939" s="2">
        <v>4</v>
      </c>
      <c r="Q4939" s="2">
        <v>66</v>
      </c>
      <c r="R4939" s="2">
        <v>378</v>
      </c>
      <c r="S4939" s="2">
        <v>1</v>
      </c>
      <c r="T4939" s="2">
        <v>66</v>
      </c>
      <c r="U4939" s="2">
        <v>0</v>
      </c>
      <c r="V4939" s="2">
        <v>1606</v>
      </c>
      <c r="W4939" s="2">
        <v>0</v>
      </c>
      <c r="X4939" s="2">
        <v>0.185924568921982</v>
      </c>
      <c r="Y4939" s="2">
        <v>6.3544783671483654E-2</v>
      </c>
      <c r="Z4939" s="2">
        <v>0.1678116958711651</v>
      </c>
      <c r="AA4939" s="2">
        <v>0</v>
      </c>
      <c r="AB4939" s="2" t="str">
        <f>VLOOKUP(C4939,[1]ZONA!$A$2:$B$44,2,FALSE)</f>
        <v>Lima Este</v>
      </c>
      <c r="AC4939" s="2">
        <v>0</v>
      </c>
    </row>
    <row r="4940" spans="1:29" hidden="1" x14ac:dyDescent="0.2">
      <c r="A4940" s="2">
        <v>4939</v>
      </c>
      <c r="B4940" s="2" t="s">
        <v>2090</v>
      </c>
      <c r="C4940" s="2" t="s">
        <v>308</v>
      </c>
      <c r="D4940" s="2">
        <v>-12.03270968172596</v>
      </c>
      <c r="E4940" s="2">
        <v>-76.951997483680628</v>
      </c>
      <c r="F4940" s="2">
        <v>1518.93</v>
      </c>
      <c r="G4940" s="2">
        <v>407</v>
      </c>
      <c r="H4940" s="2">
        <v>101</v>
      </c>
      <c r="I4940" s="2">
        <v>74.701297764063312</v>
      </c>
      <c r="J4940" s="2">
        <v>0.73961680954518128</v>
      </c>
      <c r="K4940" s="2">
        <v>0</v>
      </c>
      <c r="L4940" s="2">
        <v>0</v>
      </c>
      <c r="M4940" s="2">
        <v>0</v>
      </c>
      <c r="N4940" s="2">
        <v>74175</v>
      </c>
      <c r="O4940" s="2">
        <v>341</v>
      </c>
      <c r="P4940" s="2">
        <v>5</v>
      </c>
      <c r="Q4940" s="2">
        <v>61</v>
      </c>
      <c r="R4940" s="2">
        <v>345</v>
      </c>
      <c r="S4940" s="2">
        <v>1</v>
      </c>
      <c r="T4940" s="2">
        <v>61</v>
      </c>
      <c r="U4940" s="2">
        <v>0</v>
      </c>
      <c r="V4940" s="2">
        <v>434</v>
      </c>
      <c r="W4940" s="2">
        <v>0</v>
      </c>
      <c r="X4940" s="2">
        <v>0.26699929712742121</v>
      </c>
      <c r="Y4940" s="2">
        <v>5.87961954372423E-2</v>
      </c>
      <c r="Z4940" s="2">
        <v>0.14646225722048101</v>
      </c>
      <c r="AA4940" s="2">
        <v>0</v>
      </c>
      <c r="AB4940" s="2" t="str">
        <f>VLOOKUP(C4940,[1]ZONA!$A$2:$B$44,2,FALSE)</f>
        <v>Lima Este</v>
      </c>
      <c r="AC4940" s="2">
        <v>0</v>
      </c>
    </row>
    <row r="4941" spans="1:29" hidden="1" x14ac:dyDescent="0.2">
      <c r="A4941" s="2">
        <v>4940</v>
      </c>
      <c r="B4941" s="2" t="s">
        <v>2091</v>
      </c>
      <c r="C4941" s="2" t="s">
        <v>308</v>
      </c>
      <c r="D4941" s="2">
        <v>-12.035070036901489</v>
      </c>
      <c r="E4941" s="2">
        <v>-76.951164153132666</v>
      </c>
      <c r="F4941" s="2">
        <v>4709.29</v>
      </c>
      <c r="G4941" s="2">
        <v>385</v>
      </c>
      <c r="H4941" s="2">
        <v>95</v>
      </c>
      <c r="I4941" s="2">
        <v>73.307552985505751</v>
      </c>
      <c r="J4941" s="2">
        <v>0.77165845247900788</v>
      </c>
      <c r="K4941" s="2">
        <v>0</v>
      </c>
      <c r="L4941" s="2">
        <v>0</v>
      </c>
      <c r="M4941" s="2">
        <v>0</v>
      </c>
      <c r="N4941" s="2">
        <v>70413</v>
      </c>
      <c r="O4941" s="2">
        <v>317</v>
      </c>
      <c r="P4941" s="2">
        <v>5</v>
      </c>
      <c r="Q4941" s="2">
        <v>63</v>
      </c>
      <c r="R4941" s="2">
        <v>322</v>
      </c>
      <c r="S4941" s="2">
        <v>0</v>
      </c>
      <c r="T4941" s="2">
        <v>63</v>
      </c>
      <c r="U4941" s="2">
        <v>0</v>
      </c>
      <c r="V4941" s="2">
        <v>1346</v>
      </c>
      <c r="W4941" s="2">
        <v>0</v>
      </c>
      <c r="X4941" s="2">
        <v>0.1072323629748048</v>
      </c>
      <c r="Y4941" s="2">
        <v>0</v>
      </c>
      <c r="Z4941" s="2">
        <v>0.14372962723456659</v>
      </c>
      <c r="AA4941" s="2">
        <v>0</v>
      </c>
      <c r="AB4941" s="2" t="str">
        <f>VLOOKUP(C4941,[1]ZONA!$A$2:$B$44,2,FALSE)</f>
        <v>Lima Este</v>
      </c>
      <c r="AC4941" s="2">
        <v>0</v>
      </c>
    </row>
    <row r="4942" spans="1:29" hidden="1" x14ac:dyDescent="0.2">
      <c r="A4942" s="2">
        <v>4941</v>
      </c>
      <c r="B4942" s="2" t="s">
        <v>414</v>
      </c>
      <c r="C4942" s="2" t="s">
        <v>308</v>
      </c>
      <c r="D4942" s="2">
        <v>-12.034465561084041</v>
      </c>
      <c r="E4942" s="2">
        <v>-76.952793501854899</v>
      </c>
      <c r="F4942" s="2">
        <v>565.13</v>
      </c>
      <c r="G4942" s="2">
        <v>426</v>
      </c>
      <c r="H4942" s="2">
        <v>111</v>
      </c>
      <c r="I4942" s="2">
        <v>85.596991631095037</v>
      </c>
      <c r="J4942" s="2">
        <v>0.77114406874860397</v>
      </c>
      <c r="K4942" s="2">
        <v>0</v>
      </c>
      <c r="L4942" s="2">
        <v>0</v>
      </c>
      <c r="M4942" s="2">
        <v>0</v>
      </c>
      <c r="N4942" s="2">
        <v>79633</v>
      </c>
      <c r="O4942" s="2">
        <v>358</v>
      </c>
      <c r="P4942" s="2">
        <v>4</v>
      </c>
      <c r="Q4942" s="2">
        <v>64</v>
      </c>
      <c r="R4942" s="2">
        <v>362</v>
      </c>
      <c r="S4942" s="2">
        <v>0</v>
      </c>
      <c r="T4942" s="2">
        <v>64</v>
      </c>
      <c r="U4942" s="2">
        <v>0</v>
      </c>
      <c r="V4942" s="2">
        <v>161</v>
      </c>
      <c r="W4942" s="2">
        <v>0</v>
      </c>
      <c r="X4942" s="2">
        <v>7.0591449592176739E-2</v>
      </c>
      <c r="Y4942" s="2">
        <v>5.4627047062829497E-2</v>
      </c>
      <c r="Z4942" s="2">
        <v>0.16782477655433539</v>
      </c>
      <c r="AA4942" s="2">
        <v>0</v>
      </c>
      <c r="AB4942" s="2" t="str">
        <f>VLOOKUP(C4942,[1]ZONA!$A$2:$B$44,2,FALSE)</f>
        <v>Lima Este</v>
      </c>
      <c r="AC4942" s="2">
        <v>0</v>
      </c>
    </row>
    <row r="4943" spans="1:29" hidden="1" x14ac:dyDescent="0.2">
      <c r="A4943" s="2">
        <v>4942</v>
      </c>
      <c r="B4943" s="2" t="s">
        <v>414</v>
      </c>
      <c r="C4943" s="2" t="s">
        <v>308</v>
      </c>
      <c r="D4943" s="2">
        <v>-12.03554356891015</v>
      </c>
      <c r="E4943" s="2">
        <v>-76.954267801244796</v>
      </c>
      <c r="F4943" s="2">
        <v>814.13</v>
      </c>
      <c r="G4943" s="2">
        <v>452</v>
      </c>
      <c r="H4943" s="2">
        <v>115</v>
      </c>
      <c r="I4943" s="2">
        <v>87.16212715853915</v>
      </c>
      <c r="J4943" s="2">
        <v>0.75793154050903611</v>
      </c>
      <c r="K4943" s="2">
        <v>0</v>
      </c>
      <c r="L4943" s="2">
        <v>0</v>
      </c>
      <c r="M4943" s="2">
        <v>0</v>
      </c>
      <c r="N4943" s="2">
        <v>86014</v>
      </c>
      <c r="O4943" s="2">
        <v>379</v>
      </c>
      <c r="P4943" s="2">
        <v>4</v>
      </c>
      <c r="Q4943" s="2">
        <v>69</v>
      </c>
      <c r="R4943" s="2">
        <v>383</v>
      </c>
      <c r="S4943" s="2">
        <v>0</v>
      </c>
      <c r="T4943" s="2">
        <v>69</v>
      </c>
      <c r="U4943" s="2">
        <v>0</v>
      </c>
      <c r="V4943" s="2">
        <v>233</v>
      </c>
      <c r="W4943" s="2">
        <v>0</v>
      </c>
      <c r="X4943" s="2">
        <v>0.13447425553986089</v>
      </c>
      <c r="Y4943" s="2">
        <v>5.9929271146936067E-2</v>
      </c>
      <c r="Z4943" s="2">
        <v>0.17089344187966141</v>
      </c>
      <c r="AA4943" s="2">
        <v>0</v>
      </c>
      <c r="AB4943" s="2" t="str">
        <f>VLOOKUP(C4943,[1]ZONA!$A$2:$B$44,2,FALSE)</f>
        <v>Lima Este</v>
      </c>
      <c r="AC4943" s="2">
        <v>0</v>
      </c>
    </row>
    <row r="4944" spans="1:29" hidden="1" x14ac:dyDescent="0.2">
      <c r="A4944" s="2">
        <v>4943</v>
      </c>
      <c r="B4944" s="2" t="s">
        <v>407</v>
      </c>
      <c r="C4944" s="2" t="s">
        <v>308</v>
      </c>
      <c r="D4944" s="2">
        <v>-12.03503799767125</v>
      </c>
      <c r="E4944" s="2">
        <v>-76.952945746054226</v>
      </c>
      <c r="F4944" s="2">
        <v>1060.8599999999999</v>
      </c>
      <c r="G4944" s="2">
        <v>431</v>
      </c>
      <c r="H4944" s="2">
        <v>111</v>
      </c>
      <c r="I4944" s="2">
        <v>86.144158331464595</v>
      </c>
      <c r="J4944" s="2">
        <v>0.77607349848166307</v>
      </c>
      <c r="K4944" s="2">
        <v>0</v>
      </c>
      <c r="L4944" s="2">
        <v>0</v>
      </c>
      <c r="M4944" s="2">
        <v>0</v>
      </c>
      <c r="N4944" s="2">
        <v>80660</v>
      </c>
      <c r="O4944" s="2">
        <v>359</v>
      </c>
      <c r="P4944" s="2">
        <v>4</v>
      </c>
      <c r="Q4944" s="2">
        <v>68</v>
      </c>
      <c r="R4944" s="2">
        <v>363</v>
      </c>
      <c r="S4944" s="2">
        <v>0</v>
      </c>
      <c r="T4944" s="2">
        <v>68</v>
      </c>
      <c r="U4944" s="2">
        <v>0</v>
      </c>
      <c r="V4944" s="2">
        <v>303</v>
      </c>
      <c r="W4944" s="2">
        <v>0</v>
      </c>
      <c r="X4944" s="2">
        <v>6.4162081661276585E-2</v>
      </c>
      <c r="Y4944" s="2">
        <v>3.8067287277816129E-2</v>
      </c>
      <c r="Z4944" s="2">
        <v>0.16889757277623141</v>
      </c>
      <c r="AA4944" s="2">
        <v>0</v>
      </c>
      <c r="AB4944" s="2" t="str">
        <f>VLOOKUP(C4944,[1]ZONA!$A$2:$B$44,2,FALSE)</f>
        <v>Lima Este</v>
      </c>
      <c r="AC4944" s="2">
        <v>0</v>
      </c>
    </row>
    <row r="4945" spans="1:29" hidden="1" x14ac:dyDescent="0.2">
      <c r="A4945" s="2">
        <v>4944</v>
      </c>
      <c r="B4945" s="2" t="s">
        <v>2068</v>
      </c>
      <c r="C4945" s="2" t="s">
        <v>308</v>
      </c>
      <c r="D4945" s="2">
        <v>-12.035194486632459</v>
      </c>
      <c r="E4945" s="2">
        <v>-76.9519754441435</v>
      </c>
      <c r="F4945" s="2">
        <v>1450.6</v>
      </c>
      <c r="G4945" s="2">
        <v>406</v>
      </c>
      <c r="H4945" s="2">
        <v>104</v>
      </c>
      <c r="I4945" s="2">
        <v>81.587083069108473</v>
      </c>
      <c r="J4945" s="2">
        <v>0.78449118335681223</v>
      </c>
      <c r="K4945" s="2">
        <v>0</v>
      </c>
      <c r="L4945" s="2">
        <v>0</v>
      </c>
      <c r="M4945" s="2">
        <v>0</v>
      </c>
      <c r="N4945" s="2">
        <v>76059</v>
      </c>
      <c r="O4945" s="2">
        <v>339</v>
      </c>
      <c r="P4945" s="2">
        <v>5</v>
      </c>
      <c r="Q4945" s="2">
        <v>62</v>
      </c>
      <c r="R4945" s="2">
        <v>344</v>
      </c>
      <c r="S4945" s="2">
        <v>0</v>
      </c>
      <c r="T4945" s="2">
        <v>62</v>
      </c>
      <c r="U4945" s="2">
        <v>0</v>
      </c>
      <c r="V4945" s="2">
        <v>414</v>
      </c>
      <c r="W4945" s="2">
        <v>0</v>
      </c>
      <c r="X4945" s="2">
        <v>6.4963346050172649E-2</v>
      </c>
      <c r="Y4945" s="2">
        <v>4.6791404392210023E-2</v>
      </c>
      <c r="Z4945" s="2">
        <v>0.15996279454310969</v>
      </c>
      <c r="AA4945" s="2">
        <v>0</v>
      </c>
      <c r="AB4945" s="2" t="str">
        <f>VLOOKUP(C4945,[1]ZONA!$A$2:$B$44,2,FALSE)</f>
        <v>Lima Este</v>
      </c>
      <c r="AC4945" s="2">
        <v>0</v>
      </c>
    </row>
    <row r="4946" spans="1:29" hidden="1" x14ac:dyDescent="0.2">
      <c r="A4946" s="2">
        <v>4945</v>
      </c>
      <c r="B4946" s="2" t="s">
        <v>407</v>
      </c>
      <c r="C4946" s="2" t="s">
        <v>308</v>
      </c>
      <c r="D4946" s="2">
        <v>-12.03551801513925</v>
      </c>
      <c r="E4946" s="2">
        <v>-76.953067679155382</v>
      </c>
      <c r="F4946" s="2">
        <v>832.61</v>
      </c>
      <c r="G4946" s="2">
        <v>436</v>
      </c>
      <c r="H4946" s="2">
        <v>112</v>
      </c>
      <c r="I4946" s="2">
        <v>87.425967742672725</v>
      </c>
      <c r="J4946" s="2">
        <v>0.78058899770243506</v>
      </c>
      <c r="K4946" s="2">
        <v>0</v>
      </c>
      <c r="L4946" s="2">
        <v>0</v>
      </c>
      <c r="M4946" s="2">
        <v>0</v>
      </c>
      <c r="N4946" s="2">
        <v>82435</v>
      </c>
      <c r="O4946" s="2">
        <v>363</v>
      </c>
      <c r="P4946" s="2">
        <v>4</v>
      </c>
      <c r="Q4946" s="2">
        <v>69</v>
      </c>
      <c r="R4946" s="2">
        <v>367</v>
      </c>
      <c r="S4946" s="2">
        <v>0</v>
      </c>
      <c r="T4946" s="2">
        <v>69</v>
      </c>
      <c r="U4946" s="2">
        <v>0</v>
      </c>
      <c r="V4946" s="2">
        <v>238</v>
      </c>
      <c r="W4946" s="2">
        <v>0</v>
      </c>
      <c r="X4946" s="2">
        <v>0.1005224301969031</v>
      </c>
      <c r="Y4946" s="2">
        <v>4.990929935049955E-2</v>
      </c>
      <c r="Z4946" s="2">
        <v>0.1714107379461986</v>
      </c>
      <c r="AA4946" s="2">
        <v>0</v>
      </c>
      <c r="AB4946" s="2" t="str">
        <f>VLOOKUP(C4946,[1]ZONA!$A$2:$B$44,2,FALSE)</f>
        <v>Lima Este</v>
      </c>
      <c r="AC4946" s="2">
        <v>0</v>
      </c>
    </row>
    <row r="4947" spans="1:29" hidden="1" x14ac:dyDescent="0.2">
      <c r="A4947" s="2">
        <v>4946</v>
      </c>
      <c r="B4947" s="2" t="s">
        <v>407</v>
      </c>
      <c r="C4947" s="2" t="s">
        <v>308</v>
      </c>
      <c r="D4947" s="2">
        <v>-12.03604003750136</v>
      </c>
      <c r="E4947" s="2">
        <v>-76.953177624038389</v>
      </c>
      <c r="F4947" s="2">
        <v>1364.49</v>
      </c>
      <c r="G4947" s="2">
        <v>430</v>
      </c>
      <c r="H4947" s="2">
        <v>110</v>
      </c>
      <c r="I4947" s="2">
        <v>85.455663511837599</v>
      </c>
      <c r="J4947" s="2">
        <v>0.77686966828943271</v>
      </c>
      <c r="K4947" s="2">
        <v>0</v>
      </c>
      <c r="L4947" s="2">
        <v>0</v>
      </c>
      <c r="M4947" s="2">
        <v>0</v>
      </c>
      <c r="N4947" s="2">
        <v>81429</v>
      </c>
      <c r="O4947" s="2">
        <v>357</v>
      </c>
      <c r="P4947" s="2">
        <v>4</v>
      </c>
      <c r="Q4947" s="2">
        <v>69</v>
      </c>
      <c r="R4947" s="2">
        <v>361</v>
      </c>
      <c r="S4947" s="2">
        <v>0</v>
      </c>
      <c r="T4947" s="2">
        <v>69</v>
      </c>
      <c r="U4947" s="2">
        <v>0</v>
      </c>
      <c r="V4947" s="2">
        <v>390</v>
      </c>
      <c r="W4947" s="2">
        <v>0</v>
      </c>
      <c r="X4947" s="2">
        <v>0.14783606281564671</v>
      </c>
      <c r="Y4947" s="2">
        <v>4.1436601039442057E-2</v>
      </c>
      <c r="Z4947" s="2">
        <v>0.16754768317075669</v>
      </c>
      <c r="AA4947" s="2">
        <v>0</v>
      </c>
      <c r="AB4947" s="2" t="str">
        <f>VLOOKUP(C4947,[1]ZONA!$A$2:$B$44,2,FALSE)</f>
        <v>Lima Este</v>
      </c>
      <c r="AC4947" s="2">
        <v>0</v>
      </c>
    </row>
    <row r="4948" spans="1:29" hidden="1" x14ac:dyDescent="0.2">
      <c r="A4948" s="2">
        <v>4947</v>
      </c>
      <c r="B4948" s="2" t="s">
        <v>2054</v>
      </c>
      <c r="C4948" s="2" t="s">
        <v>308</v>
      </c>
      <c r="D4948" s="2">
        <v>-12.03668972939543</v>
      </c>
      <c r="E4948" s="2">
        <v>-76.953558139790857</v>
      </c>
      <c r="F4948" s="2">
        <v>2974.28</v>
      </c>
      <c r="G4948" s="2">
        <v>431</v>
      </c>
      <c r="H4948" s="2">
        <v>111</v>
      </c>
      <c r="I4948" s="2">
        <v>85.892205796294093</v>
      </c>
      <c r="J4948" s="2">
        <v>0.77380365582246935</v>
      </c>
      <c r="K4948" s="2">
        <v>0</v>
      </c>
      <c r="L4948" s="2">
        <v>0</v>
      </c>
      <c r="M4948" s="2">
        <v>0</v>
      </c>
      <c r="N4948" s="2">
        <v>82248</v>
      </c>
      <c r="O4948" s="2">
        <v>358</v>
      </c>
      <c r="P4948" s="2">
        <v>4</v>
      </c>
      <c r="Q4948" s="2">
        <v>69</v>
      </c>
      <c r="R4948" s="2">
        <v>362</v>
      </c>
      <c r="S4948" s="2">
        <v>0</v>
      </c>
      <c r="T4948" s="2">
        <v>69</v>
      </c>
      <c r="U4948" s="2">
        <v>0</v>
      </c>
      <c r="V4948" s="2">
        <v>850</v>
      </c>
      <c r="W4948" s="2">
        <v>0</v>
      </c>
      <c r="X4948" s="2">
        <v>0.21254115086067041</v>
      </c>
      <c r="Y4948" s="2">
        <v>5.7923900566975023E-2</v>
      </c>
      <c r="Z4948" s="2">
        <v>0.16840358487885851</v>
      </c>
      <c r="AA4948" s="2">
        <v>0</v>
      </c>
      <c r="AB4948" s="2" t="str">
        <f>VLOOKUP(C4948,[1]ZONA!$A$2:$B$44,2,FALSE)</f>
        <v>Lima Este</v>
      </c>
      <c r="AC4948" s="2">
        <v>0</v>
      </c>
    </row>
    <row r="4949" spans="1:29" hidden="1" x14ac:dyDescent="0.2">
      <c r="A4949" s="2">
        <v>4948</v>
      </c>
      <c r="B4949" s="2" t="s">
        <v>2085</v>
      </c>
      <c r="C4949" s="2" t="s">
        <v>308</v>
      </c>
      <c r="D4949" s="2">
        <v>-12.029386924198199</v>
      </c>
      <c r="E4949" s="2">
        <v>-76.948469907500154</v>
      </c>
      <c r="F4949" s="2">
        <v>3294.91</v>
      </c>
      <c r="G4949" s="2">
        <v>335</v>
      </c>
      <c r="H4949" s="2">
        <v>66</v>
      </c>
      <c r="I4949" s="2">
        <v>36.504232861299727</v>
      </c>
      <c r="J4949" s="2">
        <v>0.55309443729242025</v>
      </c>
      <c r="K4949" s="2">
        <v>0</v>
      </c>
      <c r="L4949" s="2">
        <v>0</v>
      </c>
      <c r="M4949" s="2">
        <v>0</v>
      </c>
      <c r="N4949" s="2">
        <v>56176</v>
      </c>
      <c r="O4949" s="2">
        <v>269</v>
      </c>
      <c r="P4949" s="2">
        <v>4</v>
      </c>
      <c r="Q4949" s="2">
        <v>62</v>
      </c>
      <c r="R4949" s="2">
        <v>272</v>
      </c>
      <c r="S4949" s="2">
        <v>1</v>
      </c>
      <c r="T4949" s="2">
        <v>62</v>
      </c>
      <c r="U4949" s="2">
        <v>0</v>
      </c>
      <c r="V4949" s="2">
        <v>941</v>
      </c>
      <c r="W4949" s="2">
        <v>0</v>
      </c>
      <c r="X4949" s="2">
        <v>0.71101243032739592</v>
      </c>
      <c r="Y4949" s="2">
        <v>6.0193644904919207E-2</v>
      </c>
      <c r="Z4949" s="2">
        <v>7.1571612582346122E-2</v>
      </c>
      <c r="AA4949" s="2">
        <v>0</v>
      </c>
      <c r="AB4949" s="2" t="str">
        <f>VLOOKUP(C4949,[1]ZONA!$A$2:$B$44,2,FALSE)</f>
        <v>Lima Este</v>
      </c>
      <c r="AC4949" s="2">
        <v>0</v>
      </c>
    </row>
    <row r="4950" spans="1:29" hidden="1" x14ac:dyDescent="0.2">
      <c r="A4950" s="2">
        <v>4949</v>
      </c>
      <c r="B4950" s="2" t="s">
        <v>2092</v>
      </c>
      <c r="C4950" s="2" t="s">
        <v>308</v>
      </c>
      <c r="D4950" s="2">
        <v>-12.028802935557181</v>
      </c>
      <c r="E4950" s="2">
        <v>-76.9458346141639</v>
      </c>
      <c r="F4950" s="2">
        <v>2303.0700000000002</v>
      </c>
      <c r="G4950" s="2">
        <v>321</v>
      </c>
      <c r="H4950" s="2">
        <v>64</v>
      </c>
      <c r="I4950" s="2">
        <v>38.381279798552193</v>
      </c>
      <c r="J4950" s="2">
        <v>0.5997074968523779</v>
      </c>
      <c r="K4950" s="2">
        <v>0</v>
      </c>
      <c r="L4950" s="2">
        <v>0</v>
      </c>
      <c r="M4950" s="2">
        <v>0</v>
      </c>
      <c r="N4950" s="2">
        <v>55723</v>
      </c>
      <c r="O4950" s="2">
        <v>265</v>
      </c>
      <c r="P4950" s="2">
        <v>4</v>
      </c>
      <c r="Q4950" s="2">
        <v>52</v>
      </c>
      <c r="R4950" s="2">
        <v>268</v>
      </c>
      <c r="S4950" s="2">
        <v>1</v>
      </c>
      <c r="T4950" s="2">
        <v>52</v>
      </c>
      <c r="U4950" s="2">
        <v>0</v>
      </c>
      <c r="V4950" s="2">
        <v>658</v>
      </c>
      <c r="W4950" s="2">
        <v>0</v>
      </c>
      <c r="X4950" s="2">
        <v>0.46167736527415559</v>
      </c>
      <c r="Y4950" s="2">
        <v>5.5646510992965241E-2</v>
      </c>
      <c r="Z4950" s="2">
        <v>7.5251823496580592E-2</v>
      </c>
      <c r="AA4950" s="2">
        <v>0</v>
      </c>
      <c r="AB4950" s="2" t="str">
        <f>VLOOKUP(C4950,[1]ZONA!$A$2:$B$44,2,FALSE)</f>
        <v>Lima Este</v>
      </c>
      <c r="AC4950" s="2">
        <v>0</v>
      </c>
    </row>
    <row r="4951" spans="1:29" hidden="1" x14ac:dyDescent="0.2">
      <c r="A4951" s="2">
        <v>4950</v>
      </c>
      <c r="B4951" s="2" t="s">
        <v>414</v>
      </c>
      <c r="C4951" s="2" t="s">
        <v>308</v>
      </c>
      <c r="D4951" s="2">
        <v>-12.028820391934291</v>
      </c>
      <c r="E4951" s="2">
        <v>-76.94319045173404</v>
      </c>
      <c r="F4951" s="2">
        <v>451.7</v>
      </c>
      <c r="G4951" s="2">
        <v>308</v>
      </c>
      <c r="H4951" s="2">
        <v>58</v>
      </c>
      <c r="I4951" s="2">
        <v>38.968611083475729</v>
      </c>
      <c r="J4951" s="2">
        <v>0.67187260488751255</v>
      </c>
      <c r="K4951" s="2">
        <v>0</v>
      </c>
      <c r="L4951" s="2">
        <v>0</v>
      </c>
      <c r="M4951" s="2">
        <v>0</v>
      </c>
      <c r="N4951" s="2">
        <v>55587</v>
      </c>
      <c r="O4951" s="2">
        <v>258</v>
      </c>
      <c r="P4951" s="2">
        <v>3</v>
      </c>
      <c r="Q4951" s="2">
        <v>47</v>
      </c>
      <c r="R4951" s="2">
        <v>260</v>
      </c>
      <c r="S4951" s="2">
        <v>1</v>
      </c>
      <c r="T4951" s="2">
        <v>47</v>
      </c>
      <c r="U4951" s="2">
        <v>0</v>
      </c>
      <c r="V4951" s="2">
        <v>129</v>
      </c>
      <c r="W4951" s="2">
        <v>0</v>
      </c>
      <c r="X4951" s="2">
        <v>0.24533274350871201</v>
      </c>
      <c r="Y4951" s="2">
        <v>1.6914046823968229E-2</v>
      </c>
      <c r="Z4951" s="2">
        <v>7.6403367958335439E-2</v>
      </c>
      <c r="AA4951" s="2">
        <v>0</v>
      </c>
      <c r="AB4951" s="2" t="str">
        <f>VLOOKUP(C4951,[1]ZONA!$A$2:$B$44,2,FALSE)</f>
        <v>Lima Este</v>
      </c>
      <c r="AC4951" s="2">
        <v>0</v>
      </c>
    </row>
    <row r="4952" spans="1:29" hidden="1" x14ac:dyDescent="0.2">
      <c r="A4952" s="2">
        <v>4951</v>
      </c>
      <c r="B4952" s="2" t="s">
        <v>407</v>
      </c>
      <c r="C4952" s="2" t="s">
        <v>308</v>
      </c>
      <c r="D4952" s="2">
        <v>-12.03043544903703</v>
      </c>
      <c r="E4952" s="2">
        <v>-76.944131949561893</v>
      </c>
      <c r="F4952" s="2">
        <v>2221.17</v>
      </c>
      <c r="G4952" s="2">
        <v>336</v>
      </c>
      <c r="H4952" s="2">
        <v>64</v>
      </c>
      <c r="I4952" s="2">
        <v>41.905586925926272</v>
      </c>
      <c r="J4952" s="2">
        <v>0.654774795717598</v>
      </c>
      <c r="K4952" s="2">
        <v>0</v>
      </c>
      <c r="L4952" s="2">
        <v>0</v>
      </c>
      <c r="M4952" s="2">
        <v>0</v>
      </c>
      <c r="N4952" s="2">
        <v>59904</v>
      </c>
      <c r="O4952" s="2">
        <v>284</v>
      </c>
      <c r="P4952" s="2">
        <v>3</v>
      </c>
      <c r="Q4952" s="2">
        <v>49</v>
      </c>
      <c r="R4952" s="2">
        <v>286</v>
      </c>
      <c r="S4952" s="2">
        <v>1</v>
      </c>
      <c r="T4952" s="2">
        <v>49</v>
      </c>
      <c r="U4952" s="2">
        <v>0</v>
      </c>
      <c r="V4952" s="2">
        <v>635</v>
      </c>
      <c r="W4952" s="2">
        <v>0</v>
      </c>
      <c r="X4952" s="2">
        <v>0.22569202442316211</v>
      </c>
      <c r="Y4952" s="2">
        <v>2.247553611113718E-2</v>
      </c>
      <c r="Z4952" s="2">
        <v>8.2161716530082293E-2</v>
      </c>
      <c r="AA4952" s="2">
        <v>0</v>
      </c>
      <c r="AB4952" s="2" t="str">
        <f>VLOOKUP(C4952,[1]ZONA!$A$2:$B$44,2,FALSE)</f>
        <v>Lima Este</v>
      </c>
      <c r="AC4952" s="2">
        <v>0</v>
      </c>
    </row>
    <row r="4953" spans="1:29" hidden="1" x14ac:dyDescent="0.2">
      <c r="A4953" s="2">
        <v>4952</v>
      </c>
      <c r="B4953" s="2" t="s">
        <v>407</v>
      </c>
      <c r="C4953" s="2" t="s">
        <v>308</v>
      </c>
      <c r="D4953" s="2">
        <v>-12.030913576435649</v>
      </c>
      <c r="E4953" s="2">
        <v>-76.947448747449158</v>
      </c>
      <c r="F4953" s="2">
        <v>1358.82</v>
      </c>
      <c r="G4953" s="2">
        <v>347</v>
      </c>
      <c r="H4953" s="2">
        <v>67</v>
      </c>
      <c r="I4953" s="2">
        <v>38.8467308929512</v>
      </c>
      <c r="J4953" s="2">
        <v>0.57980195362613729</v>
      </c>
      <c r="K4953" s="2">
        <v>0</v>
      </c>
      <c r="L4953" s="2">
        <v>0</v>
      </c>
      <c r="M4953" s="2">
        <v>0</v>
      </c>
      <c r="N4953" s="2">
        <v>58471</v>
      </c>
      <c r="O4953" s="2">
        <v>282</v>
      </c>
      <c r="P4953" s="2">
        <v>4</v>
      </c>
      <c r="Q4953" s="2">
        <v>61</v>
      </c>
      <c r="R4953" s="2">
        <v>285</v>
      </c>
      <c r="S4953" s="2">
        <v>1</v>
      </c>
      <c r="T4953" s="2">
        <v>61</v>
      </c>
      <c r="U4953" s="2">
        <v>0</v>
      </c>
      <c r="V4953" s="2">
        <v>388</v>
      </c>
      <c r="W4953" s="2">
        <v>0</v>
      </c>
      <c r="X4953" s="2">
        <v>0.58414430342487333</v>
      </c>
      <c r="Y4953" s="2">
        <v>5.8286460942499917E-2</v>
      </c>
      <c r="Z4953" s="2">
        <v>7.6164404936955754E-2</v>
      </c>
      <c r="AA4953" s="2">
        <v>0</v>
      </c>
      <c r="AB4953" s="2" t="str">
        <f>VLOOKUP(C4953,[1]ZONA!$A$2:$B$44,2,FALSE)</f>
        <v>Lima Este</v>
      </c>
      <c r="AC4953" s="2">
        <v>0</v>
      </c>
    </row>
    <row r="4954" spans="1:29" hidden="1" x14ac:dyDescent="0.2">
      <c r="A4954" s="2">
        <v>4953</v>
      </c>
      <c r="B4954" s="2" t="s">
        <v>2093</v>
      </c>
      <c r="C4954" s="2" t="s">
        <v>308</v>
      </c>
      <c r="D4954" s="2">
        <v>-12.03081560866341</v>
      </c>
      <c r="E4954" s="2">
        <v>-76.949884280936416</v>
      </c>
      <c r="F4954" s="2">
        <v>4063.13</v>
      </c>
      <c r="G4954" s="2">
        <v>360</v>
      </c>
      <c r="H4954" s="2">
        <v>73</v>
      </c>
      <c r="I4954" s="2">
        <v>43.437171402681891</v>
      </c>
      <c r="J4954" s="2">
        <v>0.59502974524221763</v>
      </c>
      <c r="K4954" s="2">
        <v>0</v>
      </c>
      <c r="L4954" s="2">
        <v>0</v>
      </c>
      <c r="M4954" s="2">
        <v>0</v>
      </c>
      <c r="N4954" s="2">
        <v>59465</v>
      </c>
      <c r="O4954" s="2">
        <v>296</v>
      </c>
      <c r="P4954" s="2">
        <v>4</v>
      </c>
      <c r="Q4954" s="2">
        <v>60</v>
      </c>
      <c r="R4954" s="2">
        <v>299</v>
      </c>
      <c r="S4954" s="2">
        <v>1</v>
      </c>
      <c r="T4954" s="2">
        <v>60</v>
      </c>
      <c r="U4954" s="2">
        <v>0</v>
      </c>
      <c r="V4954" s="2">
        <v>1161</v>
      </c>
      <c r="W4954" s="2">
        <v>0</v>
      </c>
      <c r="X4954" s="2">
        <v>0.57530699899840265</v>
      </c>
      <c r="Y4954" s="2">
        <v>5.7228469593618797E-2</v>
      </c>
      <c r="Z4954" s="2">
        <v>8.516460036615657E-2</v>
      </c>
      <c r="AA4954" s="2">
        <v>0</v>
      </c>
      <c r="AB4954" s="2" t="str">
        <f>VLOOKUP(C4954,[1]ZONA!$A$2:$B$44,2,FALSE)</f>
        <v>Lima Este</v>
      </c>
      <c r="AC4954" s="2">
        <v>0</v>
      </c>
    </row>
    <row r="4955" spans="1:29" hidden="1" x14ac:dyDescent="0.2">
      <c r="A4955" s="2">
        <v>4954</v>
      </c>
      <c r="B4955" s="2" t="s">
        <v>931</v>
      </c>
      <c r="C4955" s="2" t="s">
        <v>308</v>
      </c>
      <c r="D4955" s="2">
        <v>-12.03189037612524</v>
      </c>
      <c r="E4955" s="2">
        <v>-76.949303962264509</v>
      </c>
      <c r="F4955" s="2">
        <v>3254.78</v>
      </c>
      <c r="G4955" s="2">
        <v>373</v>
      </c>
      <c r="H4955" s="2">
        <v>81</v>
      </c>
      <c r="I4955" s="2">
        <v>54.544427786010921</v>
      </c>
      <c r="J4955" s="2">
        <v>0.67338799735815957</v>
      </c>
      <c r="K4955" s="2">
        <v>0</v>
      </c>
      <c r="L4955" s="2">
        <v>0</v>
      </c>
      <c r="M4955" s="2">
        <v>0</v>
      </c>
      <c r="N4955" s="2">
        <v>63974</v>
      </c>
      <c r="O4955" s="2">
        <v>304</v>
      </c>
      <c r="P4955" s="2">
        <v>5</v>
      </c>
      <c r="Q4955" s="2">
        <v>64</v>
      </c>
      <c r="R4955" s="2">
        <v>308</v>
      </c>
      <c r="S4955" s="2">
        <v>1</v>
      </c>
      <c r="T4955" s="2">
        <v>64</v>
      </c>
      <c r="U4955" s="2">
        <v>0</v>
      </c>
      <c r="V4955" s="2">
        <v>930</v>
      </c>
      <c r="W4955" s="2">
        <v>0</v>
      </c>
      <c r="X4955" s="2">
        <v>0.51201539964049692</v>
      </c>
      <c r="Y4955" s="2">
        <v>6.1457133348585373E-2</v>
      </c>
      <c r="Z4955" s="2">
        <v>0.1069419173622687</v>
      </c>
      <c r="AA4955" s="2">
        <v>0</v>
      </c>
      <c r="AB4955" s="2" t="str">
        <f>VLOOKUP(C4955,[1]ZONA!$A$2:$B$44,2,FALSE)</f>
        <v>Lima Este</v>
      </c>
      <c r="AC4955" s="2">
        <v>0</v>
      </c>
    </row>
    <row r="4956" spans="1:29" hidden="1" x14ac:dyDescent="0.2">
      <c r="A4956" s="2">
        <v>4955</v>
      </c>
      <c r="B4956" s="2" t="s">
        <v>407</v>
      </c>
      <c r="C4956" s="2" t="s">
        <v>308</v>
      </c>
      <c r="D4956" s="2">
        <v>-12.033744752933361</v>
      </c>
      <c r="E4956" s="2">
        <v>-76.948734830034326</v>
      </c>
      <c r="F4956" s="2">
        <v>2265.04</v>
      </c>
      <c r="G4956" s="2">
        <v>358</v>
      </c>
      <c r="H4956" s="2">
        <v>81</v>
      </c>
      <c r="I4956" s="2">
        <v>59.129798722195638</v>
      </c>
      <c r="J4956" s="2">
        <v>0.72999751508883515</v>
      </c>
      <c r="K4956" s="2">
        <v>0</v>
      </c>
      <c r="L4956" s="2">
        <v>0</v>
      </c>
      <c r="M4956" s="2">
        <v>0</v>
      </c>
      <c r="N4956" s="2">
        <v>62973</v>
      </c>
      <c r="O4956" s="2">
        <v>291</v>
      </c>
      <c r="P4956" s="2">
        <v>5</v>
      </c>
      <c r="Q4956" s="2">
        <v>62</v>
      </c>
      <c r="R4956" s="2">
        <v>296</v>
      </c>
      <c r="S4956" s="2">
        <v>0</v>
      </c>
      <c r="T4956" s="2">
        <v>62</v>
      </c>
      <c r="U4956" s="2">
        <v>0</v>
      </c>
      <c r="V4956" s="2">
        <v>647</v>
      </c>
      <c r="W4956" s="2">
        <v>0</v>
      </c>
      <c r="X4956" s="2">
        <v>0.40628296480987552</v>
      </c>
      <c r="Y4956" s="2">
        <v>6.4815872252813433E-2</v>
      </c>
      <c r="Z4956" s="2">
        <v>0.1159321731892549</v>
      </c>
      <c r="AA4956" s="2">
        <v>0</v>
      </c>
      <c r="AB4956" s="2" t="str">
        <f>VLOOKUP(C4956,[1]ZONA!$A$2:$B$44,2,FALSE)</f>
        <v>Lima Este</v>
      </c>
      <c r="AC4956" s="2">
        <v>0</v>
      </c>
    </row>
    <row r="4957" spans="1:29" hidden="1" x14ac:dyDescent="0.2">
      <c r="A4957" s="2">
        <v>4956</v>
      </c>
      <c r="B4957" s="2" t="s">
        <v>2094</v>
      </c>
      <c r="C4957" s="2" t="s">
        <v>308</v>
      </c>
      <c r="D4957" s="2">
        <v>-12.03328145466809</v>
      </c>
      <c r="E4957" s="2">
        <v>-76.947211657736872</v>
      </c>
      <c r="F4957" s="2">
        <v>1069.94</v>
      </c>
      <c r="G4957" s="2">
        <v>353</v>
      </c>
      <c r="H4957" s="2">
        <v>75</v>
      </c>
      <c r="I4957" s="2">
        <v>53.249977774240278</v>
      </c>
      <c r="J4957" s="2">
        <v>0.70999970365653708</v>
      </c>
      <c r="K4957" s="2">
        <v>0</v>
      </c>
      <c r="L4957" s="2">
        <v>0</v>
      </c>
      <c r="M4957" s="2">
        <v>0</v>
      </c>
      <c r="N4957" s="2">
        <v>60931</v>
      </c>
      <c r="O4957" s="2">
        <v>287</v>
      </c>
      <c r="P4957" s="2">
        <v>5</v>
      </c>
      <c r="Q4957" s="2">
        <v>61</v>
      </c>
      <c r="R4957" s="2">
        <v>292</v>
      </c>
      <c r="S4957" s="2">
        <v>0</v>
      </c>
      <c r="T4957" s="2">
        <v>61</v>
      </c>
      <c r="U4957" s="2">
        <v>0</v>
      </c>
      <c r="V4957" s="2">
        <v>306</v>
      </c>
      <c r="W4957" s="2">
        <v>0</v>
      </c>
      <c r="X4957" s="2">
        <v>0.57485201205595293</v>
      </c>
      <c r="Y4957" s="2">
        <v>3.2816194455100992E-2</v>
      </c>
      <c r="Z4957" s="2">
        <v>0.1044039685413285</v>
      </c>
      <c r="AA4957" s="2">
        <v>0</v>
      </c>
      <c r="AB4957" s="2" t="str">
        <f>VLOOKUP(C4957,[1]ZONA!$A$2:$B$44,2,FALSE)</f>
        <v>Lima Este</v>
      </c>
      <c r="AC4957" s="2">
        <v>0</v>
      </c>
    </row>
    <row r="4958" spans="1:29" hidden="1" x14ac:dyDescent="0.2">
      <c r="A4958" s="2">
        <v>4957</v>
      </c>
      <c r="B4958" s="2" t="s">
        <v>1723</v>
      </c>
      <c r="C4958" s="2" t="s">
        <v>308</v>
      </c>
      <c r="D4958" s="2">
        <v>-12.032191362084919</v>
      </c>
      <c r="E4958" s="2">
        <v>-76.944624649202709</v>
      </c>
      <c r="F4958" s="2">
        <v>1903.72</v>
      </c>
      <c r="G4958" s="2">
        <v>346</v>
      </c>
      <c r="H4958" s="2">
        <v>67</v>
      </c>
      <c r="I4958" s="2">
        <v>46.007701052217712</v>
      </c>
      <c r="J4958" s="2">
        <v>0.68668210525698081</v>
      </c>
      <c r="K4958" s="2">
        <v>0</v>
      </c>
      <c r="L4958" s="2">
        <v>0</v>
      </c>
      <c r="M4958" s="2">
        <v>0</v>
      </c>
      <c r="N4958" s="2">
        <v>60817</v>
      </c>
      <c r="O4958" s="2">
        <v>290</v>
      </c>
      <c r="P4958" s="2">
        <v>5</v>
      </c>
      <c r="Q4958" s="2">
        <v>51</v>
      </c>
      <c r="R4958" s="2">
        <v>294</v>
      </c>
      <c r="S4958" s="2">
        <v>1</v>
      </c>
      <c r="T4958" s="2">
        <v>51</v>
      </c>
      <c r="U4958" s="2">
        <v>0</v>
      </c>
      <c r="V4958" s="2">
        <v>544</v>
      </c>
      <c r="W4958" s="2">
        <v>0</v>
      </c>
      <c r="X4958" s="2">
        <v>0.32026394531516461</v>
      </c>
      <c r="Y4958" s="2">
        <v>5.5226259479132997E-2</v>
      </c>
      <c r="Z4958" s="2">
        <v>9.0204480341365051E-2</v>
      </c>
      <c r="AA4958" s="2">
        <v>0</v>
      </c>
      <c r="AB4958" s="2" t="str">
        <f>VLOOKUP(C4958,[1]ZONA!$A$2:$B$44,2,FALSE)</f>
        <v>Lima Este</v>
      </c>
      <c r="AC4958" s="2">
        <v>0</v>
      </c>
    </row>
    <row r="4959" spans="1:29" hidden="1" x14ac:dyDescent="0.2">
      <c r="A4959" s="2">
        <v>4958</v>
      </c>
      <c r="B4959" s="2" t="s">
        <v>819</v>
      </c>
      <c r="C4959" s="2" t="s">
        <v>313</v>
      </c>
      <c r="D4959" s="2">
        <v>-12.400211506452299</v>
      </c>
      <c r="E4959" s="2">
        <v>-76.772104548955824</v>
      </c>
      <c r="F4959" s="2">
        <v>26917.67</v>
      </c>
      <c r="G4959" s="2">
        <v>127</v>
      </c>
      <c r="H4959" s="2">
        <v>1</v>
      </c>
      <c r="I4959" s="2">
        <v>0.93801528005158563</v>
      </c>
      <c r="J4959" s="2">
        <v>0.93801528005158563</v>
      </c>
      <c r="K4959" s="2">
        <v>0</v>
      </c>
      <c r="L4959" s="2">
        <v>0</v>
      </c>
      <c r="M4959" s="2">
        <v>0</v>
      </c>
      <c r="N4959" s="2">
        <v>1984</v>
      </c>
      <c r="O4959" s="2">
        <v>69</v>
      </c>
      <c r="P4959" s="2">
        <v>14</v>
      </c>
      <c r="Q4959" s="2">
        <v>44</v>
      </c>
      <c r="R4959" s="2">
        <v>83</v>
      </c>
      <c r="S4959" s="2">
        <v>0</v>
      </c>
      <c r="T4959" s="2">
        <v>44</v>
      </c>
      <c r="U4959" s="2">
        <v>0</v>
      </c>
      <c r="V4959" s="2">
        <v>7691</v>
      </c>
      <c r="W4959" s="2">
        <v>0</v>
      </c>
      <c r="X4959" s="2">
        <v>1.1354433728927891</v>
      </c>
      <c r="Y4959" s="2">
        <v>0.1719786844664517</v>
      </c>
      <c r="Z4959" s="2">
        <v>1.83910908291808E-3</v>
      </c>
      <c r="AA4959" s="2">
        <v>0</v>
      </c>
      <c r="AB4959" s="2" t="str">
        <f>VLOOKUP(C4959,[1]ZONA!$A$2:$B$44,2,FALSE)</f>
        <v>Lima Sur</v>
      </c>
      <c r="AC4959" s="2">
        <v>0</v>
      </c>
    </row>
    <row r="4960" spans="1:29" hidden="1" x14ac:dyDescent="0.2">
      <c r="A4960" s="2">
        <v>4959</v>
      </c>
      <c r="B4960" s="2" t="s">
        <v>2095</v>
      </c>
      <c r="C4960" s="2" t="s">
        <v>313</v>
      </c>
      <c r="D4960" s="2">
        <v>-12.40212043813337</v>
      </c>
      <c r="E4960" s="2">
        <v>-76.773756386147994</v>
      </c>
      <c r="F4960" s="2">
        <v>3102.69</v>
      </c>
      <c r="G4960" s="2">
        <v>100</v>
      </c>
      <c r="H4960" s="2">
        <v>2</v>
      </c>
      <c r="I4960" s="2">
        <v>1.5908728175264391</v>
      </c>
      <c r="J4960" s="2">
        <v>0.7954364087632193</v>
      </c>
      <c r="K4960" s="2">
        <v>0</v>
      </c>
      <c r="L4960" s="2">
        <v>0</v>
      </c>
      <c r="M4960" s="2">
        <v>0</v>
      </c>
      <c r="N4960" s="2">
        <v>568</v>
      </c>
      <c r="O4960" s="2">
        <v>50</v>
      </c>
      <c r="P4960" s="2">
        <v>6</v>
      </c>
      <c r="Q4960" s="2">
        <v>44</v>
      </c>
      <c r="R4960" s="2">
        <v>56</v>
      </c>
      <c r="S4960" s="2">
        <v>0</v>
      </c>
      <c r="T4960" s="2">
        <v>44</v>
      </c>
      <c r="U4960" s="2">
        <v>0</v>
      </c>
      <c r="V4960" s="2">
        <v>886</v>
      </c>
      <c r="W4960" s="2">
        <v>0</v>
      </c>
      <c r="X4960" s="2">
        <v>1.351908573341396</v>
      </c>
      <c r="Y4960" s="2">
        <v>5.4041385000335278E-2</v>
      </c>
      <c r="Z4960" s="2">
        <v>3.1191268529436409E-3</v>
      </c>
      <c r="AA4960" s="2">
        <v>0</v>
      </c>
      <c r="AB4960" s="2" t="str">
        <f>VLOOKUP(C4960,[1]ZONA!$A$2:$B$44,2,FALSE)</f>
        <v>Lima Sur</v>
      </c>
      <c r="AC4960" s="2">
        <v>0</v>
      </c>
    </row>
    <row r="4961" spans="1:29" hidden="1" x14ac:dyDescent="0.2">
      <c r="A4961" s="2">
        <v>4960</v>
      </c>
      <c r="B4961" s="2" t="s">
        <v>407</v>
      </c>
      <c r="C4961" s="2" t="s">
        <v>313</v>
      </c>
      <c r="D4961" s="2">
        <v>-12.41156426340973</v>
      </c>
      <c r="E4961" s="2">
        <v>-76.776354353802162</v>
      </c>
      <c r="F4961" s="2">
        <v>15830.68</v>
      </c>
      <c r="G4961" s="2">
        <v>53</v>
      </c>
      <c r="H4961" s="2">
        <v>3</v>
      </c>
      <c r="I4961" s="2">
        <v>0.98066496730902908</v>
      </c>
      <c r="J4961" s="2">
        <v>0.32688832243634303</v>
      </c>
      <c r="K4961" s="2">
        <v>0</v>
      </c>
      <c r="L4961" s="2">
        <v>0</v>
      </c>
      <c r="M4961" s="2">
        <v>0</v>
      </c>
      <c r="N4961" s="2">
        <v>94</v>
      </c>
      <c r="O4961" s="2">
        <v>19</v>
      </c>
      <c r="P4961" s="2">
        <v>0</v>
      </c>
      <c r="Q4961" s="2">
        <v>34</v>
      </c>
      <c r="R4961" s="2">
        <v>19</v>
      </c>
      <c r="S4961" s="2">
        <v>0</v>
      </c>
      <c r="T4961" s="2">
        <v>34</v>
      </c>
      <c r="U4961" s="2">
        <v>0</v>
      </c>
      <c r="V4961" s="2">
        <v>4523</v>
      </c>
      <c r="W4961" s="2">
        <v>0</v>
      </c>
      <c r="X4961" s="2">
        <v>2.4304116167602841</v>
      </c>
      <c r="Y4961" s="2">
        <v>0.1475503443819734</v>
      </c>
      <c r="Z4961" s="2">
        <v>1.9227297113735839E-3</v>
      </c>
      <c r="AA4961" s="2">
        <v>0</v>
      </c>
      <c r="AB4961" s="2" t="str">
        <f>VLOOKUP(C4961,[1]ZONA!$A$2:$B$44,2,FALSE)</f>
        <v>Lima Sur</v>
      </c>
      <c r="AC4961" s="2">
        <v>0</v>
      </c>
    </row>
    <row r="4962" spans="1:29" hidden="1" x14ac:dyDescent="0.2">
      <c r="A4962" s="2">
        <v>4961</v>
      </c>
      <c r="B4962" s="2" t="s">
        <v>407</v>
      </c>
      <c r="C4962" s="2" t="s">
        <v>313</v>
      </c>
      <c r="D4962" s="2">
        <v>-12.41226671153367</v>
      </c>
      <c r="E4962" s="2">
        <v>-76.775968322405561</v>
      </c>
      <c r="F4962" s="2">
        <v>13453.06</v>
      </c>
      <c r="G4962" s="2">
        <v>52</v>
      </c>
      <c r="H4962" s="2">
        <v>3</v>
      </c>
      <c r="I4962" s="2">
        <v>1.106597530934381</v>
      </c>
      <c r="J4962" s="2">
        <v>0.36886584364479369</v>
      </c>
      <c r="K4962" s="2">
        <v>0</v>
      </c>
      <c r="L4962" s="2">
        <v>0</v>
      </c>
      <c r="M4962" s="2">
        <v>0</v>
      </c>
      <c r="N4962" s="2">
        <v>94</v>
      </c>
      <c r="O4962" s="2">
        <v>19</v>
      </c>
      <c r="P4962" s="2">
        <v>0</v>
      </c>
      <c r="Q4962" s="2">
        <v>33</v>
      </c>
      <c r="R4962" s="2">
        <v>19</v>
      </c>
      <c r="S4962" s="2">
        <v>0</v>
      </c>
      <c r="T4962" s="2">
        <v>33</v>
      </c>
      <c r="U4962" s="2">
        <v>0</v>
      </c>
      <c r="V4962" s="2">
        <v>3844</v>
      </c>
      <c r="W4962" s="2">
        <v>0</v>
      </c>
      <c r="X4962" s="2">
        <v>2.5010304741552392</v>
      </c>
      <c r="Y4962" s="2">
        <v>0.17417516532429581</v>
      </c>
      <c r="Z4962" s="2">
        <v>2.1696379723837962E-3</v>
      </c>
      <c r="AA4962" s="2">
        <v>0</v>
      </c>
      <c r="AB4962" s="2" t="str">
        <f>VLOOKUP(C4962,[1]ZONA!$A$2:$B$44,2,FALSE)</f>
        <v>Lima Sur</v>
      </c>
      <c r="AC4962" s="2">
        <v>0</v>
      </c>
    </row>
    <row r="4963" spans="1:29" hidden="1" x14ac:dyDescent="0.2">
      <c r="A4963" s="2">
        <v>4962</v>
      </c>
      <c r="B4963" s="2" t="s">
        <v>407</v>
      </c>
      <c r="C4963" s="2" t="s">
        <v>313</v>
      </c>
      <c r="D4963" s="2">
        <v>-12.412872395706721</v>
      </c>
      <c r="E4963" s="2">
        <v>-76.777005553965481</v>
      </c>
      <c r="F4963" s="2">
        <v>12113.29</v>
      </c>
      <c r="G4963" s="2">
        <v>50</v>
      </c>
      <c r="H4963" s="2">
        <v>3</v>
      </c>
      <c r="I4963" s="2">
        <v>1.1563533799855299</v>
      </c>
      <c r="J4963" s="2">
        <v>0.38545112666184339</v>
      </c>
      <c r="K4963" s="2">
        <v>0</v>
      </c>
      <c r="L4963" s="2">
        <v>0</v>
      </c>
      <c r="M4963" s="2">
        <v>0</v>
      </c>
      <c r="N4963" s="2">
        <v>94</v>
      </c>
      <c r="O4963" s="2">
        <v>19</v>
      </c>
      <c r="P4963" s="2">
        <v>0</v>
      </c>
      <c r="Q4963" s="2">
        <v>31</v>
      </c>
      <c r="R4963" s="2">
        <v>19</v>
      </c>
      <c r="S4963" s="2">
        <v>0</v>
      </c>
      <c r="T4963" s="2">
        <v>31</v>
      </c>
      <c r="U4963" s="2">
        <v>0</v>
      </c>
      <c r="V4963" s="2">
        <v>3461</v>
      </c>
      <c r="W4963" s="2">
        <v>0</v>
      </c>
      <c r="X4963" s="2">
        <v>2.586022457178597</v>
      </c>
      <c r="Y4963" s="2">
        <v>0.10006626429823071</v>
      </c>
      <c r="Z4963" s="2">
        <v>2.2671912168397259E-3</v>
      </c>
      <c r="AA4963" s="2">
        <v>0</v>
      </c>
      <c r="AB4963" s="2" t="str">
        <f>VLOOKUP(C4963,[1]ZONA!$A$2:$B$44,2,FALSE)</f>
        <v>Lima Sur</v>
      </c>
      <c r="AC4963" s="2">
        <v>0</v>
      </c>
    </row>
    <row r="4964" spans="1:29" hidden="1" x14ac:dyDescent="0.2">
      <c r="A4964" s="2">
        <v>4963</v>
      </c>
      <c r="B4964" s="2" t="s">
        <v>2096</v>
      </c>
      <c r="C4964" s="2" t="s">
        <v>313</v>
      </c>
      <c r="D4964" s="2">
        <v>-12.393442589451791</v>
      </c>
      <c r="E4964" s="2">
        <v>-76.774022469499187</v>
      </c>
      <c r="F4964" s="2">
        <v>3335.37</v>
      </c>
      <c r="G4964" s="2">
        <v>260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7406</v>
      </c>
      <c r="O4964" s="2">
        <v>156</v>
      </c>
      <c r="P4964" s="2">
        <v>38</v>
      </c>
      <c r="Q4964" s="2">
        <v>66</v>
      </c>
      <c r="R4964" s="2">
        <v>193</v>
      </c>
      <c r="S4964" s="2">
        <v>1</v>
      </c>
      <c r="T4964" s="2">
        <v>66</v>
      </c>
      <c r="U4964" s="2">
        <v>0</v>
      </c>
      <c r="V4964" s="2">
        <v>953</v>
      </c>
      <c r="W4964" s="2">
        <v>0</v>
      </c>
      <c r="X4964" s="2">
        <v>0.41049645867073359</v>
      </c>
      <c r="Y4964" s="2">
        <v>7.7521279455489797E-2</v>
      </c>
      <c r="Z4964" s="2">
        <v>0</v>
      </c>
      <c r="AA4964" s="2">
        <v>0</v>
      </c>
      <c r="AB4964" s="2" t="str">
        <f>VLOOKUP(C4964,[1]ZONA!$A$2:$B$44,2,FALSE)</f>
        <v>Lima Sur</v>
      </c>
      <c r="AC4964" s="2">
        <v>0</v>
      </c>
    </row>
    <row r="4965" spans="1:29" hidden="1" x14ac:dyDescent="0.2">
      <c r="A4965" s="2">
        <v>4964</v>
      </c>
      <c r="B4965" s="2" t="s">
        <v>414</v>
      </c>
      <c r="C4965" s="2" t="s">
        <v>313</v>
      </c>
      <c r="D4965" s="2">
        <v>-12.39372502001323</v>
      </c>
      <c r="E4965" s="2">
        <v>-76.77365116572885</v>
      </c>
      <c r="F4965" s="2">
        <v>796.3</v>
      </c>
      <c r="G4965" s="2">
        <v>259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7476</v>
      </c>
      <c r="O4965" s="2">
        <v>155</v>
      </c>
      <c r="P4965" s="2">
        <v>39</v>
      </c>
      <c r="Q4965" s="2">
        <v>65</v>
      </c>
      <c r="R4965" s="2">
        <v>193</v>
      </c>
      <c r="S4965" s="2">
        <v>1</v>
      </c>
      <c r="T4965" s="2">
        <v>65</v>
      </c>
      <c r="U4965" s="2">
        <v>0</v>
      </c>
      <c r="V4965" s="2">
        <v>228</v>
      </c>
      <c r="W4965" s="2">
        <v>0</v>
      </c>
      <c r="X4965" s="2">
        <v>0.42758060260021569</v>
      </c>
      <c r="Y4965" s="2">
        <v>0.12860193412248261</v>
      </c>
      <c r="Z4965" s="2">
        <v>0</v>
      </c>
      <c r="AA4965" s="2">
        <v>0</v>
      </c>
      <c r="AB4965" s="2" t="str">
        <f>VLOOKUP(C4965,[1]ZONA!$A$2:$B$44,2,FALSE)</f>
        <v>Lima Sur</v>
      </c>
      <c r="AC4965" s="2">
        <v>0</v>
      </c>
    </row>
    <row r="4966" spans="1:29" hidden="1" x14ac:dyDescent="0.2">
      <c r="A4966" s="2">
        <v>4965</v>
      </c>
      <c r="B4966" s="2" t="s">
        <v>414</v>
      </c>
      <c r="C4966" s="2" t="s">
        <v>313</v>
      </c>
      <c r="D4966" s="2">
        <v>-12.39043942293797</v>
      </c>
      <c r="E4966" s="2">
        <v>-76.772393401984374</v>
      </c>
      <c r="F4966" s="2">
        <v>913.94</v>
      </c>
      <c r="G4966" s="2">
        <v>256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7866</v>
      </c>
      <c r="O4966" s="2">
        <v>143</v>
      </c>
      <c r="P4966" s="2">
        <v>61</v>
      </c>
      <c r="Q4966" s="2">
        <v>52</v>
      </c>
      <c r="R4966" s="2">
        <v>203</v>
      </c>
      <c r="S4966" s="2">
        <v>1</v>
      </c>
      <c r="T4966" s="2">
        <v>52</v>
      </c>
      <c r="U4966" s="2">
        <v>0</v>
      </c>
      <c r="V4966" s="2">
        <v>261</v>
      </c>
      <c r="W4966" s="2">
        <v>0</v>
      </c>
      <c r="X4966" s="2">
        <v>5.3643552101432741E-2</v>
      </c>
      <c r="Y4966" s="2">
        <v>8.1268163281852879E-2</v>
      </c>
      <c r="Z4966" s="2">
        <v>0</v>
      </c>
      <c r="AA4966" s="2">
        <v>0</v>
      </c>
      <c r="AB4966" s="2" t="str">
        <f>VLOOKUP(C4966,[1]ZONA!$A$2:$B$44,2,FALSE)</f>
        <v>Lima Sur</v>
      </c>
      <c r="AC4966" s="2">
        <v>0</v>
      </c>
    </row>
    <row r="4967" spans="1:29" hidden="1" x14ac:dyDescent="0.2">
      <c r="A4967" s="2">
        <v>4966</v>
      </c>
      <c r="B4967" s="2" t="s">
        <v>414</v>
      </c>
      <c r="C4967" s="2" t="s">
        <v>320</v>
      </c>
      <c r="D4967" s="2">
        <v>-11.79959656460494</v>
      </c>
      <c r="E4967" s="2">
        <v>-77.178945189393446</v>
      </c>
      <c r="F4967" s="2">
        <v>608.15</v>
      </c>
      <c r="G4967" s="2">
        <v>124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634</v>
      </c>
      <c r="O4967" s="2">
        <v>63</v>
      </c>
      <c r="P4967" s="2">
        <v>2</v>
      </c>
      <c r="Q4967" s="2">
        <v>59</v>
      </c>
      <c r="R4967" s="2">
        <v>65</v>
      </c>
      <c r="S4967" s="2">
        <v>0</v>
      </c>
      <c r="T4967" s="2">
        <v>59</v>
      </c>
      <c r="U4967" s="2">
        <v>0</v>
      </c>
      <c r="V4967" s="2">
        <v>174</v>
      </c>
      <c r="W4967" s="2">
        <v>0</v>
      </c>
      <c r="X4967" s="2">
        <v>2.3525553996446522</v>
      </c>
      <c r="Y4967" s="2">
        <v>0.2374933082317181</v>
      </c>
      <c r="Z4967" s="2">
        <v>0</v>
      </c>
      <c r="AA4967" s="2">
        <v>0</v>
      </c>
      <c r="AB4967" s="2" t="str">
        <f>VLOOKUP(C4967,[1]ZONA!$A$2:$B$44,2,FALSE)</f>
        <v>Lima Norte</v>
      </c>
      <c r="AC4967" s="2">
        <v>0</v>
      </c>
    </row>
    <row r="4968" spans="1:29" hidden="1" x14ac:dyDescent="0.2">
      <c r="A4968" s="2">
        <v>4967</v>
      </c>
      <c r="B4968" s="2" t="s">
        <v>407</v>
      </c>
      <c r="C4968" s="2" t="s">
        <v>320</v>
      </c>
      <c r="D4968" s="2">
        <v>-11.795060747045151</v>
      </c>
      <c r="E4968" s="2">
        <v>-77.175385882674789</v>
      </c>
      <c r="F4968" s="2">
        <v>2475.29</v>
      </c>
      <c r="G4968" s="2">
        <v>152</v>
      </c>
      <c r="H4968" s="2">
        <v>1</v>
      </c>
      <c r="I4968" s="2">
        <v>1.234079597834761</v>
      </c>
      <c r="J4968" s="2">
        <v>1.234079597834761</v>
      </c>
      <c r="K4968" s="2">
        <v>0</v>
      </c>
      <c r="L4968" s="2">
        <v>0</v>
      </c>
      <c r="M4968" s="2">
        <v>0</v>
      </c>
      <c r="N4968" s="2">
        <v>1253</v>
      </c>
      <c r="O4968" s="2">
        <v>68</v>
      </c>
      <c r="P4968" s="2">
        <v>24</v>
      </c>
      <c r="Q4968" s="2">
        <v>60</v>
      </c>
      <c r="R4968" s="2">
        <v>83</v>
      </c>
      <c r="S4968" s="2">
        <v>9</v>
      </c>
      <c r="T4968" s="2">
        <v>60</v>
      </c>
      <c r="U4968" s="2">
        <v>0</v>
      </c>
      <c r="V4968" s="2">
        <v>707</v>
      </c>
      <c r="W4968" s="2">
        <v>0</v>
      </c>
      <c r="X4968" s="2">
        <v>2.210607782256373</v>
      </c>
      <c r="Y4968" s="2">
        <v>4.5216867883398681E-2</v>
      </c>
      <c r="Z4968" s="2">
        <v>2.4195842495198829E-3</v>
      </c>
      <c r="AA4968" s="2">
        <v>0</v>
      </c>
      <c r="AB4968" s="2" t="str">
        <f>VLOOKUP(C4968,[1]ZONA!$A$2:$B$44,2,FALSE)</f>
        <v>Lima Norte</v>
      </c>
      <c r="AC4968" s="2">
        <v>0</v>
      </c>
    </row>
    <row r="4969" spans="1:29" hidden="1" x14ac:dyDescent="0.2">
      <c r="A4969" s="2">
        <v>4968</v>
      </c>
      <c r="B4969" s="2" t="s">
        <v>407</v>
      </c>
      <c r="C4969" s="2" t="s">
        <v>320</v>
      </c>
      <c r="D4969" s="2">
        <v>-11.794511140723049</v>
      </c>
      <c r="E4969" s="2">
        <v>-77.17188481847586</v>
      </c>
      <c r="F4969" s="2">
        <v>717.66</v>
      </c>
      <c r="G4969" s="2">
        <v>205</v>
      </c>
      <c r="H4969" s="2">
        <v>9</v>
      </c>
      <c r="I4969" s="2">
        <v>9.4963424845511604</v>
      </c>
      <c r="J4969" s="2">
        <v>1.055149164950129</v>
      </c>
      <c r="K4969" s="2">
        <v>0</v>
      </c>
      <c r="L4969" s="2">
        <v>0</v>
      </c>
      <c r="M4969" s="2">
        <v>0</v>
      </c>
      <c r="N4969" s="2">
        <v>2880</v>
      </c>
      <c r="O4969" s="2">
        <v>86</v>
      </c>
      <c r="P4969" s="2">
        <v>60</v>
      </c>
      <c r="Q4969" s="2">
        <v>59</v>
      </c>
      <c r="R4969" s="2">
        <v>135</v>
      </c>
      <c r="S4969" s="2">
        <v>11</v>
      </c>
      <c r="T4969" s="2">
        <v>59</v>
      </c>
      <c r="U4969" s="2">
        <v>0</v>
      </c>
      <c r="V4969" s="2">
        <v>205</v>
      </c>
      <c r="W4969" s="2">
        <v>0</v>
      </c>
      <c r="X4969" s="2">
        <v>1.9393897545708481</v>
      </c>
      <c r="Y4969" s="2">
        <v>5.3767292832232173E-2</v>
      </c>
      <c r="Z4969" s="2">
        <v>1.86188968231716E-2</v>
      </c>
      <c r="AA4969" s="2">
        <v>0</v>
      </c>
      <c r="AB4969" s="2" t="str">
        <f>VLOOKUP(C4969,[1]ZONA!$A$2:$B$44,2,FALSE)</f>
        <v>Lima Norte</v>
      </c>
      <c r="AC4969" s="2">
        <v>0</v>
      </c>
    </row>
    <row r="4970" spans="1:29" hidden="1" x14ac:dyDescent="0.2">
      <c r="A4970" s="2">
        <v>4969</v>
      </c>
      <c r="B4970" s="2" t="s">
        <v>407</v>
      </c>
      <c r="C4970" s="2" t="s">
        <v>320</v>
      </c>
      <c r="D4970" s="2">
        <v>-11.79769202994378</v>
      </c>
      <c r="E4970" s="2">
        <v>-77.174459459750096</v>
      </c>
      <c r="F4970" s="2">
        <v>2031.38</v>
      </c>
      <c r="G4970" s="2">
        <v>170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1369</v>
      </c>
      <c r="O4970" s="2">
        <v>80</v>
      </c>
      <c r="P4970" s="2">
        <v>21</v>
      </c>
      <c r="Q4970" s="2">
        <v>69</v>
      </c>
      <c r="R4970" s="2">
        <v>97</v>
      </c>
      <c r="S4970" s="2">
        <v>4</v>
      </c>
      <c r="T4970" s="2">
        <v>69</v>
      </c>
      <c r="U4970" s="2">
        <v>0</v>
      </c>
      <c r="V4970" s="2">
        <v>580</v>
      </c>
      <c r="W4970" s="2">
        <v>0</v>
      </c>
      <c r="X4970" s="2">
        <v>1.9775078676586071</v>
      </c>
      <c r="Y4970" s="2">
        <v>4.1940944832780012E-2</v>
      </c>
      <c r="Z4970" s="2">
        <v>0</v>
      </c>
      <c r="AA4970" s="2">
        <v>0</v>
      </c>
      <c r="AB4970" s="2" t="str">
        <f>VLOOKUP(C4970,[1]ZONA!$A$2:$B$44,2,FALSE)</f>
        <v>Lima Norte</v>
      </c>
      <c r="AC4970" s="2">
        <v>0</v>
      </c>
    </row>
    <row r="4971" spans="1:29" hidden="1" x14ac:dyDescent="0.2">
      <c r="A4971" s="2">
        <v>4970</v>
      </c>
      <c r="B4971" s="2" t="s">
        <v>407</v>
      </c>
      <c r="C4971" s="2" t="s">
        <v>320</v>
      </c>
      <c r="D4971" s="2">
        <v>-11.79879287382286</v>
      </c>
      <c r="E4971" s="2">
        <v>-77.172839668293705</v>
      </c>
      <c r="F4971" s="2">
        <v>10076.68</v>
      </c>
      <c r="G4971" s="2">
        <v>191</v>
      </c>
      <c r="H4971" s="2">
        <v>2</v>
      </c>
      <c r="I4971" s="2">
        <v>1.9351246012561309</v>
      </c>
      <c r="J4971" s="2">
        <v>0.96756230062806559</v>
      </c>
      <c r="K4971" s="2">
        <v>0</v>
      </c>
      <c r="L4971" s="2">
        <v>0</v>
      </c>
      <c r="M4971" s="2">
        <v>0</v>
      </c>
      <c r="N4971" s="2">
        <v>1598</v>
      </c>
      <c r="O4971" s="2">
        <v>103</v>
      </c>
      <c r="P4971" s="2">
        <v>14</v>
      </c>
      <c r="Q4971" s="2">
        <v>74</v>
      </c>
      <c r="R4971" s="2">
        <v>111</v>
      </c>
      <c r="S4971" s="2">
        <v>6</v>
      </c>
      <c r="T4971" s="2">
        <v>74</v>
      </c>
      <c r="U4971" s="2">
        <v>0</v>
      </c>
      <c r="V4971" s="2">
        <v>2879</v>
      </c>
      <c r="W4971" s="2">
        <v>0</v>
      </c>
      <c r="X4971" s="2">
        <v>1.765091561602939</v>
      </c>
      <c r="Y4971" s="2">
        <v>5.9350377055269021E-2</v>
      </c>
      <c r="Z4971" s="2">
        <v>3.794080231350451E-3</v>
      </c>
      <c r="AA4971" s="2">
        <v>0</v>
      </c>
      <c r="AB4971" s="2" t="str">
        <f>VLOOKUP(C4971,[1]ZONA!$A$2:$B$44,2,FALSE)</f>
        <v>Lima Norte</v>
      </c>
      <c r="AC4971" s="2">
        <v>0</v>
      </c>
    </row>
    <row r="4972" spans="1:29" hidden="1" x14ac:dyDescent="0.2">
      <c r="A4972" s="2">
        <v>4971</v>
      </c>
      <c r="B4972" s="2" t="s">
        <v>407</v>
      </c>
      <c r="C4972" s="2" t="s">
        <v>320</v>
      </c>
      <c r="D4972" s="2">
        <v>-11.802422731752211</v>
      </c>
      <c r="E4972" s="2">
        <v>-77.175597548500562</v>
      </c>
      <c r="F4972" s="2">
        <v>8040.26</v>
      </c>
      <c r="G4972" s="2">
        <v>145</v>
      </c>
      <c r="H4972" s="2">
        <v>1</v>
      </c>
      <c r="I4972" s="2">
        <v>1.1252368015443399</v>
      </c>
      <c r="J4972" s="2">
        <v>1.1252368015443399</v>
      </c>
      <c r="K4972" s="2">
        <v>0</v>
      </c>
      <c r="L4972" s="2">
        <v>0</v>
      </c>
      <c r="M4972" s="2">
        <v>0</v>
      </c>
      <c r="N4972" s="2">
        <v>873</v>
      </c>
      <c r="O4972" s="2">
        <v>73</v>
      </c>
      <c r="P4972" s="2">
        <v>7</v>
      </c>
      <c r="Q4972" s="2">
        <v>65</v>
      </c>
      <c r="R4972" s="2">
        <v>77</v>
      </c>
      <c r="S4972" s="2">
        <v>3</v>
      </c>
      <c r="T4972" s="2">
        <v>65</v>
      </c>
      <c r="U4972" s="2">
        <v>0</v>
      </c>
      <c r="V4972" s="2">
        <v>2297</v>
      </c>
      <c r="W4972" s="2">
        <v>0</v>
      </c>
      <c r="X4972" s="2">
        <v>1.9222785645809719</v>
      </c>
      <c r="Y4972" s="2">
        <v>6.7555545629398611E-2</v>
      </c>
      <c r="Z4972" s="2">
        <v>2.206182848151553E-3</v>
      </c>
      <c r="AA4972" s="2">
        <v>0</v>
      </c>
      <c r="AB4972" s="2" t="str">
        <f>VLOOKUP(C4972,[1]ZONA!$A$2:$B$44,2,FALSE)</f>
        <v>Lima Norte</v>
      </c>
      <c r="AC4972" s="2">
        <v>0</v>
      </c>
    </row>
    <row r="4973" spans="1:29" hidden="1" x14ac:dyDescent="0.2">
      <c r="A4973" s="2">
        <v>4972</v>
      </c>
      <c r="B4973" s="2" t="s">
        <v>407</v>
      </c>
      <c r="C4973" s="2" t="s">
        <v>320</v>
      </c>
      <c r="D4973" s="2">
        <v>-11.80167570012383</v>
      </c>
      <c r="E4973" s="2">
        <v>-77.174801220594887</v>
      </c>
      <c r="F4973" s="2">
        <v>5265.57</v>
      </c>
      <c r="G4973" s="2">
        <v>158</v>
      </c>
      <c r="H4973" s="2">
        <v>1</v>
      </c>
      <c r="I4973" s="2">
        <v>1.1117234648044021</v>
      </c>
      <c r="J4973" s="2">
        <v>1.1117234648044021</v>
      </c>
      <c r="K4973" s="2">
        <v>0</v>
      </c>
      <c r="L4973" s="2">
        <v>0</v>
      </c>
      <c r="M4973" s="2">
        <v>0</v>
      </c>
      <c r="N4973" s="2">
        <v>1070</v>
      </c>
      <c r="O4973" s="2">
        <v>80</v>
      </c>
      <c r="P4973" s="2">
        <v>9</v>
      </c>
      <c r="Q4973" s="2">
        <v>69</v>
      </c>
      <c r="R4973" s="2">
        <v>86</v>
      </c>
      <c r="S4973" s="2">
        <v>3</v>
      </c>
      <c r="T4973" s="2">
        <v>69</v>
      </c>
      <c r="U4973" s="2">
        <v>0</v>
      </c>
      <c r="V4973" s="2">
        <v>1504</v>
      </c>
      <c r="W4973" s="2">
        <v>0</v>
      </c>
      <c r="X4973" s="2">
        <v>1.855880804884851</v>
      </c>
      <c r="Y4973" s="2">
        <v>8.2508905382115083E-2</v>
      </c>
      <c r="Z4973" s="2">
        <v>2.1796880768322809E-3</v>
      </c>
      <c r="AA4973" s="2">
        <v>0</v>
      </c>
      <c r="AB4973" s="2" t="str">
        <f>VLOOKUP(C4973,[1]ZONA!$A$2:$B$44,2,FALSE)</f>
        <v>Lima Norte</v>
      </c>
      <c r="AC4973" s="2">
        <v>0</v>
      </c>
    </row>
    <row r="4974" spans="1:29" hidden="1" x14ac:dyDescent="0.2">
      <c r="A4974" s="2">
        <v>4973</v>
      </c>
      <c r="B4974" s="2" t="s">
        <v>407</v>
      </c>
      <c r="C4974" s="2" t="s">
        <v>320</v>
      </c>
      <c r="D4974" s="2">
        <v>-11.803193162219319</v>
      </c>
      <c r="E4974" s="2">
        <v>-77.173568461886418</v>
      </c>
      <c r="F4974" s="2">
        <v>1865.86</v>
      </c>
      <c r="G4974" s="2">
        <v>165</v>
      </c>
      <c r="H4974" s="2">
        <v>2</v>
      </c>
      <c r="I4974" s="2">
        <v>2.077839471731278</v>
      </c>
      <c r="J4974" s="2">
        <v>1.038919735865639</v>
      </c>
      <c r="K4974" s="2">
        <v>0</v>
      </c>
      <c r="L4974" s="2">
        <v>0</v>
      </c>
      <c r="M4974" s="2">
        <v>0</v>
      </c>
      <c r="N4974" s="2">
        <v>1501</v>
      </c>
      <c r="O4974" s="2">
        <v>85</v>
      </c>
      <c r="P4974" s="2">
        <v>12</v>
      </c>
      <c r="Q4974" s="2">
        <v>68</v>
      </c>
      <c r="R4974" s="2">
        <v>92</v>
      </c>
      <c r="S4974" s="2">
        <v>5</v>
      </c>
      <c r="T4974" s="2">
        <v>68</v>
      </c>
      <c r="U4974" s="2">
        <v>0</v>
      </c>
      <c r="V4974" s="2">
        <v>533</v>
      </c>
      <c r="W4974" s="2">
        <v>0</v>
      </c>
      <c r="X4974" s="2">
        <v>1.689543971694226</v>
      </c>
      <c r="Y4974" s="2">
        <v>6.4332998782810721E-2</v>
      </c>
      <c r="Z4974" s="2">
        <v>4.073892533068911E-3</v>
      </c>
      <c r="AA4974" s="2">
        <v>0</v>
      </c>
      <c r="AB4974" s="2" t="str">
        <f>VLOOKUP(C4974,[1]ZONA!$A$2:$B$44,2,FALSE)</f>
        <v>Lima Norte</v>
      </c>
      <c r="AC4974" s="2">
        <v>0</v>
      </c>
    </row>
    <row r="4975" spans="1:29" hidden="1" x14ac:dyDescent="0.2">
      <c r="A4975" s="2">
        <v>4974</v>
      </c>
      <c r="B4975" s="2" t="s">
        <v>407</v>
      </c>
      <c r="C4975" s="2" t="s">
        <v>320</v>
      </c>
      <c r="D4975" s="2">
        <v>-11.803532343811719</v>
      </c>
      <c r="E4975" s="2">
        <v>-77.174368563824459</v>
      </c>
      <c r="F4975" s="2">
        <v>3249.01</v>
      </c>
      <c r="G4975" s="2">
        <v>147</v>
      </c>
      <c r="H4975" s="2">
        <v>1</v>
      </c>
      <c r="I4975" s="2">
        <v>0.94443590743720252</v>
      </c>
      <c r="J4975" s="2">
        <v>0.94443590743720252</v>
      </c>
      <c r="K4975" s="2">
        <v>0</v>
      </c>
      <c r="L4975" s="2">
        <v>0</v>
      </c>
      <c r="M4975" s="2">
        <v>0</v>
      </c>
      <c r="N4975" s="2">
        <v>1250</v>
      </c>
      <c r="O4975" s="2">
        <v>70</v>
      </c>
      <c r="P4975" s="2">
        <v>13</v>
      </c>
      <c r="Q4975" s="2">
        <v>64</v>
      </c>
      <c r="R4975" s="2">
        <v>77</v>
      </c>
      <c r="S4975" s="2">
        <v>6</v>
      </c>
      <c r="T4975" s="2">
        <v>64</v>
      </c>
      <c r="U4975" s="2">
        <v>0</v>
      </c>
      <c r="V4975" s="2">
        <v>928</v>
      </c>
      <c r="W4975" s="2">
        <v>0</v>
      </c>
      <c r="X4975" s="2">
        <v>1.7697624559517839</v>
      </c>
      <c r="Y4975" s="2">
        <v>5.1635107267440868E-2</v>
      </c>
      <c r="Z4975" s="2">
        <v>1.8516976136105339E-3</v>
      </c>
      <c r="AA4975" s="2">
        <v>0</v>
      </c>
      <c r="AB4975" s="2" t="str">
        <f>VLOOKUP(C4975,[1]ZONA!$A$2:$B$44,2,FALSE)</f>
        <v>Lima Norte</v>
      </c>
      <c r="AC4975" s="2">
        <v>0</v>
      </c>
    </row>
    <row r="4976" spans="1:29" hidden="1" x14ac:dyDescent="0.2">
      <c r="A4976" s="2">
        <v>4975</v>
      </c>
      <c r="B4976" s="2" t="s">
        <v>407</v>
      </c>
      <c r="C4976" s="2" t="s">
        <v>320</v>
      </c>
      <c r="D4976" s="2">
        <v>-11.797832516092599</v>
      </c>
      <c r="E4976" s="2">
        <v>-77.172160447726583</v>
      </c>
      <c r="F4976" s="2">
        <v>1240.5899999999999</v>
      </c>
      <c r="G4976" s="2">
        <v>210</v>
      </c>
      <c r="H4976" s="2">
        <v>4</v>
      </c>
      <c r="I4976" s="2">
        <v>3.844136044776433</v>
      </c>
      <c r="J4976" s="2">
        <v>0.96103401119410836</v>
      </c>
      <c r="K4976" s="2">
        <v>0</v>
      </c>
      <c r="L4976" s="2">
        <v>0</v>
      </c>
      <c r="M4976" s="2">
        <v>0</v>
      </c>
      <c r="N4976" s="2">
        <v>1976</v>
      </c>
      <c r="O4976" s="2">
        <v>105</v>
      </c>
      <c r="P4976" s="2">
        <v>29</v>
      </c>
      <c r="Q4976" s="2">
        <v>76</v>
      </c>
      <c r="R4976" s="2">
        <v>128</v>
      </c>
      <c r="S4976" s="2">
        <v>6</v>
      </c>
      <c r="T4976" s="2">
        <v>76</v>
      </c>
      <c r="U4976" s="2">
        <v>0</v>
      </c>
      <c r="V4976" s="2">
        <v>354</v>
      </c>
      <c r="W4976" s="2">
        <v>0</v>
      </c>
      <c r="X4976" s="2">
        <v>1.750262701454679</v>
      </c>
      <c r="Y4976" s="2">
        <v>4.8489778648018129E-2</v>
      </c>
      <c r="Z4976" s="2">
        <v>7.5369619944062336E-3</v>
      </c>
      <c r="AA4976" s="2">
        <v>0</v>
      </c>
      <c r="AB4976" s="2" t="str">
        <f>VLOOKUP(C4976,[1]ZONA!$A$2:$B$44,2,FALSE)</f>
        <v>Lima Norte</v>
      </c>
      <c r="AC4976" s="2">
        <v>0</v>
      </c>
    </row>
    <row r="4977" spans="1:29" hidden="1" x14ac:dyDescent="0.2">
      <c r="A4977" s="2">
        <v>4976</v>
      </c>
      <c r="B4977" s="2" t="s">
        <v>407</v>
      </c>
      <c r="C4977" s="2" t="s">
        <v>320</v>
      </c>
      <c r="D4977" s="2">
        <v>-11.80080108063536</v>
      </c>
      <c r="E4977" s="2">
        <v>-77.172096921711116</v>
      </c>
      <c r="F4977" s="2">
        <v>2747.63</v>
      </c>
      <c r="G4977" s="2">
        <v>201</v>
      </c>
      <c r="H4977" s="2">
        <v>6</v>
      </c>
      <c r="I4977" s="2">
        <v>5.9542458421499029</v>
      </c>
      <c r="J4977" s="2">
        <v>0.99237430702498386</v>
      </c>
      <c r="K4977" s="2">
        <v>0</v>
      </c>
      <c r="L4977" s="2">
        <v>0</v>
      </c>
      <c r="M4977" s="2">
        <v>0</v>
      </c>
      <c r="N4977" s="2">
        <v>2061</v>
      </c>
      <c r="O4977" s="2">
        <v>113</v>
      </c>
      <c r="P4977" s="2">
        <v>13</v>
      </c>
      <c r="Q4977" s="2">
        <v>75</v>
      </c>
      <c r="R4977" s="2">
        <v>123</v>
      </c>
      <c r="S4977" s="2">
        <v>3</v>
      </c>
      <c r="T4977" s="2">
        <v>75</v>
      </c>
      <c r="U4977" s="2">
        <v>0</v>
      </c>
      <c r="V4977" s="2">
        <v>785</v>
      </c>
      <c r="W4977" s="2">
        <v>0</v>
      </c>
      <c r="X4977" s="2">
        <v>1.6029523782405199</v>
      </c>
      <c r="Y4977" s="2">
        <v>3.2278401594737632E-2</v>
      </c>
      <c r="Z4977" s="2">
        <v>1.167412497760472E-2</v>
      </c>
      <c r="AA4977" s="2">
        <v>0</v>
      </c>
      <c r="AB4977" s="2" t="str">
        <f>VLOOKUP(C4977,[1]ZONA!$A$2:$B$44,2,FALSE)</f>
        <v>Lima Norte</v>
      </c>
      <c r="AC4977" s="2">
        <v>0</v>
      </c>
    </row>
    <row r="4978" spans="1:29" hidden="1" x14ac:dyDescent="0.2">
      <c r="A4978" s="2">
        <v>4977</v>
      </c>
      <c r="B4978" s="2" t="s">
        <v>407</v>
      </c>
      <c r="C4978" s="2" t="s">
        <v>320</v>
      </c>
      <c r="D4978" s="2">
        <v>-11.79695856550677</v>
      </c>
      <c r="E4978" s="2">
        <v>-77.165642900985134</v>
      </c>
      <c r="F4978" s="2">
        <v>3513.51</v>
      </c>
      <c r="G4978" s="2">
        <v>222</v>
      </c>
      <c r="H4978" s="2">
        <v>12</v>
      </c>
      <c r="I4978" s="2">
        <v>8.2671558022714322</v>
      </c>
      <c r="J4978" s="2">
        <v>0.68892965018928598</v>
      </c>
      <c r="K4978" s="2">
        <v>0</v>
      </c>
      <c r="L4978" s="2">
        <v>0</v>
      </c>
      <c r="M4978" s="2">
        <v>0</v>
      </c>
      <c r="N4978" s="2">
        <v>3996</v>
      </c>
      <c r="O4978" s="2">
        <v>114</v>
      </c>
      <c r="P4978" s="2">
        <v>52</v>
      </c>
      <c r="Q4978" s="2">
        <v>56</v>
      </c>
      <c r="R4978" s="2">
        <v>157</v>
      </c>
      <c r="S4978" s="2">
        <v>9</v>
      </c>
      <c r="T4978" s="2">
        <v>56</v>
      </c>
      <c r="U4978" s="2">
        <v>0</v>
      </c>
      <c r="V4978" s="2">
        <v>1004</v>
      </c>
      <c r="W4978" s="2">
        <v>0</v>
      </c>
      <c r="X4978" s="2">
        <v>1.2657971901089009</v>
      </c>
      <c r="Y4978" s="2">
        <v>8.2065036574923769E-2</v>
      </c>
      <c r="Z4978" s="2">
        <v>1.620890581336815E-2</v>
      </c>
      <c r="AA4978" s="2">
        <v>0</v>
      </c>
      <c r="AB4978" s="2" t="str">
        <f>VLOOKUP(C4978,[1]ZONA!$A$2:$B$44,2,FALSE)</f>
        <v>Lima Norte</v>
      </c>
      <c r="AC4978" s="2">
        <v>0</v>
      </c>
    </row>
    <row r="4979" spans="1:29" hidden="1" x14ac:dyDescent="0.2">
      <c r="A4979" s="2">
        <v>4978</v>
      </c>
      <c r="B4979" s="2" t="s">
        <v>414</v>
      </c>
      <c r="C4979" s="2" t="s">
        <v>320</v>
      </c>
      <c r="D4979" s="2">
        <v>-11.806033829606079</v>
      </c>
      <c r="E4979" s="2">
        <v>-77.160539570773338</v>
      </c>
      <c r="F4979" s="2">
        <v>816.67</v>
      </c>
      <c r="G4979" s="2">
        <v>229</v>
      </c>
      <c r="H4979" s="2">
        <v>10</v>
      </c>
      <c r="I4979" s="2">
        <v>6.4141897878065643</v>
      </c>
      <c r="J4979" s="2">
        <v>0.64141897878065646</v>
      </c>
      <c r="K4979" s="2">
        <v>0</v>
      </c>
      <c r="L4979" s="2">
        <v>0</v>
      </c>
      <c r="M4979" s="2">
        <v>0</v>
      </c>
      <c r="N4979" s="2">
        <v>5074</v>
      </c>
      <c r="O4979" s="2">
        <v>81</v>
      </c>
      <c r="P4979" s="2">
        <v>119</v>
      </c>
      <c r="Q4979" s="2">
        <v>29</v>
      </c>
      <c r="R4979" s="2">
        <v>164</v>
      </c>
      <c r="S4979" s="2">
        <v>36</v>
      </c>
      <c r="T4979" s="2">
        <v>29</v>
      </c>
      <c r="U4979" s="2">
        <v>0</v>
      </c>
      <c r="V4979" s="2">
        <v>233</v>
      </c>
      <c r="W4979" s="2">
        <v>0</v>
      </c>
      <c r="X4979" s="2">
        <v>0.2489787021387494</v>
      </c>
      <c r="Y4979" s="2">
        <v>4.1618524953074491E-2</v>
      </c>
      <c r="Z4979" s="2">
        <v>1.2575908888890069E-2</v>
      </c>
      <c r="AA4979" s="2">
        <v>0</v>
      </c>
      <c r="AB4979" s="2" t="str">
        <f>VLOOKUP(C4979,[1]ZONA!$A$2:$B$44,2,FALSE)</f>
        <v>Lima Norte</v>
      </c>
      <c r="AC4979" s="2">
        <v>0</v>
      </c>
    </row>
    <row r="4980" spans="1:29" hidden="1" x14ac:dyDescent="0.2">
      <c r="A4980" s="2">
        <v>4979</v>
      </c>
      <c r="B4980" s="2" t="s">
        <v>407</v>
      </c>
      <c r="C4980" s="2" t="s">
        <v>320</v>
      </c>
      <c r="D4980" s="2">
        <v>-11.80626803099995</v>
      </c>
      <c r="E4980" s="2">
        <v>-77.16005311399995</v>
      </c>
      <c r="F4980" s="2">
        <v>1411.76</v>
      </c>
      <c r="G4980" s="2">
        <v>235</v>
      </c>
      <c r="H4980" s="2">
        <v>10</v>
      </c>
      <c r="I4980" s="2">
        <v>6.7766345313528564</v>
      </c>
      <c r="J4980" s="2">
        <v>0.67766345313528553</v>
      </c>
      <c r="K4980" s="2">
        <v>0</v>
      </c>
      <c r="L4980" s="2">
        <v>0</v>
      </c>
      <c r="M4980" s="2">
        <v>0</v>
      </c>
      <c r="N4980" s="2">
        <v>5244</v>
      </c>
      <c r="O4980" s="2">
        <v>79</v>
      </c>
      <c r="P4980" s="2">
        <v>129</v>
      </c>
      <c r="Q4980" s="2">
        <v>27</v>
      </c>
      <c r="R4980" s="2">
        <v>172</v>
      </c>
      <c r="S4980" s="2">
        <v>36</v>
      </c>
      <c r="T4980" s="2">
        <v>27</v>
      </c>
      <c r="U4980" s="2">
        <v>0</v>
      </c>
      <c r="V4980" s="2">
        <v>403</v>
      </c>
      <c r="W4980" s="2">
        <v>0</v>
      </c>
      <c r="X4980" s="2">
        <v>0.20219140421574311</v>
      </c>
      <c r="Y4980" s="2">
        <v>6.3699795934254039E-2</v>
      </c>
      <c r="Z4980" s="2">
        <v>1.3286532088839689E-2</v>
      </c>
      <c r="AA4980" s="2">
        <v>0</v>
      </c>
      <c r="AB4980" s="2" t="str">
        <f>VLOOKUP(C4980,[1]ZONA!$A$2:$B$44,2,FALSE)</f>
        <v>Lima Norte</v>
      </c>
      <c r="AC4980" s="2">
        <v>0</v>
      </c>
    </row>
    <row r="4981" spans="1:29" hidden="1" x14ac:dyDescent="0.2">
      <c r="A4981" s="2">
        <v>4980</v>
      </c>
      <c r="B4981" s="2" t="s">
        <v>407</v>
      </c>
      <c r="C4981" s="2" t="s">
        <v>320</v>
      </c>
      <c r="D4981" s="2">
        <v>-11.80576122355229</v>
      </c>
      <c r="E4981" s="2">
        <v>-77.158269082335821</v>
      </c>
      <c r="F4981" s="2">
        <v>4149.1000000000004</v>
      </c>
      <c r="G4981" s="2">
        <v>192</v>
      </c>
      <c r="H4981" s="2">
        <v>10</v>
      </c>
      <c r="I4981" s="2">
        <v>7.4532519370252794</v>
      </c>
      <c r="J4981" s="2">
        <v>0.74532519370252781</v>
      </c>
      <c r="K4981" s="2">
        <v>0</v>
      </c>
      <c r="L4981" s="2">
        <v>0</v>
      </c>
      <c r="M4981" s="2">
        <v>0</v>
      </c>
      <c r="N4981" s="2">
        <v>4628</v>
      </c>
      <c r="O4981" s="2">
        <v>79</v>
      </c>
      <c r="P4981" s="2">
        <v>92</v>
      </c>
      <c r="Q4981" s="2">
        <v>21</v>
      </c>
      <c r="R4981" s="2">
        <v>150</v>
      </c>
      <c r="S4981" s="2">
        <v>21</v>
      </c>
      <c r="T4981" s="2">
        <v>21</v>
      </c>
      <c r="U4981" s="2">
        <v>0</v>
      </c>
      <c r="V4981" s="2">
        <v>1185</v>
      </c>
      <c r="W4981" s="2">
        <v>0</v>
      </c>
      <c r="X4981" s="2">
        <v>0</v>
      </c>
      <c r="Y4981" s="2">
        <v>7.4480368604607036E-2</v>
      </c>
      <c r="Z4981" s="2">
        <v>1.4613134376559551E-2</v>
      </c>
      <c r="AA4981" s="2">
        <v>0</v>
      </c>
      <c r="AB4981" s="2" t="str">
        <f>VLOOKUP(C4981,[1]ZONA!$A$2:$B$44,2,FALSE)</f>
        <v>Lima Norte</v>
      </c>
      <c r="AC4981" s="2">
        <v>0</v>
      </c>
    </row>
    <row r="4982" spans="1:29" hidden="1" x14ac:dyDescent="0.2">
      <c r="A4982" s="2">
        <v>4981</v>
      </c>
      <c r="B4982" s="2" t="s">
        <v>407</v>
      </c>
      <c r="C4982" s="2" t="s">
        <v>320</v>
      </c>
      <c r="D4982" s="2">
        <v>-11.81122242955084</v>
      </c>
      <c r="E4982" s="2">
        <v>-77.147937667163333</v>
      </c>
      <c r="F4982" s="2">
        <v>1137.75</v>
      </c>
      <c r="G4982" s="2">
        <v>234</v>
      </c>
      <c r="H4982" s="2">
        <v>19</v>
      </c>
      <c r="I4982" s="2">
        <v>18.257248118097689</v>
      </c>
      <c r="J4982" s="2">
        <v>0.96090779568935203</v>
      </c>
      <c r="K4982" s="2">
        <v>4</v>
      </c>
      <c r="L4982" s="2">
        <v>4.6993929076206804</v>
      </c>
      <c r="M4982" s="2">
        <v>1.1748482269051701</v>
      </c>
      <c r="N4982" s="2">
        <v>7069</v>
      </c>
      <c r="O4982" s="2">
        <v>21</v>
      </c>
      <c r="P4982" s="2">
        <v>186</v>
      </c>
      <c r="Q4982" s="2">
        <v>27</v>
      </c>
      <c r="R4982" s="2">
        <v>172</v>
      </c>
      <c r="S4982" s="2">
        <v>35</v>
      </c>
      <c r="T4982" s="2">
        <v>27</v>
      </c>
      <c r="U4982" s="2">
        <v>110</v>
      </c>
      <c r="V4982" s="2">
        <v>325</v>
      </c>
      <c r="W4982" s="2">
        <v>0.33846153846153848</v>
      </c>
      <c r="X4982" s="2">
        <v>1.2779840791465491</v>
      </c>
      <c r="Y4982" s="2">
        <v>0.64824632794832171</v>
      </c>
      <c r="Z4982" s="2">
        <v>3.579586767630899E-2</v>
      </c>
      <c r="AA4982" s="2">
        <v>4.8058888805525444E-3</v>
      </c>
      <c r="AB4982" s="2" t="str">
        <f>VLOOKUP(C4982,[1]ZONA!$A$2:$B$44,2,FALSE)</f>
        <v>Lima Norte</v>
      </c>
      <c r="AC4982" s="2">
        <v>0</v>
      </c>
    </row>
    <row r="4983" spans="1:29" hidden="1" x14ac:dyDescent="0.2">
      <c r="A4983" s="2">
        <v>4982</v>
      </c>
      <c r="B4983" s="2" t="s">
        <v>407</v>
      </c>
      <c r="C4983" s="2" t="s">
        <v>320</v>
      </c>
      <c r="D4983" s="2">
        <v>-11.784757716503099</v>
      </c>
      <c r="E4983" s="2">
        <v>-77.16054926449948</v>
      </c>
      <c r="F4983" s="2">
        <v>859.3</v>
      </c>
      <c r="G4983" s="2">
        <v>324</v>
      </c>
      <c r="H4983" s="2">
        <v>40</v>
      </c>
      <c r="I4983" s="2">
        <v>29.572088486810269</v>
      </c>
      <c r="J4983" s="2">
        <v>0.73930221217025682</v>
      </c>
      <c r="K4983" s="2">
        <v>27</v>
      </c>
      <c r="L4983" s="2">
        <v>23.067720665661131</v>
      </c>
      <c r="M4983" s="2">
        <v>0.85436002465411609</v>
      </c>
      <c r="N4983" s="2">
        <v>17695</v>
      </c>
      <c r="O4983" s="2">
        <v>168</v>
      </c>
      <c r="P4983" s="2">
        <v>93</v>
      </c>
      <c r="Q4983" s="2">
        <v>63</v>
      </c>
      <c r="R4983" s="2">
        <v>252</v>
      </c>
      <c r="S4983" s="2">
        <v>9</v>
      </c>
      <c r="T4983" s="2">
        <v>63</v>
      </c>
      <c r="U4983" s="2">
        <v>1852</v>
      </c>
      <c r="V4983" s="2">
        <v>246</v>
      </c>
      <c r="W4983" s="2">
        <v>7.5284552845528454</v>
      </c>
      <c r="X4983" s="2">
        <v>0.44855579981227978</v>
      </c>
      <c r="Y4983" s="2">
        <v>9.5110371391136955E-2</v>
      </c>
      <c r="Z4983" s="2">
        <v>5.7980181872899772E-2</v>
      </c>
      <c r="AA4983" s="2">
        <v>2.359047315814294E-2</v>
      </c>
      <c r="AB4983" s="2" t="str">
        <f>VLOOKUP(C4983,[1]ZONA!$A$2:$B$44,2,FALSE)</f>
        <v>Lima Norte</v>
      </c>
      <c r="AC4983" s="2">
        <v>0</v>
      </c>
    </row>
    <row r="4984" spans="1:29" hidden="1" x14ac:dyDescent="0.2">
      <c r="A4984" s="2">
        <v>4983</v>
      </c>
      <c r="B4984" s="2" t="s">
        <v>414</v>
      </c>
      <c r="C4984" s="2" t="s">
        <v>320</v>
      </c>
      <c r="D4984" s="2">
        <v>-11.78360630616411</v>
      </c>
      <c r="E4984" s="2">
        <v>-77.156276266687385</v>
      </c>
      <c r="F4984" s="2">
        <v>1347.99</v>
      </c>
      <c r="G4984" s="2">
        <v>250</v>
      </c>
      <c r="H4984" s="2">
        <v>15</v>
      </c>
      <c r="I4984" s="2">
        <v>13.18967540238941</v>
      </c>
      <c r="J4984" s="2">
        <v>0.87931169349262761</v>
      </c>
      <c r="K4984" s="2">
        <v>6</v>
      </c>
      <c r="L4984" s="2">
        <v>5.4673729400285076</v>
      </c>
      <c r="M4984" s="2">
        <v>0.91122882333808464</v>
      </c>
      <c r="N4984" s="2">
        <v>13062</v>
      </c>
      <c r="O4984" s="2">
        <v>140</v>
      </c>
      <c r="P4984" s="2">
        <v>52</v>
      </c>
      <c r="Q4984" s="2">
        <v>58</v>
      </c>
      <c r="R4984" s="2">
        <v>188</v>
      </c>
      <c r="S4984" s="2">
        <v>4</v>
      </c>
      <c r="T4984" s="2">
        <v>58</v>
      </c>
      <c r="U4984" s="2">
        <v>551</v>
      </c>
      <c r="V4984" s="2">
        <v>385</v>
      </c>
      <c r="W4984" s="2">
        <v>1.4311688311688311</v>
      </c>
      <c r="X4984" s="2">
        <v>0.114678365399253</v>
      </c>
      <c r="Y4984" s="2">
        <v>9.2315056460878994E-2</v>
      </c>
      <c r="Z4984" s="2">
        <v>2.5860188367018429E-2</v>
      </c>
      <c r="AA4984" s="2">
        <v>5.591272603681972E-3</v>
      </c>
      <c r="AB4984" s="2" t="str">
        <f>VLOOKUP(C4984,[1]ZONA!$A$2:$B$44,2,FALSE)</f>
        <v>Lima Norte</v>
      </c>
      <c r="AC4984" s="2">
        <v>0</v>
      </c>
    </row>
    <row r="4985" spans="1:29" hidden="1" x14ac:dyDescent="0.2">
      <c r="A4985" s="2">
        <v>4984</v>
      </c>
      <c r="B4985" s="2" t="s">
        <v>2097</v>
      </c>
      <c r="C4985" s="2" t="s">
        <v>320</v>
      </c>
      <c r="D4985" s="2">
        <v>-11.786127861337331</v>
      </c>
      <c r="E4985" s="2">
        <v>-77.157401813477733</v>
      </c>
      <c r="F4985" s="2">
        <v>3521.63</v>
      </c>
      <c r="G4985" s="2">
        <v>282</v>
      </c>
      <c r="H4985" s="2">
        <v>26</v>
      </c>
      <c r="I4985" s="2">
        <v>22.93501215834721</v>
      </c>
      <c r="J4985" s="2">
        <v>0.88211585224412359</v>
      </c>
      <c r="K4985" s="2">
        <v>9</v>
      </c>
      <c r="L4985" s="2">
        <v>8.4280111928987864</v>
      </c>
      <c r="M4985" s="2">
        <v>0.93644568809986517</v>
      </c>
      <c r="N4985" s="2">
        <v>13787</v>
      </c>
      <c r="O4985" s="2">
        <v>141</v>
      </c>
      <c r="P4985" s="2">
        <v>71</v>
      </c>
      <c r="Q4985" s="2">
        <v>70</v>
      </c>
      <c r="R4985" s="2">
        <v>210</v>
      </c>
      <c r="S4985" s="2">
        <v>2</v>
      </c>
      <c r="T4985" s="2">
        <v>70</v>
      </c>
      <c r="U4985" s="2">
        <v>649</v>
      </c>
      <c r="V4985" s="2">
        <v>1006</v>
      </c>
      <c r="W4985" s="2">
        <v>0.64512922465208744</v>
      </c>
      <c r="X4985" s="2">
        <v>0.1975998764365178</v>
      </c>
      <c r="Y4985" s="2">
        <v>6.7302718194017508E-2</v>
      </c>
      <c r="Z4985" s="2">
        <v>4.496727300106805E-2</v>
      </c>
      <c r="AA4985" s="2">
        <v>8.6190037890728367E-3</v>
      </c>
      <c r="AB4985" s="2" t="str">
        <f>VLOOKUP(C4985,[1]ZONA!$A$2:$B$44,2,FALSE)</f>
        <v>Lima Norte</v>
      </c>
      <c r="AC4985" s="2">
        <v>0</v>
      </c>
    </row>
    <row r="4986" spans="1:29" hidden="1" x14ac:dyDescent="0.2">
      <c r="A4986" s="2">
        <v>4985</v>
      </c>
      <c r="B4986" s="2" t="s">
        <v>407</v>
      </c>
      <c r="C4986" s="2" t="s">
        <v>320</v>
      </c>
      <c r="D4986" s="2">
        <v>-11.78485745595642</v>
      </c>
      <c r="E4986" s="2">
        <v>-77.155945415145766</v>
      </c>
      <c r="F4986" s="2">
        <v>1091.8900000000001</v>
      </c>
      <c r="G4986" s="2">
        <v>234</v>
      </c>
      <c r="H4986" s="2">
        <v>12</v>
      </c>
      <c r="I4986" s="2">
        <v>10.333710400646449</v>
      </c>
      <c r="J4986" s="2">
        <v>0.86114253338720437</v>
      </c>
      <c r="K4986" s="2">
        <v>5</v>
      </c>
      <c r="L4986" s="2">
        <v>4.6913526912070944</v>
      </c>
      <c r="M4986" s="2">
        <v>0.93827053824141893</v>
      </c>
      <c r="N4986" s="2">
        <v>11821</v>
      </c>
      <c r="O4986" s="2">
        <v>128</v>
      </c>
      <c r="P4986" s="2">
        <v>43</v>
      </c>
      <c r="Q4986" s="2">
        <v>63</v>
      </c>
      <c r="R4986" s="2">
        <v>169</v>
      </c>
      <c r="S4986" s="2">
        <v>2</v>
      </c>
      <c r="T4986" s="2">
        <v>63</v>
      </c>
      <c r="U4986" s="2">
        <v>445</v>
      </c>
      <c r="V4986" s="2">
        <v>312</v>
      </c>
      <c r="W4986" s="2">
        <v>1.4262820512820511</v>
      </c>
      <c r="X4986" s="2">
        <v>5.8729195797971069E-2</v>
      </c>
      <c r="Y4986" s="2">
        <v>2.889107323193691E-2</v>
      </c>
      <c r="Z4986" s="2">
        <v>2.026067278672556E-2</v>
      </c>
      <c r="AA4986" s="2">
        <v>4.7976664596103349E-3</v>
      </c>
      <c r="AB4986" s="2" t="str">
        <f>VLOOKUP(C4986,[1]ZONA!$A$2:$B$44,2,FALSE)</f>
        <v>Lima Norte</v>
      </c>
      <c r="AC4986" s="2">
        <v>0</v>
      </c>
    </row>
    <row r="4987" spans="1:29" hidden="1" x14ac:dyDescent="0.2">
      <c r="A4987" s="2">
        <v>4986</v>
      </c>
      <c r="B4987" s="2" t="s">
        <v>2098</v>
      </c>
      <c r="C4987" s="2" t="s">
        <v>320</v>
      </c>
      <c r="D4987" s="2">
        <v>-11.786466961162679</v>
      </c>
      <c r="E4987" s="2">
        <v>-77.154769723598207</v>
      </c>
      <c r="F4987" s="2">
        <v>1306.26</v>
      </c>
      <c r="G4987" s="2">
        <v>219</v>
      </c>
      <c r="H4987" s="2">
        <v>14</v>
      </c>
      <c r="I4987" s="2">
        <v>14.165208848037199</v>
      </c>
      <c r="J4987" s="2">
        <v>1.0118006320026569</v>
      </c>
      <c r="K4987" s="2">
        <v>2</v>
      </c>
      <c r="L4987" s="2">
        <v>2.069855968569144</v>
      </c>
      <c r="M4987" s="2">
        <v>1.034927984284572</v>
      </c>
      <c r="N4987" s="2">
        <v>10282</v>
      </c>
      <c r="O4987" s="2">
        <v>115</v>
      </c>
      <c r="P4987" s="2">
        <v>42</v>
      </c>
      <c r="Q4987" s="2">
        <v>62</v>
      </c>
      <c r="R4987" s="2">
        <v>156</v>
      </c>
      <c r="S4987" s="2">
        <v>1</v>
      </c>
      <c r="T4987" s="2">
        <v>62</v>
      </c>
      <c r="U4987" s="2">
        <v>202</v>
      </c>
      <c r="V4987" s="2">
        <v>373</v>
      </c>
      <c r="W4987" s="2">
        <v>0.54155495978552282</v>
      </c>
      <c r="X4987" s="2">
        <v>0.27307019448772818</v>
      </c>
      <c r="Y4987" s="2">
        <v>4.8633921552158961E-2</v>
      </c>
      <c r="Z4987" s="2">
        <v>2.7772857018303659E-2</v>
      </c>
      <c r="AA4987" s="2">
        <v>2.1167623093528952E-3</v>
      </c>
      <c r="AB4987" s="2" t="str">
        <f>VLOOKUP(C4987,[1]ZONA!$A$2:$B$44,2,FALSE)</f>
        <v>Lima Norte</v>
      </c>
      <c r="AC4987" s="2">
        <v>0</v>
      </c>
    </row>
    <row r="4988" spans="1:29" hidden="1" x14ac:dyDescent="0.2">
      <c r="A4988" s="2">
        <v>4987</v>
      </c>
      <c r="B4988" s="2" t="s">
        <v>414</v>
      </c>
      <c r="C4988" s="2" t="s">
        <v>320</v>
      </c>
      <c r="D4988" s="2">
        <v>-11.789638852319481</v>
      </c>
      <c r="E4988" s="2">
        <v>-77.157292723489022</v>
      </c>
      <c r="F4988" s="2">
        <v>557.59</v>
      </c>
      <c r="G4988" s="2">
        <v>257</v>
      </c>
      <c r="H4988" s="2">
        <v>27</v>
      </c>
      <c r="I4988" s="2">
        <v>26.232567898180989</v>
      </c>
      <c r="J4988" s="2">
        <v>0.97157658882151821</v>
      </c>
      <c r="K4988" s="2">
        <v>8</v>
      </c>
      <c r="L4988" s="2">
        <v>9.1476302145127661</v>
      </c>
      <c r="M4988" s="2">
        <v>1.143453776814096</v>
      </c>
      <c r="N4988" s="2">
        <v>10973</v>
      </c>
      <c r="O4988" s="2">
        <v>124</v>
      </c>
      <c r="P4988" s="2">
        <v>73</v>
      </c>
      <c r="Q4988" s="2">
        <v>60</v>
      </c>
      <c r="R4988" s="2">
        <v>195</v>
      </c>
      <c r="S4988" s="2">
        <v>2</v>
      </c>
      <c r="T4988" s="2">
        <v>60</v>
      </c>
      <c r="U4988" s="2">
        <v>649</v>
      </c>
      <c r="V4988" s="2">
        <v>159</v>
      </c>
      <c r="W4988" s="2">
        <v>4.0817610062893079</v>
      </c>
      <c r="X4988" s="2">
        <v>0.56519336059258329</v>
      </c>
      <c r="Y4988" s="2">
        <v>0</v>
      </c>
      <c r="Z4988" s="2">
        <v>5.1432588483160659E-2</v>
      </c>
      <c r="AA4988" s="2">
        <v>9.3549305613587763E-3</v>
      </c>
      <c r="AB4988" s="2" t="str">
        <f>VLOOKUP(C4988,[1]ZONA!$A$2:$B$44,2,FALSE)</f>
        <v>Lima Norte</v>
      </c>
      <c r="AC4988" s="2">
        <v>0</v>
      </c>
    </row>
    <row r="4989" spans="1:29" hidden="1" x14ac:dyDescent="0.2">
      <c r="A4989" s="2">
        <v>4988</v>
      </c>
      <c r="B4989" s="2" t="s">
        <v>407</v>
      </c>
      <c r="C4989" s="2" t="s">
        <v>320</v>
      </c>
      <c r="D4989" s="2">
        <v>-11.79136785899995</v>
      </c>
      <c r="E4989" s="2">
        <v>-77.156691058999968</v>
      </c>
      <c r="F4989" s="2">
        <v>1867.75</v>
      </c>
      <c r="G4989" s="2">
        <v>228</v>
      </c>
      <c r="H4989" s="2">
        <v>24</v>
      </c>
      <c r="I4989" s="2">
        <v>23.710202192129518</v>
      </c>
      <c r="J4989" s="2">
        <v>0.98792509133873008</v>
      </c>
      <c r="K4989" s="2">
        <v>3</v>
      </c>
      <c r="L4989" s="2">
        <v>3.361695612746094</v>
      </c>
      <c r="M4989" s="2">
        <v>1.120565204248698</v>
      </c>
      <c r="N4989" s="2">
        <v>8638</v>
      </c>
      <c r="O4989" s="2">
        <v>104</v>
      </c>
      <c r="P4989" s="2">
        <v>64</v>
      </c>
      <c r="Q4989" s="2">
        <v>60</v>
      </c>
      <c r="R4989" s="2">
        <v>166</v>
      </c>
      <c r="S4989" s="2">
        <v>2</v>
      </c>
      <c r="T4989" s="2">
        <v>60</v>
      </c>
      <c r="U4989" s="2">
        <v>264</v>
      </c>
      <c r="V4989" s="2">
        <v>534</v>
      </c>
      <c r="W4989" s="2">
        <v>0.4943820224719101</v>
      </c>
      <c r="X4989" s="2">
        <v>0.75014179453989194</v>
      </c>
      <c r="Y4989" s="2">
        <v>0</v>
      </c>
      <c r="Z4989" s="2">
        <v>4.6487140600706953E-2</v>
      </c>
      <c r="AA4989" s="2">
        <v>3.4378771647077559E-3</v>
      </c>
      <c r="AB4989" s="2" t="str">
        <f>VLOOKUP(C4989,[1]ZONA!$A$2:$B$44,2,FALSE)</f>
        <v>Lima Norte</v>
      </c>
      <c r="AC4989" s="2">
        <v>0</v>
      </c>
    </row>
    <row r="4990" spans="1:29" hidden="1" x14ac:dyDescent="0.2">
      <c r="A4990" s="2">
        <v>4989</v>
      </c>
      <c r="B4990" s="2" t="s">
        <v>407</v>
      </c>
      <c r="C4990" s="2" t="s">
        <v>320</v>
      </c>
      <c r="D4990" s="2">
        <v>-11.79126030042783</v>
      </c>
      <c r="E4990" s="2">
        <v>-77.157606751856051</v>
      </c>
      <c r="F4990" s="2">
        <v>1076.52</v>
      </c>
      <c r="G4990" s="2">
        <v>240</v>
      </c>
      <c r="H4990" s="2">
        <v>24</v>
      </c>
      <c r="I4990" s="2">
        <v>22.57109667556028</v>
      </c>
      <c r="J4990" s="2">
        <v>0.9404623614816785</v>
      </c>
      <c r="K4990" s="2">
        <v>3</v>
      </c>
      <c r="L4990" s="2">
        <v>3.1292537759844201</v>
      </c>
      <c r="M4990" s="2">
        <v>1.0430845919948071</v>
      </c>
      <c r="N4990" s="2">
        <v>9146</v>
      </c>
      <c r="O4990" s="2">
        <v>102</v>
      </c>
      <c r="P4990" s="2">
        <v>78</v>
      </c>
      <c r="Q4990" s="2">
        <v>60</v>
      </c>
      <c r="R4990" s="2">
        <v>178</v>
      </c>
      <c r="S4990" s="2">
        <v>2</v>
      </c>
      <c r="T4990" s="2">
        <v>60</v>
      </c>
      <c r="U4990" s="2">
        <v>264</v>
      </c>
      <c r="V4990" s="2">
        <v>308</v>
      </c>
      <c r="W4990" s="2">
        <v>0.8571428571428571</v>
      </c>
      <c r="X4990" s="2">
        <v>0.74867274536898765</v>
      </c>
      <c r="Y4990" s="2">
        <v>7.9946456569649549E-2</v>
      </c>
      <c r="Z4990" s="2">
        <v>4.4253766212808528E-2</v>
      </c>
      <c r="AA4990" s="2">
        <v>3.2001678136005891E-3</v>
      </c>
      <c r="AB4990" s="2" t="str">
        <f>VLOOKUP(C4990,[1]ZONA!$A$2:$B$44,2,FALSE)</f>
        <v>Lima Norte</v>
      </c>
      <c r="AC4990" s="2">
        <v>0</v>
      </c>
    </row>
    <row r="4991" spans="1:29" hidden="1" x14ac:dyDescent="0.2">
      <c r="A4991" s="2">
        <v>4990</v>
      </c>
      <c r="B4991" s="2" t="s">
        <v>2099</v>
      </c>
      <c r="C4991" s="2" t="s">
        <v>320</v>
      </c>
      <c r="D4991" s="2">
        <v>-11.78939458287644</v>
      </c>
      <c r="E4991" s="2">
        <v>-77.159544947901551</v>
      </c>
      <c r="F4991" s="2">
        <v>185962.76</v>
      </c>
      <c r="G4991" s="2">
        <v>262</v>
      </c>
      <c r="H4991" s="2">
        <v>30</v>
      </c>
      <c r="I4991" s="2">
        <v>26.109073190581729</v>
      </c>
      <c r="J4991" s="2">
        <v>0.87030243968605747</v>
      </c>
      <c r="K4991" s="2">
        <v>12</v>
      </c>
      <c r="L4991" s="2">
        <v>12.6743386720216</v>
      </c>
      <c r="M4991" s="2">
        <v>1.0561948893351341</v>
      </c>
      <c r="N4991" s="2">
        <v>11900</v>
      </c>
      <c r="O4991" s="2">
        <v>125</v>
      </c>
      <c r="P4991" s="2">
        <v>87</v>
      </c>
      <c r="Q4991" s="2">
        <v>50</v>
      </c>
      <c r="R4991" s="2">
        <v>204</v>
      </c>
      <c r="S4991" s="2">
        <v>8</v>
      </c>
      <c r="T4991" s="2">
        <v>50</v>
      </c>
      <c r="U4991" s="2">
        <v>859</v>
      </c>
      <c r="V4991" s="2">
        <v>53132</v>
      </c>
      <c r="W4991" s="2">
        <v>1.6167281487615748E-2</v>
      </c>
      <c r="X4991" s="2">
        <v>0.62929787745072419</v>
      </c>
      <c r="Y4991" s="2">
        <v>0.1940735795390825</v>
      </c>
      <c r="Z4991" s="2">
        <v>5.1190459977081701E-2</v>
      </c>
      <c r="AA4991" s="2">
        <v>1.296156003330767E-2</v>
      </c>
      <c r="AB4991" s="2" t="str">
        <f>VLOOKUP(C4991,[1]ZONA!$A$2:$B$44,2,FALSE)</f>
        <v>Lima Norte</v>
      </c>
      <c r="AC4991" s="2">
        <v>0</v>
      </c>
    </row>
    <row r="4992" spans="1:29" hidden="1" x14ac:dyDescent="0.2">
      <c r="A4992" s="2">
        <v>4991</v>
      </c>
      <c r="B4992" s="2" t="s">
        <v>2100</v>
      </c>
      <c r="C4992" s="2" t="s">
        <v>320</v>
      </c>
      <c r="D4992" s="2">
        <v>-11.78233363208464</v>
      </c>
      <c r="E4992" s="2">
        <v>-77.158709867549902</v>
      </c>
      <c r="F4992" s="2">
        <v>3734.07</v>
      </c>
      <c r="G4992" s="2">
        <v>316</v>
      </c>
      <c r="H4992" s="2">
        <v>32</v>
      </c>
      <c r="I4992" s="2">
        <v>26.234672219579728</v>
      </c>
      <c r="J4992" s="2">
        <v>0.81983350686186651</v>
      </c>
      <c r="K4992" s="2">
        <v>19</v>
      </c>
      <c r="L4992" s="2">
        <v>16.22075642560354</v>
      </c>
      <c r="M4992" s="2">
        <v>0.85372402240018608</v>
      </c>
      <c r="N4992" s="2">
        <v>16787</v>
      </c>
      <c r="O4992" s="2">
        <v>163</v>
      </c>
      <c r="P4992" s="2">
        <v>90</v>
      </c>
      <c r="Q4992" s="2">
        <v>63</v>
      </c>
      <c r="R4992" s="2">
        <v>241</v>
      </c>
      <c r="S4992" s="2">
        <v>12</v>
      </c>
      <c r="T4992" s="2">
        <v>63</v>
      </c>
      <c r="U4992" s="2">
        <v>1195</v>
      </c>
      <c r="V4992" s="2">
        <v>1067</v>
      </c>
      <c r="W4992" s="2">
        <v>1.1199625117150891</v>
      </c>
      <c r="X4992" s="2">
        <v>0.35574630209960673</v>
      </c>
      <c r="Y4992" s="2">
        <v>4.9173299617034573E-2</v>
      </c>
      <c r="Z4992" s="2">
        <v>5.1436714297185333E-2</v>
      </c>
      <c r="AA4992" s="2">
        <v>1.6588345446396872E-2</v>
      </c>
      <c r="AB4992" s="2" t="str">
        <f>VLOOKUP(C4992,[1]ZONA!$A$2:$B$44,2,FALSE)</f>
        <v>Lima Norte</v>
      </c>
      <c r="AC4992" s="2">
        <v>0</v>
      </c>
    </row>
    <row r="4993" spans="1:29" hidden="1" x14ac:dyDescent="0.2">
      <c r="A4993" s="2">
        <v>4992</v>
      </c>
      <c r="B4993" s="2" t="s">
        <v>414</v>
      </c>
      <c r="C4993" s="2" t="s">
        <v>320</v>
      </c>
      <c r="D4993" s="2">
        <v>-11.787699493883929</v>
      </c>
      <c r="E4993" s="2">
        <v>-77.15323313711707</v>
      </c>
      <c r="F4993" s="2">
        <v>739.19</v>
      </c>
      <c r="G4993" s="2">
        <v>186</v>
      </c>
      <c r="H4993" s="2">
        <v>13</v>
      </c>
      <c r="I4993" s="2">
        <v>12.54357147557451</v>
      </c>
      <c r="J4993" s="2">
        <v>0.96489011350573128</v>
      </c>
      <c r="K4993" s="2">
        <v>0</v>
      </c>
      <c r="L4993" s="2">
        <v>0</v>
      </c>
      <c r="M4993" s="2">
        <v>0</v>
      </c>
      <c r="N4993" s="2">
        <v>7888</v>
      </c>
      <c r="O4993" s="2">
        <v>96</v>
      </c>
      <c r="P4993" s="2">
        <v>33</v>
      </c>
      <c r="Q4993" s="2">
        <v>57</v>
      </c>
      <c r="R4993" s="2">
        <v>128</v>
      </c>
      <c r="S4993" s="2">
        <v>1</v>
      </c>
      <c r="T4993" s="2">
        <v>57</v>
      </c>
      <c r="U4993" s="2">
        <v>0</v>
      </c>
      <c r="V4993" s="2">
        <v>211</v>
      </c>
      <c r="W4993" s="2">
        <v>0</v>
      </c>
      <c r="X4993" s="2">
        <v>0.48774872676707481</v>
      </c>
      <c r="Y4993" s="2">
        <v>8.4032360505317066E-2</v>
      </c>
      <c r="Z4993" s="2">
        <v>2.459341198758782E-2</v>
      </c>
      <c r="AA4993" s="2">
        <v>0</v>
      </c>
      <c r="AB4993" s="2" t="str">
        <f>VLOOKUP(C4993,[1]ZONA!$A$2:$B$44,2,FALSE)</f>
        <v>Lima Norte</v>
      </c>
      <c r="AC4993" s="2">
        <v>0</v>
      </c>
    </row>
    <row r="4994" spans="1:29" hidden="1" x14ac:dyDescent="0.2">
      <c r="A4994" s="2">
        <v>4993</v>
      </c>
      <c r="B4994" s="2" t="s">
        <v>407</v>
      </c>
      <c r="C4994" s="2" t="s">
        <v>320</v>
      </c>
      <c r="D4994" s="2">
        <v>-11.79015477780918</v>
      </c>
      <c r="E4994" s="2">
        <v>-77.155143512756737</v>
      </c>
      <c r="F4994" s="2">
        <v>5517.48</v>
      </c>
      <c r="G4994" s="2">
        <v>211</v>
      </c>
      <c r="H4994" s="2">
        <v>21</v>
      </c>
      <c r="I4994" s="2">
        <v>20.769413292220779</v>
      </c>
      <c r="J4994" s="2">
        <v>0.9890196805819419</v>
      </c>
      <c r="K4994" s="2">
        <v>3</v>
      </c>
      <c r="L4994" s="2">
        <v>3.4985492544883838</v>
      </c>
      <c r="M4994" s="2">
        <v>1.166183084829461</v>
      </c>
      <c r="N4994" s="2">
        <v>9011</v>
      </c>
      <c r="O4994" s="2">
        <v>105</v>
      </c>
      <c r="P4994" s="2">
        <v>50</v>
      </c>
      <c r="Q4994" s="2">
        <v>56</v>
      </c>
      <c r="R4994" s="2">
        <v>153</v>
      </c>
      <c r="S4994" s="2">
        <v>2</v>
      </c>
      <c r="T4994" s="2">
        <v>56</v>
      </c>
      <c r="U4994" s="2">
        <v>264</v>
      </c>
      <c r="V4994" s="2">
        <v>1576</v>
      </c>
      <c r="W4994" s="2">
        <v>0.16751269035533001</v>
      </c>
      <c r="X4994" s="2">
        <v>0.63048104078730516</v>
      </c>
      <c r="Y4994" s="2">
        <v>5.4521878348633417E-2</v>
      </c>
      <c r="Z4994" s="2">
        <v>4.072131600084606E-2</v>
      </c>
      <c r="AA4994" s="2">
        <v>3.577832135071235E-3</v>
      </c>
      <c r="AB4994" s="2" t="str">
        <f>VLOOKUP(C4994,[1]ZONA!$A$2:$B$44,2,FALSE)</f>
        <v>Lima Norte</v>
      </c>
      <c r="AC4994" s="2">
        <v>0</v>
      </c>
    </row>
    <row r="4995" spans="1:29" hidden="1" x14ac:dyDescent="0.2">
      <c r="A4995" s="2">
        <v>4994</v>
      </c>
      <c r="B4995" s="2" t="s">
        <v>2101</v>
      </c>
      <c r="C4995" s="2" t="s">
        <v>320</v>
      </c>
      <c r="D4995" s="2">
        <v>-11.79041884751275</v>
      </c>
      <c r="E4995" s="2">
        <v>-77.153529234909882</v>
      </c>
      <c r="F4995" s="2">
        <v>2268.25</v>
      </c>
      <c r="G4995" s="2">
        <v>182</v>
      </c>
      <c r="H4995" s="2">
        <v>18</v>
      </c>
      <c r="I4995" s="2">
        <v>16.57874125755561</v>
      </c>
      <c r="J4995" s="2">
        <v>0.92104118097531185</v>
      </c>
      <c r="K4995" s="2">
        <v>0</v>
      </c>
      <c r="L4995" s="2">
        <v>0</v>
      </c>
      <c r="M4995" s="2">
        <v>0</v>
      </c>
      <c r="N4995" s="2">
        <v>7188</v>
      </c>
      <c r="O4995" s="2">
        <v>90</v>
      </c>
      <c r="P4995" s="2">
        <v>35</v>
      </c>
      <c r="Q4995" s="2">
        <v>57</v>
      </c>
      <c r="R4995" s="2">
        <v>124</v>
      </c>
      <c r="S4995" s="2">
        <v>1</v>
      </c>
      <c r="T4995" s="2">
        <v>57</v>
      </c>
      <c r="U4995" s="2">
        <v>0</v>
      </c>
      <c r="V4995" s="2">
        <v>648</v>
      </c>
      <c r="W4995" s="2">
        <v>0</v>
      </c>
      <c r="X4995" s="2">
        <v>0.71734280053577337</v>
      </c>
      <c r="Y4995" s="2">
        <v>5.834875555977128E-2</v>
      </c>
      <c r="Z4995" s="2">
        <v>3.2504922124981211E-2</v>
      </c>
      <c r="AA4995" s="2">
        <v>0</v>
      </c>
      <c r="AB4995" s="2" t="str">
        <f>VLOOKUP(C4995,[1]ZONA!$A$2:$B$44,2,FALSE)</f>
        <v>Lima Norte</v>
      </c>
      <c r="AC4995" s="2">
        <v>0</v>
      </c>
    </row>
    <row r="4996" spans="1:29" hidden="1" x14ac:dyDescent="0.2">
      <c r="A4996" s="2">
        <v>4995</v>
      </c>
      <c r="B4996" s="2" t="s">
        <v>407</v>
      </c>
      <c r="C4996" s="2" t="s">
        <v>320</v>
      </c>
      <c r="D4996" s="2">
        <v>-11.790896101980501</v>
      </c>
      <c r="E4996" s="2">
        <v>-77.15330639912878</v>
      </c>
      <c r="F4996" s="2">
        <v>1423.24</v>
      </c>
      <c r="G4996" s="2">
        <v>181</v>
      </c>
      <c r="H4996" s="2">
        <v>18</v>
      </c>
      <c r="I4996" s="2">
        <v>15.97772800306374</v>
      </c>
      <c r="J4996" s="2">
        <v>0.8876515557257636</v>
      </c>
      <c r="K4996" s="2">
        <v>0</v>
      </c>
      <c r="L4996" s="2">
        <v>0</v>
      </c>
      <c r="M4996" s="2">
        <v>0</v>
      </c>
      <c r="N4996" s="2">
        <v>6917</v>
      </c>
      <c r="O4996" s="2">
        <v>87</v>
      </c>
      <c r="P4996" s="2">
        <v>37</v>
      </c>
      <c r="Q4996" s="2">
        <v>57</v>
      </c>
      <c r="R4996" s="2">
        <v>123</v>
      </c>
      <c r="S4996" s="2">
        <v>1</v>
      </c>
      <c r="T4996" s="2">
        <v>57</v>
      </c>
      <c r="U4996" s="2">
        <v>0</v>
      </c>
      <c r="V4996" s="2">
        <v>407</v>
      </c>
      <c r="W4996" s="2">
        <v>0</v>
      </c>
      <c r="X4996" s="2">
        <v>0.77567161860551093</v>
      </c>
      <c r="Y4996" s="2">
        <v>0</v>
      </c>
      <c r="Z4996" s="2">
        <v>3.1326552263853398E-2</v>
      </c>
      <c r="AA4996" s="2">
        <v>0</v>
      </c>
      <c r="AB4996" s="2" t="str">
        <f>VLOOKUP(C4996,[1]ZONA!$A$2:$B$44,2,FALSE)</f>
        <v>Lima Norte</v>
      </c>
      <c r="AC4996" s="2">
        <v>0</v>
      </c>
    </row>
    <row r="4997" spans="1:29" hidden="1" x14ac:dyDescent="0.2">
      <c r="A4997" s="2">
        <v>4996</v>
      </c>
      <c r="B4997" s="2" t="s">
        <v>414</v>
      </c>
      <c r="C4997" s="2" t="s">
        <v>320</v>
      </c>
      <c r="D4997" s="2">
        <v>-11.79160704255454</v>
      </c>
      <c r="E4997" s="2">
        <v>-77.153972444564218</v>
      </c>
      <c r="F4997" s="2">
        <v>666.75</v>
      </c>
      <c r="G4997" s="2">
        <v>184</v>
      </c>
      <c r="H4997" s="2">
        <v>22</v>
      </c>
      <c r="I4997" s="2">
        <v>20.626904681004721</v>
      </c>
      <c r="J4997" s="2">
        <v>0.93758657640930532</v>
      </c>
      <c r="K4997" s="2">
        <v>0</v>
      </c>
      <c r="L4997" s="2">
        <v>0</v>
      </c>
      <c r="M4997" s="2">
        <v>0</v>
      </c>
      <c r="N4997" s="2">
        <v>6821</v>
      </c>
      <c r="O4997" s="2">
        <v>86</v>
      </c>
      <c r="P4997" s="2">
        <v>41</v>
      </c>
      <c r="Q4997" s="2">
        <v>57</v>
      </c>
      <c r="R4997" s="2">
        <v>126</v>
      </c>
      <c r="S4997" s="2">
        <v>1</v>
      </c>
      <c r="T4997" s="2">
        <v>57</v>
      </c>
      <c r="U4997" s="2">
        <v>0</v>
      </c>
      <c r="V4997" s="2">
        <v>190</v>
      </c>
      <c r="W4997" s="2">
        <v>0</v>
      </c>
      <c r="X4997" s="2">
        <v>0.82102700440243515</v>
      </c>
      <c r="Y4997" s="2">
        <v>7.680744488841823E-2</v>
      </c>
      <c r="Z4997" s="2">
        <v>4.0441908099018403E-2</v>
      </c>
      <c r="AA4997" s="2">
        <v>0</v>
      </c>
      <c r="AB4997" s="2" t="str">
        <f>VLOOKUP(C4997,[1]ZONA!$A$2:$B$44,2,FALSE)</f>
        <v>Lima Norte</v>
      </c>
      <c r="AC4997" s="2">
        <v>0</v>
      </c>
    </row>
    <row r="4998" spans="1:29" hidden="1" x14ac:dyDescent="0.2">
      <c r="A4998" s="2">
        <v>4997</v>
      </c>
      <c r="B4998" s="2" t="s">
        <v>407</v>
      </c>
      <c r="C4998" s="2" t="s">
        <v>320</v>
      </c>
      <c r="D4998" s="2">
        <v>-11.79213227541954</v>
      </c>
      <c r="E4998" s="2">
        <v>-77.150407182982292</v>
      </c>
      <c r="F4998" s="2">
        <v>6109.87</v>
      </c>
      <c r="G4998" s="2">
        <v>160</v>
      </c>
      <c r="H4998" s="2">
        <v>17</v>
      </c>
      <c r="I4998" s="2">
        <v>11.626394187998461</v>
      </c>
      <c r="J4998" s="2">
        <v>0.6839055404704979</v>
      </c>
      <c r="K4998" s="2">
        <v>0</v>
      </c>
      <c r="L4998" s="2">
        <v>0</v>
      </c>
      <c r="M4998" s="2">
        <v>0</v>
      </c>
      <c r="N4998" s="2">
        <v>4842</v>
      </c>
      <c r="O4998" s="2">
        <v>77</v>
      </c>
      <c r="P4998" s="2">
        <v>22</v>
      </c>
      <c r="Q4998" s="2">
        <v>61</v>
      </c>
      <c r="R4998" s="2">
        <v>98</v>
      </c>
      <c r="S4998" s="2">
        <v>1</v>
      </c>
      <c r="T4998" s="2">
        <v>61</v>
      </c>
      <c r="U4998" s="2">
        <v>0</v>
      </c>
      <c r="V4998" s="2">
        <v>1746</v>
      </c>
      <c r="W4998" s="2">
        <v>0</v>
      </c>
      <c r="X4998" s="2">
        <v>1.0613413202064459</v>
      </c>
      <c r="Y4998" s="2">
        <v>7.69546546971622E-2</v>
      </c>
      <c r="Z4998" s="2">
        <v>2.279515867967315E-2</v>
      </c>
      <c r="AA4998" s="2">
        <v>0</v>
      </c>
      <c r="AB4998" s="2" t="str">
        <f>VLOOKUP(C4998,[1]ZONA!$A$2:$B$44,2,FALSE)</f>
        <v>Lima Norte</v>
      </c>
      <c r="AC4998" s="2">
        <v>0</v>
      </c>
    </row>
    <row r="4999" spans="1:29" hidden="1" x14ac:dyDescent="0.2">
      <c r="A4999" s="2">
        <v>4998</v>
      </c>
      <c r="B4999" s="2" t="s">
        <v>407</v>
      </c>
      <c r="C4999" s="2" t="s">
        <v>320</v>
      </c>
      <c r="D4999" s="2">
        <v>-11.792990763815549</v>
      </c>
      <c r="E4999" s="2">
        <v>-77.150655035090779</v>
      </c>
      <c r="F4999" s="2">
        <v>1231.8900000000001</v>
      </c>
      <c r="G4999" s="2">
        <v>165</v>
      </c>
      <c r="H4999" s="2">
        <v>21</v>
      </c>
      <c r="I4999" s="2">
        <v>15.30857234873257</v>
      </c>
      <c r="J4999" s="2">
        <v>0.72897963565393176</v>
      </c>
      <c r="K4999" s="2">
        <v>0</v>
      </c>
      <c r="L4999" s="2">
        <v>0</v>
      </c>
      <c r="M4999" s="2">
        <v>0</v>
      </c>
      <c r="N4999" s="2">
        <v>4845</v>
      </c>
      <c r="O4999" s="2">
        <v>77</v>
      </c>
      <c r="P4999" s="2">
        <v>23</v>
      </c>
      <c r="Q4999" s="2">
        <v>65</v>
      </c>
      <c r="R4999" s="2">
        <v>99</v>
      </c>
      <c r="S4999" s="2">
        <v>1</v>
      </c>
      <c r="T4999" s="2">
        <v>65</v>
      </c>
      <c r="U4999" s="2">
        <v>0</v>
      </c>
      <c r="V4999" s="2">
        <v>352</v>
      </c>
      <c r="W4999" s="2">
        <v>0</v>
      </c>
      <c r="X4999" s="2">
        <v>1.122608435106468</v>
      </c>
      <c r="Y4999" s="2">
        <v>4.884987047701831E-2</v>
      </c>
      <c r="Z4999" s="2">
        <v>3.001457977477116E-2</v>
      </c>
      <c r="AA4999" s="2">
        <v>0</v>
      </c>
      <c r="AB4999" s="2" t="str">
        <f>VLOOKUP(C4999,[1]ZONA!$A$2:$B$44,2,FALSE)</f>
        <v>Lima Norte</v>
      </c>
      <c r="AC4999" s="2">
        <v>0</v>
      </c>
    </row>
    <row r="5000" spans="1:29" hidden="1" x14ac:dyDescent="0.2">
      <c r="A5000" s="2">
        <v>4999</v>
      </c>
      <c r="B5000" s="2" t="s">
        <v>407</v>
      </c>
      <c r="C5000" s="2" t="s">
        <v>320</v>
      </c>
      <c r="D5000" s="2">
        <v>-11.79366050661209</v>
      </c>
      <c r="E5000" s="2">
        <v>-77.151245432086753</v>
      </c>
      <c r="F5000" s="2">
        <v>2929.13</v>
      </c>
      <c r="G5000" s="2">
        <v>167</v>
      </c>
      <c r="H5000" s="2">
        <v>23</v>
      </c>
      <c r="I5000" s="2">
        <v>17.490135850611448</v>
      </c>
      <c r="J5000" s="2">
        <v>0.76044068915701946</v>
      </c>
      <c r="K5000" s="2">
        <v>0</v>
      </c>
      <c r="L5000" s="2">
        <v>0</v>
      </c>
      <c r="M5000" s="2">
        <v>0</v>
      </c>
      <c r="N5000" s="2">
        <v>4738</v>
      </c>
      <c r="O5000" s="2">
        <v>76</v>
      </c>
      <c r="P5000" s="2">
        <v>25</v>
      </c>
      <c r="Q5000" s="2">
        <v>66</v>
      </c>
      <c r="R5000" s="2">
        <v>100</v>
      </c>
      <c r="S5000" s="2">
        <v>1</v>
      </c>
      <c r="T5000" s="2">
        <v>66</v>
      </c>
      <c r="U5000" s="2">
        <v>0</v>
      </c>
      <c r="V5000" s="2">
        <v>837</v>
      </c>
      <c r="W5000" s="2">
        <v>0</v>
      </c>
      <c r="X5000" s="2">
        <v>1.1522370110164071</v>
      </c>
      <c r="Y5000" s="2">
        <v>0.1056019005457087</v>
      </c>
      <c r="Z5000" s="2">
        <v>3.4291837658083441E-2</v>
      </c>
      <c r="AA5000" s="2">
        <v>0</v>
      </c>
      <c r="AB5000" s="2" t="str">
        <f>VLOOKUP(C5000,[1]ZONA!$A$2:$B$44,2,FALSE)</f>
        <v>Lima Norte</v>
      </c>
      <c r="AC5000" s="2">
        <v>0</v>
      </c>
    </row>
    <row r="5001" spans="1:29" hidden="1" x14ac:dyDescent="0.2">
      <c r="A5001" s="2">
        <v>5000</v>
      </c>
      <c r="B5001" s="2" t="s">
        <v>407</v>
      </c>
      <c r="C5001" s="2" t="s">
        <v>320</v>
      </c>
      <c r="D5001" s="2">
        <v>-11.80265994252707</v>
      </c>
      <c r="E5001" s="2">
        <v>-77.14308810140983</v>
      </c>
      <c r="F5001" s="2">
        <v>1725.77</v>
      </c>
      <c r="G5001" s="2">
        <v>170</v>
      </c>
      <c r="H5001" s="2">
        <v>31</v>
      </c>
      <c r="I5001" s="2">
        <v>20.2301013525068</v>
      </c>
      <c r="J5001" s="2">
        <v>0.65258391459699339</v>
      </c>
      <c r="K5001" s="2">
        <v>0</v>
      </c>
      <c r="L5001" s="2">
        <v>0</v>
      </c>
      <c r="M5001" s="2">
        <v>0</v>
      </c>
      <c r="N5001" s="2">
        <v>4624</v>
      </c>
      <c r="O5001" s="2">
        <v>56</v>
      </c>
      <c r="P5001" s="2">
        <v>70</v>
      </c>
      <c r="Q5001" s="2">
        <v>44</v>
      </c>
      <c r="R5001" s="2">
        <v>113</v>
      </c>
      <c r="S5001" s="2">
        <v>13</v>
      </c>
      <c r="T5001" s="2">
        <v>44</v>
      </c>
      <c r="U5001" s="2">
        <v>0</v>
      </c>
      <c r="V5001" s="2">
        <v>493</v>
      </c>
      <c r="W5001" s="2">
        <v>0</v>
      </c>
      <c r="X5001" s="2">
        <v>1.6495018408068189</v>
      </c>
      <c r="Y5001" s="2">
        <v>5.5882599212430939E-2</v>
      </c>
      <c r="Z5001" s="2">
        <v>3.9663920126868819E-2</v>
      </c>
      <c r="AA5001" s="2">
        <v>0</v>
      </c>
      <c r="AB5001" s="2" t="str">
        <f>VLOOKUP(C5001,[1]ZONA!$A$2:$B$44,2,FALSE)</f>
        <v>Lima Norte</v>
      </c>
      <c r="AC5001" s="2">
        <v>0</v>
      </c>
    </row>
    <row r="5002" spans="1:29" hidden="1" x14ac:dyDescent="0.2">
      <c r="A5002" s="2">
        <v>5001</v>
      </c>
      <c r="B5002" s="2" t="s">
        <v>407</v>
      </c>
      <c r="C5002" s="2" t="s">
        <v>320</v>
      </c>
      <c r="D5002" s="2">
        <v>-11.801553050404509</v>
      </c>
      <c r="E5002" s="2">
        <v>-77.1421165093724</v>
      </c>
      <c r="F5002" s="2">
        <v>6320.81</v>
      </c>
      <c r="G5002" s="2">
        <v>165</v>
      </c>
      <c r="H5002" s="2">
        <v>31</v>
      </c>
      <c r="I5002" s="2">
        <v>20.716967827118012</v>
      </c>
      <c r="J5002" s="2">
        <v>0.66828928474574223</v>
      </c>
      <c r="K5002" s="2">
        <v>0</v>
      </c>
      <c r="L5002" s="2">
        <v>0</v>
      </c>
      <c r="M5002" s="2">
        <v>0</v>
      </c>
      <c r="N5002" s="2">
        <v>4236</v>
      </c>
      <c r="O5002" s="2">
        <v>50</v>
      </c>
      <c r="P5002" s="2">
        <v>69</v>
      </c>
      <c r="Q5002" s="2">
        <v>46</v>
      </c>
      <c r="R5002" s="2">
        <v>109</v>
      </c>
      <c r="S5002" s="2">
        <v>10</v>
      </c>
      <c r="T5002" s="2">
        <v>46</v>
      </c>
      <c r="U5002" s="2">
        <v>0</v>
      </c>
      <c r="V5002" s="2">
        <v>1806</v>
      </c>
      <c r="W5002" s="2">
        <v>0</v>
      </c>
      <c r="X5002" s="2">
        <v>1.689798111257401</v>
      </c>
      <c r="Y5002" s="2">
        <v>8.4343315410195102E-2</v>
      </c>
      <c r="Z5002" s="2">
        <v>4.0618489391003348E-2</v>
      </c>
      <c r="AA5002" s="2">
        <v>0</v>
      </c>
      <c r="AB5002" s="2" t="str">
        <f>VLOOKUP(C5002,[1]ZONA!$A$2:$B$44,2,FALSE)</f>
        <v>Lima Norte</v>
      </c>
      <c r="AC5002" s="2">
        <v>0</v>
      </c>
    </row>
    <row r="5003" spans="1:29" hidden="1" x14ac:dyDescent="0.2">
      <c r="A5003" s="2">
        <v>5002</v>
      </c>
      <c r="B5003" s="2" t="s">
        <v>407</v>
      </c>
      <c r="C5003" s="2" t="s">
        <v>320</v>
      </c>
      <c r="D5003" s="2">
        <v>-11.805362076405929</v>
      </c>
      <c r="E5003" s="2">
        <v>-77.164128578103714</v>
      </c>
      <c r="F5003" s="2">
        <v>1997.09</v>
      </c>
      <c r="G5003" s="2">
        <v>215</v>
      </c>
      <c r="H5003" s="2">
        <v>10</v>
      </c>
      <c r="I5003" s="2">
        <v>5.7292948630219209</v>
      </c>
      <c r="J5003" s="2">
        <v>0.57292948630219209</v>
      </c>
      <c r="K5003" s="2">
        <v>0</v>
      </c>
      <c r="L5003" s="2">
        <v>0</v>
      </c>
      <c r="M5003" s="2">
        <v>0</v>
      </c>
      <c r="N5003" s="2">
        <v>4469</v>
      </c>
      <c r="O5003" s="2">
        <v>91</v>
      </c>
      <c r="P5003" s="2">
        <v>82</v>
      </c>
      <c r="Q5003" s="2">
        <v>42</v>
      </c>
      <c r="R5003" s="2">
        <v>143</v>
      </c>
      <c r="S5003" s="2">
        <v>30</v>
      </c>
      <c r="T5003" s="2">
        <v>42</v>
      </c>
      <c r="U5003" s="2">
        <v>0</v>
      </c>
      <c r="V5003" s="2">
        <v>571</v>
      </c>
      <c r="W5003" s="2">
        <v>0</v>
      </c>
      <c r="X5003" s="2">
        <v>0.63930788129409066</v>
      </c>
      <c r="Y5003" s="2">
        <v>5.3466851088065689E-2</v>
      </c>
      <c r="Z5003" s="2">
        <v>1.123307737665003E-2</v>
      </c>
      <c r="AA5003" s="2">
        <v>0</v>
      </c>
      <c r="AB5003" s="2" t="str">
        <f>VLOOKUP(C5003,[1]ZONA!$A$2:$B$44,2,FALSE)</f>
        <v>Lima Norte</v>
      </c>
      <c r="AC5003" s="2">
        <v>0</v>
      </c>
    </row>
    <row r="5004" spans="1:29" hidden="1" x14ac:dyDescent="0.2">
      <c r="A5004" s="2">
        <v>5003</v>
      </c>
      <c r="B5004" s="2" t="s">
        <v>419</v>
      </c>
      <c r="C5004" s="2" t="s">
        <v>320</v>
      </c>
      <c r="D5004" s="2">
        <v>-11.81619493870992</v>
      </c>
      <c r="E5004" s="2">
        <v>-77.156202116969951</v>
      </c>
      <c r="F5004" s="2">
        <v>6230.78</v>
      </c>
      <c r="G5004" s="2">
        <v>444</v>
      </c>
      <c r="H5004" s="2">
        <v>7</v>
      </c>
      <c r="I5004" s="2">
        <v>4.7647706619415686</v>
      </c>
      <c r="J5004" s="2">
        <v>0.6806815231345098</v>
      </c>
      <c r="K5004" s="2">
        <v>2</v>
      </c>
      <c r="L5004" s="2">
        <v>1.8376791762155329</v>
      </c>
      <c r="M5004" s="2">
        <v>0.91883958810776667</v>
      </c>
      <c r="N5004" s="2">
        <v>9419</v>
      </c>
      <c r="O5004" s="2">
        <v>13</v>
      </c>
      <c r="P5004" s="2">
        <v>389</v>
      </c>
      <c r="Q5004" s="2">
        <v>42</v>
      </c>
      <c r="R5004" s="2">
        <v>347</v>
      </c>
      <c r="S5004" s="2">
        <v>55</v>
      </c>
      <c r="T5004" s="2">
        <v>42</v>
      </c>
      <c r="U5004" s="2">
        <v>91</v>
      </c>
      <c r="V5004" s="2">
        <v>1780</v>
      </c>
      <c r="W5004" s="2">
        <v>5.1123595505617979E-2</v>
      </c>
      <c r="X5004" s="2">
        <v>1.0112566884419061</v>
      </c>
      <c r="Y5004" s="2">
        <v>0.7500826297848463</v>
      </c>
      <c r="Z5004" s="2">
        <v>9.3419938765991282E-3</v>
      </c>
      <c r="AA5004" s="2">
        <v>1.8793240089960269E-3</v>
      </c>
      <c r="AB5004" s="2" t="str">
        <f>VLOOKUP(C5004,[1]ZONA!$A$2:$B$44,2,FALSE)</f>
        <v>Lima Norte</v>
      </c>
      <c r="AC5004" s="2">
        <v>0</v>
      </c>
    </row>
    <row r="5005" spans="1:29" hidden="1" x14ac:dyDescent="0.2">
      <c r="A5005" s="2">
        <v>5004</v>
      </c>
      <c r="B5005" s="2" t="s">
        <v>419</v>
      </c>
      <c r="C5005" s="2" t="s">
        <v>320</v>
      </c>
      <c r="D5005" s="2">
        <v>-11.818926223069379</v>
      </c>
      <c r="E5005" s="2">
        <v>-77.151708809119967</v>
      </c>
      <c r="F5005" s="2">
        <v>772.84</v>
      </c>
      <c r="G5005" s="2">
        <v>346</v>
      </c>
      <c r="H5005" s="2">
        <v>5</v>
      </c>
      <c r="I5005" s="2">
        <v>4.070921522024646</v>
      </c>
      <c r="J5005" s="2">
        <v>0.81418430440492917</v>
      </c>
      <c r="K5005" s="2">
        <v>3</v>
      </c>
      <c r="L5005" s="2">
        <v>2.727499760921134</v>
      </c>
      <c r="M5005" s="2">
        <v>0.90916658697371133</v>
      </c>
      <c r="N5005" s="2">
        <v>7390</v>
      </c>
      <c r="O5005" s="2">
        <v>2</v>
      </c>
      <c r="P5005" s="2">
        <v>314</v>
      </c>
      <c r="Q5005" s="2">
        <v>30</v>
      </c>
      <c r="R5005" s="2">
        <v>263</v>
      </c>
      <c r="S5005" s="2">
        <v>53</v>
      </c>
      <c r="T5005" s="2">
        <v>30</v>
      </c>
      <c r="U5005" s="2">
        <v>144</v>
      </c>
      <c r="V5005" s="2">
        <v>221</v>
      </c>
      <c r="W5005" s="2">
        <v>0.65158371040723984</v>
      </c>
      <c r="X5005" s="2">
        <v>1.39863377323479</v>
      </c>
      <c r="Y5005" s="2">
        <v>0.34281207631211419</v>
      </c>
      <c r="Z5005" s="2">
        <v>7.9816063834167866E-3</v>
      </c>
      <c r="AA5005" s="2">
        <v>2.7893093917438069E-3</v>
      </c>
      <c r="AB5005" s="2" t="str">
        <f>VLOOKUP(C5005,[1]ZONA!$A$2:$B$44,2,FALSE)</f>
        <v>Lima Norte</v>
      </c>
      <c r="AC5005" s="2">
        <v>0</v>
      </c>
    </row>
    <row r="5006" spans="1:29" x14ac:dyDescent="0.2">
      <c r="A5006" s="2">
        <v>5007</v>
      </c>
      <c r="B5006" s="2" t="s">
        <v>407</v>
      </c>
      <c r="C5006" s="2" t="s">
        <v>328</v>
      </c>
      <c r="D5006" s="2">
        <v>-12.083667556226979</v>
      </c>
      <c r="E5006" s="2">
        <v>-76.979474369971982</v>
      </c>
      <c r="F5006" s="2">
        <v>9412.67</v>
      </c>
      <c r="G5006" s="2">
        <v>298</v>
      </c>
      <c r="H5006" s="2">
        <v>7</v>
      </c>
      <c r="I5006" s="2">
        <v>3.4169076291338549</v>
      </c>
      <c r="J5006" s="2">
        <v>0.48812966130483648</v>
      </c>
      <c r="K5006" s="2">
        <v>0</v>
      </c>
      <c r="L5006" s="2">
        <v>0</v>
      </c>
      <c r="M5006" s="2">
        <v>0</v>
      </c>
      <c r="N5006" s="2">
        <v>37251</v>
      </c>
      <c r="O5006" s="2">
        <v>250</v>
      </c>
      <c r="P5006" s="2">
        <v>0</v>
      </c>
      <c r="Q5006" s="2">
        <v>48</v>
      </c>
      <c r="R5006" s="2">
        <v>250</v>
      </c>
      <c r="S5006" s="2">
        <v>0</v>
      </c>
      <c r="T5006" s="2">
        <v>48</v>
      </c>
      <c r="U5006" s="2">
        <v>0</v>
      </c>
      <c r="V5006" s="2">
        <v>2689</v>
      </c>
      <c r="W5006" s="2">
        <v>0</v>
      </c>
      <c r="X5006" s="2">
        <v>0.48287109948288442</v>
      </c>
      <c r="Y5006" s="2">
        <v>0</v>
      </c>
      <c r="Z5006" s="2">
        <v>6.699321418182619E-3</v>
      </c>
      <c r="AA5006" s="2">
        <v>0</v>
      </c>
      <c r="AB5006" s="2" t="str">
        <f>VLOOKUP(C5006,[1]ZONA!$A$2:$B$44,2,FALSE)</f>
        <v>Lima Centro</v>
      </c>
      <c r="AC5006" s="2">
        <v>0</v>
      </c>
    </row>
    <row r="5007" spans="1:29" x14ac:dyDescent="0.2">
      <c r="A5007" s="2">
        <v>5008</v>
      </c>
      <c r="B5007" s="2" t="s">
        <v>2104</v>
      </c>
      <c r="C5007" s="2" t="s">
        <v>328</v>
      </c>
      <c r="D5007" s="2">
        <v>-12.091167413458891</v>
      </c>
      <c r="E5007" s="2">
        <v>-76.977113388735276</v>
      </c>
      <c r="F5007" s="2">
        <v>546532.85</v>
      </c>
      <c r="G5007" s="2">
        <v>126</v>
      </c>
      <c r="H5007" s="2">
        <v>3</v>
      </c>
      <c r="I5007" s="2">
        <v>3.0158589078636711</v>
      </c>
      <c r="J5007" s="2">
        <v>1.005286302621224</v>
      </c>
      <c r="K5007" s="2">
        <v>0</v>
      </c>
      <c r="L5007" s="2">
        <v>0</v>
      </c>
      <c r="M5007" s="2">
        <v>0</v>
      </c>
      <c r="N5007" s="2">
        <v>17966</v>
      </c>
      <c r="O5007" s="2">
        <v>103</v>
      </c>
      <c r="P5007" s="2">
        <v>0</v>
      </c>
      <c r="Q5007" s="2">
        <v>23</v>
      </c>
      <c r="R5007" s="2">
        <v>103</v>
      </c>
      <c r="S5007" s="2">
        <v>0</v>
      </c>
      <c r="T5007" s="2">
        <v>23</v>
      </c>
      <c r="U5007" s="2">
        <v>0</v>
      </c>
      <c r="V5007" s="2">
        <v>156152</v>
      </c>
      <c r="W5007" s="2">
        <v>0</v>
      </c>
      <c r="X5007" s="2">
        <v>0.87039322093160088</v>
      </c>
      <c r="Y5007" s="2">
        <v>0</v>
      </c>
      <c r="Z5007" s="2">
        <v>5.9130097645599669E-3</v>
      </c>
      <c r="AA5007" s="2">
        <v>0</v>
      </c>
      <c r="AB5007" s="2" t="str">
        <f>VLOOKUP(C5007,[1]ZONA!$A$2:$B$44,2,FALSE)</f>
        <v>Lima Centro</v>
      </c>
      <c r="AC5007" s="2">
        <v>0</v>
      </c>
    </row>
    <row r="5008" spans="1:29" x14ac:dyDescent="0.2">
      <c r="A5008" s="2">
        <v>5009</v>
      </c>
      <c r="B5008" s="2" t="s">
        <v>2105</v>
      </c>
      <c r="C5008" s="2" t="s">
        <v>328</v>
      </c>
      <c r="D5008" s="2">
        <v>-12.08650381198443</v>
      </c>
      <c r="E5008" s="2">
        <v>-76.969631908951001</v>
      </c>
      <c r="F5008" s="2">
        <v>17342.27</v>
      </c>
      <c r="G5008" s="2">
        <v>97</v>
      </c>
      <c r="H5008" s="2">
        <v>3</v>
      </c>
      <c r="I5008" s="2">
        <v>3.425011480694566</v>
      </c>
      <c r="J5008" s="2">
        <v>1.1416704935648549</v>
      </c>
      <c r="K5008" s="2">
        <v>0</v>
      </c>
      <c r="L5008" s="2">
        <v>0</v>
      </c>
      <c r="M5008" s="2">
        <v>0</v>
      </c>
      <c r="N5008" s="2">
        <v>13146</v>
      </c>
      <c r="O5008" s="2">
        <v>86</v>
      </c>
      <c r="P5008" s="2">
        <v>0</v>
      </c>
      <c r="Q5008" s="2">
        <v>11</v>
      </c>
      <c r="R5008" s="2">
        <v>86</v>
      </c>
      <c r="S5008" s="2">
        <v>0</v>
      </c>
      <c r="T5008" s="2">
        <v>11</v>
      </c>
      <c r="U5008" s="2">
        <v>0</v>
      </c>
      <c r="V5008" s="2">
        <v>4955</v>
      </c>
      <c r="W5008" s="2">
        <v>0</v>
      </c>
      <c r="X5008" s="2">
        <v>0.66979956065421697</v>
      </c>
      <c r="Y5008" s="2">
        <v>0</v>
      </c>
      <c r="Z5008" s="2">
        <v>6.7152101433759909E-3</v>
      </c>
      <c r="AA5008" s="2">
        <v>0</v>
      </c>
      <c r="AB5008" s="2" t="str">
        <f>VLOOKUP(C5008,[1]ZONA!$A$2:$B$44,2,FALSE)</f>
        <v>Lima Centro</v>
      </c>
      <c r="AC5008" s="2">
        <v>0</v>
      </c>
    </row>
    <row r="5009" spans="1:29" x14ac:dyDescent="0.2">
      <c r="A5009" s="2">
        <v>5010</v>
      </c>
      <c r="B5009" s="2" t="s">
        <v>2106</v>
      </c>
      <c r="C5009" s="2" t="s">
        <v>328</v>
      </c>
      <c r="D5009" s="2">
        <v>-12.094639921884051</v>
      </c>
      <c r="E5009" s="2">
        <v>-76.965378256927991</v>
      </c>
      <c r="F5009" s="2">
        <v>2198.3200000000002</v>
      </c>
      <c r="G5009" s="2">
        <v>103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17130</v>
      </c>
      <c r="O5009" s="2">
        <v>80</v>
      </c>
      <c r="P5009" s="2">
        <v>8</v>
      </c>
      <c r="Q5009" s="2">
        <v>15</v>
      </c>
      <c r="R5009" s="2">
        <v>88</v>
      </c>
      <c r="S5009" s="2">
        <v>0</v>
      </c>
      <c r="T5009" s="2">
        <v>15</v>
      </c>
      <c r="U5009" s="2">
        <v>0</v>
      </c>
      <c r="V5009" s="2">
        <v>628</v>
      </c>
      <c r="W5009" s="2">
        <v>0</v>
      </c>
      <c r="X5009" s="2">
        <v>0.95000768625664522</v>
      </c>
      <c r="Y5009" s="2">
        <v>5.3389597703768138E-2</v>
      </c>
      <c r="Z5009" s="2">
        <v>0</v>
      </c>
      <c r="AA5009" s="2">
        <v>0</v>
      </c>
      <c r="AB5009" s="2" t="str">
        <f>VLOOKUP(C5009,[1]ZONA!$A$2:$B$44,2,FALSE)</f>
        <v>Lima Centro</v>
      </c>
      <c r="AC5009" s="2">
        <v>0</v>
      </c>
    </row>
    <row r="5010" spans="1:29" x14ac:dyDescent="0.2">
      <c r="A5010" s="2">
        <v>5011</v>
      </c>
      <c r="B5010" s="2" t="s">
        <v>407</v>
      </c>
      <c r="C5010" s="2" t="s">
        <v>328</v>
      </c>
      <c r="D5010" s="2">
        <v>-12.097404172576979</v>
      </c>
      <c r="E5010" s="2">
        <v>-76.964611284671506</v>
      </c>
      <c r="F5010" s="2">
        <v>1006.08</v>
      </c>
      <c r="G5010" s="2">
        <v>150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20611</v>
      </c>
      <c r="O5010" s="2">
        <v>115</v>
      </c>
      <c r="P5010" s="2">
        <v>8</v>
      </c>
      <c r="Q5010" s="2">
        <v>27</v>
      </c>
      <c r="R5010" s="2">
        <v>123</v>
      </c>
      <c r="S5010" s="2">
        <v>0</v>
      </c>
      <c r="T5010" s="2">
        <v>27</v>
      </c>
      <c r="U5010" s="2">
        <v>0</v>
      </c>
      <c r="V5010" s="2">
        <v>287</v>
      </c>
      <c r="W5010" s="2">
        <v>0</v>
      </c>
      <c r="X5010" s="2">
        <v>0.63422738925024147</v>
      </c>
      <c r="Y5010" s="2">
        <v>2.645860918738964E-2</v>
      </c>
      <c r="Z5010" s="2">
        <v>0</v>
      </c>
      <c r="AA5010" s="2">
        <v>0</v>
      </c>
      <c r="AB5010" s="2" t="str">
        <f>VLOOKUP(C5010,[1]ZONA!$A$2:$B$44,2,FALSE)</f>
        <v>Lima Centro</v>
      </c>
      <c r="AC5010" s="2">
        <v>0</v>
      </c>
    </row>
    <row r="5011" spans="1:29" x14ac:dyDescent="0.2">
      <c r="A5011" s="2">
        <v>5012</v>
      </c>
      <c r="B5011" s="2" t="s">
        <v>2107</v>
      </c>
      <c r="C5011" s="2" t="s">
        <v>328</v>
      </c>
      <c r="D5011" s="2">
        <v>-12.10260135379062</v>
      </c>
      <c r="E5011" s="2">
        <v>-76.962208019479519</v>
      </c>
      <c r="F5011" s="2">
        <v>45300.67</v>
      </c>
      <c r="G5011" s="2">
        <v>175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22834</v>
      </c>
      <c r="O5011" s="2">
        <v>140</v>
      </c>
      <c r="P5011" s="2">
        <v>8</v>
      </c>
      <c r="Q5011" s="2">
        <v>27</v>
      </c>
      <c r="R5011" s="2">
        <v>148</v>
      </c>
      <c r="S5011" s="2">
        <v>0</v>
      </c>
      <c r="T5011" s="2">
        <v>27</v>
      </c>
      <c r="U5011" s="2">
        <v>0</v>
      </c>
      <c r="V5011" s="2">
        <v>12943</v>
      </c>
      <c r="W5011" s="2">
        <v>0</v>
      </c>
      <c r="X5011" s="2">
        <v>0</v>
      </c>
      <c r="Y5011" s="2">
        <v>0</v>
      </c>
      <c r="Z5011" s="2">
        <v>0</v>
      </c>
      <c r="AA5011" s="2">
        <v>0</v>
      </c>
      <c r="AB5011" s="2" t="str">
        <f>VLOOKUP(C5011,[1]ZONA!$A$2:$B$44,2,FALSE)</f>
        <v>Lima Centro</v>
      </c>
      <c r="AC5011" s="2">
        <v>0</v>
      </c>
    </row>
    <row r="5012" spans="1:29" x14ac:dyDescent="0.2">
      <c r="A5012" s="2">
        <v>5013</v>
      </c>
      <c r="B5012" s="2" t="s">
        <v>419</v>
      </c>
      <c r="C5012" s="2" t="s">
        <v>328</v>
      </c>
      <c r="D5012" s="2">
        <v>-12.09609882394844</v>
      </c>
      <c r="E5012" s="2">
        <v>-76.9630233922896</v>
      </c>
      <c r="F5012" s="2">
        <v>1263.19</v>
      </c>
      <c r="G5012" s="2">
        <v>138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17606</v>
      </c>
      <c r="O5012" s="2">
        <v>105</v>
      </c>
      <c r="P5012" s="2">
        <v>8</v>
      </c>
      <c r="Q5012" s="2">
        <v>25</v>
      </c>
      <c r="R5012" s="2">
        <v>113</v>
      </c>
      <c r="S5012" s="2">
        <v>0</v>
      </c>
      <c r="T5012" s="2">
        <v>25</v>
      </c>
      <c r="U5012" s="2">
        <v>0</v>
      </c>
      <c r="V5012" s="2">
        <v>361</v>
      </c>
      <c r="W5012" s="2">
        <v>0</v>
      </c>
      <c r="X5012" s="2">
        <v>0.72846385974280703</v>
      </c>
      <c r="Y5012" s="2">
        <v>0</v>
      </c>
      <c r="Z5012" s="2">
        <v>0</v>
      </c>
      <c r="AA5012" s="2">
        <v>0</v>
      </c>
      <c r="AB5012" s="2" t="str">
        <f>VLOOKUP(C5012,[1]ZONA!$A$2:$B$44,2,FALSE)</f>
        <v>Lima Centro</v>
      </c>
      <c r="AC5012" s="2">
        <v>0</v>
      </c>
    </row>
    <row r="5013" spans="1:29" x14ac:dyDescent="0.2">
      <c r="A5013" s="2">
        <v>5014</v>
      </c>
      <c r="B5013" s="2" t="s">
        <v>2108</v>
      </c>
      <c r="C5013" s="2" t="s">
        <v>328</v>
      </c>
      <c r="D5013" s="2">
        <v>-12.104543497737231</v>
      </c>
      <c r="E5013" s="2">
        <v>-76.969315099563858</v>
      </c>
      <c r="F5013" s="2">
        <v>1532.1</v>
      </c>
      <c r="G5013" s="2">
        <v>211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28281</v>
      </c>
      <c r="O5013" s="2">
        <v>164</v>
      </c>
      <c r="P5013" s="2">
        <v>8</v>
      </c>
      <c r="Q5013" s="2">
        <v>39</v>
      </c>
      <c r="R5013" s="2">
        <v>172</v>
      </c>
      <c r="S5013" s="2">
        <v>0</v>
      </c>
      <c r="T5013" s="2">
        <v>39</v>
      </c>
      <c r="U5013" s="2">
        <v>0</v>
      </c>
      <c r="V5013" s="2">
        <v>438</v>
      </c>
      <c r="W5013" s="2">
        <v>0</v>
      </c>
      <c r="X5013" s="2">
        <v>0.28585886888924361</v>
      </c>
      <c r="Y5013" s="2">
        <v>4.9343343661850607E-2</v>
      </c>
      <c r="Z5013" s="2">
        <v>0</v>
      </c>
      <c r="AA5013" s="2">
        <v>0</v>
      </c>
      <c r="AB5013" s="2" t="str">
        <f>VLOOKUP(C5013,[1]ZONA!$A$2:$B$44,2,FALSE)</f>
        <v>Lima Centro</v>
      </c>
      <c r="AC5013" s="2">
        <v>0</v>
      </c>
    </row>
    <row r="5014" spans="1:29" x14ac:dyDescent="0.2">
      <c r="A5014" s="2">
        <v>5015</v>
      </c>
      <c r="B5014" s="2" t="s">
        <v>2109</v>
      </c>
      <c r="C5014" s="2" t="s">
        <v>328</v>
      </c>
      <c r="D5014" s="2">
        <v>-12.10465361042046</v>
      </c>
      <c r="E5014" s="2">
        <v>-76.968219305437046</v>
      </c>
      <c r="F5014" s="2">
        <v>1125.22</v>
      </c>
      <c r="G5014" s="2">
        <v>211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28009</v>
      </c>
      <c r="O5014" s="2">
        <v>165</v>
      </c>
      <c r="P5014" s="2">
        <v>8</v>
      </c>
      <c r="Q5014" s="2">
        <v>38</v>
      </c>
      <c r="R5014" s="2">
        <v>173</v>
      </c>
      <c r="S5014" s="2">
        <v>0</v>
      </c>
      <c r="T5014" s="2">
        <v>38</v>
      </c>
      <c r="U5014" s="2">
        <v>0</v>
      </c>
      <c r="V5014" s="2">
        <v>321</v>
      </c>
      <c r="W5014" s="2">
        <v>0</v>
      </c>
      <c r="X5014" s="2">
        <v>0.40037797009905712</v>
      </c>
      <c r="Y5014" s="2">
        <v>0</v>
      </c>
      <c r="Z5014" s="2">
        <v>0</v>
      </c>
      <c r="AA5014" s="2">
        <v>0</v>
      </c>
      <c r="AB5014" s="2" t="str">
        <f>VLOOKUP(C5014,[1]ZONA!$A$2:$B$44,2,FALSE)</f>
        <v>Lima Centro</v>
      </c>
      <c r="AC5014" s="2">
        <v>0</v>
      </c>
    </row>
    <row r="5015" spans="1:29" x14ac:dyDescent="0.2">
      <c r="A5015" s="2">
        <v>5016</v>
      </c>
      <c r="B5015" s="2" t="s">
        <v>2110</v>
      </c>
      <c r="C5015" s="2" t="s">
        <v>328</v>
      </c>
      <c r="D5015" s="2">
        <v>-12.10360640596879</v>
      </c>
      <c r="E5015" s="2">
        <v>-76.966850305843309</v>
      </c>
      <c r="F5015" s="2">
        <v>1016.79</v>
      </c>
      <c r="G5015" s="2">
        <v>203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26097</v>
      </c>
      <c r="O5015" s="2">
        <v>161</v>
      </c>
      <c r="P5015" s="2">
        <v>8</v>
      </c>
      <c r="Q5015" s="2">
        <v>34</v>
      </c>
      <c r="R5015" s="2">
        <v>169</v>
      </c>
      <c r="S5015" s="2">
        <v>0</v>
      </c>
      <c r="T5015" s="2">
        <v>34</v>
      </c>
      <c r="U5015" s="2">
        <v>0</v>
      </c>
      <c r="V5015" s="2">
        <v>291</v>
      </c>
      <c r="W5015" s="2">
        <v>0</v>
      </c>
      <c r="X5015" s="2">
        <v>0.51694998422065241</v>
      </c>
      <c r="Y5015" s="2">
        <v>4.3602518482385777E-2</v>
      </c>
      <c r="Z5015" s="2">
        <v>0</v>
      </c>
      <c r="AA5015" s="2">
        <v>0</v>
      </c>
      <c r="AB5015" s="2" t="str">
        <f>VLOOKUP(C5015,[1]ZONA!$A$2:$B$44,2,FALSE)</f>
        <v>Lima Centro</v>
      </c>
      <c r="AC5015" s="2">
        <v>0</v>
      </c>
    </row>
    <row r="5016" spans="1:29" x14ac:dyDescent="0.2">
      <c r="A5016" s="2">
        <v>5017</v>
      </c>
      <c r="B5016" s="2" t="s">
        <v>407</v>
      </c>
      <c r="C5016" s="2" t="s">
        <v>328</v>
      </c>
      <c r="D5016" s="2">
        <v>-12.105223390780219</v>
      </c>
      <c r="E5016" s="2">
        <v>-76.966364084562528</v>
      </c>
      <c r="F5016" s="2">
        <v>1943.29</v>
      </c>
      <c r="G5016" s="2">
        <v>210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25958</v>
      </c>
      <c r="O5016" s="2">
        <v>164</v>
      </c>
      <c r="P5016" s="2">
        <v>8</v>
      </c>
      <c r="Q5016" s="2">
        <v>38</v>
      </c>
      <c r="R5016" s="2">
        <v>172</v>
      </c>
      <c r="S5016" s="2">
        <v>0</v>
      </c>
      <c r="T5016" s="2">
        <v>38</v>
      </c>
      <c r="U5016" s="2">
        <v>0</v>
      </c>
      <c r="V5016" s="2">
        <v>555</v>
      </c>
      <c r="W5016" s="2">
        <v>0</v>
      </c>
      <c r="X5016" s="2">
        <v>0.53775797451918139</v>
      </c>
      <c r="Y5016" s="2">
        <v>2.5327054574411159E-2</v>
      </c>
      <c r="Z5016" s="2">
        <v>0</v>
      </c>
      <c r="AA5016" s="2">
        <v>0</v>
      </c>
      <c r="AB5016" s="2" t="str">
        <f>VLOOKUP(C5016,[1]ZONA!$A$2:$B$44,2,FALSE)</f>
        <v>Lima Centro</v>
      </c>
      <c r="AC5016" s="2">
        <v>0</v>
      </c>
    </row>
    <row r="5017" spans="1:29" x14ac:dyDescent="0.2">
      <c r="A5017" s="2">
        <v>5018</v>
      </c>
      <c r="B5017" s="2" t="s">
        <v>407</v>
      </c>
      <c r="C5017" s="2" t="s">
        <v>328</v>
      </c>
      <c r="D5017" s="2">
        <v>-12.104311177989301</v>
      </c>
      <c r="E5017" s="2">
        <v>-76.965148870166516</v>
      </c>
      <c r="F5017" s="2">
        <v>1154.52</v>
      </c>
      <c r="G5017" s="2">
        <v>200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24070</v>
      </c>
      <c r="O5017" s="2">
        <v>155</v>
      </c>
      <c r="P5017" s="2">
        <v>8</v>
      </c>
      <c r="Q5017" s="2">
        <v>37</v>
      </c>
      <c r="R5017" s="2">
        <v>163</v>
      </c>
      <c r="S5017" s="2">
        <v>0</v>
      </c>
      <c r="T5017" s="2">
        <v>37</v>
      </c>
      <c r="U5017" s="2">
        <v>0</v>
      </c>
      <c r="V5017" s="2">
        <v>330</v>
      </c>
      <c r="W5017" s="2">
        <v>0</v>
      </c>
      <c r="X5017" s="2">
        <v>0.37199487349729499</v>
      </c>
      <c r="Y5017" s="2">
        <v>0.12810507934480461</v>
      </c>
      <c r="Z5017" s="2">
        <v>0</v>
      </c>
      <c r="AA5017" s="2">
        <v>0</v>
      </c>
      <c r="AB5017" s="2" t="str">
        <f>VLOOKUP(C5017,[1]ZONA!$A$2:$B$44,2,FALSE)</f>
        <v>Lima Centro</v>
      </c>
      <c r="AC5017" s="2">
        <v>0</v>
      </c>
    </row>
    <row r="5018" spans="1:29" x14ac:dyDescent="0.2">
      <c r="A5018" s="2">
        <v>5019</v>
      </c>
      <c r="B5018" s="2" t="s">
        <v>2111</v>
      </c>
      <c r="C5018" s="2" t="s">
        <v>328</v>
      </c>
      <c r="D5018" s="2">
        <v>-12.1036563710704</v>
      </c>
      <c r="E5018" s="2">
        <v>-76.96443069388873</v>
      </c>
      <c r="F5018" s="2">
        <v>1433.77</v>
      </c>
      <c r="G5018" s="2">
        <v>195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24009</v>
      </c>
      <c r="O5018" s="2">
        <v>153</v>
      </c>
      <c r="P5018" s="2">
        <v>8</v>
      </c>
      <c r="Q5018" s="2">
        <v>34</v>
      </c>
      <c r="R5018" s="2">
        <v>161</v>
      </c>
      <c r="S5018" s="2">
        <v>0</v>
      </c>
      <c r="T5018" s="2">
        <v>34</v>
      </c>
      <c r="U5018" s="2">
        <v>0</v>
      </c>
      <c r="V5018" s="2">
        <v>410</v>
      </c>
      <c r="W5018" s="2">
        <v>0</v>
      </c>
      <c r="X5018" s="2">
        <v>0.26862666880400271</v>
      </c>
      <c r="Y5018" s="2">
        <v>0.1442699937148971</v>
      </c>
      <c r="Z5018" s="2">
        <v>0</v>
      </c>
      <c r="AA5018" s="2">
        <v>0</v>
      </c>
      <c r="AB5018" s="2" t="str">
        <f>VLOOKUP(C5018,[1]ZONA!$A$2:$B$44,2,FALSE)</f>
        <v>Lima Centro</v>
      </c>
      <c r="AC5018" s="2">
        <v>0</v>
      </c>
    </row>
    <row r="5019" spans="1:29" x14ac:dyDescent="0.2">
      <c r="A5019" s="2">
        <v>5020</v>
      </c>
      <c r="B5019" s="2" t="s">
        <v>407</v>
      </c>
      <c r="C5019" s="2" t="s">
        <v>328</v>
      </c>
      <c r="D5019" s="2">
        <v>-12.106547828845841</v>
      </c>
      <c r="E5019" s="2">
        <v>-76.966271686494665</v>
      </c>
      <c r="F5019" s="2">
        <v>1127.81</v>
      </c>
      <c r="G5019" s="2">
        <v>215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26104</v>
      </c>
      <c r="O5019" s="2">
        <v>169</v>
      </c>
      <c r="P5019" s="2">
        <v>8</v>
      </c>
      <c r="Q5019" s="2">
        <v>38</v>
      </c>
      <c r="R5019" s="2">
        <v>177</v>
      </c>
      <c r="S5019" s="2">
        <v>0</v>
      </c>
      <c r="T5019" s="2">
        <v>38</v>
      </c>
      <c r="U5019" s="2">
        <v>0</v>
      </c>
      <c r="V5019" s="2">
        <v>322</v>
      </c>
      <c r="W5019" s="2">
        <v>0</v>
      </c>
      <c r="X5019" s="2">
        <v>0.62271159875391702</v>
      </c>
      <c r="Y5019" s="2">
        <v>2.3442574066344479E-2</v>
      </c>
      <c r="Z5019" s="2">
        <v>0</v>
      </c>
      <c r="AA5019" s="2">
        <v>0</v>
      </c>
      <c r="AB5019" s="2" t="str">
        <f>VLOOKUP(C5019,[1]ZONA!$A$2:$B$44,2,FALSE)</f>
        <v>Lima Centro</v>
      </c>
      <c r="AC5019" s="2">
        <v>0</v>
      </c>
    </row>
    <row r="5020" spans="1:29" x14ac:dyDescent="0.2">
      <c r="A5020" s="2">
        <v>5021</v>
      </c>
      <c r="B5020" s="2" t="s">
        <v>407</v>
      </c>
      <c r="C5020" s="2" t="s">
        <v>328</v>
      </c>
      <c r="D5020" s="2">
        <v>-12.1070156435323</v>
      </c>
      <c r="E5020" s="2">
        <v>-76.968486064449237</v>
      </c>
      <c r="F5020" s="2">
        <v>3291.19</v>
      </c>
      <c r="G5020" s="2">
        <v>215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27544</v>
      </c>
      <c r="O5020" s="2">
        <v>169</v>
      </c>
      <c r="P5020" s="2">
        <v>6</v>
      </c>
      <c r="Q5020" s="2">
        <v>40</v>
      </c>
      <c r="R5020" s="2">
        <v>175</v>
      </c>
      <c r="S5020" s="2">
        <v>0</v>
      </c>
      <c r="T5020" s="2">
        <v>40</v>
      </c>
      <c r="U5020" s="2">
        <v>0</v>
      </c>
      <c r="V5020" s="2">
        <v>940</v>
      </c>
      <c r="W5020" s="2">
        <v>0</v>
      </c>
      <c r="X5020" s="2">
        <v>0.52994371619868064</v>
      </c>
      <c r="Y5020" s="2">
        <v>9.2248670862705662E-2</v>
      </c>
      <c r="Z5020" s="2">
        <v>0</v>
      </c>
      <c r="AA5020" s="2">
        <v>0</v>
      </c>
      <c r="AB5020" s="2" t="str">
        <f>VLOOKUP(C5020,[1]ZONA!$A$2:$B$44,2,FALSE)</f>
        <v>Lima Centro</v>
      </c>
      <c r="AC5020" s="2">
        <v>0</v>
      </c>
    </row>
    <row r="5021" spans="1:29" x14ac:dyDescent="0.2">
      <c r="A5021" s="2">
        <v>5022</v>
      </c>
      <c r="B5021" s="2" t="s">
        <v>2112</v>
      </c>
      <c r="C5021" s="2" t="s">
        <v>328</v>
      </c>
      <c r="D5021" s="2">
        <v>-12.10736760048878</v>
      </c>
      <c r="E5021" s="2">
        <v>-76.970534795336974</v>
      </c>
      <c r="F5021" s="2">
        <v>11725.5</v>
      </c>
      <c r="G5021" s="2">
        <v>227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31472</v>
      </c>
      <c r="O5021" s="2">
        <v>179</v>
      </c>
      <c r="P5021" s="2">
        <v>3</v>
      </c>
      <c r="Q5021" s="2">
        <v>45</v>
      </c>
      <c r="R5021" s="2">
        <v>182</v>
      </c>
      <c r="S5021" s="2">
        <v>0</v>
      </c>
      <c r="T5021" s="2">
        <v>45</v>
      </c>
      <c r="U5021" s="2">
        <v>0</v>
      </c>
      <c r="V5021" s="2">
        <v>3350</v>
      </c>
      <c r="W5021" s="2">
        <v>0</v>
      </c>
      <c r="X5021" s="2">
        <v>0.45163029931531279</v>
      </c>
      <c r="Y5021" s="2">
        <v>8.5337524259353911E-2</v>
      </c>
      <c r="Z5021" s="2">
        <v>0</v>
      </c>
      <c r="AA5021" s="2">
        <v>0</v>
      </c>
      <c r="AB5021" s="2" t="str">
        <f>VLOOKUP(C5021,[1]ZONA!$A$2:$B$44,2,FALSE)</f>
        <v>Lima Centro</v>
      </c>
      <c r="AC5021" s="2">
        <v>0</v>
      </c>
    </row>
    <row r="5022" spans="1:29" x14ac:dyDescent="0.2">
      <c r="A5022" s="2">
        <v>5023</v>
      </c>
      <c r="B5022" s="2" t="s">
        <v>951</v>
      </c>
      <c r="C5022" s="2" t="s">
        <v>328</v>
      </c>
      <c r="D5022" s="2">
        <v>-12.10898803851617</v>
      </c>
      <c r="E5022" s="2">
        <v>-76.971205969984723</v>
      </c>
      <c r="F5022" s="2">
        <v>1809.57</v>
      </c>
      <c r="G5022" s="2">
        <v>225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32242</v>
      </c>
      <c r="O5022" s="2">
        <v>179</v>
      </c>
      <c r="P5022" s="2">
        <v>0</v>
      </c>
      <c r="Q5022" s="2">
        <v>46</v>
      </c>
      <c r="R5022" s="2">
        <v>179</v>
      </c>
      <c r="S5022" s="2">
        <v>0</v>
      </c>
      <c r="T5022" s="2">
        <v>46</v>
      </c>
      <c r="U5022" s="2">
        <v>0</v>
      </c>
      <c r="V5022" s="2">
        <v>517</v>
      </c>
      <c r="W5022" s="2">
        <v>0</v>
      </c>
      <c r="X5022" s="2">
        <v>0.39320475521410703</v>
      </c>
      <c r="Y5022" s="2">
        <v>5.0048142012891282E-2</v>
      </c>
      <c r="Z5022" s="2">
        <v>0</v>
      </c>
      <c r="AA5022" s="2">
        <v>0</v>
      </c>
      <c r="AB5022" s="2" t="str">
        <f>VLOOKUP(C5022,[1]ZONA!$A$2:$B$44,2,FALSE)</f>
        <v>Lima Centro</v>
      </c>
      <c r="AC5022" s="2">
        <v>0</v>
      </c>
    </row>
    <row r="5023" spans="1:29" x14ac:dyDescent="0.2">
      <c r="A5023" s="2">
        <v>5024</v>
      </c>
      <c r="B5023" s="2" t="s">
        <v>850</v>
      </c>
      <c r="C5023" s="2" t="s">
        <v>328</v>
      </c>
      <c r="D5023" s="2">
        <v>-12.110561031548711</v>
      </c>
      <c r="E5023" s="2">
        <v>-76.972046504720907</v>
      </c>
      <c r="F5023" s="2">
        <v>1954.95</v>
      </c>
      <c r="G5023" s="2">
        <v>226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33346</v>
      </c>
      <c r="O5023" s="2">
        <v>181</v>
      </c>
      <c r="P5023" s="2">
        <v>0</v>
      </c>
      <c r="Q5023" s="2">
        <v>45</v>
      </c>
      <c r="R5023" s="2">
        <v>181</v>
      </c>
      <c r="S5023" s="2">
        <v>0</v>
      </c>
      <c r="T5023" s="2">
        <v>45</v>
      </c>
      <c r="U5023" s="2">
        <v>0</v>
      </c>
      <c r="V5023" s="2">
        <v>559</v>
      </c>
      <c r="W5023" s="2">
        <v>0</v>
      </c>
      <c r="X5023" s="2">
        <v>0.4085710231580752</v>
      </c>
      <c r="Y5023" s="2">
        <v>4.9800275992896263E-2</v>
      </c>
      <c r="Z5023" s="2">
        <v>0</v>
      </c>
      <c r="AA5023" s="2">
        <v>0</v>
      </c>
      <c r="AB5023" s="2" t="str">
        <f>VLOOKUP(C5023,[1]ZONA!$A$2:$B$44,2,FALSE)</f>
        <v>Lima Centro</v>
      </c>
      <c r="AC5023" s="2">
        <v>0</v>
      </c>
    </row>
    <row r="5024" spans="1:29" x14ac:dyDescent="0.2">
      <c r="A5024" s="2">
        <v>5025</v>
      </c>
      <c r="B5024" s="2" t="s">
        <v>2113</v>
      </c>
      <c r="C5024" s="2" t="s">
        <v>328</v>
      </c>
      <c r="D5024" s="2">
        <v>-12.0994547367719</v>
      </c>
      <c r="E5024" s="2">
        <v>-76.977786097030389</v>
      </c>
      <c r="F5024" s="2">
        <v>4999.46</v>
      </c>
      <c r="G5024" s="2">
        <v>152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23851</v>
      </c>
      <c r="O5024" s="2">
        <v>118</v>
      </c>
      <c r="P5024" s="2">
        <v>0</v>
      </c>
      <c r="Q5024" s="2">
        <v>34</v>
      </c>
      <c r="R5024" s="2">
        <v>118</v>
      </c>
      <c r="S5024" s="2">
        <v>0</v>
      </c>
      <c r="T5024" s="2">
        <v>34</v>
      </c>
      <c r="U5024" s="2">
        <v>0</v>
      </c>
      <c r="V5024" s="2">
        <v>1428</v>
      </c>
      <c r="W5024" s="2">
        <v>0</v>
      </c>
      <c r="X5024" s="2">
        <v>0.6108043137410426</v>
      </c>
      <c r="Y5024" s="2">
        <v>0</v>
      </c>
      <c r="Z5024" s="2">
        <v>0</v>
      </c>
      <c r="AA5024" s="2">
        <v>0</v>
      </c>
      <c r="AB5024" s="2" t="str">
        <f>VLOOKUP(C5024,[1]ZONA!$A$2:$B$44,2,FALSE)</f>
        <v>Lima Centro</v>
      </c>
      <c r="AC5024" s="2">
        <v>0</v>
      </c>
    </row>
    <row r="5025" spans="1:29" x14ac:dyDescent="0.2">
      <c r="A5025" s="2">
        <v>5026</v>
      </c>
      <c r="B5025" s="2" t="s">
        <v>2114</v>
      </c>
      <c r="C5025" s="2" t="s">
        <v>328</v>
      </c>
      <c r="D5025" s="2">
        <v>-12.09980220591139</v>
      </c>
      <c r="E5025" s="2">
        <v>-76.972948696469786</v>
      </c>
      <c r="F5025" s="2">
        <v>2125.59</v>
      </c>
      <c r="G5025" s="2">
        <v>157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26645</v>
      </c>
      <c r="O5025" s="2">
        <v>124</v>
      </c>
      <c r="P5025" s="2">
        <v>0</v>
      </c>
      <c r="Q5025" s="2">
        <v>33</v>
      </c>
      <c r="R5025" s="2">
        <v>124</v>
      </c>
      <c r="S5025" s="2">
        <v>0</v>
      </c>
      <c r="T5025" s="2">
        <v>33</v>
      </c>
      <c r="U5025" s="2">
        <v>0</v>
      </c>
      <c r="V5025" s="2">
        <v>607</v>
      </c>
      <c r="W5025" s="2">
        <v>0</v>
      </c>
      <c r="X5025" s="2">
        <v>0.1435814904264841</v>
      </c>
      <c r="Y5025" s="2">
        <v>0.1367060036625049</v>
      </c>
      <c r="Z5025" s="2">
        <v>0</v>
      </c>
      <c r="AA5025" s="2">
        <v>0</v>
      </c>
      <c r="AB5025" s="2" t="str">
        <f>VLOOKUP(C5025,[1]ZONA!$A$2:$B$44,2,FALSE)</f>
        <v>Lima Centro</v>
      </c>
      <c r="AC5025" s="2">
        <v>0</v>
      </c>
    </row>
    <row r="5026" spans="1:29" x14ac:dyDescent="0.2">
      <c r="A5026" s="2">
        <v>5027</v>
      </c>
      <c r="B5026" s="2" t="s">
        <v>2115</v>
      </c>
      <c r="C5026" s="2" t="s">
        <v>328</v>
      </c>
      <c r="D5026" s="2">
        <v>-12.099036597119881</v>
      </c>
      <c r="E5026" s="2">
        <v>-76.973044131349425</v>
      </c>
      <c r="F5026" s="2">
        <v>3543.31</v>
      </c>
      <c r="G5026" s="2">
        <v>147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26331</v>
      </c>
      <c r="O5026" s="2">
        <v>117</v>
      </c>
      <c r="P5026" s="2">
        <v>0</v>
      </c>
      <c r="Q5026" s="2">
        <v>30</v>
      </c>
      <c r="R5026" s="2">
        <v>117</v>
      </c>
      <c r="S5026" s="2">
        <v>0</v>
      </c>
      <c r="T5026" s="2">
        <v>30</v>
      </c>
      <c r="U5026" s="2">
        <v>0</v>
      </c>
      <c r="V5026" s="2">
        <v>1012</v>
      </c>
      <c r="W5026" s="2">
        <v>0</v>
      </c>
      <c r="X5026" s="2">
        <v>0.22662503030557549</v>
      </c>
      <c r="Y5026" s="2">
        <v>0.11621178430845271</v>
      </c>
      <c r="Z5026" s="2">
        <v>0</v>
      </c>
      <c r="AA5026" s="2">
        <v>0</v>
      </c>
      <c r="AB5026" s="2" t="str">
        <f>VLOOKUP(C5026,[1]ZONA!$A$2:$B$44,2,FALSE)</f>
        <v>Lima Centro</v>
      </c>
      <c r="AC5026" s="2">
        <v>0</v>
      </c>
    </row>
    <row r="5027" spans="1:29" x14ac:dyDescent="0.2">
      <c r="A5027" s="2">
        <v>5028</v>
      </c>
      <c r="B5027" s="2" t="s">
        <v>407</v>
      </c>
      <c r="C5027" s="2" t="s">
        <v>328</v>
      </c>
      <c r="D5027" s="2">
        <v>-12.100788865965789</v>
      </c>
      <c r="E5027" s="2">
        <v>-76.970800965580253</v>
      </c>
      <c r="F5027" s="2">
        <v>1226.77</v>
      </c>
      <c r="G5027" s="2">
        <v>173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26776</v>
      </c>
      <c r="O5027" s="2">
        <v>137</v>
      </c>
      <c r="P5027" s="2">
        <v>2</v>
      </c>
      <c r="Q5027" s="2">
        <v>34</v>
      </c>
      <c r="R5027" s="2">
        <v>139</v>
      </c>
      <c r="S5027" s="2">
        <v>0</v>
      </c>
      <c r="T5027" s="2">
        <v>34</v>
      </c>
      <c r="U5027" s="2">
        <v>0</v>
      </c>
      <c r="V5027" s="2">
        <v>351</v>
      </c>
      <c r="W5027" s="2">
        <v>0</v>
      </c>
      <c r="X5027" s="2">
        <v>0.17354605377561769</v>
      </c>
      <c r="Y5027" s="2">
        <v>2.0195755987353788E-2</v>
      </c>
      <c r="Z5027" s="2">
        <v>0</v>
      </c>
      <c r="AA5027" s="2">
        <v>0</v>
      </c>
      <c r="AB5027" s="2" t="str">
        <f>VLOOKUP(C5027,[1]ZONA!$A$2:$B$44,2,FALSE)</f>
        <v>Lima Centro</v>
      </c>
      <c r="AC5027" s="2">
        <v>0</v>
      </c>
    </row>
    <row r="5028" spans="1:29" x14ac:dyDescent="0.2">
      <c r="A5028" s="2">
        <v>5029</v>
      </c>
      <c r="B5028" s="2" t="s">
        <v>2116</v>
      </c>
      <c r="C5028" s="2" t="s">
        <v>328</v>
      </c>
      <c r="D5028" s="2">
        <v>-12.1046467309636</v>
      </c>
      <c r="E5028" s="2">
        <v>-76.97186641034142</v>
      </c>
      <c r="F5028" s="2">
        <v>4887.91</v>
      </c>
      <c r="G5028" s="2">
        <v>213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31418</v>
      </c>
      <c r="O5028" s="2">
        <v>167</v>
      </c>
      <c r="P5028" s="2">
        <v>0</v>
      </c>
      <c r="Q5028" s="2">
        <v>46</v>
      </c>
      <c r="R5028" s="2">
        <v>167</v>
      </c>
      <c r="S5028" s="2">
        <v>0</v>
      </c>
      <c r="T5028" s="2">
        <v>46</v>
      </c>
      <c r="U5028" s="2">
        <v>0</v>
      </c>
      <c r="V5028" s="2">
        <v>1397</v>
      </c>
      <c r="W5028" s="2">
        <v>0</v>
      </c>
      <c r="X5028" s="2">
        <v>0.13883260484048471</v>
      </c>
      <c r="Y5028" s="2">
        <v>8.9041813342893461E-2</v>
      </c>
      <c r="Z5028" s="2">
        <v>0</v>
      </c>
      <c r="AA5028" s="2">
        <v>0</v>
      </c>
      <c r="AB5028" s="2" t="str">
        <f>VLOOKUP(C5028,[1]ZONA!$A$2:$B$44,2,FALSE)</f>
        <v>Lima Centro</v>
      </c>
      <c r="AC5028" s="2">
        <v>0</v>
      </c>
    </row>
    <row r="5029" spans="1:29" x14ac:dyDescent="0.2">
      <c r="A5029" s="2">
        <v>5030</v>
      </c>
      <c r="B5029" s="2" t="s">
        <v>2117</v>
      </c>
      <c r="C5029" s="2" t="s">
        <v>328</v>
      </c>
      <c r="D5029" s="2">
        <v>-12.105327384096791</v>
      </c>
      <c r="E5029" s="2">
        <v>-76.972446034418098</v>
      </c>
      <c r="F5029" s="2">
        <v>3882.28</v>
      </c>
      <c r="G5029" s="2">
        <v>215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33170</v>
      </c>
      <c r="O5029" s="2">
        <v>168</v>
      </c>
      <c r="P5029" s="2">
        <v>0</v>
      </c>
      <c r="Q5029" s="2">
        <v>47</v>
      </c>
      <c r="R5029" s="2">
        <v>168</v>
      </c>
      <c r="S5029" s="2">
        <v>0</v>
      </c>
      <c r="T5029" s="2">
        <v>47</v>
      </c>
      <c r="U5029" s="2">
        <v>0</v>
      </c>
      <c r="V5029" s="2">
        <v>1109</v>
      </c>
      <c r="W5029" s="2">
        <v>0</v>
      </c>
      <c r="X5029" s="2">
        <v>0.22882975174288539</v>
      </c>
      <c r="Y5029" s="2">
        <v>5.0830058842508227E-2</v>
      </c>
      <c r="Z5029" s="2">
        <v>0</v>
      </c>
      <c r="AA5029" s="2">
        <v>0</v>
      </c>
      <c r="AB5029" s="2" t="str">
        <f>VLOOKUP(C5029,[1]ZONA!$A$2:$B$44,2,FALSE)</f>
        <v>Lima Centro</v>
      </c>
      <c r="AC5029" s="2">
        <v>0</v>
      </c>
    </row>
    <row r="5030" spans="1:29" x14ac:dyDescent="0.2">
      <c r="A5030" s="2">
        <v>5031</v>
      </c>
      <c r="B5030" s="2" t="s">
        <v>407</v>
      </c>
      <c r="C5030" s="2" t="s">
        <v>328</v>
      </c>
      <c r="D5030" s="2">
        <v>-12.105715536279559</v>
      </c>
      <c r="E5030" s="2">
        <v>-76.977170312179567</v>
      </c>
      <c r="F5030" s="2">
        <v>8169.9</v>
      </c>
      <c r="G5030" s="2">
        <v>211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31782</v>
      </c>
      <c r="O5030" s="2">
        <v>166</v>
      </c>
      <c r="P5030" s="2">
        <v>0</v>
      </c>
      <c r="Q5030" s="2">
        <v>45</v>
      </c>
      <c r="R5030" s="2">
        <v>166</v>
      </c>
      <c r="S5030" s="2">
        <v>0</v>
      </c>
      <c r="T5030" s="2">
        <v>45</v>
      </c>
      <c r="U5030" s="2">
        <v>0</v>
      </c>
      <c r="V5030" s="2">
        <v>2334</v>
      </c>
      <c r="W5030" s="2">
        <v>0</v>
      </c>
      <c r="X5030" s="2">
        <v>0.366996304318218</v>
      </c>
      <c r="Y5030" s="2">
        <v>0</v>
      </c>
      <c r="Z5030" s="2">
        <v>0</v>
      </c>
      <c r="AA5030" s="2">
        <v>0</v>
      </c>
      <c r="AB5030" s="2" t="str">
        <f>VLOOKUP(C5030,[1]ZONA!$A$2:$B$44,2,FALSE)</f>
        <v>Lima Centro</v>
      </c>
      <c r="AC5030" s="2">
        <v>0</v>
      </c>
    </row>
    <row r="5031" spans="1:29" x14ac:dyDescent="0.2">
      <c r="A5031" s="2">
        <v>5032</v>
      </c>
      <c r="B5031" s="2" t="s">
        <v>2118</v>
      </c>
      <c r="C5031" s="2" t="s">
        <v>328</v>
      </c>
      <c r="D5031" s="2">
        <v>-12.10691873247452</v>
      </c>
      <c r="E5031" s="2">
        <v>-76.97739660522366</v>
      </c>
      <c r="F5031" s="2">
        <v>2860.65</v>
      </c>
      <c r="G5031" s="2">
        <v>223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33668</v>
      </c>
      <c r="O5031" s="2">
        <v>175</v>
      </c>
      <c r="P5031" s="2">
        <v>0</v>
      </c>
      <c r="Q5031" s="2">
        <v>48</v>
      </c>
      <c r="R5031" s="2">
        <v>175</v>
      </c>
      <c r="S5031" s="2">
        <v>0</v>
      </c>
      <c r="T5031" s="2">
        <v>48</v>
      </c>
      <c r="U5031" s="2">
        <v>0</v>
      </c>
      <c r="V5031" s="2">
        <v>817</v>
      </c>
      <c r="W5031" s="2">
        <v>0</v>
      </c>
      <c r="X5031" s="2">
        <v>0.31827716019788937</v>
      </c>
      <c r="Y5031" s="2">
        <v>7.7122828004772159E-2</v>
      </c>
      <c r="Z5031" s="2">
        <v>0</v>
      </c>
      <c r="AA5031" s="2">
        <v>0</v>
      </c>
      <c r="AB5031" s="2" t="str">
        <f>VLOOKUP(C5031,[1]ZONA!$A$2:$B$44,2,FALSE)</f>
        <v>Lima Centro</v>
      </c>
      <c r="AC5031" s="2">
        <v>0</v>
      </c>
    </row>
    <row r="5032" spans="1:29" x14ac:dyDescent="0.2">
      <c r="A5032" s="2">
        <v>5033</v>
      </c>
      <c r="B5032" s="2" t="s">
        <v>1318</v>
      </c>
      <c r="C5032" s="2" t="s">
        <v>328</v>
      </c>
      <c r="D5032" s="2">
        <v>-12.10872011780088</v>
      </c>
      <c r="E5032" s="2">
        <v>-76.976432782742194</v>
      </c>
      <c r="F5032" s="2">
        <v>9958.0400000000009</v>
      </c>
      <c r="G5032" s="2">
        <v>233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34854</v>
      </c>
      <c r="O5032" s="2">
        <v>185</v>
      </c>
      <c r="P5032" s="2">
        <v>0</v>
      </c>
      <c r="Q5032" s="2">
        <v>48</v>
      </c>
      <c r="R5032" s="2">
        <v>185</v>
      </c>
      <c r="S5032" s="2">
        <v>0</v>
      </c>
      <c r="T5032" s="2">
        <v>48</v>
      </c>
      <c r="U5032" s="2">
        <v>0</v>
      </c>
      <c r="V5032" s="2">
        <v>2845</v>
      </c>
      <c r="W5032" s="2">
        <v>0</v>
      </c>
      <c r="X5032" s="2">
        <v>0.21349675649615549</v>
      </c>
      <c r="Y5032" s="2">
        <v>8.1461738588897992E-2</v>
      </c>
      <c r="Z5032" s="2">
        <v>0</v>
      </c>
      <c r="AA5032" s="2">
        <v>0</v>
      </c>
      <c r="AB5032" s="2" t="str">
        <f>VLOOKUP(C5032,[1]ZONA!$A$2:$B$44,2,FALSE)</f>
        <v>Lima Centro</v>
      </c>
      <c r="AC5032" s="2">
        <v>0</v>
      </c>
    </row>
    <row r="5033" spans="1:29" x14ac:dyDescent="0.2">
      <c r="A5033" s="2">
        <v>5034</v>
      </c>
      <c r="B5033" s="2" t="s">
        <v>2119</v>
      </c>
      <c r="C5033" s="2" t="s">
        <v>328</v>
      </c>
      <c r="D5033" s="2">
        <v>-12.107320515743851</v>
      </c>
      <c r="E5033" s="2">
        <v>-76.975299877391848</v>
      </c>
      <c r="F5033" s="2">
        <v>2435.7800000000002</v>
      </c>
      <c r="G5033" s="2">
        <v>234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35984</v>
      </c>
      <c r="O5033" s="2">
        <v>185</v>
      </c>
      <c r="P5033" s="2">
        <v>0</v>
      </c>
      <c r="Q5033" s="2">
        <v>49</v>
      </c>
      <c r="R5033" s="2">
        <v>185</v>
      </c>
      <c r="S5033" s="2">
        <v>0</v>
      </c>
      <c r="T5033" s="2">
        <v>49</v>
      </c>
      <c r="U5033" s="2">
        <v>0</v>
      </c>
      <c r="V5033" s="2">
        <v>696</v>
      </c>
      <c r="W5033" s="2">
        <v>0</v>
      </c>
      <c r="X5033" s="2">
        <v>9.6466766432549422E-2</v>
      </c>
      <c r="Y5033" s="2">
        <v>3.1641288005220827E-2</v>
      </c>
      <c r="Z5033" s="2">
        <v>0</v>
      </c>
      <c r="AA5033" s="2">
        <v>0</v>
      </c>
      <c r="AB5033" s="2" t="str">
        <f>VLOOKUP(C5033,[1]ZONA!$A$2:$B$44,2,FALSE)</f>
        <v>Lima Centro</v>
      </c>
      <c r="AC5033" s="2">
        <v>0</v>
      </c>
    </row>
    <row r="5034" spans="1:29" x14ac:dyDescent="0.2">
      <c r="A5034" s="2">
        <v>5035</v>
      </c>
      <c r="B5034" s="2" t="s">
        <v>2120</v>
      </c>
      <c r="C5034" s="2" t="s">
        <v>328</v>
      </c>
      <c r="D5034" s="2">
        <v>-12.10834666176121</v>
      </c>
      <c r="E5034" s="2">
        <v>-76.97340555178917</v>
      </c>
      <c r="F5034" s="2">
        <v>5369.77</v>
      </c>
      <c r="G5034" s="2">
        <v>237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35412</v>
      </c>
      <c r="O5034" s="2">
        <v>188</v>
      </c>
      <c r="P5034" s="2">
        <v>0</v>
      </c>
      <c r="Q5034" s="2">
        <v>49</v>
      </c>
      <c r="R5034" s="2">
        <v>188</v>
      </c>
      <c r="S5034" s="2">
        <v>0</v>
      </c>
      <c r="T5034" s="2">
        <v>49</v>
      </c>
      <c r="U5034" s="2">
        <v>0</v>
      </c>
      <c r="V5034" s="2">
        <v>1534</v>
      </c>
      <c r="W5034" s="2">
        <v>0</v>
      </c>
      <c r="X5034" s="2">
        <v>0.1437818569487482</v>
      </c>
      <c r="Y5034" s="2">
        <v>6.7376732097516392E-2</v>
      </c>
      <c r="Z5034" s="2">
        <v>0</v>
      </c>
      <c r="AA5034" s="2">
        <v>0</v>
      </c>
      <c r="AB5034" s="2" t="str">
        <f>VLOOKUP(C5034,[1]ZONA!$A$2:$B$44,2,FALSE)</f>
        <v>Lima Centro</v>
      </c>
      <c r="AC5034" s="2">
        <v>0</v>
      </c>
    </row>
    <row r="5035" spans="1:29" x14ac:dyDescent="0.2">
      <c r="A5035" s="2">
        <v>5036</v>
      </c>
      <c r="B5035" s="2" t="s">
        <v>2121</v>
      </c>
      <c r="C5035" s="2" t="s">
        <v>328</v>
      </c>
      <c r="D5035" s="2">
        <v>-12.10737721839174</v>
      </c>
      <c r="E5035" s="2">
        <v>-76.973246608311115</v>
      </c>
      <c r="F5035" s="2">
        <v>3787.15</v>
      </c>
      <c r="G5035" s="2">
        <v>232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34667</v>
      </c>
      <c r="O5035" s="2">
        <v>183</v>
      </c>
      <c r="P5035" s="2">
        <v>0</v>
      </c>
      <c r="Q5035" s="2">
        <v>49</v>
      </c>
      <c r="R5035" s="2">
        <v>183</v>
      </c>
      <c r="S5035" s="2">
        <v>0</v>
      </c>
      <c r="T5035" s="2">
        <v>49</v>
      </c>
      <c r="U5035" s="2">
        <v>0</v>
      </c>
      <c r="V5035" s="2">
        <v>1082</v>
      </c>
      <c r="W5035" s="2">
        <v>0</v>
      </c>
      <c r="X5035" s="2">
        <v>0.1639036788995355</v>
      </c>
      <c r="Y5035" s="2">
        <v>4.7913584420783507E-2</v>
      </c>
      <c r="Z5035" s="2">
        <v>0</v>
      </c>
      <c r="AA5035" s="2">
        <v>0</v>
      </c>
      <c r="AB5035" s="2" t="str">
        <f>VLOOKUP(C5035,[1]ZONA!$A$2:$B$44,2,FALSE)</f>
        <v>Lima Centro</v>
      </c>
      <c r="AC5035" s="2">
        <v>0</v>
      </c>
    </row>
    <row r="5036" spans="1:29" x14ac:dyDescent="0.2">
      <c r="A5036" s="2">
        <v>5037</v>
      </c>
      <c r="B5036" s="2" t="s">
        <v>660</v>
      </c>
      <c r="C5036" s="2" t="s">
        <v>328</v>
      </c>
      <c r="D5036" s="2">
        <v>-12.111904416551051</v>
      </c>
      <c r="E5036" s="2">
        <v>-76.988013717603764</v>
      </c>
      <c r="F5036" s="2">
        <v>18448.169999999998</v>
      </c>
      <c r="G5036" s="2">
        <v>299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38362</v>
      </c>
      <c r="O5036" s="2">
        <v>236</v>
      </c>
      <c r="P5036" s="2">
        <v>0</v>
      </c>
      <c r="Q5036" s="2">
        <v>63</v>
      </c>
      <c r="R5036" s="2">
        <v>236</v>
      </c>
      <c r="S5036" s="2">
        <v>0</v>
      </c>
      <c r="T5036" s="2">
        <v>63</v>
      </c>
      <c r="U5036" s="2">
        <v>0</v>
      </c>
      <c r="V5036" s="2">
        <v>5271</v>
      </c>
      <c r="W5036" s="2">
        <v>0</v>
      </c>
      <c r="X5036" s="2">
        <v>0.90877775567970742</v>
      </c>
      <c r="Y5036" s="2">
        <v>0.1005412092462899</v>
      </c>
      <c r="Z5036" s="2">
        <v>0</v>
      </c>
      <c r="AA5036" s="2">
        <v>0</v>
      </c>
      <c r="AB5036" s="2" t="str">
        <f>VLOOKUP(C5036,[1]ZONA!$A$2:$B$44,2,FALSE)</f>
        <v>Lima Centro</v>
      </c>
      <c r="AC5036" s="2">
        <v>0</v>
      </c>
    </row>
    <row r="5037" spans="1:29" x14ac:dyDescent="0.2">
      <c r="A5037" s="2">
        <v>5038</v>
      </c>
      <c r="B5037" s="2" t="s">
        <v>2122</v>
      </c>
      <c r="C5037" s="2" t="s">
        <v>328</v>
      </c>
      <c r="D5037" s="2">
        <v>-12.116627098398011</v>
      </c>
      <c r="E5037" s="2">
        <v>-76.989854316838375</v>
      </c>
      <c r="F5037" s="2">
        <v>3564.69</v>
      </c>
      <c r="G5037" s="2">
        <v>374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43806</v>
      </c>
      <c r="O5037" s="2">
        <v>297</v>
      </c>
      <c r="P5037" s="2">
        <v>0</v>
      </c>
      <c r="Q5037" s="2">
        <v>77</v>
      </c>
      <c r="R5037" s="2">
        <v>297</v>
      </c>
      <c r="S5037" s="2">
        <v>0</v>
      </c>
      <c r="T5037" s="2">
        <v>77</v>
      </c>
      <c r="U5037" s="2">
        <v>0</v>
      </c>
      <c r="V5037" s="2">
        <v>1018</v>
      </c>
      <c r="W5037" s="2">
        <v>0</v>
      </c>
      <c r="X5037" s="2">
        <v>0.88143467426214717</v>
      </c>
      <c r="Y5037" s="2">
        <v>8.9293209285326719E-2</v>
      </c>
      <c r="Z5037" s="2">
        <v>0</v>
      </c>
      <c r="AA5037" s="2">
        <v>0</v>
      </c>
      <c r="AB5037" s="2" t="str">
        <f>VLOOKUP(C5037,[1]ZONA!$A$2:$B$44,2,FALSE)</f>
        <v>Lima Centro</v>
      </c>
      <c r="AC5037" s="2">
        <v>0</v>
      </c>
    </row>
    <row r="5038" spans="1:29" x14ac:dyDescent="0.2">
      <c r="A5038" s="2">
        <v>5039</v>
      </c>
      <c r="B5038" s="2" t="s">
        <v>2123</v>
      </c>
      <c r="C5038" s="2" t="s">
        <v>328</v>
      </c>
      <c r="D5038" s="2">
        <v>-12.116764482740169</v>
      </c>
      <c r="E5038" s="2">
        <v>-76.988547467940279</v>
      </c>
      <c r="F5038" s="2">
        <v>1634.5</v>
      </c>
      <c r="G5038" s="2">
        <v>332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41920</v>
      </c>
      <c r="O5038" s="2">
        <v>264</v>
      </c>
      <c r="P5038" s="2">
        <v>0</v>
      </c>
      <c r="Q5038" s="2">
        <v>68</v>
      </c>
      <c r="R5038" s="2">
        <v>264</v>
      </c>
      <c r="S5038" s="2">
        <v>0</v>
      </c>
      <c r="T5038" s="2">
        <v>68</v>
      </c>
      <c r="U5038" s="2">
        <v>0</v>
      </c>
      <c r="V5038" s="2">
        <v>467</v>
      </c>
      <c r="W5038" s="2">
        <v>0</v>
      </c>
      <c r="X5038" s="2">
        <v>1.0073394155705839</v>
      </c>
      <c r="Y5038" s="2">
        <v>3.8416560376661829E-2</v>
      </c>
      <c r="Z5038" s="2">
        <v>0</v>
      </c>
      <c r="AA5038" s="2">
        <v>0</v>
      </c>
      <c r="AB5038" s="2" t="str">
        <f>VLOOKUP(C5038,[1]ZONA!$A$2:$B$44,2,FALSE)</f>
        <v>Lima Centro</v>
      </c>
      <c r="AC5038" s="2">
        <v>0</v>
      </c>
    </row>
    <row r="5039" spans="1:29" x14ac:dyDescent="0.2">
      <c r="A5039" s="2">
        <v>5040</v>
      </c>
      <c r="B5039" s="2" t="s">
        <v>787</v>
      </c>
      <c r="C5039" s="2" t="s">
        <v>328</v>
      </c>
      <c r="D5039" s="2">
        <v>-12.11824244029947</v>
      </c>
      <c r="E5039" s="2">
        <v>-76.985596100647655</v>
      </c>
      <c r="F5039" s="2">
        <v>4202.04</v>
      </c>
      <c r="G5039" s="2">
        <v>279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39355</v>
      </c>
      <c r="O5039" s="2">
        <v>228</v>
      </c>
      <c r="P5039" s="2">
        <v>0</v>
      </c>
      <c r="Q5039" s="2">
        <v>51</v>
      </c>
      <c r="R5039" s="2">
        <v>228</v>
      </c>
      <c r="S5039" s="2">
        <v>0</v>
      </c>
      <c r="T5039" s="2">
        <v>51</v>
      </c>
      <c r="U5039" s="2">
        <v>0</v>
      </c>
      <c r="V5039" s="2">
        <v>1201</v>
      </c>
      <c r="W5039" s="2">
        <v>0</v>
      </c>
      <c r="X5039" s="2">
        <v>1.366726577106927</v>
      </c>
      <c r="Y5039" s="2">
        <v>6.240501170875349E-2</v>
      </c>
      <c r="Z5039" s="2">
        <v>0</v>
      </c>
      <c r="AA5039" s="2">
        <v>0</v>
      </c>
      <c r="AB5039" s="2" t="str">
        <f>VLOOKUP(C5039,[1]ZONA!$A$2:$B$44,2,FALSE)</f>
        <v>Lima Centro</v>
      </c>
      <c r="AC5039" s="2">
        <v>0</v>
      </c>
    </row>
    <row r="5040" spans="1:29" x14ac:dyDescent="0.2">
      <c r="A5040" s="2">
        <v>5041</v>
      </c>
      <c r="B5040" s="2" t="s">
        <v>2124</v>
      </c>
      <c r="C5040" s="2" t="s">
        <v>328</v>
      </c>
      <c r="D5040" s="2">
        <v>-12.117410136636209</v>
      </c>
      <c r="E5040" s="2">
        <v>-76.984881795117403</v>
      </c>
      <c r="F5040" s="2">
        <v>2944.57</v>
      </c>
      <c r="G5040" s="2">
        <v>274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40883</v>
      </c>
      <c r="O5040" s="2">
        <v>223</v>
      </c>
      <c r="P5040" s="2">
        <v>0</v>
      </c>
      <c r="Q5040" s="2">
        <v>51</v>
      </c>
      <c r="R5040" s="2">
        <v>223</v>
      </c>
      <c r="S5040" s="2">
        <v>0</v>
      </c>
      <c r="T5040" s="2">
        <v>51</v>
      </c>
      <c r="U5040" s="2">
        <v>0</v>
      </c>
      <c r="V5040" s="2">
        <v>841</v>
      </c>
      <c r="W5040" s="2">
        <v>0</v>
      </c>
      <c r="X5040" s="2">
        <v>1.390772675624284</v>
      </c>
      <c r="Y5040" s="2">
        <v>0.1033529481727368</v>
      </c>
      <c r="Z5040" s="2">
        <v>0</v>
      </c>
      <c r="AA5040" s="2">
        <v>0</v>
      </c>
      <c r="AB5040" s="2" t="str">
        <f>VLOOKUP(C5040,[1]ZONA!$A$2:$B$44,2,FALSE)</f>
        <v>Lima Centro</v>
      </c>
      <c r="AC5040" s="2">
        <v>0</v>
      </c>
    </row>
    <row r="5041" spans="1:29" x14ac:dyDescent="0.2">
      <c r="A5041" s="2">
        <v>5042</v>
      </c>
      <c r="B5041" s="2" t="s">
        <v>2125</v>
      </c>
      <c r="C5041" s="2" t="s">
        <v>328</v>
      </c>
      <c r="D5041" s="2">
        <v>-12.11559829377811</v>
      </c>
      <c r="E5041" s="2">
        <v>-76.985825118695487</v>
      </c>
      <c r="F5041" s="2">
        <v>9336.77</v>
      </c>
      <c r="G5041" s="2">
        <v>265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39225</v>
      </c>
      <c r="O5041" s="2">
        <v>210</v>
      </c>
      <c r="P5041" s="2">
        <v>0</v>
      </c>
      <c r="Q5041" s="2">
        <v>55</v>
      </c>
      <c r="R5041" s="2">
        <v>210</v>
      </c>
      <c r="S5041" s="2">
        <v>0</v>
      </c>
      <c r="T5041" s="2">
        <v>55</v>
      </c>
      <c r="U5041" s="2">
        <v>0</v>
      </c>
      <c r="V5041" s="2">
        <v>2668</v>
      </c>
      <c r="W5041" s="2">
        <v>0</v>
      </c>
      <c r="X5041" s="2">
        <v>1.21772040701596</v>
      </c>
      <c r="Y5041" s="2">
        <v>9.673654344677568E-2</v>
      </c>
      <c r="Z5041" s="2">
        <v>0</v>
      </c>
      <c r="AA5041" s="2">
        <v>0</v>
      </c>
      <c r="AB5041" s="2" t="str">
        <f>VLOOKUP(C5041,[1]ZONA!$A$2:$B$44,2,FALSE)</f>
        <v>Lima Centro</v>
      </c>
      <c r="AC5041" s="2">
        <v>0</v>
      </c>
    </row>
    <row r="5042" spans="1:29" x14ac:dyDescent="0.2">
      <c r="A5042" s="2">
        <v>5043</v>
      </c>
      <c r="B5042" s="2" t="s">
        <v>2126</v>
      </c>
      <c r="C5042" s="2" t="s">
        <v>328</v>
      </c>
      <c r="D5042" s="2">
        <v>-12.11198211665296</v>
      </c>
      <c r="E5042" s="2">
        <v>-76.983088509933509</v>
      </c>
      <c r="F5042" s="2">
        <v>3268.43</v>
      </c>
      <c r="G5042" s="2">
        <v>250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38277</v>
      </c>
      <c r="O5042" s="2">
        <v>198</v>
      </c>
      <c r="P5042" s="2">
        <v>0</v>
      </c>
      <c r="Q5042" s="2">
        <v>52</v>
      </c>
      <c r="R5042" s="2">
        <v>198</v>
      </c>
      <c r="S5042" s="2">
        <v>0</v>
      </c>
      <c r="T5042" s="2">
        <v>52</v>
      </c>
      <c r="U5042" s="2">
        <v>0</v>
      </c>
      <c r="V5042" s="2">
        <v>934</v>
      </c>
      <c r="W5042" s="2">
        <v>0</v>
      </c>
      <c r="X5042" s="2">
        <v>1.022851016417101</v>
      </c>
      <c r="Y5042" s="2">
        <v>7.7088448027396381E-2</v>
      </c>
      <c r="Z5042" s="2">
        <v>0</v>
      </c>
      <c r="AA5042" s="2">
        <v>0</v>
      </c>
      <c r="AB5042" s="2" t="str">
        <f>VLOOKUP(C5042,[1]ZONA!$A$2:$B$44,2,FALSE)</f>
        <v>Lima Centro</v>
      </c>
      <c r="AC5042" s="2">
        <v>0</v>
      </c>
    </row>
    <row r="5043" spans="1:29" x14ac:dyDescent="0.2">
      <c r="A5043" s="2">
        <v>5044</v>
      </c>
      <c r="B5043" s="2" t="s">
        <v>2127</v>
      </c>
      <c r="C5043" s="2" t="s">
        <v>328</v>
      </c>
      <c r="D5043" s="2">
        <v>-12.110830350010451</v>
      </c>
      <c r="E5043" s="2">
        <v>-76.978676933833682</v>
      </c>
      <c r="F5043" s="2">
        <v>3315.05</v>
      </c>
      <c r="G5043" s="2">
        <v>236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37491</v>
      </c>
      <c r="O5043" s="2">
        <v>193</v>
      </c>
      <c r="P5043" s="2">
        <v>0</v>
      </c>
      <c r="Q5043" s="2">
        <v>43</v>
      </c>
      <c r="R5043" s="2">
        <v>193</v>
      </c>
      <c r="S5043" s="2">
        <v>0</v>
      </c>
      <c r="T5043" s="2">
        <v>43</v>
      </c>
      <c r="U5043" s="2">
        <v>0</v>
      </c>
      <c r="V5043" s="2">
        <v>947</v>
      </c>
      <c r="W5043" s="2">
        <v>0</v>
      </c>
      <c r="X5043" s="2">
        <v>0.54482043588239637</v>
      </c>
      <c r="Y5043" s="2">
        <v>5.8990726300710887E-2</v>
      </c>
      <c r="Z5043" s="2">
        <v>0</v>
      </c>
      <c r="AA5043" s="2">
        <v>0</v>
      </c>
      <c r="AB5043" s="2" t="str">
        <f>VLOOKUP(C5043,[1]ZONA!$A$2:$B$44,2,FALSE)</f>
        <v>Lima Centro</v>
      </c>
      <c r="AC5043" s="2">
        <v>0</v>
      </c>
    </row>
    <row r="5044" spans="1:29" x14ac:dyDescent="0.2">
      <c r="A5044" s="2">
        <v>5045</v>
      </c>
      <c r="B5044" s="2" t="s">
        <v>1187</v>
      </c>
      <c r="C5044" s="2" t="s">
        <v>328</v>
      </c>
      <c r="D5044" s="2">
        <v>-12.117357887733171</v>
      </c>
      <c r="E5044" s="2">
        <v>-76.982113928002121</v>
      </c>
      <c r="F5044" s="2">
        <v>7859.68</v>
      </c>
      <c r="G5044" s="2">
        <v>268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39514</v>
      </c>
      <c r="O5044" s="2">
        <v>216</v>
      </c>
      <c r="P5044" s="2">
        <v>0</v>
      </c>
      <c r="Q5044" s="2">
        <v>52</v>
      </c>
      <c r="R5044" s="2">
        <v>216</v>
      </c>
      <c r="S5044" s="2">
        <v>0</v>
      </c>
      <c r="T5044" s="2">
        <v>52</v>
      </c>
      <c r="U5044" s="2">
        <v>0</v>
      </c>
      <c r="V5044" s="2">
        <v>2246</v>
      </c>
      <c r="W5044" s="2">
        <v>0</v>
      </c>
      <c r="X5044" s="2">
        <v>1.3271639011371621</v>
      </c>
      <c r="Y5044" s="2">
        <v>0</v>
      </c>
      <c r="Z5044" s="2">
        <v>0</v>
      </c>
      <c r="AA5044" s="2">
        <v>0</v>
      </c>
      <c r="AB5044" s="2" t="str">
        <f>VLOOKUP(C5044,[1]ZONA!$A$2:$B$44,2,FALSE)</f>
        <v>Lima Centro</v>
      </c>
      <c r="AC5044" s="2">
        <v>0</v>
      </c>
    </row>
    <row r="5045" spans="1:29" x14ac:dyDescent="0.2">
      <c r="A5045" s="2">
        <v>5046</v>
      </c>
      <c r="B5045" s="2" t="s">
        <v>451</v>
      </c>
      <c r="C5045" s="2" t="s">
        <v>328</v>
      </c>
      <c r="D5045" s="2">
        <v>-12.11517029860717</v>
      </c>
      <c r="E5045" s="2">
        <v>-76.980189529493927</v>
      </c>
      <c r="F5045" s="2">
        <v>17101.68</v>
      </c>
      <c r="G5045" s="2">
        <v>256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37379</v>
      </c>
      <c r="O5045" s="2">
        <v>207</v>
      </c>
      <c r="P5045" s="2">
        <v>0</v>
      </c>
      <c r="Q5045" s="2">
        <v>49</v>
      </c>
      <c r="R5045" s="2">
        <v>207</v>
      </c>
      <c r="S5045" s="2">
        <v>0</v>
      </c>
      <c r="T5045" s="2">
        <v>49</v>
      </c>
      <c r="U5045" s="2">
        <v>0</v>
      </c>
      <c r="V5045" s="2">
        <v>4886</v>
      </c>
      <c r="W5045" s="2">
        <v>0</v>
      </c>
      <c r="X5045" s="2">
        <v>1.0069027202851519</v>
      </c>
      <c r="Y5045" s="2">
        <v>0.1167437595088142</v>
      </c>
      <c r="Z5045" s="2">
        <v>0</v>
      </c>
      <c r="AA5045" s="2">
        <v>0</v>
      </c>
      <c r="AB5045" s="2" t="str">
        <f>VLOOKUP(C5045,[1]ZONA!$A$2:$B$44,2,FALSE)</f>
        <v>Lima Centro</v>
      </c>
      <c r="AC5045" s="2">
        <v>0</v>
      </c>
    </row>
    <row r="5046" spans="1:29" x14ac:dyDescent="0.2">
      <c r="A5046" s="2">
        <v>5047</v>
      </c>
      <c r="B5046" s="2" t="s">
        <v>2128</v>
      </c>
      <c r="C5046" s="2" t="s">
        <v>328</v>
      </c>
      <c r="D5046" s="2">
        <v>-12.1134449978672</v>
      </c>
      <c r="E5046" s="2">
        <v>-76.98038226668244</v>
      </c>
      <c r="F5046" s="2">
        <v>9657.8700000000008</v>
      </c>
      <c r="G5046" s="2">
        <v>251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37153</v>
      </c>
      <c r="O5046" s="2">
        <v>205</v>
      </c>
      <c r="P5046" s="2">
        <v>0</v>
      </c>
      <c r="Q5046" s="2">
        <v>46</v>
      </c>
      <c r="R5046" s="2">
        <v>205</v>
      </c>
      <c r="S5046" s="2">
        <v>0</v>
      </c>
      <c r="T5046" s="2">
        <v>46</v>
      </c>
      <c r="U5046" s="2">
        <v>0</v>
      </c>
      <c r="V5046" s="2">
        <v>2759</v>
      </c>
      <c r="W5046" s="2">
        <v>0</v>
      </c>
      <c r="X5046" s="2">
        <v>0.87560424512805246</v>
      </c>
      <c r="Y5046" s="2">
        <v>8.6092068560294915E-2</v>
      </c>
      <c r="Z5046" s="2">
        <v>0</v>
      </c>
      <c r="AA5046" s="2">
        <v>0</v>
      </c>
      <c r="AB5046" s="2" t="str">
        <f>VLOOKUP(C5046,[1]ZONA!$A$2:$B$44,2,FALSE)</f>
        <v>Lima Centro</v>
      </c>
      <c r="AC5046" s="2">
        <v>0</v>
      </c>
    </row>
    <row r="5047" spans="1:29" x14ac:dyDescent="0.2">
      <c r="A5047" s="2">
        <v>5048</v>
      </c>
      <c r="B5047" s="2" t="s">
        <v>2129</v>
      </c>
      <c r="C5047" s="2" t="s">
        <v>328</v>
      </c>
      <c r="D5047" s="2">
        <v>-12.113470513747171</v>
      </c>
      <c r="E5047" s="2">
        <v>-76.993704472982998</v>
      </c>
      <c r="F5047" s="2">
        <v>10061.16</v>
      </c>
      <c r="G5047" s="2">
        <v>453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46409</v>
      </c>
      <c r="O5047" s="2">
        <v>363</v>
      </c>
      <c r="P5047" s="2">
        <v>0</v>
      </c>
      <c r="Q5047" s="2">
        <v>90</v>
      </c>
      <c r="R5047" s="2">
        <v>363</v>
      </c>
      <c r="S5047" s="2">
        <v>0</v>
      </c>
      <c r="T5047" s="2">
        <v>90</v>
      </c>
      <c r="U5047" s="2">
        <v>0</v>
      </c>
      <c r="V5047" s="2">
        <v>2875</v>
      </c>
      <c r="W5047" s="2">
        <v>0</v>
      </c>
      <c r="X5047" s="2">
        <v>0.33782414030664132</v>
      </c>
      <c r="Y5047" s="2">
        <v>7.6475898193422542E-2</v>
      </c>
      <c r="Z5047" s="2">
        <v>0</v>
      </c>
      <c r="AA5047" s="2">
        <v>0</v>
      </c>
      <c r="AB5047" s="2" t="str">
        <f>VLOOKUP(C5047,[1]ZONA!$A$2:$B$44,2,FALSE)</f>
        <v>Lima Centro</v>
      </c>
      <c r="AC5047" s="2">
        <v>0</v>
      </c>
    </row>
    <row r="5048" spans="1:29" x14ac:dyDescent="0.2">
      <c r="A5048" s="2">
        <v>5049</v>
      </c>
      <c r="B5048" s="2" t="s">
        <v>2130</v>
      </c>
      <c r="C5048" s="2" t="s">
        <v>328</v>
      </c>
      <c r="D5048" s="2">
        <v>-12.11550123141846</v>
      </c>
      <c r="E5048" s="2">
        <v>-76.993921568886236</v>
      </c>
      <c r="F5048" s="2">
        <v>5119.72</v>
      </c>
      <c r="G5048" s="2">
        <v>474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48226</v>
      </c>
      <c r="O5048" s="2">
        <v>378</v>
      </c>
      <c r="P5048" s="2">
        <v>0</v>
      </c>
      <c r="Q5048" s="2">
        <v>96</v>
      </c>
      <c r="R5048" s="2">
        <v>378</v>
      </c>
      <c r="S5048" s="2">
        <v>0</v>
      </c>
      <c r="T5048" s="2">
        <v>96</v>
      </c>
      <c r="U5048" s="2">
        <v>0</v>
      </c>
      <c r="V5048" s="2">
        <v>1463</v>
      </c>
      <c r="W5048" s="2">
        <v>0</v>
      </c>
      <c r="X5048" s="2">
        <v>0.47976228883240229</v>
      </c>
      <c r="Y5048" s="2">
        <v>0</v>
      </c>
      <c r="Z5048" s="2">
        <v>0</v>
      </c>
      <c r="AA5048" s="2">
        <v>0</v>
      </c>
      <c r="AB5048" s="2" t="str">
        <f>VLOOKUP(C5048,[1]ZONA!$A$2:$B$44,2,FALSE)</f>
        <v>Lima Centro</v>
      </c>
      <c r="AC5048" s="2">
        <v>0</v>
      </c>
    </row>
    <row r="5049" spans="1:29" x14ac:dyDescent="0.2">
      <c r="A5049" s="2">
        <v>5050</v>
      </c>
      <c r="B5049" s="2" t="s">
        <v>2131</v>
      </c>
      <c r="C5049" s="2" t="s">
        <v>328</v>
      </c>
      <c r="D5049" s="2">
        <v>-12.115812552176299</v>
      </c>
      <c r="E5049" s="2">
        <v>-76.991831006919909</v>
      </c>
      <c r="F5049" s="2">
        <v>6885.18</v>
      </c>
      <c r="G5049" s="2">
        <v>419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44493</v>
      </c>
      <c r="O5049" s="2">
        <v>332</v>
      </c>
      <c r="P5049" s="2">
        <v>0</v>
      </c>
      <c r="Q5049" s="2">
        <v>87</v>
      </c>
      <c r="R5049" s="2">
        <v>332</v>
      </c>
      <c r="S5049" s="2">
        <v>0</v>
      </c>
      <c r="T5049" s="2">
        <v>87</v>
      </c>
      <c r="U5049" s="2">
        <v>0</v>
      </c>
      <c r="V5049" s="2">
        <v>1967</v>
      </c>
      <c r="W5049" s="2">
        <v>0</v>
      </c>
      <c r="X5049" s="2">
        <v>0.65709985613757149</v>
      </c>
      <c r="Y5049" s="2">
        <v>0</v>
      </c>
      <c r="Z5049" s="2">
        <v>0</v>
      </c>
      <c r="AA5049" s="2">
        <v>0</v>
      </c>
      <c r="AB5049" s="2" t="str">
        <f>VLOOKUP(C5049,[1]ZONA!$A$2:$B$44,2,FALSE)</f>
        <v>Lima Centro</v>
      </c>
      <c r="AC5049" s="2">
        <v>0</v>
      </c>
    </row>
    <row r="5050" spans="1:29" x14ac:dyDescent="0.2">
      <c r="A5050" s="2">
        <v>5051</v>
      </c>
      <c r="B5050" s="2" t="s">
        <v>2132</v>
      </c>
      <c r="C5050" s="2" t="s">
        <v>328</v>
      </c>
      <c r="D5050" s="2">
        <v>-12.11737344030049</v>
      </c>
      <c r="E5050" s="2">
        <v>-76.995518805186649</v>
      </c>
      <c r="F5050" s="2">
        <v>4010.31</v>
      </c>
      <c r="G5050" s="2">
        <v>512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51780</v>
      </c>
      <c r="O5050" s="2">
        <v>418</v>
      </c>
      <c r="P5050" s="2">
        <v>0</v>
      </c>
      <c r="Q5050" s="2">
        <v>94</v>
      </c>
      <c r="R5050" s="2">
        <v>418</v>
      </c>
      <c r="S5050" s="2">
        <v>0</v>
      </c>
      <c r="T5050" s="2">
        <v>94</v>
      </c>
      <c r="U5050" s="2">
        <v>0</v>
      </c>
      <c r="V5050" s="2">
        <v>1146</v>
      </c>
      <c r="W5050" s="2">
        <v>0</v>
      </c>
      <c r="X5050" s="2">
        <v>0.52734037908655906</v>
      </c>
      <c r="Y5050" s="2">
        <v>0</v>
      </c>
      <c r="Z5050" s="2">
        <v>0</v>
      </c>
      <c r="AA5050" s="2">
        <v>0</v>
      </c>
      <c r="AB5050" s="2" t="str">
        <f>VLOOKUP(C5050,[1]ZONA!$A$2:$B$44,2,FALSE)</f>
        <v>Lima Centro</v>
      </c>
      <c r="AC5050" s="2">
        <v>0</v>
      </c>
    </row>
    <row r="5051" spans="1:29" x14ac:dyDescent="0.2">
      <c r="A5051" s="2">
        <v>5052</v>
      </c>
      <c r="B5051" s="2" t="s">
        <v>2133</v>
      </c>
      <c r="C5051" s="2" t="s">
        <v>328</v>
      </c>
      <c r="D5051" s="2">
        <v>-12.11843979518309</v>
      </c>
      <c r="E5051" s="2">
        <v>-76.994732313553214</v>
      </c>
      <c r="F5051" s="2">
        <v>5723.47</v>
      </c>
      <c r="G5051" s="2">
        <v>462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49418</v>
      </c>
      <c r="O5051" s="2">
        <v>375</v>
      </c>
      <c r="P5051" s="2">
        <v>0</v>
      </c>
      <c r="Q5051" s="2">
        <v>87</v>
      </c>
      <c r="R5051" s="2">
        <v>375</v>
      </c>
      <c r="S5051" s="2">
        <v>0</v>
      </c>
      <c r="T5051" s="2">
        <v>87</v>
      </c>
      <c r="U5051" s="2">
        <v>0</v>
      </c>
      <c r="V5051" s="2">
        <v>1635</v>
      </c>
      <c r="W5051" s="2">
        <v>0</v>
      </c>
      <c r="X5051" s="2">
        <v>0.52404692667529829</v>
      </c>
      <c r="Y5051" s="2">
        <v>0</v>
      </c>
      <c r="Z5051" s="2">
        <v>0</v>
      </c>
      <c r="AA5051" s="2">
        <v>0</v>
      </c>
      <c r="AB5051" s="2" t="str">
        <f>VLOOKUP(C5051,[1]ZONA!$A$2:$B$44,2,FALSE)</f>
        <v>Lima Centro</v>
      </c>
      <c r="AC5051" s="2">
        <v>0</v>
      </c>
    </row>
    <row r="5052" spans="1:29" x14ac:dyDescent="0.2">
      <c r="A5052" s="2">
        <v>5053</v>
      </c>
      <c r="B5052" s="2" t="s">
        <v>2134</v>
      </c>
      <c r="C5052" s="2" t="s">
        <v>328</v>
      </c>
      <c r="D5052" s="2">
        <v>-12.119518086431899</v>
      </c>
      <c r="E5052" s="2">
        <v>-76.995827511843927</v>
      </c>
      <c r="F5052" s="2">
        <v>2314.36</v>
      </c>
      <c r="G5052" s="2">
        <v>456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49194</v>
      </c>
      <c r="O5052" s="2">
        <v>367</v>
      </c>
      <c r="P5052" s="2">
        <v>0</v>
      </c>
      <c r="Q5052" s="2">
        <v>89</v>
      </c>
      <c r="R5052" s="2">
        <v>367</v>
      </c>
      <c r="S5052" s="2">
        <v>0</v>
      </c>
      <c r="T5052" s="2">
        <v>89</v>
      </c>
      <c r="U5052" s="2">
        <v>0</v>
      </c>
      <c r="V5052" s="2">
        <v>661</v>
      </c>
      <c r="W5052" s="2">
        <v>0</v>
      </c>
      <c r="X5052" s="2">
        <v>0.36473954145070647</v>
      </c>
      <c r="Y5052" s="2">
        <v>6.1846217961919303E-2</v>
      </c>
      <c r="Z5052" s="2">
        <v>0</v>
      </c>
      <c r="AA5052" s="2">
        <v>0</v>
      </c>
      <c r="AB5052" s="2" t="str">
        <f>VLOOKUP(C5052,[1]ZONA!$A$2:$B$44,2,FALSE)</f>
        <v>Lima Centro</v>
      </c>
      <c r="AC5052" s="2">
        <v>0</v>
      </c>
    </row>
    <row r="5053" spans="1:29" x14ac:dyDescent="0.2">
      <c r="A5053" s="2">
        <v>5054</v>
      </c>
      <c r="B5053" s="2" t="s">
        <v>2134</v>
      </c>
      <c r="C5053" s="2" t="s">
        <v>328</v>
      </c>
      <c r="D5053" s="2">
        <v>-12.119688843515251</v>
      </c>
      <c r="E5053" s="2">
        <v>-76.995384322717626</v>
      </c>
      <c r="F5053" s="2">
        <v>1001.53</v>
      </c>
      <c r="G5053" s="2">
        <v>450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49207</v>
      </c>
      <c r="O5053" s="2">
        <v>362</v>
      </c>
      <c r="P5053" s="2">
        <v>0</v>
      </c>
      <c r="Q5053" s="2">
        <v>88</v>
      </c>
      <c r="R5053" s="2">
        <v>362</v>
      </c>
      <c r="S5053" s="2">
        <v>0</v>
      </c>
      <c r="T5053" s="2">
        <v>88</v>
      </c>
      <c r="U5053" s="2">
        <v>0</v>
      </c>
      <c r="V5053" s="2">
        <v>286</v>
      </c>
      <c r="W5053" s="2">
        <v>0</v>
      </c>
      <c r="X5053" s="2">
        <v>0.40404799669153058</v>
      </c>
      <c r="Y5053" s="2">
        <v>5.8525266513225052E-2</v>
      </c>
      <c r="Z5053" s="2">
        <v>0</v>
      </c>
      <c r="AA5053" s="2">
        <v>0</v>
      </c>
      <c r="AB5053" s="2" t="str">
        <f>VLOOKUP(C5053,[1]ZONA!$A$2:$B$44,2,FALSE)</f>
        <v>Lima Centro</v>
      </c>
      <c r="AC5053" s="2">
        <v>0</v>
      </c>
    </row>
    <row r="5054" spans="1:29" x14ac:dyDescent="0.2">
      <c r="A5054" s="2">
        <v>5055</v>
      </c>
      <c r="B5054" s="2" t="s">
        <v>2135</v>
      </c>
      <c r="C5054" s="2" t="s">
        <v>328</v>
      </c>
      <c r="D5054" s="2">
        <v>-12.117674484204009</v>
      </c>
      <c r="E5054" s="2">
        <v>-76.99129525588107</v>
      </c>
      <c r="F5054" s="2">
        <v>7050.84</v>
      </c>
      <c r="G5054" s="2">
        <v>415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44678</v>
      </c>
      <c r="O5054" s="2">
        <v>335</v>
      </c>
      <c r="P5054" s="2">
        <v>0</v>
      </c>
      <c r="Q5054" s="2">
        <v>80</v>
      </c>
      <c r="R5054" s="2">
        <v>335</v>
      </c>
      <c r="S5054" s="2">
        <v>0</v>
      </c>
      <c r="T5054" s="2">
        <v>80</v>
      </c>
      <c r="U5054" s="2">
        <v>0</v>
      </c>
      <c r="V5054" s="2">
        <v>2015</v>
      </c>
      <c r="W5054" s="2">
        <v>0</v>
      </c>
      <c r="X5054" s="2">
        <v>0.84562712588308175</v>
      </c>
      <c r="Y5054" s="2">
        <v>5.2568157851467567E-2</v>
      </c>
      <c r="Z5054" s="2">
        <v>0</v>
      </c>
      <c r="AA5054" s="2">
        <v>0</v>
      </c>
      <c r="AB5054" s="2" t="str">
        <f>VLOOKUP(C5054,[1]ZONA!$A$2:$B$44,2,FALSE)</f>
        <v>Lima Centro</v>
      </c>
      <c r="AC5054" s="2">
        <v>0</v>
      </c>
    </row>
    <row r="5055" spans="1:29" x14ac:dyDescent="0.2">
      <c r="A5055" s="2">
        <v>5056</v>
      </c>
      <c r="B5055" s="2" t="s">
        <v>2136</v>
      </c>
      <c r="C5055" s="2" t="s">
        <v>328</v>
      </c>
      <c r="D5055" s="2">
        <v>-12.12020882784104</v>
      </c>
      <c r="E5055" s="2">
        <v>-76.992836234645608</v>
      </c>
      <c r="F5055" s="2">
        <v>3875.2</v>
      </c>
      <c r="G5055" s="2">
        <v>391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45651</v>
      </c>
      <c r="O5055" s="2">
        <v>318</v>
      </c>
      <c r="P5055" s="2">
        <v>0</v>
      </c>
      <c r="Q5055" s="2">
        <v>73</v>
      </c>
      <c r="R5055" s="2">
        <v>318</v>
      </c>
      <c r="S5055" s="2">
        <v>0</v>
      </c>
      <c r="T5055" s="2">
        <v>73</v>
      </c>
      <c r="U5055" s="2">
        <v>0</v>
      </c>
      <c r="V5055" s="2">
        <v>1107</v>
      </c>
      <c r="W5055" s="2">
        <v>0</v>
      </c>
      <c r="X5055" s="2">
        <v>0.66663387305824018</v>
      </c>
      <c r="Y5055" s="2">
        <v>7.530632691160867E-2</v>
      </c>
      <c r="Z5055" s="2">
        <v>0</v>
      </c>
      <c r="AA5055" s="2">
        <v>0</v>
      </c>
      <c r="AB5055" s="2" t="str">
        <f>VLOOKUP(C5055,[1]ZONA!$A$2:$B$44,2,FALSE)</f>
        <v>Lima Centro</v>
      </c>
      <c r="AC5055" s="2">
        <v>0</v>
      </c>
    </row>
    <row r="5056" spans="1:29" x14ac:dyDescent="0.2">
      <c r="A5056" s="2">
        <v>5057</v>
      </c>
      <c r="B5056" s="2" t="s">
        <v>2137</v>
      </c>
      <c r="C5056" s="2" t="s">
        <v>328</v>
      </c>
      <c r="D5056" s="2">
        <v>-12.120854054996681</v>
      </c>
      <c r="E5056" s="2">
        <v>-76.989898318344004</v>
      </c>
      <c r="F5056" s="2">
        <v>4845.16</v>
      </c>
      <c r="G5056" s="2">
        <v>351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44412</v>
      </c>
      <c r="O5056" s="2">
        <v>288</v>
      </c>
      <c r="P5056" s="2">
        <v>0</v>
      </c>
      <c r="Q5056" s="2">
        <v>63</v>
      </c>
      <c r="R5056" s="2">
        <v>288</v>
      </c>
      <c r="S5056" s="2">
        <v>0</v>
      </c>
      <c r="T5056" s="2">
        <v>63</v>
      </c>
      <c r="U5056" s="2">
        <v>0</v>
      </c>
      <c r="V5056" s="2">
        <v>1384</v>
      </c>
      <c r="W5056" s="2">
        <v>0</v>
      </c>
      <c r="X5056" s="2">
        <v>0.98359802248275263</v>
      </c>
      <c r="Y5056" s="2">
        <v>6.968160442747999E-2</v>
      </c>
      <c r="Z5056" s="2">
        <v>0</v>
      </c>
      <c r="AA5056" s="2">
        <v>0</v>
      </c>
      <c r="AB5056" s="2" t="str">
        <f>VLOOKUP(C5056,[1]ZONA!$A$2:$B$44,2,FALSE)</f>
        <v>Lima Centro</v>
      </c>
      <c r="AC5056" s="2">
        <v>0</v>
      </c>
    </row>
    <row r="5057" spans="1:29" x14ac:dyDescent="0.2">
      <c r="A5057" s="2">
        <v>5058</v>
      </c>
      <c r="B5057" s="2" t="s">
        <v>980</v>
      </c>
      <c r="C5057" s="2" t="s">
        <v>328</v>
      </c>
      <c r="D5057" s="2">
        <v>-12.12031163082788</v>
      </c>
      <c r="E5057" s="2">
        <v>-76.988547889155541</v>
      </c>
      <c r="F5057" s="2">
        <v>1637.23</v>
      </c>
      <c r="G5057" s="2">
        <v>329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42382</v>
      </c>
      <c r="O5057" s="2">
        <v>270</v>
      </c>
      <c r="P5057" s="2">
        <v>0</v>
      </c>
      <c r="Q5057" s="2">
        <v>59</v>
      </c>
      <c r="R5057" s="2">
        <v>270</v>
      </c>
      <c r="S5057" s="2">
        <v>0</v>
      </c>
      <c r="T5057" s="2">
        <v>59</v>
      </c>
      <c r="U5057" s="2">
        <v>0</v>
      </c>
      <c r="V5057" s="2">
        <v>468</v>
      </c>
      <c r="W5057" s="2">
        <v>0</v>
      </c>
      <c r="X5057" s="2">
        <v>1.131276910936571</v>
      </c>
      <c r="Y5057" s="2">
        <v>0</v>
      </c>
      <c r="Z5057" s="2">
        <v>0</v>
      </c>
      <c r="AA5057" s="2">
        <v>0</v>
      </c>
      <c r="AB5057" s="2" t="str">
        <f>VLOOKUP(C5057,[1]ZONA!$A$2:$B$44,2,FALSE)</f>
        <v>Lima Centro</v>
      </c>
      <c r="AC5057" s="2">
        <v>0</v>
      </c>
    </row>
    <row r="5058" spans="1:29" x14ac:dyDescent="0.2">
      <c r="A5058" s="2">
        <v>5059</v>
      </c>
      <c r="B5058" s="2" t="s">
        <v>407</v>
      </c>
      <c r="C5058" s="2" t="s">
        <v>328</v>
      </c>
      <c r="D5058" s="2">
        <v>-12.120702039582181</v>
      </c>
      <c r="E5058" s="2">
        <v>-76.988376684184033</v>
      </c>
      <c r="F5058" s="2">
        <v>810.46</v>
      </c>
      <c r="G5058" s="2">
        <v>323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41498</v>
      </c>
      <c r="O5058" s="2">
        <v>266</v>
      </c>
      <c r="P5058" s="2">
        <v>0</v>
      </c>
      <c r="Q5058" s="2">
        <v>57</v>
      </c>
      <c r="R5058" s="2">
        <v>266</v>
      </c>
      <c r="S5058" s="2">
        <v>0</v>
      </c>
      <c r="T5058" s="2">
        <v>57</v>
      </c>
      <c r="U5058" s="2">
        <v>0</v>
      </c>
      <c r="V5058" s="2">
        <v>232</v>
      </c>
      <c r="W5058" s="2">
        <v>0</v>
      </c>
      <c r="X5058" s="2">
        <v>1.1120449615121359</v>
      </c>
      <c r="Y5058" s="2">
        <v>4.7233436174342953E-2</v>
      </c>
      <c r="Z5058" s="2">
        <v>0</v>
      </c>
      <c r="AA5058" s="2">
        <v>0</v>
      </c>
      <c r="AB5058" s="2" t="str">
        <f>VLOOKUP(C5058,[1]ZONA!$A$2:$B$44,2,FALSE)</f>
        <v>Lima Centro</v>
      </c>
      <c r="AC5058" s="2">
        <v>0</v>
      </c>
    </row>
    <row r="5059" spans="1:29" x14ac:dyDescent="0.2">
      <c r="A5059" s="2">
        <v>5060</v>
      </c>
      <c r="B5059" s="2" t="s">
        <v>2138</v>
      </c>
      <c r="C5059" s="2" t="s">
        <v>328</v>
      </c>
      <c r="D5059" s="2">
        <v>-12.118807342313881</v>
      </c>
      <c r="E5059" s="2">
        <v>-76.987023545714081</v>
      </c>
      <c r="F5059" s="2">
        <v>8010.82</v>
      </c>
      <c r="G5059" s="2">
        <v>305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41149</v>
      </c>
      <c r="O5059" s="2">
        <v>246</v>
      </c>
      <c r="P5059" s="2">
        <v>0</v>
      </c>
      <c r="Q5059" s="2">
        <v>59</v>
      </c>
      <c r="R5059" s="2">
        <v>246</v>
      </c>
      <c r="S5059" s="2">
        <v>0</v>
      </c>
      <c r="T5059" s="2">
        <v>59</v>
      </c>
      <c r="U5059" s="2">
        <v>0</v>
      </c>
      <c r="V5059" s="2">
        <v>2289</v>
      </c>
      <c r="W5059" s="2">
        <v>0</v>
      </c>
      <c r="X5059" s="2">
        <v>1.2730824152274669</v>
      </c>
      <c r="Y5059" s="2">
        <v>0</v>
      </c>
      <c r="Z5059" s="2">
        <v>0</v>
      </c>
      <c r="AA5059" s="2">
        <v>0</v>
      </c>
      <c r="AB5059" s="2" t="str">
        <f>VLOOKUP(C5059,[1]ZONA!$A$2:$B$44,2,FALSE)</f>
        <v>Lima Centro</v>
      </c>
      <c r="AC5059" s="2">
        <v>0</v>
      </c>
    </row>
    <row r="5060" spans="1:29" x14ac:dyDescent="0.2">
      <c r="A5060" s="2">
        <v>5061</v>
      </c>
      <c r="B5060" s="2" t="s">
        <v>2139</v>
      </c>
      <c r="C5060" s="2" t="s">
        <v>328</v>
      </c>
      <c r="D5060" s="2">
        <v>-12.12029481114249</v>
      </c>
      <c r="E5060" s="2">
        <v>-76.987658578806432</v>
      </c>
      <c r="F5060" s="2">
        <v>3714.78</v>
      </c>
      <c r="G5060" s="2">
        <v>316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42503</v>
      </c>
      <c r="O5060" s="2">
        <v>260</v>
      </c>
      <c r="P5060" s="2">
        <v>0</v>
      </c>
      <c r="Q5060" s="2">
        <v>56</v>
      </c>
      <c r="R5060" s="2">
        <v>260</v>
      </c>
      <c r="S5060" s="2">
        <v>0</v>
      </c>
      <c r="T5060" s="2">
        <v>56</v>
      </c>
      <c r="U5060" s="2">
        <v>0</v>
      </c>
      <c r="V5060" s="2">
        <v>1061</v>
      </c>
      <c r="W5060" s="2">
        <v>0</v>
      </c>
      <c r="X5060" s="2">
        <v>1.1985657209299521</v>
      </c>
      <c r="Y5060" s="2">
        <v>0</v>
      </c>
      <c r="Z5060" s="2">
        <v>0</v>
      </c>
      <c r="AA5060" s="2">
        <v>0</v>
      </c>
      <c r="AB5060" s="2" t="str">
        <f>VLOOKUP(C5060,[1]ZONA!$A$2:$B$44,2,FALSE)</f>
        <v>Lima Centro</v>
      </c>
      <c r="AC5060" s="2">
        <v>0</v>
      </c>
    </row>
    <row r="5061" spans="1:29" x14ac:dyDescent="0.2">
      <c r="A5061" s="2">
        <v>5062</v>
      </c>
      <c r="B5061" s="2" t="s">
        <v>2140</v>
      </c>
      <c r="C5061" s="2" t="s">
        <v>328</v>
      </c>
      <c r="D5061" s="2">
        <v>-12.12084221617393</v>
      </c>
      <c r="E5061" s="2">
        <v>-76.985335679342199</v>
      </c>
      <c r="F5061" s="2">
        <v>1847.56</v>
      </c>
      <c r="G5061" s="2">
        <v>295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40023</v>
      </c>
      <c r="O5061" s="2">
        <v>244</v>
      </c>
      <c r="P5061" s="2">
        <v>0</v>
      </c>
      <c r="Q5061" s="2">
        <v>51</v>
      </c>
      <c r="R5061" s="2">
        <v>244</v>
      </c>
      <c r="S5061" s="2">
        <v>0</v>
      </c>
      <c r="T5061" s="2">
        <v>51</v>
      </c>
      <c r="U5061" s="2">
        <v>0</v>
      </c>
      <c r="V5061" s="2">
        <v>528</v>
      </c>
      <c r="W5061" s="2">
        <v>0</v>
      </c>
      <c r="X5061" s="2">
        <v>1.159961387507088</v>
      </c>
      <c r="Y5061" s="2">
        <v>0</v>
      </c>
      <c r="Z5061" s="2">
        <v>0</v>
      </c>
      <c r="AA5061" s="2">
        <v>0</v>
      </c>
      <c r="AB5061" s="2" t="str">
        <f>VLOOKUP(C5061,[1]ZONA!$A$2:$B$44,2,FALSE)</f>
        <v>Lima Centro</v>
      </c>
      <c r="AC5061" s="2">
        <v>0</v>
      </c>
    </row>
    <row r="5062" spans="1:29" x14ac:dyDescent="0.2">
      <c r="A5062" s="2">
        <v>5063</v>
      </c>
      <c r="B5062" s="2" t="s">
        <v>2141</v>
      </c>
      <c r="C5062" s="2" t="s">
        <v>328</v>
      </c>
      <c r="D5062" s="2">
        <v>-12.119935404940589</v>
      </c>
      <c r="E5062" s="2">
        <v>-76.984108420546406</v>
      </c>
      <c r="F5062" s="2">
        <v>1260.1300000000001</v>
      </c>
      <c r="G5062" s="2">
        <v>280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41043</v>
      </c>
      <c r="O5062" s="2">
        <v>236</v>
      </c>
      <c r="P5062" s="2">
        <v>0</v>
      </c>
      <c r="Q5062" s="2">
        <v>44</v>
      </c>
      <c r="R5062" s="2">
        <v>236</v>
      </c>
      <c r="S5062" s="2">
        <v>0</v>
      </c>
      <c r="T5062" s="2">
        <v>44</v>
      </c>
      <c r="U5062" s="2">
        <v>0</v>
      </c>
      <c r="V5062" s="2">
        <v>360</v>
      </c>
      <c r="W5062" s="2">
        <v>0</v>
      </c>
      <c r="X5062" s="2">
        <v>1.211989148562129</v>
      </c>
      <c r="Y5062" s="2">
        <v>4.5152622307873841E-2</v>
      </c>
      <c r="Z5062" s="2">
        <v>0</v>
      </c>
      <c r="AA5062" s="2">
        <v>0</v>
      </c>
      <c r="AB5062" s="2" t="str">
        <f>VLOOKUP(C5062,[1]ZONA!$A$2:$B$44,2,FALSE)</f>
        <v>Lima Centro</v>
      </c>
      <c r="AC5062" s="2">
        <v>0</v>
      </c>
    </row>
    <row r="5063" spans="1:29" x14ac:dyDescent="0.2">
      <c r="A5063" s="2">
        <v>5064</v>
      </c>
      <c r="B5063" s="2" t="s">
        <v>2142</v>
      </c>
      <c r="C5063" s="2" t="s">
        <v>328</v>
      </c>
      <c r="D5063" s="2">
        <v>-12.117864552088371</v>
      </c>
      <c r="E5063" s="2">
        <v>-76.978565130723226</v>
      </c>
      <c r="F5063" s="2">
        <v>1985.24</v>
      </c>
      <c r="G5063" s="2">
        <v>249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38041</v>
      </c>
      <c r="O5063" s="2">
        <v>209</v>
      </c>
      <c r="P5063" s="2">
        <v>0</v>
      </c>
      <c r="Q5063" s="2">
        <v>40</v>
      </c>
      <c r="R5063" s="2">
        <v>209</v>
      </c>
      <c r="S5063" s="2">
        <v>0</v>
      </c>
      <c r="T5063" s="2">
        <v>40</v>
      </c>
      <c r="U5063" s="2">
        <v>0</v>
      </c>
      <c r="V5063" s="2">
        <v>567</v>
      </c>
      <c r="W5063" s="2">
        <v>0</v>
      </c>
      <c r="X5063" s="2">
        <v>1.1856107987496709</v>
      </c>
      <c r="Y5063" s="2">
        <v>0</v>
      </c>
      <c r="Z5063" s="2">
        <v>0</v>
      </c>
      <c r="AA5063" s="2">
        <v>0</v>
      </c>
      <c r="AB5063" s="2" t="str">
        <f>VLOOKUP(C5063,[1]ZONA!$A$2:$B$44,2,FALSE)</f>
        <v>Lima Centro</v>
      </c>
      <c r="AC5063" s="2">
        <v>0</v>
      </c>
    </row>
    <row r="5064" spans="1:29" x14ac:dyDescent="0.2">
      <c r="A5064" s="2">
        <v>5065</v>
      </c>
      <c r="B5064" s="2" t="s">
        <v>2143</v>
      </c>
      <c r="C5064" s="2" t="s">
        <v>328</v>
      </c>
      <c r="D5064" s="2">
        <v>-12.12383764525527</v>
      </c>
      <c r="E5064" s="2">
        <v>-76.981185386336278</v>
      </c>
      <c r="F5064" s="2">
        <v>4341.57</v>
      </c>
      <c r="G5064" s="2">
        <v>278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36616</v>
      </c>
      <c r="O5064" s="2">
        <v>227</v>
      </c>
      <c r="P5064" s="2">
        <v>1</v>
      </c>
      <c r="Q5064" s="2">
        <v>50</v>
      </c>
      <c r="R5064" s="2">
        <v>228</v>
      </c>
      <c r="S5064" s="2">
        <v>0</v>
      </c>
      <c r="T5064" s="2">
        <v>50</v>
      </c>
      <c r="U5064" s="2">
        <v>0</v>
      </c>
      <c r="V5064" s="2">
        <v>1240</v>
      </c>
      <c r="W5064" s="2">
        <v>0</v>
      </c>
      <c r="X5064" s="2">
        <v>0.73593570284169019</v>
      </c>
      <c r="Y5064" s="2">
        <v>0</v>
      </c>
      <c r="Z5064" s="2">
        <v>0</v>
      </c>
      <c r="AA5064" s="2">
        <v>0</v>
      </c>
      <c r="AB5064" s="2" t="str">
        <f>VLOOKUP(C5064,[1]ZONA!$A$2:$B$44,2,FALSE)</f>
        <v>Lima Centro</v>
      </c>
      <c r="AC5064" s="2">
        <v>0</v>
      </c>
    </row>
    <row r="5065" spans="1:29" x14ac:dyDescent="0.2">
      <c r="A5065" s="2">
        <v>5066</v>
      </c>
      <c r="B5065" s="2" t="s">
        <v>518</v>
      </c>
      <c r="C5065" s="2" t="s">
        <v>328</v>
      </c>
      <c r="D5065" s="2">
        <v>-12.125025936359091</v>
      </c>
      <c r="E5065" s="2">
        <v>-76.978268552749455</v>
      </c>
      <c r="F5065" s="2">
        <v>1052.08</v>
      </c>
      <c r="G5065" s="2">
        <v>261</v>
      </c>
      <c r="H5065" s="2">
        <v>11</v>
      </c>
      <c r="I5065" s="2">
        <v>13.69960810012196</v>
      </c>
      <c r="J5065" s="2">
        <v>1.245418918192905</v>
      </c>
      <c r="K5065" s="2">
        <v>10</v>
      </c>
      <c r="L5065" s="2">
        <v>12.53231720276457</v>
      </c>
      <c r="M5065" s="2">
        <v>1.2532317202764569</v>
      </c>
      <c r="N5065" s="2">
        <v>31956</v>
      </c>
      <c r="O5065" s="2">
        <v>219</v>
      </c>
      <c r="P5065" s="2">
        <v>4</v>
      </c>
      <c r="Q5065" s="2">
        <v>38</v>
      </c>
      <c r="R5065" s="2">
        <v>223</v>
      </c>
      <c r="S5065" s="2">
        <v>0</v>
      </c>
      <c r="T5065" s="2">
        <v>38</v>
      </c>
      <c r="U5065" s="2">
        <v>501</v>
      </c>
      <c r="V5065" s="2">
        <v>301</v>
      </c>
      <c r="W5065" s="2">
        <v>1.6644518272425251</v>
      </c>
      <c r="X5065" s="2">
        <v>0.68244538175574798</v>
      </c>
      <c r="Y5065" s="2">
        <v>5.4736690800827409E-2</v>
      </c>
      <c r="Z5065" s="2">
        <v>2.685998216144922E-2</v>
      </c>
      <c r="AA5065" s="2">
        <v>1.2816320123957829E-2</v>
      </c>
      <c r="AB5065" s="2" t="str">
        <f>VLOOKUP(C5065,[1]ZONA!$A$2:$B$44,2,FALSE)</f>
        <v>Lima Centro</v>
      </c>
      <c r="AC5065" s="2">
        <v>0</v>
      </c>
    </row>
    <row r="5066" spans="1:29" x14ac:dyDescent="0.2">
      <c r="A5066" s="2">
        <v>5067</v>
      </c>
      <c r="B5066" s="2" t="s">
        <v>2144</v>
      </c>
      <c r="C5066" s="2" t="s">
        <v>328</v>
      </c>
      <c r="D5066" s="2">
        <v>-12.12832864275739</v>
      </c>
      <c r="E5066" s="2">
        <v>-76.980234666997433</v>
      </c>
      <c r="F5066" s="2">
        <v>10097.49</v>
      </c>
      <c r="G5066" s="2">
        <v>330</v>
      </c>
      <c r="H5066" s="2">
        <v>33</v>
      </c>
      <c r="I5066" s="2">
        <v>38.487529336767203</v>
      </c>
      <c r="J5066" s="2">
        <v>1.166288767780824</v>
      </c>
      <c r="K5066" s="2">
        <v>33</v>
      </c>
      <c r="L5066" s="2">
        <v>38.487529336767203</v>
      </c>
      <c r="M5066" s="2">
        <v>1.166288767780824</v>
      </c>
      <c r="N5066" s="2">
        <v>36815</v>
      </c>
      <c r="O5066" s="2">
        <v>276</v>
      </c>
      <c r="P5066" s="2">
        <v>2</v>
      </c>
      <c r="Q5066" s="2">
        <v>52</v>
      </c>
      <c r="R5066" s="2">
        <v>278</v>
      </c>
      <c r="S5066" s="2">
        <v>0</v>
      </c>
      <c r="T5066" s="2">
        <v>52</v>
      </c>
      <c r="U5066" s="2">
        <v>2674</v>
      </c>
      <c r="V5066" s="2">
        <v>2885</v>
      </c>
      <c r="W5066" s="2">
        <v>0.92686308492201042</v>
      </c>
      <c r="X5066" s="2">
        <v>0.25853220305309799</v>
      </c>
      <c r="Y5066" s="2">
        <v>6.2257212149167393E-2</v>
      </c>
      <c r="Z5066" s="2">
        <v>7.5460140455741773E-2</v>
      </c>
      <c r="AA5066" s="2">
        <v>3.9359720056512289E-2</v>
      </c>
      <c r="AB5066" s="2" t="str">
        <f>VLOOKUP(C5066,[1]ZONA!$A$2:$B$44,2,FALSE)</f>
        <v>Lima Centro</v>
      </c>
      <c r="AC5066" s="2">
        <v>0</v>
      </c>
    </row>
    <row r="5067" spans="1:29" x14ac:dyDescent="0.2">
      <c r="A5067" s="2">
        <v>5068</v>
      </c>
      <c r="B5067" s="2" t="s">
        <v>2145</v>
      </c>
      <c r="C5067" s="2" t="s">
        <v>328</v>
      </c>
      <c r="D5067" s="2">
        <v>-12.12621018190451</v>
      </c>
      <c r="E5067" s="2">
        <v>-76.981111659680437</v>
      </c>
      <c r="F5067" s="2">
        <v>368.1</v>
      </c>
      <c r="G5067" s="2">
        <v>283</v>
      </c>
      <c r="H5067" s="2">
        <v>1</v>
      </c>
      <c r="I5067" s="2">
        <v>1.383556804650435</v>
      </c>
      <c r="J5067" s="2">
        <v>1.383556804650435</v>
      </c>
      <c r="K5067" s="2">
        <v>1</v>
      </c>
      <c r="L5067" s="2">
        <v>1.383556804650435</v>
      </c>
      <c r="M5067" s="2">
        <v>1.383556804650435</v>
      </c>
      <c r="N5067" s="2">
        <v>35427</v>
      </c>
      <c r="O5067" s="2">
        <v>234</v>
      </c>
      <c r="P5067" s="2">
        <v>1</v>
      </c>
      <c r="Q5067" s="2">
        <v>48</v>
      </c>
      <c r="R5067" s="2">
        <v>235</v>
      </c>
      <c r="S5067" s="2">
        <v>0</v>
      </c>
      <c r="T5067" s="2">
        <v>48</v>
      </c>
      <c r="U5067" s="2">
        <v>0</v>
      </c>
      <c r="V5067" s="2">
        <v>105</v>
      </c>
      <c r="W5067" s="2">
        <v>0</v>
      </c>
      <c r="X5067" s="2">
        <v>0.47220570834229969</v>
      </c>
      <c r="Y5067" s="2">
        <v>5.3804221422638417E-2</v>
      </c>
      <c r="Z5067" s="2">
        <v>2.7126550497405511E-3</v>
      </c>
      <c r="AA5067" s="2">
        <v>1.4149104775426961E-3</v>
      </c>
      <c r="AB5067" s="2" t="str">
        <f>VLOOKUP(C5067,[1]ZONA!$A$2:$B$44,2,FALSE)</f>
        <v>Lima Centro</v>
      </c>
      <c r="AC5067" s="2">
        <v>0</v>
      </c>
    </row>
    <row r="5068" spans="1:29" x14ac:dyDescent="0.2">
      <c r="A5068" s="2">
        <v>5069</v>
      </c>
      <c r="B5068" s="2" t="s">
        <v>407</v>
      </c>
      <c r="C5068" s="2" t="s">
        <v>328</v>
      </c>
      <c r="D5068" s="2">
        <v>-12.1108382223315</v>
      </c>
      <c r="E5068" s="2">
        <v>-76.97585568279014</v>
      </c>
      <c r="F5068" s="2">
        <v>352.11</v>
      </c>
      <c r="G5068" s="2">
        <v>246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39247</v>
      </c>
      <c r="O5068" s="2">
        <v>200</v>
      </c>
      <c r="P5068" s="2">
        <v>0</v>
      </c>
      <c r="Q5068" s="2">
        <v>46</v>
      </c>
      <c r="R5068" s="2">
        <v>200</v>
      </c>
      <c r="S5068" s="2">
        <v>0</v>
      </c>
      <c r="T5068" s="2">
        <v>46</v>
      </c>
      <c r="U5068" s="2">
        <v>0</v>
      </c>
      <c r="V5068" s="2">
        <v>101</v>
      </c>
      <c r="W5068" s="2">
        <v>0</v>
      </c>
      <c r="X5068" s="2">
        <v>0.35069232522690852</v>
      </c>
      <c r="Y5068" s="2">
        <v>4.026981857586364E-2</v>
      </c>
      <c r="Z5068" s="2">
        <v>0</v>
      </c>
      <c r="AA5068" s="2">
        <v>0</v>
      </c>
      <c r="AB5068" s="2" t="str">
        <f>VLOOKUP(C5068,[1]ZONA!$A$2:$B$44,2,FALSE)</f>
        <v>Lima Centro</v>
      </c>
      <c r="AC5068" s="2">
        <v>0</v>
      </c>
    </row>
    <row r="5069" spans="1:29" x14ac:dyDescent="0.2">
      <c r="A5069" s="2">
        <v>5070</v>
      </c>
      <c r="B5069" s="2" t="s">
        <v>2146</v>
      </c>
      <c r="C5069" s="2" t="s">
        <v>328</v>
      </c>
      <c r="D5069" s="2">
        <v>-12.111087112520989</v>
      </c>
      <c r="E5069" s="2">
        <v>-76.974458923230486</v>
      </c>
      <c r="F5069" s="2">
        <v>8413.73</v>
      </c>
      <c r="G5069" s="2">
        <v>245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35842</v>
      </c>
      <c r="O5069" s="2">
        <v>198</v>
      </c>
      <c r="P5069" s="2">
        <v>0</v>
      </c>
      <c r="Q5069" s="2">
        <v>47</v>
      </c>
      <c r="R5069" s="2">
        <v>198</v>
      </c>
      <c r="S5069" s="2">
        <v>0</v>
      </c>
      <c r="T5069" s="2">
        <v>47</v>
      </c>
      <c r="U5069" s="2">
        <v>0</v>
      </c>
      <c r="V5069" s="2">
        <v>2404</v>
      </c>
      <c r="W5069" s="2">
        <v>0</v>
      </c>
      <c r="X5069" s="2">
        <v>0.353621717215653</v>
      </c>
      <c r="Y5069" s="2">
        <v>7.7063340751724829E-2</v>
      </c>
      <c r="Z5069" s="2">
        <v>0</v>
      </c>
      <c r="AA5069" s="2">
        <v>0</v>
      </c>
      <c r="AB5069" s="2" t="str">
        <f>VLOOKUP(C5069,[1]ZONA!$A$2:$B$44,2,FALSE)</f>
        <v>Lima Centro</v>
      </c>
      <c r="AC5069" s="2">
        <v>0</v>
      </c>
    </row>
    <row r="5070" spans="1:29" x14ac:dyDescent="0.2">
      <c r="A5070" s="2">
        <v>5071</v>
      </c>
      <c r="B5070" s="2" t="s">
        <v>2147</v>
      </c>
      <c r="C5070" s="2" t="s">
        <v>328</v>
      </c>
      <c r="D5070" s="2">
        <v>-12.112622085085871</v>
      </c>
      <c r="E5070" s="2">
        <v>-76.975957405152656</v>
      </c>
      <c r="F5070" s="2">
        <v>11310.79</v>
      </c>
      <c r="G5070" s="2">
        <v>247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36651</v>
      </c>
      <c r="O5070" s="2">
        <v>202</v>
      </c>
      <c r="P5070" s="2">
        <v>0</v>
      </c>
      <c r="Q5070" s="2">
        <v>45</v>
      </c>
      <c r="R5070" s="2">
        <v>202</v>
      </c>
      <c r="S5070" s="2">
        <v>0</v>
      </c>
      <c r="T5070" s="2">
        <v>45</v>
      </c>
      <c r="U5070" s="2">
        <v>0</v>
      </c>
      <c r="V5070" s="2">
        <v>3232</v>
      </c>
      <c r="W5070" s="2">
        <v>0</v>
      </c>
      <c r="X5070" s="2">
        <v>0.54259648969037222</v>
      </c>
      <c r="Y5070" s="2">
        <v>6.6624403961601936E-2</v>
      </c>
      <c r="Z5070" s="2">
        <v>0</v>
      </c>
      <c r="AA5070" s="2">
        <v>0</v>
      </c>
      <c r="AB5070" s="2" t="str">
        <f>VLOOKUP(C5070,[1]ZONA!$A$2:$B$44,2,FALSE)</f>
        <v>Lima Centro</v>
      </c>
      <c r="AC5070" s="2">
        <v>0</v>
      </c>
    </row>
    <row r="5071" spans="1:29" x14ac:dyDescent="0.2">
      <c r="A5071" s="2">
        <v>5072</v>
      </c>
      <c r="B5071" s="2" t="s">
        <v>721</v>
      </c>
      <c r="C5071" s="2" t="s">
        <v>328</v>
      </c>
      <c r="D5071" s="2">
        <v>-12.115384808412021</v>
      </c>
      <c r="E5071" s="2">
        <v>-76.976179874612271</v>
      </c>
      <c r="F5071" s="2">
        <v>3766.38</v>
      </c>
      <c r="G5071" s="2">
        <v>234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34371</v>
      </c>
      <c r="O5071" s="2">
        <v>190</v>
      </c>
      <c r="P5071" s="2">
        <v>0</v>
      </c>
      <c r="Q5071" s="2">
        <v>44</v>
      </c>
      <c r="R5071" s="2">
        <v>190</v>
      </c>
      <c r="S5071" s="2">
        <v>0</v>
      </c>
      <c r="T5071" s="2">
        <v>44</v>
      </c>
      <c r="U5071" s="2">
        <v>0</v>
      </c>
      <c r="V5071" s="2">
        <v>1076</v>
      </c>
      <c r="W5071" s="2">
        <v>0</v>
      </c>
      <c r="X5071" s="2">
        <v>0.8473433446570714</v>
      </c>
      <c r="Y5071" s="2">
        <v>0</v>
      </c>
      <c r="Z5071" s="2">
        <v>0</v>
      </c>
      <c r="AA5071" s="2">
        <v>0</v>
      </c>
      <c r="AB5071" s="2" t="str">
        <f>VLOOKUP(C5071,[1]ZONA!$A$2:$B$44,2,FALSE)</f>
        <v>Lima Centro</v>
      </c>
      <c r="AC5071" s="2">
        <v>0</v>
      </c>
    </row>
    <row r="5072" spans="1:29" x14ac:dyDescent="0.2">
      <c r="A5072" s="2">
        <v>5073</v>
      </c>
      <c r="B5072" s="2" t="s">
        <v>2148</v>
      </c>
      <c r="C5072" s="2" t="s">
        <v>328</v>
      </c>
      <c r="D5072" s="2">
        <v>-12.11481058515222</v>
      </c>
      <c r="E5072" s="2">
        <v>-76.974517151713144</v>
      </c>
      <c r="F5072" s="2">
        <v>3097.7</v>
      </c>
      <c r="G5072" s="2">
        <v>231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32665</v>
      </c>
      <c r="O5072" s="2">
        <v>188</v>
      </c>
      <c r="P5072" s="2">
        <v>0</v>
      </c>
      <c r="Q5072" s="2">
        <v>43</v>
      </c>
      <c r="R5072" s="2">
        <v>188</v>
      </c>
      <c r="S5072" s="2">
        <v>0</v>
      </c>
      <c r="T5072" s="2">
        <v>43</v>
      </c>
      <c r="U5072" s="2">
        <v>0</v>
      </c>
      <c r="V5072" s="2">
        <v>885</v>
      </c>
      <c r="W5072" s="2">
        <v>0</v>
      </c>
      <c r="X5072" s="2">
        <v>0.76717341625584123</v>
      </c>
      <c r="Y5072" s="2">
        <v>5.3510229885327561E-2</v>
      </c>
      <c r="Z5072" s="2">
        <v>0</v>
      </c>
      <c r="AA5072" s="2">
        <v>0</v>
      </c>
      <c r="AB5072" s="2" t="str">
        <f>VLOOKUP(C5072,[1]ZONA!$A$2:$B$44,2,FALSE)</f>
        <v>Lima Centro</v>
      </c>
      <c r="AC5072" s="2">
        <v>0</v>
      </c>
    </row>
    <row r="5073" spans="1:29" x14ac:dyDescent="0.2">
      <c r="A5073" s="2">
        <v>5074</v>
      </c>
      <c r="B5073" s="2" t="s">
        <v>2149</v>
      </c>
      <c r="C5073" s="2" t="s">
        <v>328</v>
      </c>
      <c r="D5073" s="2">
        <v>-12.11340396370719</v>
      </c>
      <c r="E5073" s="2">
        <v>-76.971646654798178</v>
      </c>
      <c r="F5073" s="2">
        <v>528.82000000000005</v>
      </c>
      <c r="G5073" s="2">
        <v>225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29052</v>
      </c>
      <c r="O5073" s="2">
        <v>182</v>
      </c>
      <c r="P5073" s="2">
        <v>0</v>
      </c>
      <c r="Q5073" s="2">
        <v>43</v>
      </c>
      <c r="R5073" s="2">
        <v>182</v>
      </c>
      <c r="S5073" s="2">
        <v>0</v>
      </c>
      <c r="T5073" s="2">
        <v>43</v>
      </c>
      <c r="U5073" s="2">
        <v>0</v>
      </c>
      <c r="V5073" s="2">
        <v>151</v>
      </c>
      <c r="W5073" s="2">
        <v>0</v>
      </c>
      <c r="X5073" s="2">
        <v>0.69251049135070386</v>
      </c>
      <c r="Y5073" s="2">
        <v>0</v>
      </c>
      <c r="Z5073" s="2">
        <v>0</v>
      </c>
      <c r="AA5073" s="2">
        <v>0</v>
      </c>
      <c r="AB5073" s="2" t="str">
        <f>VLOOKUP(C5073,[1]ZONA!$A$2:$B$44,2,FALSE)</f>
        <v>Lima Centro</v>
      </c>
      <c r="AC5073" s="2">
        <v>0</v>
      </c>
    </row>
    <row r="5074" spans="1:29" x14ac:dyDescent="0.2">
      <c r="A5074" s="2">
        <v>5075</v>
      </c>
      <c r="B5074" s="2" t="s">
        <v>2149</v>
      </c>
      <c r="C5074" s="2" t="s">
        <v>328</v>
      </c>
      <c r="D5074" s="2">
        <v>-12.112944246057261</v>
      </c>
      <c r="E5074" s="2">
        <v>-76.971989626100779</v>
      </c>
      <c r="F5074" s="2">
        <v>1454.62</v>
      </c>
      <c r="G5074" s="2">
        <v>227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30318</v>
      </c>
      <c r="O5074" s="2">
        <v>184</v>
      </c>
      <c r="P5074" s="2">
        <v>0</v>
      </c>
      <c r="Q5074" s="2">
        <v>43</v>
      </c>
      <c r="R5074" s="2">
        <v>184</v>
      </c>
      <c r="S5074" s="2">
        <v>0</v>
      </c>
      <c r="T5074" s="2">
        <v>43</v>
      </c>
      <c r="U5074" s="2">
        <v>0</v>
      </c>
      <c r="V5074" s="2">
        <v>416</v>
      </c>
      <c r="W5074" s="2">
        <v>0</v>
      </c>
      <c r="X5074" s="2">
        <v>0.62990874791114471</v>
      </c>
      <c r="Y5074" s="2">
        <v>6.327283773184679E-2</v>
      </c>
      <c r="Z5074" s="2">
        <v>0</v>
      </c>
      <c r="AA5074" s="2">
        <v>0</v>
      </c>
      <c r="AB5074" s="2" t="str">
        <f>VLOOKUP(C5074,[1]ZONA!$A$2:$B$44,2,FALSE)</f>
        <v>Lima Centro</v>
      </c>
      <c r="AC5074" s="2">
        <v>0</v>
      </c>
    </row>
    <row r="5075" spans="1:29" x14ac:dyDescent="0.2">
      <c r="A5075" s="2">
        <v>5076</v>
      </c>
      <c r="B5075" s="2" t="s">
        <v>407</v>
      </c>
      <c r="C5075" s="2" t="s">
        <v>328</v>
      </c>
      <c r="D5075" s="2">
        <v>-12.11112363892946</v>
      </c>
      <c r="E5075" s="2">
        <v>-76.968770786492726</v>
      </c>
      <c r="F5075" s="2">
        <v>213.1</v>
      </c>
      <c r="G5075" s="2">
        <v>208</v>
      </c>
      <c r="H5075" s="2">
        <v>0</v>
      </c>
      <c r="I5075" s="2">
        <v>0</v>
      </c>
      <c r="J5075" s="2">
        <v>0</v>
      </c>
      <c r="K5075" s="2">
        <v>1</v>
      </c>
      <c r="L5075" s="2">
        <v>1.403789470674053</v>
      </c>
      <c r="M5075" s="2">
        <v>1.403789470674053</v>
      </c>
      <c r="N5075" s="2">
        <v>26300</v>
      </c>
      <c r="O5075" s="2">
        <v>170</v>
      </c>
      <c r="P5075" s="2">
        <v>1</v>
      </c>
      <c r="Q5075" s="2">
        <v>37</v>
      </c>
      <c r="R5075" s="2">
        <v>171</v>
      </c>
      <c r="S5075" s="2">
        <v>0</v>
      </c>
      <c r="T5075" s="2">
        <v>37</v>
      </c>
      <c r="U5075" s="2">
        <v>0</v>
      </c>
      <c r="V5075" s="2">
        <v>61</v>
      </c>
      <c r="W5075" s="2">
        <v>0</v>
      </c>
      <c r="X5075" s="2">
        <v>0.73228186517427885</v>
      </c>
      <c r="Y5075" s="2">
        <v>0</v>
      </c>
      <c r="Z5075" s="2">
        <v>0</v>
      </c>
      <c r="AA5075" s="2">
        <v>1.4356016490574589E-3</v>
      </c>
      <c r="AB5075" s="2" t="str">
        <f>VLOOKUP(C5075,[1]ZONA!$A$2:$B$44,2,FALSE)</f>
        <v>Lima Centro</v>
      </c>
      <c r="AC5075" s="2">
        <v>0</v>
      </c>
    </row>
    <row r="5076" spans="1:29" x14ac:dyDescent="0.2">
      <c r="A5076" s="2">
        <v>5077</v>
      </c>
      <c r="B5076" s="2" t="s">
        <v>407</v>
      </c>
      <c r="C5076" s="2" t="s">
        <v>328</v>
      </c>
      <c r="D5076" s="2">
        <v>-12.1123967992141</v>
      </c>
      <c r="E5076" s="2">
        <v>-76.969244400877585</v>
      </c>
      <c r="F5076" s="2">
        <v>115.66</v>
      </c>
      <c r="G5076" s="2">
        <v>212</v>
      </c>
      <c r="H5076" s="2">
        <v>1</v>
      </c>
      <c r="I5076" s="2">
        <v>1.3617916381419159</v>
      </c>
      <c r="J5076" s="2">
        <v>1.3617916381419159</v>
      </c>
      <c r="K5076" s="2">
        <v>2</v>
      </c>
      <c r="L5076" s="2">
        <v>2.752773671287954</v>
      </c>
      <c r="M5076" s="2">
        <v>1.376386835643977</v>
      </c>
      <c r="N5076" s="2">
        <v>24430</v>
      </c>
      <c r="O5076" s="2">
        <v>173</v>
      </c>
      <c r="P5076" s="2">
        <v>2</v>
      </c>
      <c r="Q5076" s="2">
        <v>37</v>
      </c>
      <c r="R5076" s="2">
        <v>175</v>
      </c>
      <c r="S5076" s="2">
        <v>0</v>
      </c>
      <c r="T5076" s="2">
        <v>37</v>
      </c>
      <c r="U5076" s="2">
        <v>83</v>
      </c>
      <c r="V5076" s="2">
        <v>33</v>
      </c>
      <c r="W5076" s="2">
        <v>2.5151515151515151</v>
      </c>
      <c r="X5076" s="2">
        <v>0.77083502567740536</v>
      </c>
      <c r="Y5076" s="2">
        <v>0</v>
      </c>
      <c r="Z5076" s="2">
        <v>2.6699814214230658E-3</v>
      </c>
      <c r="AA5076" s="2">
        <v>2.8151560504905168E-3</v>
      </c>
      <c r="AB5076" s="2" t="str">
        <f>VLOOKUP(C5076,[1]ZONA!$A$2:$B$44,2,FALSE)</f>
        <v>Lima Centro</v>
      </c>
      <c r="AC5076" s="2">
        <v>0</v>
      </c>
    </row>
    <row r="5077" spans="1:29" x14ac:dyDescent="0.2">
      <c r="A5077" s="2">
        <v>5078</v>
      </c>
      <c r="B5077" s="2" t="s">
        <v>407</v>
      </c>
      <c r="C5077" s="2" t="s">
        <v>328</v>
      </c>
      <c r="D5077" s="2">
        <v>-12.11223018637935</v>
      </c>
      <c r="E5077" s="2">
        <v>-76.96936125447462</v>
      </c>
      <c r="F5077" s="2">
        <v>163.04</v>
      </c>
      <c r="G5077" s="2">
        <v>214</v>
      </c>
      <c r="H5077" s="2">
        <v>1</v>
      </c>
      <c r="I5077" s="2">
        <v>1.383781255468677</v>
      </c>
      <c r="J5077" s="2">
        <v>1.383781255468677</v>
      </c>
      <c r="K5077" s="2">
        <v>1</v>
      </c>
      <c r="L5077" s="2">
        <v>1.383781255468677</v>
      </c>
      <c r="M5077" s="2">
        <v>1.383781255468677</v>
      </c>
      <c r="N5077" s="2">
        <v>27135</v>
      </c>
      <c r="O5077" s="2">
        <v>176</v>
      </c>
      <c r="P5077" s="2">
        <v>1</v>
      </c>
      <c r="Q5077" s="2">
        <v>37</v>
      </c>
      <c r="R5077" s="2">
        <v>177</v>
      </c>
      <c r="S5077" s="2">
        <v>0</v>
      </c>
      <c r="T5077" s="2">
        <v>37</v>
      </c>
      <c r="U5077" s="2">
        <v>83</v>
      </c>
      <c r="V5077" s="2">
        <v>47</v>
      </c>
      <c r="W5077" s="2">
        <v>1.7659574468085111</v>
      </c>
      <c r="X5077" s="2">
        <v>0.74918581008922269</v>
      </c>
      <c r="Y5077" s="2">
        <v>2.2463999378804611E-2</v>
      </c>
      <c r="Z5077" s="2">
        <v>2.7130951167067029E-3</v>
      </c>
      <c r="AA5077" s="2">
        <v>1.41514001478566E-3</v>
      </c>
      <c r="AB5077" s="2" t="str">
        <f>VLOOKUP(C5077,[1]ZONA!$A$2:$B$44,2,FALSE)</f>
        <v>Lima Centro</v>
      </c>
      <c r="AC5077" s="2">
        <v>0</v>
      </c>
    </row>
    <row r="5078" spans="1:29" x14ac:dyDescent="0.2">
      <c r="A5078" s="2">
        <v>5079</v>
      </c>
      <c r="B5078" s="2" t="s">
        <v>2150</v>
      </c>
      <c r="C5078" s="2" t="s">
        <v>328</v>
      </c>
      <c r="D5078" s="2">
        <v>-12.112831442389689</v>
      </c>
      <c r="E5078" s="2">
        <v>-76.968902069569197</v>
      </c>
      <c r="F5078" s="2">
        <v>507.83</v>
      </c>
      <c r="G5078" s="2">
        <v>214</v>
      </c>
      <c r="H5078" s="2">
        <v>2</v>
      </c>
      <c r="I5078" s="2">
        <v>2.6102080380824089</v>
      </c>
      <c r="J5078" s="2">
        <v>1.305104019041204</v>
      </c>
      <c r="K5078" s="2">
        <v>5</v>
      </c>
      <c r="L5078" s="2">
        <v>6.5635263089508538</v>
      </c>
      <c r="M5078" s="2">
        <v>1.3127052617901711</v>
      </c>
      <c r="N5078" s="2">
        <v>24426</v>
      </c>
      <c r="O5078" s="2">
        <v>173</v>
      </c>
      <c r="P5078" s="2">
        <v>6</v>
      </c>
      <c r="Q5078" s="2">
        <v>35</v>
      </c>
      <c r="R5078" s="2">
        <v>179</v>
      </c>
      <c r="S5078" s="2">
        <v>0</v>
      </c>
      <c r="T5078" s="2">
        <v>35</v>
      </c>
      <c r="U5078" s="2">
        <v>160</v>
      </c>
      <c r="V5078" s="2">
        <v>145</v>
      </c>
      <c r="W5078" s="2">
        <v>1.103448275862069</v>
      </c>
      <c r="X5078" s="2">
        <v>0.83057921796847045</v>
      </c>
      <c r="Y5078" s="2">
        <v>2.1498435139420881E-2</v>
      </c>
      <c r="Z5078" s="2">
        <v>5.1176749603472774E-3</v>
      </c>
      <c r="AA5078" s="2">
        <v>6.7122666109166894E-3</v>
      </c>
      <c r="AB5078" s="2" t="str">
        <f>VLOOKUP(C5078,[1]ZONA!$A$2:$B$44,2,FALSE)</f>
        <v>Lima Centro</v>
      </c>
      <c r="AC5078" s="2">
        <v>0</v>
      </c>
    </row>
    <row r="5079" spans="1:29" x14ac:dyDescent="0.2">
      <c r="A5079" s="2">
        <v>5080</v>
      </c>
      <c r="B5079" s="2" t="s">
        <v>407</v>
      </c>
      <c r="C5079" s="2" t="s">
        <v>328</v>
      </c>
      <c r="D5079" s="2">
        <v>-12.11358184009976</v>
      </c>
      <c r="E5079" s="2">
        <v>-76.969624237920542</v>
      </c>
      <c r="F5079" s="2">
        <v>699.19</v>
      </c>
      <c r="G5079" s="2">
        <v>212</v>
      </c>
      <c r="H5079" s="2">
        <v>1</v>
      </c>
      <c r="I5079" s="2">
        <v>1.368469602433799</v>
      </c>
      <c r="J5079" s="2">
        <v>1.368469602433799</v>
      </c>
      <c r="K5079" s="2">
        <v>3</v>
      </c>
      <c r="L5079" s="2">
        <v>4.0509515176491622</v>
      </c>
      <c r="M5079" s="2">
        <v>1.3503171725497209</v>
      </c>
      <c r="N5079" s="2">
        <v>26378</v>
      </c>
      <c r="O5079" s="2">
        <v>173</v>
      </c>
      <c r="P5079" s="2">
        <v>4</v>
      </c>
      <c r="Q5079" s="2">
        <v>35</v>
      </c>
      <c r="R5079" s="2">
        <v>177</v>
      </c>
      <c r="S5079" s="2">
        <v>0</v>
      </c>
      <c r="T5079" s="2">
        <v>35</v>
      </c>
      <c r="U5079" s="2">
        <v>42</v>
      </c>
      <c r="V5079" s="2">
        <v>200</v>
      </c>
      <c r="W5079" s="2">
        <v>0.21</v>
      </c>
      <c r="X5079" s="2">
        <v>0.83433459009511302</v>
      </c>
      <c r="Y5079" s="2">
        <v>0</v>
      </c>
      <c r="Z5079" s="2">
        <v>2.683074496819374E-3</v>
      </c>
      <c r="AA5079" s="2">
        <v>4.1427527421163202E-3</v>
      </c>
      <c r="AB5079" s="2" t="str">
        <f>VLOOKUP(C5079,[1]ZONA!$A$2:$B$44,2,FALSE)</f>
        <v>Lima Centro</v>
      </c>
      <c r="AC5079" s="2">
        <v>0</v>
      </c>
    </row>
    <row r="5080" spans="1:29" x14ac:dyDescent="0.2">
      <c r="A5080" s="2">
        <v>5081</v>
      </c>
      <c r="B5080" s="2" t="s">
        <v>407</v>
      </c>
      <c r="C5080" s="2" t="s">
        <v>328</v>
      </c>
      <c r="D5080" s="2">
        <v>-12.11425455258966</v>
      </c>
      <c r="E5080" s="2">
        <v>-76.97026257973711</v>
      </c>
      <c r="F5080" s="2">
        <v>589.54999999999995</v>
      </c>
      <c r="G5080" s="2">
        <v>207</v>
      </c>
      <c r="H5080" s="2">
        <v>0</v>
      </c>
      <c r="I5080" s="2">
        <v>0</v>
      </c>
      <c r="J5080" s="2">
        <v>0</v>
      </c>
      <c r="K5080" s="2">
        <v>1</v>
      </c>
      <c r="L5080" s="2">
        <v>1.324623024717104</v>
      </c>
      <c r="M5080" s="2">
        <v>1.324623024717104</v>
      </c>
      <c r="N5080" s="2">
        <v>25094</v>
      </c>
      <c r="O5080" s="2">
        <v>171</v>
      </c>
      <c r="P5080" s="2">
        <v>1</v>
      </c>
      <c r="Q5080" s="2">
        <v>35</v>
      </c>
      <c r="R5080" s="2">
        <v>172</v>
      </c>
      <c r="S5080" s="2">
        <v>0</v>
      </c>
      <c r="T5080" s="2">
        <v>35</v>
      </c>
      <c r="U5080" s="2">
        <v>0</v>
      </c>
      <c r="V5080" s="2">
        <v>168</v>
      </c>
      <c r="W5080" s="2">
        <v>0</v>
      </c>
      <c r="X5080" s="2">
        <v>0.85145555991026434</v>
      </c>
      <c r="Y5080" s="2">
        <v>0</v>
      </c>
      <c r="Z5080" s="2">
        <v>0</v>
      </c>
      <c r="AA5080" s="2">
        <v>1.354641161220744E-3</v>
      </c>
      <c r="AB5080" s="2" t="str">
        <f>VLOOKUP(C5080,[1]ZONA!$A$2:$B$44,2,FALSE)</f>
        <v>Lima Centro</v>
      </c>
      <c r="AC5080" s="2">
        <v>0</v>
      </c>
    </row>
    <row r="5081" spans="1:29" x14ac:dyDescent="0.2">
      <c r="A5081" s="2">
        <v>5082</v>
      </c>
      <c r="B5081" s="2" t="s">
        <v>2151</v>
      </c>
      <c r="C5081" s="2" t="s">
        <v>328</v>
      </c>
      <c r="D5081" s="2">
        <v>-12.113672154633459</v>
      </c>
      <c r="E5081" s="2">
        <v>-76.970528799385221</v>
      </c>
      <c r="F5081" s="2">
        <v>876.74</v>
      </c>
      <c r="G5081" s="2">
        <v>213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26791</v>
      </c>
      <c r="O5081" s="2">
        <v>176</v>
      </c>
      <c r="P5081" s="2">
        <v>0</v>
      </c>
      <c r="Q5081" s="2">
        <v>37</v>
      </c>
      <c r="R5081" s="2">
        <v>176</v>
      </c>
      <c r="S5081" s="2">
        <v>0</v>
      </c>
      <c r="T5081" s="2">
        <v>37</v>
      </c>
      <c r="U5081" s="2">
        <v>0</v>
      </c>
      <c r="V5081" s="2">
        <v>250</v>
      </c>
      <c r="W5081" s="2">
        <v>0</v>
      </c>
      <c r="X5081" s="2">
        <v>0.7816971699207923</v>
      </c>
      <c r="Y5081" s="2">
        <v>7.0933327830264209E-2</v>
      </c>
      <c r="Z5081" s="2">
        <v>0</v>
      </c>
      <c r="AA5081" s="2">
        <v>0</v>
      </c>
      <c r="AB5081" s="2" t="str">
        <f>VLOOKUP(C5081,[1]ZONA!$A$2:$B$44,2,FALSE)</f>
        <v>Lima Centro</v>
      </c>
      <c r="AC5081" s="2">
        <v>0</v>
      </c>
    </row>
    <row r="5082" spans="1:29" x14ac:dyDescent="0.2">
      <c r="A5082" s="2">
        <v>5083</v>
      </c>
      <c r="B5082" s="2" t="s">
        <v>407</v>
      </c>
      <c r="C5082" s="2" t="s">
        <v>328</v>
      </c>
      <c r="D5082" s="2">
        <v>-12.11545325439873</v>
      </c>
      <c r="E5082" s="2">
        <v>-76.972028591026117</v>
      </c>
      <c r="F5082" s="2">
        <v>6235.98</v>
      </c>
      <c r="G5082" s="2">
        <v>206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27552</v>
      </c>
      <c r="O5082" s="2">
        <v>167</v>
      </c>
      <c r="P5082" s="2">
        <v>0</v>
      </c>
      <c r="Q5082" s="2">
        <v>39</v>
      </c>
      <c r="R5082" s="2">
        <v>167</v>
      </c>
      <c r="S5082" s="2">
        <v>0</v>
      </c>
      <c r="T5082" s="2">
        <v>39</v>
      </c>
      <c r="U5082" s="2">
        <v>0</v>
      </c>
      <c r="V5082" s="2">
        <v>1782</v>
      </c>
      <c r="W5082" s="2">
        <v>0</v>
      </c>
      <c r="X5082" s="2">
        <v>0.88565158417529799</v>
      </c>
      <c r="Y5082" s="2">
        <v>9.1395597623852201E-2</v>
      </c>
      <c r="Z5082" s="2">
        <v>0</v>
      </c>
      <c r="AA5082" s="2">
        <v>0</v>
      </c>
      <c r="AB5082" s="2" t="str">
        <f>VLOOKUP(C5082,[1]ZONA!$A$2:$B$44,2,FALSE)</f>
        <v>Lima Centro</v>
      </c>
      <c r="AC5082" s="2">
        <v>0</v>
      </c>
    </row>
    <row r="5083" spans="1:29" x14ac:dyDescent="0.2">
      <c r="A5083" s="2">
        <v>5084</v>
      </c>
      <c r="B5083" s="2" t="s">
        <v>2152</v>
      </c>
      <c r="C5083" s="2" t="s">
        <v>328</v>
      </c>
      <c r="D5083" s="2">
        <v>-12.117411467832479</v>
      </c>
      <c r="E5083" s="2">
        <v>-76.973276717957035</v>
      </c>
      <c r="F5083" s="2">
        <v>3775.46</v>
      </c>
      <c r="G5083" s="2">
        <v>202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29400</v>
      </c>
      <c r="O5083" s="2">
        <v>167</v>
      </c>
      <c r="P5083" s="2">
        <v>0</v>
      </c>
      <c r="Q5083" s="2">
        <v>35</v>
      </c>
      <c r="R5083" s="2">
        <v>167</v>
      </c>
      <c r="S5083" s="2">
        <v>0</v>
      </c>
      <c r="T5083" s="2">
        <v>35</v>
      </c>
      <c r="U5083" s="2">
        <v>0</v>
      </c>
      <c r="V5083" s="2">
        <v>1079</v>
      </c>
      <c r="W5083" s="2">
        <v>0</v>
      </c>
      <c r="X5083" s="2">
        <v>1.066759326029433</v>
      </c>
      <c r="Y5083" s="2">
        <v>5.0200169097575277E-2</v>
      </c>
      <c r="Z5083" s="2">
        <v>0</v>
      </c>
      <c r="AA5083" s="2">
        <v>0</v>
      </c>
      <c r="AB5083" s="2" t="str">
        <f>VLOOKUP(C5083,[1]ZONA!$A$2:$B$44,2,FALSE)</f>
        <v>Lima Centro</v>
      </c>
      <c r="AC5083" s="2">
        <v>0</v>
      </c>
    </row>
    <row r="5084" spans="1:29" x14ac:dyDescent="0.2">
      <c r="A5084" s="2">
        <v>5085</v>
      </c>
      <c r="B5084" s="2" t="s">
        <v>2153</v>
      </c>
      <c r="C5084" s="2" t="s">
        <v>328</v>
      </c>
      <c r="D5084" s="2">
        <v>-12.116645954741291</v>
      </c>
      <c r="E5084" s="2">
        <v>-76.97384783587222</v>
      </c>
      <c r="F5084" s="2">
        <v>30428.82</v>
      </c>
      <c r="G5084" s="2">
        <v>209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30055</v>
      </c>
      <c r="O5084" s="2">
        <v>172</v>
      </c>
      <c r="P5084" s="2">
        <v>0</v>
      </c>
      <c r="Q5084" s="2">
        <v>37</v>
      </c>
      <c r="R5084" s="2">
        <v>172</v>
      </c>
      <c r="S5084" s="2">
        <v>0</v>
      </c>
      <c r="T5084" s="2">
        <v>37</v>
      </c>
      <c r="U5084" s="2">
        <v>0</v>
      </c>
      <c r="V5084" s="2">
        <v>8694</v>
      </c>
      <c r="W5084" s="2">
        <v>0</v>
      </c>
      <c r="X5084" s="2">
        <v>0.97503927671229251</v>
      </c>
      <c r="Y5084" s="2">
        <v>0</v>
      </c>
      <c r="Z5084" s="2">
        <v>0</v>
      </c>
      <c r="AA5084" s="2">
        <v>0</v>
      </c>
      <c r="AB5084" s="2" t="str">
        <f>VLOOKUP(C5084,[1]ZONA!$A$2:$B$44,2,FALSE)</f>
        <v>Lima Centro</v>
      </c>
      <c r="AC5084" s="2">
        <v>0</v>
      </c>
    </row>
    <row r="5085" spans="1:29" x14ac:dyDescent="0.2">
      <c r="A5085" s="2">
        <v>5086</v>
      </c>
      <c r="B5085" s="2" t="s">
        <v>2154</v>
      </c>
      <c r="C5085" s="2" t="s">
        <v>328</v>
      </c>
      <c r="D5085" s="2">
        <v>-12.118164598154401</v>
      </c>
      <c r="E5085" s="2">
        <v>-76.974698482802125</v>
      </c>
      <c r="F5085" s="2">
        <v>5838.45</v>
      </c>
      <c r="G5085" s="2">
        <v>222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32683</v>
      </c>
      <c r="O5085" s="2">
        <v>186</v>
      </c>
      <c r="P5085" s="2">
        <v>0</v>
      </c>
      <c r="Q5085" s="2">
        <v>36</v>
      </c>
      <c r="R5085" s="2">
        <v>186</v>
      </c>
      <c r="S5085" s="2">
        <v>0</v>
      </c>
      <c r="T5085" s="2">
        <v>36</v>
      </c>
      <c r="U5085" s="2">
        <v>0</v>
      </c>
      <c r="V5085" s="2">
        <v>1668</v>
      </c>
      <c r="W5085" s="2">
        <v>0</v>
      </c>
      <c r="X5085" s="2">
        <v>1.1399962505934309</v>
      </c>
      <c r="Y5085" s="2">
        <v>8.0135151595574494E-2</v>
      </c>
      <c r="Z5085" s="2">
        <v>0</v>
      </c>
      <c r="AA5085" s="2">
        <v>0</v>
      </c>
      <c r="AB5085" s="2" t="str">
        <f>VLOOKUP(C5085,[1]ZONA!$A$2:$B$44,2,FALSE)</f>
        <v>Lima Centro</v>
      </c>
      <c r="AC5085" s="2">
        <v>0</v>
      </c>
    </row>
    <row r="5086" spans="1:29" x14ac:dyDescent="0.2">
      <c r="A5086" s="2">
        <v>5087</v>
      </c>
      <c r="B5086" s="2" t="s">
        <v>876</v>
      </c>
      <c r="C5086" s="2" t="s">
        <v>328</v>
      </c>
      <c r="D5086" s="2">
        <v>-12.11936267341345</v>
      </c>
      <c r="E5086" s="2">
        <v>-76.975760290153858</v>
      </c>
      <c r="F5086" s="2">
        <v>7814.33</v>
      </c>
      <c r="G5086" s="2">
        <v>231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33880</v>
      </c>
      <c r="O5086" s="2">
        <v>193</v>
      </c>
      <c r="P5086" s="2">
        <v>0</v>
      </c>
      <c r="Q5086" s="2">
        <v>38</v>
      </c>
      <c r="R5086" s="2">
        <v>193</v>
      </c>
      <c r="S5086" s="2">
        <v>0</v>
      </c>
      <c r="T5086" s="2">
        <v>38</v>
      </c>
      <c r="U5086" s="2">
        <v>0</v>
      </c>
      <c r="V5086" s="2">
        <v>2233</v>
      </c>
      <c r="W5086" s="2">
        <v>0</v>
      </c>
      <c r="X5086" s="2">
        <v>1.278901265951025</v>
      </c>
      <c r="Y5086" s="2">
        <v>8.1616931605148782E-2</v>
      </c>
      <c r="Z5086" s="2">
        <v>0</v>
      </c>
      <c r="AA5086" s="2">
        <v>0</v>
      </c>
      <c r="AB5086" s="2" t="str">
        <f>VLOOKUP(C5086,[1]ZONA!$A$2:$B$44,2,FALSE)</f>
        <v>Lima Centro</v>
      </c>
      <c r="AC5086" s="2">
        <v>0</v>
      </c>
    </row>
    <row r="5087" spans="1:29" x14ac:dyDescent="0.2">
      <c r="A5087" s="2">
        <v>5088</v>
      </c>
      <c r="B5087" s="2" t="s">
        <v>407</v>
      </c>
      <c r="C5087" s="2" t="s">
        <v>328</v>
      </c>
      <c r="D5087" s="2">
        <v>-12.110395121495429</v>
      </c>
      <c r="E5087" s="2">
        <v>-76.965936338951067</v>
      </c>
      <c r="F5087" s="2">
        <v>2388.61</v>
      </c>
      <c r="G5087" s="2">
        <v>207</v>
      </c>
      <c r="H5087" s="2">
        <v>0</v>
      </c>
      <c r="I5087" s="2">
        <v>0</v>
      </c>
      <c r="J5087" s="2">
        <v>0</v>
      </c>
      <c r="K5087" s="2">
        <v>15</v>
      </c>
      <c r="L5087" s="2">
        <v>19.67819010719121</v>
      </c>
      <c r="M5087" s="2">
        <v>1.311879340479414</v>
      </c>
      <c r="N5087" s="2">
        <v>23222</v>
      </c>
      <c r="O5087" s="2">
        <v>157</v>
      </c>
      <c r="P5087" s="2">
        <v>17</v>
      </c>
      <c r="Q5087" s="2">
        <v>33</v>
      </c>
      <c r="R5087" s="2">
        <v>163</v>
      </c>
      <c r="S5087" s="2">
        <v>11</v>
      </c>
      <c r="T5087" s="2">
        <v>33</v>
      </c>
      <c r="U5087" s="2">
        <v>0</v>
      </c>
      <c r="V5087" s="2">
        <v>682</v>
      </c>
      <c r="W5087" s="2">
        <v>0</v>
      </c>
      <c r="X5087" s="2">
        <v>0.95674163132388279</v>
      </c>
      <c r="Y5087" s="2">
        <v>6.7101380935536678E-2</v>
      </c>
      <c r="Z5087" s="2">
        <v>0</v>
      </c>
      <c r="AA5087" s="2">
        <v>2.0124130262057841E-2</v>
      </c>
      <c r="AB5087" s="2" t="str">
        <f>VLOOKUP(C5087,[1]ZONA!$A$2:$B$44,2,FALSE)</f>
        <v>Lima Centro</v>
      </c>
      <c r="AC5087" s="2">
        <v>0</v>
      </c>
    </row>
    <row r="5088" spans="1:29" x14ac:dyDescent="0.2">
      <c r="A5088" s="2">
        <v>5089</v>
      </c>
      <c r="B5088" s="2" t="s">
        <v>2155</v>
      </c>
      <c r="C5088" s="2" t="s">
        <v>328</v>
      </c>
      <c r="D5088" s="2">
        <v>-12.10918836292873</v>
      </c>
      <c r="E5088" s="2">
        <v>-76.966026963235365</v>
      </c>
      <c r="F5088" s="2">
        <v>4280.13</v>
      </c>
      <c r="G5088" s="2">
        <v>200</v>
      </c>
      <c r="H5088" s="2">
        <v>0</v>
      </c>
      <c r="I5088" s="2">
        <v>0</v>
      </c>
      <c r="J5088" s="2">
        <v>0</v>
      </c>
      <c r="K5088" s="2">
        <v>5</v>
      </c>
      <c r="L5088" s="2">
        <v>6.7980148776502629</v>
      </c>
      <c r="M5088" s="2">
        <v>1.359602975530052</v>
      </c>
      <c r="N5088" s="2">
        <v>23461</v>
      </c>
      <c r="O5088" s="2">
        <v>160</v>
      </c>
      <c r="P5088" s="2">
        <v>5</v>
      </c>
      <c r="Q5088" s="2">
        <v>35</v>
      </c>
      <c r="R5088" s="2">
        <v>160</v>
      </c>
      <c r="S5088" s="2">
        <v>5</v>
      </c>
      <c r="T5088" s="2">
        <v>35</v>
      </c>
      <c r="U5088" s="2">
        <v>0</v>
      </c>
      <c r="V5088" s="2">
        <v>1223</v>
      </c>
      <c r="W5088" s="2">
        <v>0</v>
      </c>
      <c r="X5088" s="2">
        <v>0.84194277623101643</v>
      </c>
      <c r="Y5088" s="2">
        <v>0</v>
      </c>
      <c r="Z5088" s="2">
        <v>0</v>
      </c>
      <c r="AA5088" s="2">
        <v>6.9520690762738023E-3</v>
      </c>
      <c r="AB5088" s="2" t="str">
        <f>VLOOKUP(C5088,[1]ZONA!$A$2:$B$44,2,FALSE)</f>
        <v>Lima Centro</v>
      </c>
      <c r="AC5088" s="2">
        <v>0</v>
      </c>
    </row>
    <row r="5089" spans="1:29" x14ac:dyDescent="0.2">
      <c r="A5089" s="2">
        <v>5090</v>
      </c>
      <c r="B5089" s="2" t="s">
        <v>2156</v>
      </c>
      <c r="C5089" s="2" t="s">
        <v>328</v>
      </c>
      <c r="D5089" s="2">
        <v>-12.105414261951161</v>
      </c>
      <c r="E5089" s="2">
        <v>-76.962372796589818</v>
      </c>
      <c r="F5089" s="2">
        <v>2292.88</v>
      </c>
      <c r="G5089" s="2">
        <v>170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21683</v>
      </c>
      <c r="O5089" s="2">
        <v>133</v>
      </c>
      <c r="P5089" s="2">
        <v>8</v>
      </c>
      <c r="Q5089" s="2">
        <v>29</v>
      </c>
      <c r="R5089" s="2">
        <v>141</v>
      </c>
      <c r="S5089" s="2">
        <v>0</v>
      </c>
      <c r="T5089" s="2">
        <v>29</v>
      </c>
      <c r="U5089" s="2">
        <v>0</v>
      </c>
      <c r="V5089" s="2">
        <v>655</v>
      </c>
      <c r="W5089" s="2">
        <v>0</v>
      </c>
      <c r="X5089" s="2">
        <v>0.31329424488998903</v>
      </c>
      <c r="Y5089" s="2">
        <v>0</v>
      </c>
      <c r="Z5089" s="2">
        <v>0</v>
      </c>
      <c r="AA5089" s="2">
        <v>0</v>
      </c>
      <c r="AB5089" s="2" t="str">
        <f>VLOOKUP(C5089,[1]ZONA!$A$2:$B$44,2,FALSE)</f>
        <v>Lima Centro</v>
      </c>
      <c r="AC5089" s="2">
        <v>0</v>
      </c>
    </row>
    <row r="5090" spans="1:29" x14ac:dyDescent="0.2">
      <c r="A5090" s="2">
        <v>5091</v>
      </c>
      <c r="B5090" s="2" t="s">
        <v>2157</v>
      </c>
      <c r="C5090" s="2" t="s">
        <v>328</v>
      </c>
      <c r="D5090" s="2">
        <v>-12.10692810362251</v>
      </c>
      <c r="E5090" s="2">
        <v>-76.961258826236531</v>
      </c>
      <c r="F5090" s="2">
        <v>1405.65</v>
      </c>
      <c r="G5090" s="2">
        <v>150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19098</v>
      </c>
      <c r="O5090" s="2">
        <v>120</v>
      </c>
      <c r="P5090" s="2">
        <v>8</v>
      </c>
      <c r="Q5090" s="2">
        <v>22</v>
      </c>
      <c r="R5090" s="2">
        <v>128</v>
      </c>
      <c r="S5090" s="2">
        <v>0</v>
      </c>
      <c r="T5090" s="2">
        <v>22</v>
      </c>
      <c r="U5090" s="2">
        <v>0</v>
      </c>
      <c r="V5090" s="2">
        <v>402</v>
      </c>
      <c r="W5090" s="2">
        <v>0</v>
      </c>
      <c r="X5090" s="2">
        <v>0.49205701478516822</v>
      </c>
      <c r="Y5090" s="2">
        <v>0</v>
      </c>
      <c r="Z5090" s="2">
        <v>0</v>
      </c>
      <c r="AA5090" s="2">
        <v>0</v>
      </c>
      <c r="AB5090" s="2" t="str">
        <f>VLOOKUP(C5090,[1]ZONA!$A$2:$B$44,2,FALSE)</f>
        <v>Lima Centro</v>
      </c>
      <c r="AC5090" s="2">
        <v>0</v>
      </c>
    </row>
    <row r="5091" spans="1:29" x14ac:dyDescent="0.2">
      <c r="A5091" s="2">
        <v>5092</v>
      </c>
      <c r="B5091" s="2" t="s">
        <v>407</v>
      </c>
      <c r="C5091" s="2" t="s">
        <v>328</v>
      </c>
      <c r="D5091" s="2">
        <v>-12.109543595805331</v>
      </c>
      <c r="E5091" s="2">
        <v>-76.963130721565818</v>
      </c>
      <c r="F5091" s="2">
        <v>2613.75</v>
      </c>
      <c r="G5091" s="2">
        <v>179</v>
      </c>
      <c r="H5091" s="2">
        <v>0</v>
      </c>
      <c r="I5091" s="2">
        <v>0</v>
      </c>
      <c r="J5091" s="2">
        <v>0</v>
      </c>
      <c r="K5091" s="2">
        <v>18</v>
      </c>
      <c r="L5091" s="2">
        <v>21.659697102709739</v>
      </c>
      <c r="M5091" s="2">
        <v>1.2033165057060971</v>
      </c>
      <c r="N5091" s="2">
        <v>19587</v>
      </c>
      <c r="O5091" s="2">
        <v>131</v>
      </c>
      <c r="P5091" s="2">
        <v>18</v>
      </c>
      <c r="Q5091" s="2">
        <v>30</v>
      </c>
      <c r="R5091" s="2">
        <v>136</v>
      </c>
      <c r="S5091" s="2">
        <v>13</v>
      </c>
      <c r="T5091" s="2">
        <v>30</v>
      </c>
      <c r="U5091" s="2">
        <v>0</v>
      </c>
      <c r="V5091" s="2">
        <v>747</v>
      </c>
      <c r="W5091" s="2">
        <v>0</v>
      </c>
      <c r="X5091" s="2">
        <v>0.77843446176280806</v>
      </c>
      <c r="Y5091" s="2">
        <v>0</v>
      </c>
      <c r="Z5091" s="2">
        <v>0</v>
      </c>
      <c r="AA5091" s="2">
        <v>2.2150541465312829E-2</v>
      </c>
      <c r="AB5091" s="2" t="str">
        <f>VLOOKUP(C5091,[1]ZONA!$A$2:$B$44,2,FALSE)</f>
        <v>Lima Centro</v>
      </c>
      <c r="AC5091" s="2">
        <v>0</v>
      </c>
    </row>
    <row r="5092" spans="1:29" x14ac:dyDescent="0.2">
      <c r="A5092" s="2">
        <v>5093</v>
      </c>
      <c r="B5092" s="2" t="s">
        <v>2155</v>
      </c>
      <c r="C5092" s="2" t="s">
        <v>328</v>
      </c>
      <c r="D5092" s="2">
        <v>-12.10916214851734</v>
      </c>
      <c r="E5092" s="2">
        <v>-76.96363091571331</v>
      </c>
      <c r="F5092" s="2">
        <v>1344.54</v>
      </c>
      <c r="G5092" s="2">
        <v>181</v>
      </c>
      <c r="H5092" s="2">
        <v>0</v>
      </c>
      <c r="I5092" s="2">
        <v>0</v>
      </c>
      <c r="J5092" s="2">
        <v>0</v>
      </c>
      <c r="K5092" s="2">
        <v>9</v>
      </c>
      <c r="L5092" s="2">
        <v>11.162240344510611</v>
      </c>
      <c r="M5092" s="2">
        <v>1.2402489271678461</v>
      </c>
      <c r="N5092" s="2">
        <v>20515</v>
      </c>
      <c r="O5092" s="2">
        <v>141</v>
      </c>
      <c r="P5092" s="2">
        <v>9</v>
      </c>
      <c r="Q5092" s="2">
        <v>31</v>
      </c>
      <c r="R5092" s="2">
        <v>141</v>
      </c>
      <c r="S5092" s="2">
        <v>9</v>
      </c>
      <c r="T5092" s="2">
        <v>31</v>
      </c>
      <c r="U5092" s="2">
        <v>0</v>
      </c>
      <c r="V5092" s="2">
        <v>384</v>
      </c>
      <c r="W5092" s="2">
        <v>0</v>
      </c>
      <c r="X5092" s="2">
        <v>0.74575043375845274</v>
      </c>
      <c r="Y5092" s="2">
        <v>0</v>
      </c>
      <c r="Z5092" s="2">
        <v>0</v>
      </c>
      <c r="AA5092" s="2">
        <v>1.141519507056901E-2</v>
      </c>
      <c r="AB5092" s="2" t="str">
        <f>VLOOKUP(C5092,[1]ZONA!$A$2:$B$44,2,FALSE)</f>
        <v>Lima Centro</v>
      </c>
      <c r="AC5092" s="2">
        <v>0</v>
      </c>
    </row>
    <row r="5093" spans="1:29" x14ac:dyDescent="0.2">
      <c r="A5093" s="2">
        <v>5094</v>
      </c>
      <c r="B5093" s="2" t="s">
        <v>2155</v>
      </c>
      <c r="C5093" s="2" t="s">
        <v>328</v>
      </c>
      <c r="D5093" s="2">
        <v>-12.110215067261469</v>
      </c>
      <c r="E5093" s="2">
        <v>-76.964248057820612</v>
      </c>
      <c r="F5093" s="2">
        <v>12284.94</v>
      </c>
      <c r="G5093" s="2">
        <v>205</v>
      </c>
      <c r="H5093" s="2">
        <v>0</v>
      </c>
      <c r="I5093" s="2">
        <v>0</v>
      </c>
      <c r="J5093" s="2">
        <v>0</v>
      </c>
      <c r="K5093" s="2">
        <v>29</v>
      </c>
      <c r="L5093" s="2">
        <v>35.972707218571891</v>
      </c>
      <c r="M5093" s="2">
        <v>1.2404381799507549</v>
      </c>
      <c r="N5093" s="2">
        <v>21401</v>
      </c>
      <c r="O5093" s="2">
        <v>143</v>
      </c>
      <c r="P5093" s="2">
        <v>30</v>
      </c>
      <c r="Q5093" s="2">
        <v>32</v>
      </c>
      <c r="R5093" s="2">
        <v>161</v>
      </c>
      <c r="S5093" s="2">
        <v>12</v>
      </c>
      <c r="T5093" s="2">
        <v>32</v>
      </c>
      <c r="U5093" s="2">
        <v>0</v>
      </c>
      <c r="V5093" s="2">
        <v>3510</v>
      </c>
      <c r="W5093" s="2">
        <v>0</v>
      </c>
      <c r="X5093" s="2">
        <v>0.87517913325104202</v>
      </c>
      <c r="Y5093" s="2">
        <v>0.13494251429498311</v>
      </c>
      <c r="Z5093" s="2">
        <v>0</v>
      </c>
      <c r="AA5093" s="2">
        <v>3.6787907932694451E-2</v>
      </c>
      <c r="AB5093" s="2" t="str">
        <f>VLOOKUP(C5093,[1]ZONA!$A$2:$B$44,2,FALSE)</f>
        <v>Lima Centro</v>
      </c>
      <c r="AC5093" s="2">
        <v>0</v>
      </c>
    </row>
    <row r="5094" spans="1:29" x14ac:dyDescent="0.2">
      <c r="A5094" s="2">
        <v>5095</v>
      </c>
      <c r="B5094" s="2" t="s">
        <v>407</v>
      </c>
      <c r="C5094" s="2" t="s">
        <v>328</v>
      </c>
      <c r="D5094" s="2">
        <v>-12.10968495040656</v>
      </c>
      <c r="E5094" s="2">
        <v>-76.962564656112605</v>
      </c>
      <c r="F5094" s="2">
        <v>2446.41</v>
      </c>
      <c r="G5094" s="2">
        <v>176</v>
      </c>
      <c r="H5094" s="2">
        <v>0</v>
      </c>
      <c r="I5094" s="2">
        <v>0</v>
      </c>
      <c r="J5094" s="2">
        <v>0</v>
      </c>
      <c r="K5094" s="2">
        <v>25</v>
      </c>
      <c r="L5094" s="2">
        <v>29.620730405882441</v>
      </c>
      <c r="M5094" s="2">
        <v>1.184829216235298</v>
      </c>
      <c r="N5094" s="2">
        <v>19290</v>
      </c>
      <c r="O5094" s="2">
        <v>126</v>
      </c>
      <c r="P5094" s="2">
        <v>25</v>
      </c>
      <c r="Q5094" s="2">
        <v>25</v>
      </c>
      <c r="R5094" s="2">
        <v>134</v>
      </c>
      <c r="S5094" s="2">
        <v>17</v>
      </c>
      <c r="T5094" s="2">
        <v>25</v>
      </c>
      <c r="U5094" s="2">
        <v>0</v>
      </c>
      <c r="V5094" s="2">
        <v>699</v>
      </c>
      <c r="W5094" s="2">
        <v>0</v>
      </c>
      <c r="X5094" s="2">
        <v>0.78861503967673452</v>
      </c>
      <c r="Y5094" s="2">
        <v>0</v>
      </c>
      <c r="Z5094" s="2">
        <v>0</v>
      </c>
      <c r="AA5094" s="2">
        <v>3.0291984877584829E-2</v>
      </c>
      <c r="AB5094" s="2" t="str">
        <f>VLOOKUP(C5094,[1]ZONA!$A$2:$B$44,2,FALSE)</f>
        <v>Lima Centro</v>
      </c>
      <c r="AC5094" s="2">
        <v>0</v>
      </c>
    </row>
    <row r="5095" spans="1:29" x14ac:dyDescent="0.2">
      <c r="A5095" s="2">
        <v>5096</v>
      </c>
      <c r="B5095" s="2" t="s">
        <v>2158</v>
      </c>
      <c r="C5095" s="2" t="s">
        <v>328</v>
      </c>
      <c r="D5095" s="2">
        <v>-12.109584276541749</v>
      </c>
      <c r="E5095" s="2">
        <v>-76.961778173208273</v>
      </c>
      <c r="F5095" s="2">
        <v>6180.96</v>
      </c>
      <c r="G5095" s="2">
        <v>161</v>
      </c>
      <c r="H5095" s="2">
        <v>0</v>
      </c>
      <c r="I5095" s="2">
        <v>0</v>
      </c>
      <c r="J5095" s="2">
        <v>0</v>
      </c>
      <c r="K5095" s="2">
        <v>22</v>
      </c>
      <c r="L5095" s="2">
        <v>25.103736055394052</v>
      </c>
      <c r="M5095" s="2">
        <v>1.14107891160882</v>
      </c>
      <c r="N5095" s="2">
        <v>17421</v>
      </c>
      <c r="O5095" s="2">
        <v>116</v>
      </c>
      <c r="P5095" s="2">
        <v>22</v>
      </c>
      <c r="Q5095" s="2">
        <v>23</v>
      </c>
      <c r="R5095" s="2">
        <v>121</v>
      </c>
      <c r="S5095" s="2">
        <v>17</v>
      </c>
      <c r="T5095" s="2">
        <v>23</v>
      </c>
      <c r="U5095" s="2">
        <v>0</v>
      </c>
      <c r="V5095" s="2">
        <v>1766</v>
      </c>
      <c r="W5095" s="2">
        <v>0</v>
      </c>
      <c r="X5095" s="2">
        <v>0.77787193450263847</v>
      </c>
      <c r="Y5095" s="2">
        <v>0</v>
      </c>
      <c r="Z5095" s="2">
        <v>0</v>
      </c>
      <c r="AA5095" s="2">
        <v>2.567262800548159E-2</v>
      </c>
      <c r="AB5095" s="2" t="str">
        <f>VLOOKUP(C5095,[1]ZONA!$A$2:$B$44,2,FALSE)</f>
        <v>Lima Centro</v>
      </c>
      <c r="AC5095" s="2">
        <v>0</v>
      </c>
    </row>
    <row r="5096" spans="1:29" x14ac:dyDescent="0.2">
      <c r="A5096" s="2">
        <v>5097</v>
      </c>
      <c r="B5096" s="2" t="s">
        <v>2159</v>
      </c>
      <c r="C5096" s="2" t="s">
        <v>328</v>
      </c>
      <c r="D5096" s="2">
        <v>-12.107709251136679</v>
      </c>
      <c r="E5096" s="2">
        <v>-76.957939927225596</v>
      </c>
      <c r="F5096" s="2">
        <v>9775.49</v>
      </c>
      <c r="G5096" s="2">
        <v>135</v>
      </c>
      <c r="H5096" s="2">
        <v>0</v>
      </c>
      <c r="I5096" s="2">
        <v>0</v>
      </c>
      <c r="J5096" s="2">
        <v>0</v>
      </c>
      <c r="K5096" s="2">
        <v>2</v>
      </c>
      <c r="L5096" s="2">
        <v>2.571253048285572</v>
      </c>
      <c r="M5096" s="2">
        <v>1.285626524142786</v>
      </c>
      <c r="N5096" s="2">
        <v>14540</v>
      </c>
      <c r="O5096" s="2">
        <v>106</v>
      </c>
      <c r="P5096" s="2">
        <v>10</v>
      </c>
      <c r="Q5096" s="2">
        <v>19</v>
      </c>
      <c r="R5096" s="2">
        <v>109</v>
      </c>
      <c r="S5096" s="2">
        <v>7</v>
      </c>
      <c r="T5096" s="2">
        <v>19</v>
      </c>
      <c r="U5096" s="2">
        <v>0</v>
      </c>
      <c r="V5096" s="2">
        <v>2793</v>
      </c>
      <c r="W5096" s="2">
        <v>0</v>
      </c>
      <c r="X5096" s="2">
        <v>0.73343363137980477</v>
      </c>
      <c r="Y5096" s="2">
        <v>0</v>
      </c>
      <c r="Z5096" s="2">
        <v>0</v>
      </c>
      <c r="AA5096" s="2">
        <v>2.6295218716025472E-3</v>
      </c>
      <c r="AB5096" s="2" t="str">
        <f>VLOOKUP(C5096,[1]ZONA!$A$2:$B$44,2,FALSE)</f>
        <v>Lima Centro</v>
      </c>
      <c r="AC5096" s="2">
        <v>0</v>
      </c>
    </row>
    <row r="5097" spans="1:29" x14ac:dyDescent="0.2">
      <c r="A5097" s="2">
        <v>5098</v>
      </c>
      <c r="B5097" s="2" t="s">
        <v>407</v>
      </c>
      <c r="C5097" s="2" t="s">
        <v>328</v>
      </c>
      <c r="D5097" s="2">
        <v>-12.106476368458679</v>
      </c>
      <c r="E5097" s="2">
        <v>-76.957177072859906</v>
      </c>
      <c r="F5097" s="2">
        <v>5672.35</v>
      </c>
      <c r="G5097" s="2">
        <v>151</v>
      </c>
      <c r="H5097" s="2">
        <v>0</v>
      </c>
      <c r="I5097" s="2">
        <v>0</v>
      </c>
      <c r="J5097" s="2">
        <v>0</v>
      </c>
      <c r="K5097" s="2">
        <v>2</v>
      </c>
      <c r="L5097" s="2">
        <v>2.6434432530556138</v>
      </c>
      <c r="M5097" s="2">
        <v>1.3217216265278069</v>
      </c>
      <c r="N5097" s="2">
        <v>15422</v>
      </c>
      <c r="O5097" s="2">
        <v>116</v>
      </c>
      <c r="P5097" s="2">
        <v>14</v>
      </c>
      <c r="Q5097" s="2">
        <v>21</v>
      </c>
      <c r="R5097" s="2">
        <v>125</v>
      </c>
      <c r="S5097" s="2">
        <v>5</v>
      </c>
      <c r="T5097" s="2">
        <v>21</v>
      </c>
      <c r="U5097" s="2">
        <v>0</v>
      </c>
      <c r="V5097" s="2">
        <v>1621</v>
      </c>
      <c r="W5097" s="2">
        <v>0</v>
      </c>
      <c r="X5097" s="2">
        <v>0.69630867727981127</v>
      </c>
      <c r="Y5097" s="2">
        <v>8.834153366895646E-2</v>
      </c>
      <c r="Z5097" s="2">
        <v>0</v>
      </c>
      <c r="AA5097" s="2">
        <v>2.7033480251524131E-3</v>
      </c>
      <c r="AB5097" s="2" t="str">
        <f>VLOOKUP(C5097,[1]ZONA!$A$2:$B$44,2,FALSE)</f>
        <v>Lima Centro</v>
      </c>
      <c r="AC5097" s="2">
        <v>0</v>
      </c>
    </row>
    <row r="5098" spans="1:29" x14ac:dyDescent="0.2">
      <c r="A5098" s="2">
        <v>5099</v>
      </c>
      <c r="B5098" s="2" t="s">
        <v>407</v>
      </c>
      <c r="C5098" s="2" t="s">
        <v>328</v>
      </c>
      <c r="D5098" s="2">
        <v>-12.10760345282293</v>
      </c>
      <c r="E5098" s="2">
        <v>-76.959714629960658</v>
      </c>
      <c r="F5098" s="2">
        <v>637</v>
      </c>
      <c r="G5098" s="2">
        <v>130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16275</v>
      </c>
      <c r="O5098" s="2">
        <v>106</v>
      </c>
      <c r="P5098" s="2">
        <v>4</v>
      </c>
      <c r="Q5098" s="2">
        <v>20</v>
      </c>
      <c r="R5098" s="2">
        <v>110</v>
      </c>
      <c r="S5098" s="2">
        <v>0</v>
      </c>
      <c r="T5098" s="2">
        <v>20</v>
      </c>
      <c r="U5098" s="2">
        <v>0</v>
      </c>
      <c r="V5098" s="2">
        <v>182</v>
      </c>
      <c r="W5098" s="2">
        <v>0</v>
      </c>
      <c r="X5098" s="2">
        <v>0.61875437788781895</v>
      </c>
      <c r="Y5098" s="2">
        <v>0</v>
      </c>
      <c r="Z5098" s="2">
        <v>0</v>
      </c>
      <c r="AA5098" s="2">
        <v>0</v>
      </c>
      <c r="AB5098" s="2" t="str">
        <f>VLOOKUP(C5098,[1]ZONA!$A$2:$B$44,2,FALSE)</f>
        <v>Lima Centro</v>
      </c>
      <c r="AC5098" s="2">
        <v>0</v>
      </c>
    </row>
    <row r="5099" spans="1:29" x14ac:dyDescent="0.2">
      <c r="A5099" s="2">
        <v>5100</v>
      </c>
      <c r="B5099" s="2" t="s">
        <v>407</v>
      </c>
      <c r="C5099" s="2" t="s">
        <v>328</v>
      </c>
      <c r="D5099" s="2">
        <v>-12.1075245065636</v>
      </c>
      <c r="E5099" s="2">
        <v>-76.960229402324799</v>
      </c>
      <c r="F5099" s="2">
        <v>885.18</v>
      </c>
      <c r="G5099" s="2">
        <v>132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16188</v>
      </c>
      <c r="O5099" s="2">
        <v>108</v>
      </c>
      <c r="P5099" s="2">
        <v>4</v>
      </c>
      <c r="Q5099" s="2">
        <v>20</v>
      </c>
      <c r="R5099" s="2">
        <v>112</v>
      </c>
      <c r="S5099" s="2">
        <v>0</v>
      </c>
      <c r="T5099" s="2">
        <v>20</v>
      </c>
      <c r="U5099" s="2">
        <v>0</v>
      </c>
      <c r="V5099" s="2">
        <v>253</v>
      </c>
      <c r="W5099" s="2">
        <v>0</v>
      </c>
      <c r="X5099" s="2">
        <v>0.58818104898878321</v>
      </c>
      <c r="Y5099" s="2">
        <v>0</v>
      </c>
      <c r="Z5099" s="2">
        <v>0</v>
      </c>
      <c r="AA5099" s="2">
        <v>0</v>
      </c>
      <c r="AB5099" s="2" t="str">
        <f>VLOOKUP(C5099,[1]ZONA!$A$2:$B$44,2,FALSE)</f>
        <v>Lima Centro</v>
      </c>
      <c r="AC5099" s="2">
        <v>0</v>
      </c>
    </row>
    <row r="5100" spans="1:29" x14ac:dyDescent="0.2">
      <c r="A5100" s="2">
        <v>5101</v>
      </c>
      <c r="B5100" s="2" t="s">
        <v>1053</v>
      </c>
      <c r="C5100" s="2" t="s">
        <v>328</v>
      </c>
      <c r="D5100" s="2">
        <v>-12.106579642884959</v>
      </c>
      <c r="E5100" s="2">
        <v>-76.959473332812095</v>
      </c>
      <c r="F5100" s="2">
        <v>2713.29</v>
      </c>
      <c r="G5100" s="2">
        <v>138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16042</v>
      </c>
      <c r="O5100" s="2">
        <v>108</v>
      </c>
      <c r="P5100" s="2">
        <v>9</v>
      </c>
      <c r="Q5100" s="2">
        <v>21</v>
      </c>
      <c r="R5100" s="2">
        <v>117</v>
      </c>
      <c r="S5100" s="2">
        <v>0</v>
      </c>
      <c r="T5100" s="2">
        <v>21</v>
      </c>
      <c r="U5100" s="2">
        <v>0</v>
      </c>
      <c r="V5100" s="2">
        <v>775</v>
      </c>
      <c r="W5100" s="2">
        <v>0</v>
      </c>
      <c r="X5100" s="2">
        <v>0.53299982260901235</v>
      </c>
      <c r="Y5100" s="2">
        <v>0</v>
      </c>
      <c r="Z5100" s="2">
        <v>0</v>
      </c>
      <c r="AA5100" s="2">
        <v>0</v>
      </c>
      <c r="AB5100" s="2" t="str">
        <f>VLOOKUP(C5100,[1]ZONA!$A$2:$B$44,2,FALSE)</f>
        <v>Lima Centro</v>
      </c>
      <c r="AC5100" s="2">
        <v>0</v>
      </c>
    </row>
    <row r="5101" spans="1:29" x14ac:dyDescent="0.2">
      <c r="A5101" s="2">
        <v>5102</v>
      </c>
      <c r="B5101" s="2" t="s">
        <v>2160</v>
      </c>
      <c r="C5101" s="2" t="s">
        <v>328</v>
      </c>
      <c r="D5101" s="2">
        <v>-12.1051751598413</v>
      </c>
      <c r="E5101" s="2">
        <v>-76.958942323505909</v>
      </c>
      <c r="F5101" s="2">
        <v>1943.65</v>
      </c>
      <c r="G5101" s="2">
        <v>147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18060</v>
      </c>
      <c r="O5101" s="2">
        <v>115</v>
      </c>
      <c r="P5101" s="2">
        <v>9</v>
      </c>
      <c r="Q5101" s="2">
        <v>23</v>
      </c>
      <c r="R5101" s="2">
        <v>124</v>
      </c>
      <c r="S5101" s="2">
        <v>0</v>
      </c>
      <c r="T5101" s="2">
        <v>23</v>
      </c>
      <c r="U5101" s="2">
        <v>0</v>
      </c>
      <c r="V5101" s="2">
        <v>555</v>
      </c>
      <c r="W5101" s="2">
        <v>0</v>
      </c>
      <c r="X5101" s="2">
        <v>0.45604013022774698</v>
      </c>
      <c r="Y5101" s="2">
        <v>0</v>
      </c>
      <c r="Z5101" s="2">
        <v>0</v>
      </c>
      <c r="AA5101" s="2">
        <v>0</v>
      </c>
      <c r="AB5101" s="2" t="str">
        <f>VLOOKUP(C5101,[1]ZONA!$A$2:$B$44,2,FALSE)</f>
        <v>Lima Centro</v>
      </c>
      <c r="AC5101" s="2">
        <v>0</v>
      </c>
    </row>
    <row r="5102" spans="1:29" x14ac:dyDescent="0.2">
      <c r="A5102" s="2">
        <v>5103</v>
      </c>
      <c r="B5102" s="2" t="s">
        <v>732</v>
      </c>
      <c r="C5102" s="2" t="s">
        <v>328</v>
      </c>
      <c r="D5102" s="2">
        <v>-12.10409736167864</v>
      </c>
      <c r="E5102" s="2">
        <v>-76.958725501728679</v>
      </c>
      <c r="F5102" s="2">
        <v>1330.65</v>
      </c>
      <c r="G5102" s="2">
        <v>159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19154</v>
      </c>
      <c r="O5102" s="2">
        <v>126</v>
      </c>
      <c r="P5102" s="2">
        <v>9</v>
      </c>
      <c r="Q5102" s="2">
        <v>24</v>
      </c>
      <c r="R5102" s="2">
        <v>135</v>
      </c>
      <c r="S5102" s="2">
        <v>0</v>
      </c>
      <c r="T5102" s="2">
        <v>24</v>
      </c>
      <c r="U5102" s="2">
        <v>0</v>
      </c>
      <c r="V5102" s="2">
        <v>380</v>
      </c>
      <c r="W5102" s="2">
        <v>0</v>
      </c>
      <c r="X5102" s="2">
        <v>0.41356174815415031</v>
      </c>
      <c r="Y5102" s="2">
        <v>4.7040457961126929E-2</v>
      </c>
      <c r="Z5102" s="2">
        <v>0</v>
      </c>
      <c r="AA5102" s="2">
        <v>0</v>
      </c>
      <c r="AB5102" s="2" t="str">
        <f>VLOOKUP(C5102,[1]ZONA!$A$2:$B$44,2,FALSE)</f>
        <v>Lima Centro</v>
      </c>
      <c r="AC5102" s="2">
        <v>0</v>
      </c>
    </row>
    <row r="5103" spans="1:29" x14ac:dyDescent="0.2">
      <c r="A5103" s="2">
        <v>5104</v>
      </c>
      <c r="B5103" s="2" t="s">
        <v>2161</v>
      </c>
      <c r="C5103" s="2" t="s">
        <v>328</v>
      </c>
      <c r="D5103" s="2">
        <v>-12.10383404669976</v>
      </c>
      <c r="E5103" s="2">
        <v>-76.957262106448113</v>
      </c>
      <c r="F5103" s="2">
        <v>405.39</v>
      </c>
      <c r="G5103" s="2">
        <v>176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18414</v>
      </c>
      <c r="O5103" s="2">
        <v>142</v>
      </c>
      <c r="P5103" s="2">
        <v>9</v>
      </c>
      <c r="Q5103" s="2">
        <v>25</v>
      </c>
      <c r="R5103" s="2">
        <v>151</v>
      </c>
      <c r="S5103" s="2">
        <v>0</v>
      </c>
      <c r="T5103" s="2">
        <v>25</v>
      </c>
      <c r="U5103" s="2">
        <v>0</v>
      </c>
      <c r="V5103" s="2">
        <v>116</v>
      </c>
      <c r="W5103" s="2">
        <v>0</v>
      </c>
      <c r="X5103" s="2">
        <v>0.55493110346930985</v>
      </c>
      <c r="Y5103" s="2">
        <v>3.5924095504913073E-2</v>
      </c>
      <c r="Z5103" s="2">
        <v>0</v>
      </c>
      <c r="AA5103" s="2">
        <v>0</v>
      </c>
      <c r="AB5103" s="2" t="str">
        <f>VLOOKUP(C5103,[1]ZONA!$A$2:$B$44,2,FALSE)</f>
        <v>Lima Centro</v>
      </c>
      <c r="AC5103" s="2">
        <v>0</v>
      </c>
    </row>
    <row r="5104" spans="1:29" x14ac:dyDescent="0.2">
      <c r="A5104" s="2">
        <v>5105</v>
      </c>
      <c r="B5104" s="2" t="s">
        <v>2162</v>
      </c>
      <c r="C5104" s="2" t="s">
        <v>328</v>
      </c>
      <c r="D5104" s="2">
        <v>-12.105234018763481</v>
      </c>
      <c r="E5104" s="2">
        <v>-76.957478587535221</v>
      </c>
      <c r="F5104" s="2">
        <v>1883.67</v>
      </c>
      <c r="G5104" s="2">
        <v>154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16065</v>
      </c>
      <c r="O5104" s="2">
        <v>123</v>
      </c>
      <c r="P5104" s="2">
        <v>9</v>
      </c>
      <c r="Q5104" s="2">
        <v>22</v>
      </c>
      <c r="R5104" s="2">
        <v>132</v>
      </c>
      <c r="S5104" s="2">
        <v>0</v>
      </c>
      <c r="T5104" s="2">
        <v>22</v>
      </c>
      <c r="U5104" s="2">
        <v>0</v>
      </c>
      <c r="V5104" s="2">
        <v>538</v>
      </c>
      <c r="W5104" s="2">
        <v>0</v>
      </c>
      <c r="X5104" s="2">
        <v>0.59168956563011199</v>
      </c>
      <c r="Y5104" s="2">
        <v>0</v>
      </c>
      <c r="Z5104" s="2">
        <v>0</v>
      </c>
      <c r="AA5104" s="2">
        <v>0</v>
      </c>
      <c r="AB5104" s="2" t="str">
        <f>VLOOKUP(C5104,[1]ZONA!$A$2:$B$44,2,FALSE)</f>
        <v>Lima Centro</v>
      </c>
      <c r="AC5104" s="2">
        <v>0</v>
      </c>
    </row>
    <row r="5105" spans="1:29" x14ac:dyDescent="0.2">
      <c r="A5105" s="2">
        <v>5106</v>
      </c>
      <c r="B5105" s="2" t="s">
        <v>407</v>
      </c>
      <c r="C5105" s="2" t="s">
        <v>328</v>
      </c>
      <c r="D5105" s="2">
        <v>-12.105457075221381</v>
      </c>
      <c r="E5105" s="2">
        <v>-76.95665162239429</v>
      </c>
      <c r="F5105" s="2">
        <v>2090.17</v>
      </c>
      <c r="G5105" s="2">
        <v>154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16054</v>
      </c>
      <c r="O5105" s="2">
        <v>125</v>
      </c>
      <c r="P5105" s="2">
        <v>9</v>
      </c>
      <c r="Q5105" s="2">
        <v>20</v>
      </c>
      <c r="R5105" s="2">
        <v>134</v>
      </c>
      <c r="S5105" s="2">
        <v>0</v>
      </c>
      <c r="T5105" s="2">
        <v>20</v>
      </c>
      <c r="U5105" s="2">
        <v>0</v>
      </c>
      <c r="V5105" s="2">
        <v>597</v>
      </c>
      <c r="W5105" s="2">
        <v>0</v>
      </c>
      <c r="X5105" s="2">
        <v>0.68248090520947358</v>
      </c>
      <c r="Y5105" s="2">
        <v>9.3268108467449387E-2</v>
      </c>
      <c r="Z5105" s="2">
        <v>0</v>
      </c>
      <c r="AA5105" s="2">
        <v>0</v>
      </c>
      <c r="AB5105" s="2" t="str">
        <f>VLOOKUP(C5105,[1]ZONA!$A$2:$B$44,2,FALSE)</f>
        <v>Lima Centro</v>
      </c>
      <c r="AC5105" s="2">
        <v>0</v>
      </c>
    </row>
    <row r="5106" spans="1:29" x14ac:dyDescent="0.2">
      <c r="A5106" s="2">
        <v>5107</v>
      </c>
      <c r="B5106" s="2" t="s">
        <v>2163</v>
      </c>
      <c r="C5106" s="2" t="s">
        <v>328</v>
      </c>
      <c r="D5106" s="2">
        <v>-12.1024161450259</v>
      </c>
      <c r="E5106" s="2">
        <v>-76.956313102226815</v>
      </c>
      <c r="F5106" s="2">
        <v>1829.38</v>
      </c>
      <c r="G5106" s="2">
        <v>195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20386</v>
      </c>
      <c r="O5106" s="2">
        <v>161</v>
      </c>
      <c r="P5106" s="2">
        <v>9</v>
      </c>
      <c r="Q5106" s="2">
        <v>25</v>
      </c>
      <c r="R5106" s="2">
        <v>170</v>
      </c>
      <c r="S5106" s="2">
        <v>0</v>
      </c>
      <c r="T5106" s="2">
        <v>25</v>
      </c>
      <c r="U5106" s="2">
        <v>0</v>
      </c>
      <c r="V5106" s="2">
        <v>523</v>
      </c>
      <c r="W5106" s="2">
        <v>0</v>
      </c>
      <c r="X5106" s="2">
        <v>0.64124791647724244</v>
      </c>
      <c r="Y5106" s="2">
        <v>1.0498166713628449E-2</v>
      </c>
      <c r="Z5106" s="2">
        <v>0</v>
      </c>
      <c r="AA5106" s="2">
        <v>0</v>
      </c>
      <c r="AB5106" s="2" t="str">
        <f>VLOOKUP(C5106,[1]ZONA!$A$2:$B$44,2,FALSE)</f>
        <v>Lima Centro</v>
      </c>
      <c r="AC5106" s="2">
        <v>0</v>
      </c>
    </row>
    <row r="5107" spans="1:29" x14ac:dyDescent="0.2">
      <c r="A5107" s="2">
        <v>5108</v>
      </c>
      <c r="B5107" s="2" t="s">
        <v>407</v>
      </c>
      <c r="C5107" s="2" t="s">
        <v>328</v>
      </c>
      <c r="D5107" s="2">
        <v>-12.10679202175584</v>
      </c>
      <c r="E5107" s="2">
        <v>-76.952446053401047</v>
      </c>
      <c r="F5107" s="2">
        <v>273.33999999999997</v>
      </c>
      <c r="G5107" s="2">
        <v>193</v>
      </c>
      <c r="H5107" s="2">
        <v>0</v>
      </c>
      <c r="I5107" s="2">
        <v>0</v>
      </c>
      <c r="J5107" s="2">
        <v>0</v>
      </c>
      <c r="K5107" s="2">
        <v>2</v>
      </c>
      <c r="L5107" s="2">
        <v>2.0272590427573611</v>
      </c>
      <c r="M5107" s="2">
        <v>1.013629521378681</v>
      </c>
      <c r="N5107" s="2">
        <v>17693</v>
      </c>
      <c r="O5107" s="2">
        <v>155</v>
      </c>
      <c r="P5107" s="2">
        <v>16</v>
      </c>
      <c r="Q5107" s="2">
        <v>22</v>
      </c>
      <c r="R5107" s="2">
        <v>162</v>
      </c>
      <c r="S5107" s="2">
        <v>9</v>
      </c>
      <c r="T5107" s="2">
        <v>22</v>
      </c>
      <c r="U5107" s="2">
        <v>0</v>
      </c>
      <c r="V5107" s="2">
        <v>78</v>
      </c>
      <c r="W5107" s="2">
        <v>0</v>
      </c>
      <c r="X5107" s="2">
        <v>1.159137207990659</v>
      </c>
      <c r="Y5107" s="2">
        <v>8.8378094647133087E-2</v>
      </c>
      <c r="Z5107" s="2">
        <v>0</v>
      </c>
      <c r="AA5107" s="2">
        <v>2.0732000671380342E-3</v>
      </c>
      <c r="AB5107" s="2" t="str">
        <f>VLOOKUP(C5107,[1]ZONA!$A$2:$B$44,2,FALSE)</f>
        <v>Lima Centro</v>
      </c>
      <c r="AC5107" s="2">
        <v>0</v>
      </c>
    </row>
    <row r="5108" spans="1:29" x14ac:dyDescent="0.2">
      <c r="A5108" s="2">
        <v>5109</v>
      </c>
      <c r="B5108" s="2" t="s">
        <v>2164</v>
      </c>
      <c r="C5108" s="2" t="s">
        <v>328</v>
      </c>
      <c r="D5108" s="2">
        <v>-12.11311327359201</v>
      </c>
      <c r="E5108" s="2">
        <v>-76.967976233299723</v>
      </c>
      <c r="F5108" s="2">
        <v>2307.4499999999998</v>
      </c>
      <c r="G5108" s="2">
        <v>217</v>
      </c>
      <c r="H5108" s="2">
        <v>2</v>
      </c>
      <c r="I5108" s="2">
        <v>2.421067912683649</v>
      </c>
      <c r="J5108" s="2">
        <v>1.2105339563418249</v>
      </c>
      <c r="K5108" s="2">
        <v>11</v>
      </c>
      <c r="L5108" s="2">
        <v>13.520944575988819</v>
      </c>
      <c r="M5108" s="2">
        <v>1.2291767796353481</v>
      </c>
      <c r="N5108" s="2">
        <v>23511</v>
      </c>
      <c r="O5108" s="2">
        <v>170</v>
      </c>
      <c r="P5108" s="2">
        <v>13</v>
      </c>
      <c r="Q5108" s="2">
        <v>34</v>
      </c>
      <c r="R5108" s="2">
        <v>181</v>
      </c>
      <c r="S5108" s="2">
        <v>2</v>
      </c>
      <c r="T5108" s="2">
        <v>34</v>
      </c>
      <c r="U5108" s="2">
        <v>160</v>
      </c>
      <c r="V5108" s="2">
        <v>659</v>
      </c>
      <c r="W5108" s="2">
        <v>0.2427921092564492</v>
      </c>
      <c r="X5108" s="2">
        <v>0.92794914131680784</v>
      </c>
      <c r="Y5108" s="2">
        <v>6.4392901237143557E-2</v>
      </c>
      <c r="Z5108" s="2">
        <v>4.7468395059973301E-3</v>
      </c>
      <c r="AA5108" s="2">
        <v>1.382735141957126E-2</v>
      </c>
      <c r="AB5108" s="2" t="str">
        <f>VLOOKUP(C5108,[1]ZONA!$A$2:$B$44,2,FALSE)</f>
        <v>Lima Centro</v>
      </c>
      <c r="AC5108" s="2">
        <v>0</v>
      </c>
    </row>
    <row r="5109" spans="1:29" x14ac:dyDescent="0.2">
      <c r="A5109" s="2">
        <v>5110</v>
      </c>
      <c r="B5109" s="2" t="s">
        <v>2165</v>
      </c>
      <c r="C5109" s="2" t="s">
        <v>328</v>
      </c>
      <c r="D5109" s="2">
        <v>-12.115101710909579</v>
      </c>
      <c r="E5109" s="2">
        <v>-76.969319486331727</v>
      </c>
      <c r="F5109" s="2">
        <v>2803.44</v>
      </c>
      <c r="G5109" s="2">
        <v>215</v>
      </c>
      <c r="H5109" s="2">
        <v>6</v>
      </c>
      <c r="I5109" s="2">
        <v>7.7564447088554802</v>
      </c>
      <c r="J5109" s="2">
        <v>1.2927407848092469</v>
      </c>
      <c r="K5109" s="2">
        <v>17</v>
      </c>
      <c r="L5109" s="2">
        <v>21.57600703716891</v>
      </c>
      <c r="M5109" s="2">
        <v>1.2691768845393481</v>
      </c>
      <c r="N5109" s="2">
        <v>23427</v>
      </c>
      <c r="O5109" s="2">
        <v>173</v>
      </c>
      <c r="P5109" s="2">
        <v>9</v>
      </c>
      <c r="Q5109" s="2">
        <v>33</v>
      </c>
      <c r="R5109" s="2">
        <v>182</v>
      </c>
      <c r="S5109" s="2">
        <v>0</v>
      </c>
      <c r="T5109" s="2">
        <v>33</v>
      </c>
      <c r="U5109" s="2">
        <v>418</v>
      </c>
      <c r="V5109" s="2">
        <v>801</v>
      </c>
      <c r="W5109" s="2">
        <v>0.52184769038701628</v>
      </c>
      <c r="X5109" s="2">
        <v>0.98745524622078518</v>
      </c>
      <c r="Y5109" s="2">
        <v>0</v>
      </c>
      <c r="Z5109" s="2">
        <v>1.520758586621691E-2</v>
      </c>
      <c r="AA5109" s="2">
        <v>2.2064954845231931E-2</v>
      </c>
      <c r="AB5109" s="2" t="str">
        <f>VLOOKUP(C5109,[1]ZONA!$A$2:$B$44,2,FALSE)</f>
        <v>Lima Centro</v>
      </c>
      <c r="AC5109" s="2">
        <v>0</v>
      </c>
    </row>
    <row r="5110" spans="1:29" x14ac:dyDescent="0.2">
      <c r="A5110" s="2">
        <v>5111</v>
      </c>
      <c r="B5110" s="2" t="s">
        <v>2166</v>
      </c>
      <c r="C5110" s="2" t="s">
        <v>328</v>
      </c>
      <c r="D5110" s="2">
        <v>-12.11631095090865</v>
      </c>
      <c r="E5110" s="2">
        <v>-76.969723972854553</v>
      </c>
      <c r="F5110" s="2">
        <v>11997.31</v>
      </c>
      <c r="G5110" s="2">
        <v>213</v>
      </c>
      <c r="H5110" s="2">
        <v>11</v>
      </c>
      <c r="I5110" s="2">
        <v>14.207850226885199</v>
      </c>
      <c r="J5110" s="2">
        <v>1.2916227478986539</v>
      </c>
      <c r="K5110" s="2">
        <v>21</v>
      </c>
      <c r="L5110" s="2">
        <v>26.39846541477262</v>
      </c>
      <c r="M5110" s="2">
        <v>1.2570697816558389</v>
      </c>
      <c r="N5110" s="2">
        <v>23299</v>
      </c>
      <c r="O5110" s="2">
        <v>171</v>
      </c>
      <c r="P5110" s="2">
        <v>5</v>
      </c>
      <c r="Q5110" s="2">
        <v>37</v>
      </c>
      <c r="R5110" s="2">
        <v>176</v>
      </c>
      <c r="S5110" s="2">
        <v>0</v>
      </c>
      <c r="T5110" s="2">
        <v>37</v>
      </c>
      <c r="U5110" s="2">
        <v>315</v>
      </c>
      <c r="V5110" s="2">
        <v>3428</v>
      </c>
      <c r="W5110" s="2">
        <v>9.1890315052508748E-2</v>
      </c>
      <c r="X5110" s="2">
        <v>1.0766041156241479</v>
      </c>
      <c r="Y5110" s="2">
        <v>0</v>
      </c>
      <c r="Z5110" s="2">
        <v>2.7856461356969869E-2</v>
      </c>
      <c r="AA5110" s="2">
        <v>2.699669806173759E-2</v>
      </c>
      <c r="AB5110" s="2" t="str">
        <f>VLOOKUP(C5110,[1]ZONA!$A$2:$B$44,2,FALSE)</f>
        <v>Lima Centro</v>
      </c>
      <c r="AC5110" s="2">
        <v>0</v>
      </c>
    </row>
    <row r="5111" spans="1:29" x14ac:dyDescent="0.2">
      <c r="A5111" s="2">
        <v>5112</v>
      </c>
      <c r="B5111" s="2" t="s">
        <v>2167</v>
      </c>
      <c r="C5111" s="2" t="s">
        <v>328</v>
      </c>
      <c r="D5111" s="2">
        <v>-12.11948610366802</v>
      </c>
      <c r="E5111" s="2">
        <v>-76.973945674385433</v>
      </c>
      <c r="F5111" s="2">
        <v>1383.45</v>
      </c>
      <c r="G5111" s="2">
        <v>214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30562</v>
      </c>
      <c r="O5111" s="2">
        <v>180</v>
      </c>
      <c r="P5111" s="2">
        <v>0</v>
      </c>
      <c r="Q5111" s="2">
        <v>34</v>
      </c>
      <c r="R5111" s="2">
        <v>180</v>
      </c>
      <c r="S5111" s="2">
        <v>0</v>
      </c>
      <c r="T5111" s="2">
        <v>34</v>
      </c>
      <c r="U5111" s="2">
        <v>0</v>
      </c>
      <c r="V5111" s="2">
        <v>395</v>
      </c>
      <c r="W5111" s="2">
        <v>0</v>
      </c>
      <c r="X5111" s="2">
        <v>1.28921380928762</v>
      </c>
      <c r="Y5111" s="2">
        <v>0</v>
      </c>
      <c r="Z5111" s="2">
        <v>0</v>
      </c>
      <c r="AA5111" s="2">
        <v>0</v>
      </c>
      <c r="AB5111" s="2" t="str">
        <f>VLOOKUP(C5111,[1]ZONA!$A$2:$B$44,2,FALSE)</f>
        <v>Lima Centro</v>
      </c>
      <c r="AC5111" s="2">
        <v>0</v>
      </c>
    </row>
    <row r="5112" spans="1:29" x14ac:dyDescent="0.2">
      <c r="A5112" s="2">
        <v>5113</v>
      </c>
      <c r="B5112" s="2" t="s">
        <v>2168</v>
      </c>
      <c r="C5112" s="2" t="s">
        <v>328</v>
      </c>
      <c r="D5112" s="2">
        <v>-12.123793215078249</v>
      </c>
      <c r="E5112" s="2">
        <v>-76.975530987649634</v>
      </c>
      <c r="F5112" s="2">
        <v>3068.2</v>
      </c>
      <c r="G5112" s="2">
        <v>249</v>
      </c>
      <c r="H5112" s="2">
        <v>17</v>
      </c>
      <c r="I5112" s="2">
        <v>20.572291758648941</v>
      </c>
      <c r="J5112" s="2">
        <v>1.2101348093322899</v>
      </c>
      <c r="K5112" s="2">
        <v>16</v>
      </c>
      <c r="L5112" s="2">
        <v>19.473061874305859</v>
      </c>
      <c r="M5112" s="2">
        <v>1.217066367144116</v>
      </c>
      <c r="N5112" s="2">
        <v>29477</v>
      </c>
      <c r="O5112" s="2">
        <v>210</v>
      </c>
      <c r="P5112" s="2">
        <v>3</v>
      </c>
      <c r="Q5112" s="2">
        <v>36</v>
      </c>
      <c r="R5112" s="2">
        <v>212</v>
      </c>
      <c r="S5112" s="2">
        <v>1</v>
      </c>
      <c r="T5112" s="2">
        <v>36</v>
      </c>
      <c r="U5112" s="2">
        <v>1061</v>
      </c>
      <c r="V5112" s="2">
        <v>877</v>
      </c>
      <c r="W5112" s="2">
        <v>1.2098061573546179</v>
      </c>
      <c r="X5112" s="2">
        <v>0.96329200566014095</v>
      </c>
      <c r="Y5112" s="2">
        <v>0</v>
      </c>
      <c r="Z5112" s="2">
        <v>4.0334831888550172E-2</v>
      </c>
      <c r="AA5112" s="2">
        <v>1.991435348601674E-2</v>
      </c>
      <c r="AB5112" s="2" t="str">
        <f>VLOOKUP(C5112,[1]ZONA!$A$2:$B$44,2,FALSE)</f>
        <v>Lima Centro</v>
      </c>
      <c r="AC5112" s="2">
        <v>0</v>
      </c>
    </row>
    <row r="5113" spans="1:29" x14ac:dyDescent="0.2">
      <c r="A5113" s="2">
        <v>5114</v>
      </c>
      <c r="B5113" s="2" t="s">
        <v>1532</v>
      </c>
      <c r="C5113" s="2" t="s">
        <v>328</v>
      </c>
      <c r="D5113" s="2">
        <v>-12.123318810853551</v>
      </c>
      <c r="E5113" s="2">
        <v>-76.974653121813361</v>
      </c>
      <c r="F5113" s="2">
        <v>10712.52</v>
      </c>
      <c r="G5113" s="2">
        <v>241</v>
      </c>
      <c r="H5113" s="2">
        <v>11</v>
      </c>
      <c r="I5113" s="2">
        <v>13.56642118389086</v>
      </c>
      <c r="J5113" s="2">
        <v>1.2333110167173511</v>
      </c>
      <c r="K5113" s="2">
        <v>11</v>
      </c>
      <c r="L5113" s="2">
        <v>13.56642118389086</v>
      </c>
      <c r="M5113" s="2">
        <v>1.2333110167173511</v>
      </c>
      <c r="N5113" s="2">
        <v>28160</v>
      </c>
      <c r="O5113" s="2">
        <v>207</v>
      </c>
      <c r="P5113" s="2">
        <v>2</v>
      </c>
      <c r="Q5113" s="2">
        <v>32</v>
      </c>
      <c r="R5113" s="2">
        <v>209</v>
      </c>
      <c r="S5113" s="2">
        <v>0</v>
      </c>
      <c r="T5113" s="2">
        <v>32</v>
      </c>
      <c r="U5113" s="2">
        <v>753</v>
      </c>
      <c r="V5113" s="2">
        <v>3061</v>
      </c>
      <c r="W5113" s="2">
        <v>0.2459980398562561</v>
      </c>
      <c r="X5113" s="2">
        <v>1.0655981999405979</v>
      </c>
      <c r="Y5113" s="2">
        <v>6.803158204468375E-2</v>
      </c>
      <c r="Z5113" s="2">
        <v>2.659885073579378E-2</v>
      </c>
      <c r="AA5113" s="2">
        <v>1.3873858602209089E-2</v>
      </c>
      <c r="AB5113" s="2" t="str">
        <f>VLOOKUP(C5113,[1]ZONA!$A$2:$B$44,2,FALSE)</f>
        <v>Lima Centro</v>
      </c>
      <c r="AC5113" s="2">
        <v>0</v>
      </c>
    </row>
    <row r="5114" spans="1:29" x14ac:dyDescent="0.2">
      <c r="A5114" s="2">
        <v>5115</v>
      </c>
      <c r="B5114" s="2" t="s">
        <v>2169</v>
      </c>
      <c r="C5114" s="2" t="s">
        <v>328</v>
      </c>
      <c r="D5114" s="2">
        <v>-12.12481778324908</v>
      </c>
      <c r="E5114" s="2">
        <v>-76.973508771537468</v>
      </c>
      <c r="F5114" s="2">
        <v>5518.57</v>
      </c>
      <c r="G5114" s="2">
        <v>271</v>
      </c>
      <c r="H5114" s="2">
        <v>33</v>
      </c>
      <c r="I5114" s="2">
        <v>34.134558961335088</v>
      </c>
      <c r="J5114" s="2">
        <v>1.034380574585912</v>
      </c>
      <c r="K5114" s="2">
        <v>32</v>
      </c>
      <c r="L5114" s="2">
        <v>33.229526915994917</v>
      </c>
      <c r="M5114" s="2">
        <v>1.0384227161248409</v>
      </c>
      <c r="N5114" s="2">
        <v>28253</v>
      </c>
      <c r="O5114" s="2">
        <v>234</v>
      </c>
      <c r="P5114" s="2">
        <v>3</v>
      </c>
      <c r="Q5114" s="2">
        <v>34</v>
      </c>
      <c r="R5114" s="2">
        <v>236</v>
      </c>
      <c r="S5114" s="2">
        <v>1</v>
      </c>
      <c r="T5114" s="2">
        <v>34</v>
      </c>
      <c r="U5114" s="2">
        <v>2061</v>
      </c>
      <c r="V5114" s="2">
        <v>1577</v>
      </c>
      <c r="W5114" s="2">
        <v>1.306911857958148</v>
      </c>
      <c r="X5114" s="2">
        <v>1.0445684134737121</v>
      </c>
      <c r="Y5114" s="2">
        <v>4.3128933244448088E-2</v>
      </c>
      <c r="Z5114" s="2">
        <v>6.6925538167930163E-2</v>
      </c>
      <c r="AA5114" s="2">
        <v>3.3982562652429257E-2</v>
      </c>
      <c r="AB5114" s="2" t="str">
        <f>VLOOKUP(C5114,[1]ZONA!$A$2:$B$44,2,FALSE)</f>
        <v>Lima Centro</v>
      </c>
      <c r="AC5114" s="2">
        <v>0</v>
      </c>
    </row>
    <row r="5115" spans="1:29" x14ac:dyDescent="0.2">
      <c r="A5115" s="2">
        <v>5116</v>
      </c>
      <c r="B5115" s="2" t="s">
        <v>2170</v>
      </c>
      <c r="C5115" s="2" t="s">
        <v>328</v>
      </c>
      <c r="D5115" s="2">
        <v>-12.12690303257815</v>
      </c>
      <c r="E5115" s="2">
        <v>-76.97630813712901</v>
      </c>
      <c r="F5115" s="2">
        <v>3340.51</v>
      </c>
      <c r="G5115" s="2">
        <v>302</v>
      </c>
      <c r="H5115" s="2">
        <v>45</v>
      </c>
      <c r="I5115" s="2">
        <v>46.836502676035778</v>
      </c>
      <c r="J5115" s="2">
        <v>1.040811170578573</v>
      </c>
      <c r="K5115" s="2">
        <v>44</v>
      </c>
      <c r="L5115" s="2">
        <v>45.967474085854647</v>
      </c>
      <c r="M5115" s="2">
        <v>1.0447153201330599</v>
      </c>
      <c r="N5115" s="2">
        <v>31463</v>
      </c>
      <c r="O5115" s="2">
        <v>256</v>
      </c>
      <c r="P5115" s="2">
        <v>4</v>
      </c>
      <c r="Q5115" s="2">
        <v>42</v>
      </c>
      <c r="R5115" s="2">
        <v>259</v>
      </c>
      <c r="S5115" s="2">
        <v>1</v>
      </c>
      <c r="T5115" s="2">
        <v>42</v>
      </c>
      <c r="U5115" s="2">
        <v>3505</v>
      </c>
      <c r="V5115" s="2">
        <v>954</v>
      </c>
      <c r="W5115" s="2">
        <v>3.674004192872117</v>
      </c>
      <c r="X5115" s="2">
        <v>0.66198731525042098</v>
      </c>
      <c r="Y5115" s="2">
        <v>8.8767800560085416E-2</v>
      </c>
      <c r="Z5115" s="2">
        <v>9.1829460900548734E-2</v>
      </c>
      <c r="AA5115" s="2">
        <v>4.7009172656760453E-2</v>
      </c>
      <c r="AB5115" s="2" t="str">
        <f>VLOOKUP(C5115,[1]ZONA!$A$2:$B$44,2,FALSE)</f>
        <v>Lima Centro</v>
      </c>
      <c r="AC5115" s="2">
        <v>0</v>
      </c>
    </row>
    <row r="5116" spans="1:29" x14ac:dyDescent="0.2">
      <c r="A5116" s="2">
        <v>5117</v>
      </c>
      <c r="B5116" s="2" t="s">
        <v>2171</v>
      </c>
      <c r="C5116" s="2" t="s">
        <v>328</v>
      </c>
      <c r="D5116" s="2">
        <v>-12.12701984118296</v>
      </c>
      <c r="E5116" s="2">
        <v>-76.973818186292576</v>
      </c>
      <c r="F5116" s="2">
        <v>18963.490000000002</v>
      </c>
      <c r="G5116" s="2">
        <v>331</v>
      </c>
      <c r="H5116" s="2">
        <v>61</v>
      </c>
      <c r="I5116" s="2">
        <v>56.131474831125693</v>
      </c>
      <c r="J5116" s="2">
        <v>0.92018811198566708</v>
      </c>
      <c r="K5116" s="2">
        <v>60</v>
      </c>
      <c r="L5116" s="2">
        <v>55.436367774155983</v>
      </c>
      <c r="M5116" s="2">
        <v>0.92393946290259976</v>
      </c>
      <c r="N5116" s="2">
        <v>30589</v>
      </c>
      <c r="O5116" s="2">
        <v>283</v>
      </c>
      <c r="P5116" s="2">
        <v>4</v>
      </c>
      <c r="Q5116" s="2">
        <v>44</v>
      </c>
      <c r="R5116" s="2">
        <v>286</v>
      </c>
      <c r="S5116" s="2">
        <v>1</v>
      </c>
      <c r="T5116" s="2">
        <v>44</v>
      </c>
      <c r="U5116" s="2">
        <v>4429</v>
      </c>
      <c r="V5116" s="2">
        <v>5418</v>
      </c>
      <c r="W5116" s="2">
        <v>0.81746031746031744</v>
      </c>
      <c r="X5116" s="2">
        <v>0.88823968145205223</v>
      </c>
      <c r="Y5116" s="2">
        <v>7.4935520467138084E-2</v>
      </c>
      <c r="Z5116" s="2">
        <v>0.1100535432576681</v>
      </c>
      <c r="AA5116" s="2">
        <v>5.6692647050643731E-2</v>
      </c>
      <c r="AB5116" s="2" t="str">
        <f>VLOOKUP(C5116,[1]ZONA!$A$2:$B$44,2,FALSE)</f>
        <v>Lima Centro</v>
      </c>
      <c r="AC5116" s="2">
        <v>0</v>
      </c>
    </row>
    <row r="5117" spans="1:29" x14ac:dyDescent="0.2">
      <c r="A5117" s="2">
        <v>5118</v>
      </c>
      <c r="B5117" s="2" t="s">
        <v>1446</v>
      </c>
      <c r="C5117" s="2" t="s">
        <v>328</v>
      </c>
      <c r="D5117" s="2">
        <v>-12.128780057421549</v>
      </c>
      <c r="E5117" s="2">
        <v>-76.973393651274279</v>
      </c>
      <c r="F5117" s="2">
        <v>4453.83</v>
      </c>
      <c r="G5117" s="2">
        <v>395</v>
      </c>
      <c r="H5117" s="2">
        <v>90</v>
      </c>
      <c r="I5117" s="2">
        <v>72.483470194397668</v>
      </c>
      <c r="J5117" s="2">
        <v>0.80537189104886298</v>
      </c>
      <c r="K5117" s="2">
        <v>89</v>
      </c>
      <c r="L5117" s="2">
        <v>71.978885867511579</v>
      </c>
      <c r="M5117" s="2">
        <v>0.80875152660125371</v>
      </c>
      <c r="N5117" s="2">
        <v>38154</v>
      </c>
      <c r="O5117" s="2">
        <v>343</v>
      </c>
      <c r="P5117" s="2">
        <v>4</v>
      </c>
      <c r="Q5117" s="2">
        <v>48</v>
      </c>
      <c r="R5117" s="2">
        <v>346</v>
      </c>
      <c r="S5117" s="2">
        <v>1</v>
      </c>
      <c r="T5117" s="2">
        <v>48</v>
      </c>
      <c r="U5117" s="2">
        <v>7103</v>
      </c>
      <c r="V5117" s="2">
        <v>1273</v>
      </c>
      <c r="W5117" s="2">
        <v>5.5797329143754908</v>
      </c>
      <c r="X5117" s="2">
        <v>0.86824453175868599</v>
      </c>
      <c r="Y5117" s="2">
        <v>3.7559906340053732E-2</v>
      </c>
      <c r="Z5117" s="2">
        <v>0.14211389860153201</v>
      </c>
      <c r="AA5117" s="2">
        <v>7.3610045813423244E-2</v>
      </c>
      <c r="AB5117" s="2" t="str">
        <f>VLOOKUP(C5117,[1]ZONA!$A$2:$B$44,2,FALSE)</f>
        <v>Lima Centro</v>
      </c>
      <c r="AC5117" s="2">
        <v>0</v>
      </c>
    </row>
    <row r="5118" spans="1:29" x14ac:dyDescent="0.2">
      <c r="A5118" s="2">
        <v>5119</v>
      </c>
      <c r="B5118" s="2" t="s">
        <v>407</v>
      </c>
      <c r="C5118" s="2" t="s">
        <v>328</v>
      </c>
      <c r="D5118" s="2">
        <v>-12.12520841365339</v>
      </c>
      <c r="E5118" s="2">
        <v>-76.971766329440953</v>
      </c>
      <c r="F5118" s="2">
        <v>2111.5100000000002</v>
      </c>
      <c r="G5118" s="2">
        <v>288</v>
      </c>
      <c r="H5118" s="2">
        <v>55</v>
      </c>
      <c r="I5118" s="2">
        <v>53.162775618985272</v>
      </c>
      <c r="J5118" s="2">
        <v>0.96659592034518671</v>
      </c>
      <c r="K5118" s="2">
        <v>54</v>
      </c>
      <c r="L5118" s="2">
        <v>52.345700694149983</v>
      </c>
      <c r="M5118" s="2">
        <v>0.9693648276694441</v>
      </c>
      <c r="N5118" s="2">
        <v>28480</v>
      </c>
      <c r="O5118" s="2">
        <v>251</v>
      </c>
      <c r="P5118" s="2">
        <v>3</v>
      </c>
      <c r="Q5118" s="2">
        <v>34</v>
      </c>
      <c r="R5118" s="2">
        <v>252</v>
      </c>
      <c r="S5118" s="2">
        <v>2</v>
      </c>
      <c r="T5118" s="2">
        <v>34</v>
      </c>
      <c r="U5118" s="2">
        <v>3683</v>
      </c>
      <c r="V5118" s="2">
        <v>603</v>
      </c>
      <c r="W5118" s="2">
        <v>6.1077943615257047</v>
      </c>
      <c r="X5118" s="2">
        <v>1.1793889750812121</v>
      </c>
      <c r="Y5118" s="2">
        <v>3.8992382670989728E-2</v>
      </c>
      <c r="Z5118" s="2">
        <v>0.1042329966188128</v>
      </c>
      <c r="AA5118" s="2">
        <v>5.3531940371020513E-2</v>
      </c>
      <c r="AB5118" s="2" t="str">
        <f>VLOOKUP(C5118,[1]ZONA!$A$2:$B$44,2,FALSE)</f>
        <v>Lima Centro</v>
      </c>
      <c r="AC5118" s="2">
        <v>0</v>
      </c>
    </row>
    <row r="5119" spans="1:29" x14ac:dyDescent="0.2">
      <c r="A5119" s="2">
        <v>5120</v>
      </c>
      <c r="B5119" s="2" t="s">
        <v>2172</v>
      </c>
      <c r="C5119" s="2" t="s">
        <v>328</v>
      </c>
      <c r="D5119" s="2">
        <v>-12.12766442078671</v>
      </c>
      <c r="E5119" s="2">
        <v>-76.972329452759595</v>
      </c>
      <c r="F5119" s="2">
        <v>4769.7299999999996</v>
      </c>
      <c r="G5119" s="2">
        <v>364</v>
      </c>
      <c r="H5119" s="2">
        <v>85</v>
      </c>
      <c r="I5119" s="2">
        <v>71.741637931098452</v>
      </c>
      <c r="J5119" s="2">
        <v>0.84401926977762887</v>
      </c>
      <c r="K5119" s="2">
        <v>84</v>
      </c>
      <c r="L5119" s="2">
        <v>71.177628340028249</v>
      </c>
      <c r="M5119" s="2">
        <v>0.84735271833366965</v>
      </c>
      <c r="N5119" s="2">
        <v>34852</v>
      </c>
      <c r="O5119" s="2">
        <v>315</v>
      </c>
      <c r="P5119" s="2">
        <v>4</v>
      </c>
      <c r="Q5119" s="2">
        <v>45</v>
      </c>
      <c r="R5119" s="2">
        <v>318</v>
      </c>
      <c r="S5119" s="2">
        <v>1</v>
      </c>
      <c r="T5119" s="2">
        <v>45</v>
      </c>
      <c r="U5119" s="2">
        <v>6757</v>
      </c>
      <c r="V5119" s="2">
        <v>1363</v>
      </c>
      <c r="W5119" s="2">
        <v>4.957446808510638</v>
      </c>
      <c r="X5119" s="2">
        <v>1.012462035287431</v>
      </c>
      <c r="Y5119" s="2">
        <v>7.3557156561579531E-2</v>
      </c>
      <c r="Z5119" s="2">
        <v>0.14065943353848931</v>
      </c>
      <c r="AA5119" s="2">
        <v>7.2790630472444481E-2</v>
      </c>
      <c r="AB5119" s="2" t="str">
        <f>VLOOKUP(C5119,[1]ZONA!$A$2:$B$44,2,FALSE)</f>
        <v>Lima Centro</v>
      </c>
      <c r="AC5119" s="2">
        <v>0</v>
      </c>
    </row>
    <row r="5120" spans="1:29" x14ac:dyDescent="0.2">
      <c r="A5120" s="2">
        <v>5121</v>
      </c>
      <c r="B5120" s="2" t="s">
        <v>2172</v>
      </c>
      <c r="C5120" s="2" t="s">
        <v>328</v>
      </c>
      <c r="D5120" s="2">
        <v>-12.127584781545879</v>
      </c>
      <c r="E5120" s="2">
        <v>-76.971657758924593</v>
      </c>
      <c r="F5120" s="2">
        <v>6967.07</v>
      </c>
      <c r="G5120" s="2">
        <v>371</v>
      </c>
      <c r="H5120" s="2">
        <v>94</v>
      </c>
      <c r="I5120" s="2">
        <v>78.80889177395467</v>
      </c>
      <c r="J5120" s="2">
        <v>0.83839246568036885</v>
      </c>
      <c r="K5120" s="2">
        <v>93</v>
      </c>
      <c r="L5120" s="2">
        <v>78.254519030365756</v>
      </c>
      <c r="M5120" s="2">
        <v>0.84144644118672851</v>
      </c>
      <c r="N5120" s="2">
        <v>34754</v>
      </c>
      <c r="O5120" s="2">
        <v>322</v>
      </c>
      <c r="P5120" s="2">
        <v>4</v>
      </c>
      <c r="Q5120" s="2">
        <v>45</v>
      </c>
      <c r="R5120" s="2">
        <v>323</v>
      </c>
      <c r="S5120" s="2">
        <v>3</v>
      </c>
      <c r="T5120" s="2">
        <v>45</v>
      </c>
      <c r="U5120" s="2">
        <v>7194</v>
      </c>
      <c r="V5120" s="2">
        <v>1991</v>
      </c>
      <c r="W5120" s="2">
        <v>3.6132596685082872</v>
      </c>
      <c r="X5120" s="2">
        <v>1.0847720842080379</v>
      </c>
      <c r="Y5120" s="2">
        <v>0</v>
      </c>
      <c r="Z5120" s="2">
        <v>0.1545157651037595</v>
      </c>
      <c r="AA5120" s="2">
        <v>8.0027895146020933E-2</v>
      </c>
      <c r="AB5120" s="2" t="str">
        <f>VLOOKUP(C5120,[1]ZONA!$A$2:$B$44,2,FALSE)</f>
        <v>Lima Centro</v>
      </c>
      <c r="AC5120" s="2">
        <v>0</v>
      </c>
    </row>
    <row r="5121" spans="1:29" x14ac:dyDescent="0.2">
      <c r="A5121" s="2">
        <v>5122</v>
      </c>
      <c r="B5121" s="2" t="s">
        <v>407</v>
      </c>
      <c r="C5121" s="2" t="s">
        <v>328</v>
      </c>
      <c r="D5121" s="2">
        <v>-12.12917301042514</v>
      </c>
      <c r="E5121" s="2">
        <v>-76.967654603622321</v>
      </c>
      <c r="F5121" s="2">
        <v>1715.28</v>
      </c>
      <c r="G5121" s="2">
        <v>568</v>
      </c>
      <c r="H5121" s="2">
        <v>210</v>
      </c>
      <c r="I5121" s="2">
        <v>157.81805622102951</v>
      </c>
      <c r="J5121" s="2">
        <v>0.75151455343347362</v>
      </c>
      <c r="K5121" s="2">
        <v>237</v>
      </c>
      <c r="L5121" s="2">
        <v>186.19040126683581</v>
      </c>
      <c r="M5121" s="2">
        <v>0.78561350745500325</v>
      </c>
      <c r="N5121" s="2">
        <v>51090</v>
      </c>
      <c r="O5121" s="2">
        <v>475</v>
      </c>
      <c r="P5121" s="2">
        <v>23</v>
      </c>
      <c r="Q5121" s="2">
        <v>70</v>
      </c>
      <c r="R5121" s="2">
        <v>492</v>
      </c>
      <c r="S5121" s="2">
        <v>6</v>
      </c>
      <c r="T5121" s="2">
        <v>70</v>
      </c>
      <c r="U5121" s="2">
        <v>15394</v>
      </c>
      <c r="V5121" s="2">
        <v>490</v>
      </c>
      <c r="W5121" s="2">
        <v>31.416326530612249</v>
      </c>
      <c r="X5121" s="2">
        <v>0.63856414324953648</v>
      </c>
      <c r="Y5121" s="2">
        <v>0</v>
      </c>
      <c r="Z5121" s="2">
        <v>0.30942419256604181</v>
      </c>
      <c r="AA5121" s="2">
        <v>0.19040978200883149</v>
      </c>
      <c r="AB5121" s="2" t="str">
        <f>VLOOKUP(C5121,[1]ZONA!$A$2:$B$44,2,FALSE)</f>
        <v>Lima Centro</v>
      </c>
      <c r="AC5121" s="2">
        <v>0</v>
      </c>
    </row>
    <row r="5122" spans="1:29" x14ac:dyDescent="0.2">
      <c r="A5122" s="2">
        <v>5123</v>
      </c>
      <c r="B5122" s="2" t="s">
        <v>2173</v>
      </c>
      <c r="C5122" s="2" t="s">
        <v>328</v>
      </c>
      <c r="D5122" s="2">
        <v>-12.132412401505279</v>
      </c>
      <c r="E5122" s="2">
        <v>-76.980140380650511</v>
      </c>
      <c r="F5122" s="2">
        <v>359.36</v>
      </c>
      <c r="G5122" s="2">
        <v>416</v>
      </c>
      <c r="H5122" s="2">
        <v>89</v>
      </c>
      <c r="I5122" s="2">
        <v>83.836181707063119</v>
      </c>
      <c r="J5122" s="2">
        <v>0.94197956974228225</v>
      </c>
      <c r="K5122" s="2">
        <v>89</v>
      </c>
      <c r="L5122" s="2">
        <v>83.836181707063119</v>
      </c>
      <c r="M5122" s="2">
        <v>0.94197956974228225</v>
      </c>
      <c r="N5122" s="2">
        <v>46930</v>
      </c>
      <c r="O5122" s="2">
        <v>359</v>
      </c>
      <c r="P5122" s="2">
        <v>2</v>
      </c>
      <c r="Q5122" s="2">
        <v>55</v>
      </c>
      <c r="R5122" s="2">
        <v>361</v>
      </c>
      <c r="S5122" s="2">
        <v>0</v>
      </c>
      <c r="T5122" s="2">
        <v>55</v>
      </c>
      <c r="U5122" s="2">
        <v>8269</v>
      </c>
      <c r="V5122" s="2">
        <v>103</v>
      </c>
      <c r="W5122" s="2">
        <v>80.28155339805825</v>
      </c>
      <c r="X5122" s="2">
        <v>0.24585373293993759</v>
      </c>
      <c r="Y5122" s="2">
        <v>0.21462459360158159</v>
      </c>
      <c r="Z5122" s="2">
        <v>0.16437246442952519</v>
      </c>
      <c r="AA5122" s="2">
        <v>8.5736047479790467E-2</v>
      </c>
      <c r="AB5122" s="2" t="str">
        <f>VLOOKUP(C5122,[1]ZONA!$A$2:$B$44,2,FALSE)</f>
        <v>Lima Centro</v>
      </c>
      <c r="AC5122" s="2">
        <v>0</v>
      </c>
    </row>
    <row r="5123" spans="1:29" x14ac:dyDescent="0.2">
      <c r="A5123" s="2">
        <v>5124</v>
      </c>
      <c r="B5123" s="2" t="s">
        <v>895</v>
      </c>
      <c r="C5123" s="2" t="s">
        <v>328</v>
      </c>
      <c r="D5123" s="2">
        <v>-12.13205436795656</v>
      </c>
      <c r="E5123" s="2">
        <v>-76.981798442805243</v>
      </c>
      <c r="F5123" s="2">
        <v>35403.65</v>
      </c>
      <c r="G5123" s="2">
        <v>389</v>
      </c>
      <c r="H5123" s="2">
        <v>63</v>
      </c>
      <c r="I5123" s="2">
        <v>66.048961285024347</v>
      </c>
      <c r="J5123" s="2">
        <v>1.048396210873402</v>
      </c>
      <c r="K5123" s="2">
        <v>63</v>
      </c>
      <c r="L5123" s="2">
        <v>66.048961285024347</v>
      </c>
      <c r="M5123" s="2">
        <v>1.048396210873402</v>
      </c>
      <c r="N5123" s="2">
        <v>44499</v>
      </c>
      <c r="O5123" s="2">
        <v>336</v>
      </c>
      <c r="P5123" s="2">
        <v>1</v>
      </c>
      <c r="Q5123" s="2">
        <v>52</v>
      </c>
      <c r="R5123" s="2">
        <v>337</v>
      </c>
      <c r="S5123" s="2">
        <v>0</v>
      </c>
      <c r="T5123" s="2">
        <v>52</v>
      </c>
      <c r="U5123" s="2">
        <v>6097</v>
      </c>
      <c r="V5123" s="2">
        <v>10115</v>
      </c>
      <c r="W5123" s="2">
        <v>0.60276816608996542</v>
      </c>
      <c r="X5123" s="2">
        <v>0.18947884224234801</v>
      </c>
      <c r="Y5123" s="2">
        <v>0.143201666503149</v>
      </c>
      <c r="Z5123" s="2">
        <v>0.12949815125603559</v>
      </c>
      <c r="AA5123" s="2">
        <v>6.7545739386251247E-2</v>
      </c>
      <c r="AB5123" s="2" t="str">
        <f>VLOOKUP(C5123,[1]ZONA!$A$2:$B$44,2,FALSE)</f>
        <v>Lima Centro</v>
      </c>
      <c r="AC5123" s="2">
        <v>0</v>
      </c>
    </row>
    <row r="5124" spans="1:29" x14ac:dyDescent="0.2">
      <c r="A5124" s="2">
        <v>5125</v>
      </c>
      <c r="B5124" s="2" t="s">
        <v>2174</v>
      </c>
      <c r="C5124" s="2" t="s">
        <v>328</v>
      </c>
      <c r="D5124" s="2">
        <v>-12.12996903043728</v>
      </c>
      <c r="E5124" s="2">
        <v>-76.986605853411987</v>
      </c>
      <c r="F5124" s="2">
        <v>8253.0300000000007</v>
      </c>
      <c r="G5124" s="2">
        <v>358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40457</v>
      </c>
      <c r="O5124" s="2">
        <v>298</v>
      </c>
      <c r="P5124" s="2">
        <v>1</v>
      </c>
      <c r="Q5124" s="2">
        <v>59</v>
      </c>
      <c r="R5124" s="2">
        <v>299</v>
      </c>
      <c r="S5124" s="2">
        <v>0</v>
      </c>
      <c r="T5124" s="2">
        <v>59</v>
      </c>
      <c r="U5124" s="2">
        <v>0</v>
      </c>
      <c r="V5124" s="2">
        <v>2358</v>
      </c>
      <c r="W5124" s="2">
        <v>0</v>
      </c>
      <c r="X5124" s="2">
        <v>0.59081143442804862</v>
      </c>
      <c r="Y5124" s="2">
        <v>8.5976314730874415E-2</v>
      </c>
      <c r="Z5124" s="2">
        <v>0</v>
      </c>
      <c r="AA5124" s="2">
        <v>0</v>
      </c>
      <c r="AB5124" s="2" t="str">
        <f>VLOOKUP(C5124,[1]ZONA!$A$2:$B$44,2,FALSE)</f>
        <v>Lima Centro</v>
      </c>
      <c r="AC5124" s="2">
        <v>0</v>
      </c>
    </row>
    <row r="5125" spans="1:29" x14ac:dyDescent="0.2">
      <c r="A5125" s="2">
        <v>5126</v>
      </c>
      <c r="B5125" s="2" t="s">
        <v>2175</v>
      </c>
      <c r="C5125" s="2" t="s">
        <v>328</v>
      </c>
      <c r="D5125" s="2">
        <v>-12.13360263022909</v>
      </c>
      <c r="E5125" s="2">
        <v>-76.987570240259373</v>
      </c>
      <c r="F5125" s="2">
        <v>8258.99</v>
      </c>
      <c r="G5125" s="2">
        <v>415</v>
      </c>
      <c r="H5125" s="2">
        <v>38</v>
      </c>
      <c r="I5125" s="2">
        <v>46.596157494756788</v>
      </c>
      <c r="J5125" s="2">
        <v>1.226214670914652</v>
      </c>
      <c r="K5125" s="2">
        <v>38</v>
      </c>
      <c r="L5125" s="2">
        <v>46.596157494756788</v>
      </c>
      <c r="M5125" s="2">
        <v>1.226214670914652</v>
      </c>
      <c r="N5125" s="2">
        <v>46258</v>
      </c>
      <c r="O5125" s="2">
        <v>354</v>
      </c>
      <c r="P5125" s="2">
        <v>1</v>
      </c>
      <c r="Q5125" s="2">
        <v>60</v>
      </c>
      <c r="R5125" s="2">
        <v>355</v>
      </c>
      <c r="S5125" s="2">
        <v>0</v>
      </c>
      <c r="T5125" s="2">
        <v>60</v>
      </c>
      <c r="U5125" s="2">
        <v>2186</v>
      </c>
      <c r="V5125" s="2">
        <v>2360</v>
      </c>
      <c r="W5125" s="2">
        <v>0.92627118644067796</v>
      </c>
      <c r="X5125" s="2">
        <v>0.77645964945773216</v>
      </c>
      <c r="Y5125" s="2">
        <v>7.1534146007716112E-2</v>
      </c>
      <c r="Z5125" s="2">
        <v>9.13582308307129E-2</v>
      </c>
      <c r="AA5125" s="2">
        <v>4.7652103065777981E-2</v>
      </c>
      <c r="AB5125" s="2" t="str">
        <f>VLOOKUP(C5125,[1]ZONA!$A$2:$B$44,2,FALSE)</f>
        <v>Lima Centro</v>
      </c>
      <c r="AC5125" s="2">
        <v>0</v>
      </c>
    </row>
    <row r="5126" spans="1:29" x14ac:dyDescent="0.2">
      <c r="A5126" s="2">
        <v>5127</v>
      </c>
      <c r="B5126" s="2" t="s">
        <v>931</v>
      </c>
      <c r="C5126" s="2" t="s">
        <v>328</v>
      </c>
      <c r="D5126" s="2">
        <v>-12.133627083892639</v>
      </c>
      <c r="E5126" s="2">
        <v>-76.985641137421723</v>
      </c>
      <c r="F5126" s="2">
        <v>6179.11</v>
      </c>
      <c r="G5126" s="2">
        <v>424</v>
      </c>
      <c r="H5126" s="2">
        <v>41</v>
      </c>
      <c r="I5126" s="2">
        <v>44.443101282521013</v>
      </c>
      <c r="J5126" s="2">
        <v>1.083978080061488</v>
      </c>
      <c r="K5126" s="2">
        <v>41</v>
      </c>
      <c r="L5126" s="2">
        <v>44.443101282521013</v>
      </c>
      <c r="M5126" s="2">
        <v>1.083978080061488</v>
      </c>
      <c r="N5126" s="2">
        <v>45952</v>
      </c>
      <c r="O5126" s="2">
        <v>360</v>
      </c>
      <c r="P5126" s="2">
        <v>3</v>
      </c>
      <c r="Q5126" s="2">
        <v>61</v>
      </c>
      <c r="R5126" s="2">
        <v>363</v>
      </c>
      <c r="S5126" s="2">
        <v>0</v>
      </c>
      <c r="T5126" s="2">
        <v>61</v>
      </c>
      <c r="U5126" s="2">
        <v>2360</v>
      </c>
      <c r="V5126" s="2">
        <v>1765</v>
      </c>
      <c r="W5126" s="2">
        <v>1.3371104815864021</v>
      </c>
      <c r="X5126" s="2">
        <v>0.59837023298939451</v>
      </c>
      <c r="Y5126" s="2">
        <v>3.9519525970816642E-2</v>
      </c>
      <c r="Z5126" s="2">
        <v>8.713686544342597E-2</v>
      </c>
      <c r="AA5126" s="2">
        <v>4.545025505838772E-2</v>
      </c>
      <c r="AB5126" s="2" t="str">
        <f>VLOOKUP(C5126,[1]ZONA!$A$2:$B$44,2,FALSE)</f>
        <v>Lima Centro</v>
      </c>
      <c r="AC5126" s="2">
        <v>0</v>
      </c>
    </row>
    <row r="5127" spans="1:29" x14ac:dyDescent="0.2">
      <c r="A5127" s="2">
        <v>5128</v>
      </c>
      <c r="B5127" s="2" t="s">
        <v>2176</v>
      </c>
      <c r="C5127" s="2" t="s">
        <v>328</v>
      </c>
      <c r="D5127" s="2">
        <v>-12.133282075985051</v>
      </c>
      <c r="E5127" s="2">
        <v>-76.97779803305734</v>
      </c>
      <c r="F5127" s="2">
        <v>4424.18</v>
      </c>
      <c r="G5127" s="2">
        <v>486</v>
      </c>
      <c r="H5127" s="2">
        <v>136</v>
      </c>
      <c r="I5127" s="2">
        <v>109.1615534920369</v>
      </c>
      <c r="J5127" s="2">
        <v>0.80265848155909492</v>
      </c>
      <c r="K5127" s="2">
        <v>135</v>
      </c>
      <c r="L5127" s="2">
        <v>108.38612692130469</v>
      </c>
      <c r="M5127" s="2">
        <v>0.8028601994170721</v>
      </c>
      <c r="N5127" s="2">
        <v>50662</v>
      </c>
      <c r="O5127" s="2">
        <v>419</v>
      </c>
      <c r="P5127" s="2">
        <v>7</v>
      </c>
      <c r="Q5127" s="2">
        <v>60</v>
      </c>
      <c r="R5127" s="2">
        <v>425</v>
      </c>
      <c r="S5127" s="2">
        <v>1</v>
      </c>
      <c r="T5127" s="2">
        <v>60</v>
      </c>
      <c r="U5127" s="2">
        <v>12099</v>
      </c>
      <c r="V5127" s="2">
        <v>1264</v>
      </c>
      <c r="W5127" s="2">
        <v>9.5719936708860764</v>
      </c>
      <c r="X5127" s="2">
        <v>0.48481921788296051</v>
      </c>
      <c r="Y5127" s="2">
        <v>5.540976880277633E-2</v>
      </c>
      <c r="Z5127" s="2">
        <v>0.2140263690817619</v>
      </c>
      <c r="AA5127" s="2">
        <v>0.1108423348327741</v>
      </c>
      <c r="AB5127" s="2" t="str">
        <f>VLOOKUP(C5127,[1]ZONA!$A$2:$B$44,2,FALSE)</f>
        <v>Lima Centro</v>
      </c>
      <c r="AC5127" s="2">
        <v>0</v>
      </c>
    </row>
    <row r="5128" spans="1:29" x14ac:dyDescent="0.2">
      <c r="A5128" s="2">
        <v>5129</v>
      </c>
      <c r="B5128" s="2" t="s">
        <v>2177</v>
      </c>
      <c r="C5128" s="2" t="s">
        <v>328</v>
      </c>
      <c r="D5128" s="2">
        <v>-12.13531241068686</v>
      </c>
      <c r="E5128" s="2">
        <v>-76.977715042082792</v>
      </c>
      <c r="F5128" s="2">
        <v>10434.700000000001</v>
      </c>
      <c r="G5128" s="2">
        <v>533</v>
      </c>
      <c r="H5128" s="2">
        <v>164</v>
      </c>
      <c r="I5128" s="2">
        <v>117.45050337941829</v>
      </c>
      <c r="J5128" s="2">
        <v>0.71616160597206246</v>
      </c>
      <c r="K5128" s="2">
        <v>163</v>
      </c>
      <c r="L5128" s="2">
        <v>116.6267873411053</v>
      </c>
      <c r="M5128" s="2">
        <v>0.71550176282886713</v>
      </c>
      <c r="N5128" s="2">
        <v>54203</v>
      </c>
      <c r="O5128" s="2">
        <v>459</v>
      </c>
      <c r="P5128" s="2">
        <v>8</v>
      </c>
      <c r="Q5128" s="2">
        <v>66</v>
      </c>
      <c r="R5128" s="2">
        <v>466</v>
      </c>
      <c r="S5128" s="2">
        <v>1</v>
      </c>
      <c r="T5128" s="2">
        <v>66</v>
      </c>
      <c r="U5128" s="2">
        <v>13996</v>
      </c>
      <c r="V5128" s="2">
        <v>2981</v>
      </c>
      <c r="W5128" s="2">
        <v>4.6950687688695067</v>
      </c>
      <c r="X5128" s="2">
        <v>0.54841858829579693</v>
      </c>
      <c r="Y5128" s="2">
        <v>8.8095726776963118E-2</v>
      </c>
      <c r="Z5128" s="2">
        <v>0.23027800522237729</v>
      </c>
      <c r="AA5128" s="2">
        <v>0.1192697421720724</v>
      </c>
      <c r="AB5128" s="2" t="str">
        <f>VLOOKUP(C5128,[1]ZONA!$A$2:$B$44,2,FALSE)</f>
        <v>Lima Centro</v>
      </c>
      <c r="AC5128" s="2">
        <v>0</v>
      </c>
    </row>
    <row r="5129" spans="1:29" x14ac:dyDescent="0.2">
      <c r="A5129" s="2">
        <v>5130</v>
      </c>
      <c r="B5129" s="2" t="s">
        <v>2178</v>
      </c>
      <c r="C5129" s="2" t="s">
        <v>328</v>
      </c>
      <c r="D5129" s="2">
        <v>-12.139554356084229</v>
      </c>
      <c r="E5129" s="2">
        <v>-76.976043876011801</v>
      </c>
      <c r="F5129" s="2">
        <v>4227.42</v>
      </c>
      <c r="G5129" s="2">
        <v>623</v>
      </c>
      <c r="H5129" s="2">
        <v>194</v>
      </c>
      <c r="I5129" s="2">
        <v>112.08458394197351</v>
      </c>
      <c r="J5129" s="2">
        <v>0.57775558732976051</v>
      </c>
      <c r="K5129" s="2">
        <v>193</v>
      </c>
      <c r="L5129" s="2">
        <v>111.10781279764051</v>
      </c>
      <c r="M5129" s="2">
        <v>0.57568814921057254</v>
      </c>
      <c r="N5129" s="2">
        <v>68815</v>
      </c>
      <c r="O5129" s="2">
        <v>527</v>
      </c>
      <c r="P5129" s="2">
        <v>8</v>
      </c>
      <c r="Q5129" s="2">
        <v>88</v>
      </c>
      <c r="R5129" s="2">
        <v>534</v>
      </c>
      <c r="S5129" s="2">
        <v>1</v>
      </c>
      <c r="T5129" s="2">
        <v>88</v>
      </c>
      <c r="U5129" s="2">
        <v>17260</v>
      </c>
      <c r="V5129" s="2">
        <v>1208</v>
      </c>
      <c r="W5129" s="2">
        <v>14.28807947019868</v>
      </c>
      <c r="X5129" s="2">
        <v>0.20736761583053889</v>
      </c>
      <c r="Y5129" s="2">
        <v>5.1842264545595783E-2</v>
      </c>
      <c r="Z5129" s="2">
        <v>0.21975737577690749</v>
      </c>
      <c r="AA5129" s="2">
        <v>0.113625698587745</v>
      </c>
      <c r="AB5129" s="2" t="str">
        <f>VLOOKUP(C5129,[1]ZONA!$A$2:$B$44,2,FALSE)</f>
        <v>Lima Centro</v>
      </c>
      <c r="AC5129" s="2">
        <v>0</v>
      </c>
    </row>
    <row r="5130" spans="1:29" x14ac:dyDescent="0.2">
      <c r="A5130" s="2">
        <v>5131</v>
      </c>
      <c r="B5130" s="2" t="s">
        <v>419</v>
      </c>
      <c r="C5130" s="2" t="s">
        <v>328</v>
      </c>
      <c r="D5130" s="2">
        <v>-12.135629564857121</v>
      </c>
      <c r="E5130" s="2">
        <v>-76.982083453045817</v>
      </c>
      <c r="F5130" s="2">
        <v>2070.77</v>
      </c>
      <c r="G5130" s="2">
        <v>458</v>
      </c>
      <c r="H5130" s="2">
        <v>99</v>
      </c>
      <c r="I5130" s="2">
        <v>83.057841939230372</v>
      </c>
      <c r="J5130" s="2">
        <v>0.83896810039626635</v>
      </c>
      <c r="K5130" s="2">
        <v>99</v>
      </c>
      <c r="L5130" s="2">
        <v>83.057841939230372</v>
      </c>
      <c r="M5130" s="2">
        <v>0.83896810039626635</v>
      </c>
      <c r="N5130" s="2">
        <v>51511</v>
      </c>
      <c r="O5130" s="2">
        <v>398</v>
      </c>
      <c r="P5130" s="2">
        <v>5</v>
      </c>
      <c r="Q5130" s="2">
        <v>55</v>
      </c>
      <c r="R5130" s="2">
        <v>403</v>
      </c>
      <c r="S5130" s="2">
        <v>0</v>
      </c>
      <c r="T5130" s="2">
        <v>55</v>
      </c>
      <c r="U5130" s="2">
        <v>8004</v>
      </c>
      <c r="V5130" s="2">
        <v>592</v>
      </c>
      <c r="W5130" s="2">
        <v>13.52027027027027</v>
      </c>
      <c r="X5130" s="2">
        <v>0.58333644496224069</v>
      </c>
      <c r="Y5130" s="2">
        <v>3.6726322782496351E-2</v>
      </c>
      <c r="Z5130" s="2">
        <v>0.1628464213393328</v>
      </c>
      <c r="AA5130" s="2">
        <v>8.494006925259151E-2</v>
      </c>
      <c r="AB5130" s="2" t="str">
        <f>VLOOKUP(C5130,[1]ZONA!$A$2:$B$44,2,FALSE)</f>
        <v>Lima Centro</v>
      </c>
      <c r="AC5130" s="2">
        <v>0</v>
      </c>
    </row>
    <row r="5131" spans="1:29" x14ac:dyDescent="0.2">
      <c r="A5131" s="2">
        <v>5132</v>
      </c>
      <c r="B5131" s="2" t="s">
        <v>2179</v>
      </c>
      <c r="C5131" s="2" t="s">
        <v>328</v>
      </c>
      <c r="D5131" s="2">
        <v>-12.13645834298554</v>
      </c>
      <c r="E5131" s="2">
        <v>-76.982274498930579</v>
      </c>
      <c r="F5131" s="2">
        <v>13118.16</v>
      </c>
      <c r="G5131" s="2">
        <v>464</v>
      </c>
      <c r="H5131" s="2">
        <v>103</v>
      </c>
      <c r="I5131" s="2">
        <v>83.012760840483409</v>
      </c>
      <c r="J5131" s="2">
        <v>0.80594913437362536</v>
      </c>
      <c r="K5131" s="2">
        <v>103</v>
      </c>
      <c r="L5131" s="2">
        <v>83.012760840483409</v>
      </c>
      <c r="M5131" s="2">
        <v>0.80594913437362536</v>
      </c>
      <c r="N5131" s="2">
        <v>52557</v>
      </c>
      <c r="O5131" s="2">
        <v>400</v>
      </c>
      <c r="P5131" s="2">
        <v>5</v>
      </c>
      <c r="Q5131" s="2">
        <v>59</v>
      </c>
      <c r="R5131" s="2">
        <v>405</v>
      </c>
      <c r="S5131" s="2">
        <v>0</v>
      </c>
      <c r="T5131" s="2">
        <v>59</v>
      </c>
      <c r="U5131" s="2">
        <v>8112</v>
      </c>
      <c r="V5131" s="2">
        <v>3748</v>
      </c>
      <c r="W5131" s="2">
        <v>2.1643543223052299</v>
      </c>
      <c r="X5131" s="2">
        <v>0.64188282437830646</v>
      </c>
      <c r="Y5131" s="2">
        <v>8.623861295926602E-2</v>
      </c>
      <c r="Z5131" s="2">
        <v>0.16275803359135399</v>
      </c>
      <c r="AA5131" s="2">
        <v>8.4893966541996754E-2</v>
      </c>
      <c r="AB5131" s="2" t="str">
        <f>VLOOKUP(C5131,[1]ZONA!$A$2:$B$44,2,FALSE)</f>
        <v>Lima Centro</v>
      </c>
      <c r="AC5131" s="2">
        <v>0</v>
      </c>
    </row>
    <row r="5132" spans="1:29" x14ac:dyDescent="0.2">
      <c r="A5132" s="2">
        <v>5133</v>
      </c>
      <c r="B5132" s="2" t="s">
        <v>2180</v>
      </c>
      <c r="C5132" s="2" t="s">
        <v>328</v>
      </c>
      <c r="D5132" s="2">
        <v>-12.1393009590803</v>
      </c>
      <c r="E5132" s="2">
        <v>-76.98254586687446</v>
      </c>
      <c r="F5132" s="2">
        <v>14459.08</v>
      </c>
      <c r="G5132" s="2">
        <v>473</v>
      </c>
      <c r="H5132" s="2">
        <v>101</v>
      </c>
      <c r="I5132" s="2">
        <v>67.430677672859019</v>
      </c>
      <c r="J5132" s="2">
        <v>0.66763047200850512</v>
      </c>
      <c r="K5132" s="2">
        <v>101</v>
      </c>
      <c r="L5132" s="2">
        <v>67.430677672859019</v>
      </c>
      <c r="M5132" s="2">
        <v>0.66763047200850512</v>
      </c>
      <c r="N5132" s="2">
        <v>55942</v>
      </c>
      <c r="O5132" s="2">
        <v>411</v>
      </c>
      <c r="P5132" s="2">
        <v>5</v>
      </c>
      <c r="Q5132" s="2">
        <v>57</v>
      </c>
      <c r="R5132" s="2">
        <v>416</v>
      </c>
      <c r="S5132" s="2">
        <v>0</v>
      </c>
      <c r="T5132" s="2">
        <v>57</v>
      </c>
      <c r="U5132" s="2">
        <v>7636</v>
      </c>
      <c r="V5132" s="2">
        <v>4131</v>
      </c>
      <c r="W5132" s="2">
        <v>1.848462841926894</v>
      </c>
      <c r="X5132" s="2">
        <v>0.5247026324621572</v>
      </c>
      <c r="Y5132" s="2">
        <v>0</v>
      </c>
      <c r="Z5132" s="2">
        <v>0.13220719791329669</v>
      </c>
      <c r="AA5132" s="2">
        <v>6.8958767740105995E-2</v>
      </c>
      <c r="AB5132" s="2" t="str">
        <f>VLOOKUP(C5132,[1]ZONA!$A$2:$B$44,2,FALSE)</f>
        <v>Lima Centro</v>
      </c>
      <c r="AC5132" s="2">
        <v>0</v>
      </c>
    </row>
    <row r="5133" spans="1:29" x14ac:dyDescent="0.2">
      <c r="A5133" s="2">
        <v>5134</v>
      </c>
      <c r="B5133" s="2" t="s">
        <v>2181</v>
      </c>
      <c r="C5133" s="2" t="s">
        <v>328</v>
      </c>
      <c r="D5133" s="2">
        <v>-12.141862963032629</v>
      </c>
      <c r="E5133" s="2">
        <v>-76.976447741475027</v>
      </c>
      <c r="F5133" s="2">
        <v>1535.87</v>
      </c>
      <c r="G5133" s="2">
        <v>628</v>
      </c>
      <c r="H5133" s="2">
        <v>181</v>
      </c>
      <c r="I5133" s="2">
        <v>104.21100059950049</v>
      </c>
      <c r="J5133" s="2">
        <v>0.5757513845276272</v>
      </c>
      <c r="K5133" s="2">
        <v>181</v>
      </c>
      <c r="L5133" s="2">
        <v>104.21100059950049</v>
      </c>
      <c r="M5133" s="2">
        <v>0.5757513845276272</v>
      </c>
      <c r="N5133" s="2">
        <v>71560</v>
      </c>
      <c r="O5133" s="2">
        <v>526</v>
      </c>
      <c r="P5133" s="2">
        <v>5</v>
      </c>
      <c r="Q5133" s="2">
        <v>97</v>
      </c>
      <c r="R5133" s="2">
        <v>531</v>
      </c>
      <c r="S5133" s="2">
        <v>0</v>
      </c>
      <c r="T5133" s="2">
        <v>97</v>
      </c>
      <c r="U5133" s="2">
        <v>16633</v>
      </c>
      <c r="V5133" s="2">
        <v>439</v>
      </c>
      <c r="W5133" s="2">
        <v>37.888382687927113</v>
      </c>
      <c r="X5133" s="2">
        <v>0.2335958633139234</v>
      </c>
      <c r="Y5133" s="2">
        <v>0</v>
      </c>
      <c r="Z5133" s="2">
        <v>0.20432012336940061</v>
      </c>
      <c r="AA5133" s="2">
        <v>0.1065725932811956</v>
      </c>
      <c r="AB5133" s="2" t="str">
        <f>VLOOKUP(C5133,[1]ZONA!$A$2:$B$44,2,FALSE)</f>
        <v>Lima Centro</v>
      </c>
      <c r="AC5133" s="2">
        <v>0</v>
      </c>
    </row>
    <row r="5134" spans="1:29" x14ac:dyDescent="0.2">
      <c r="A5134" s="2">
        <v>5135</v>
      </c>
      <c r="B5134" s="2" t="s">
        <v>407</v>
      </c>
      <c r="C5134" s="2" t="s">
        <v>328</v>
      </c>
      <c r="D5134" s="2">
        <v>-12.14146348155716</v>
      </c>
      <c r="E5134" s="2">
        <v>-76.975570615251826</v>
      </c>
      <c r="F5134" s="2">
        <v>3183.15</v>
      </c>
      <c r="G5134" s="2">
        <v>648</v>
      </c>
      <c r="H5134" s="2">
        <v>193</v>
      </c>
      <c r="I5134" s="2">
        <v>115.690595331737</v>
      </c>
      <c r="J5134" s="2">
        <v>0.5994331364338702</v>
      </c>
      <c r="K5134" s="2">
        <v>191</v>
      </c>
      <c r="L5134" s="2">
        <v>113.5420411440212</v>
      </c>
      <c r="M5134" s="2">
        <v>0.59446094839801678</v>
      </c>
      <c r="N5134" s="2">
        <v>72310</v>
      </c>
      <c r="O5134" s="2">
        <v>542</v>
      </c>
      <c r="P5134" s="2">
        <v>7</v>
      </c>
      <c r="Q5134" s="2">
        <v>99</v>
      </c>
      <c r="R5134" s="2">
        <v>548</v>
      </c>
      <c r="S5134" s="2">
        <v>1</v>
      </c>
      <c r="T5134" s="2">
        <v>99</v>
      </c>
      <c r="U5134" s="2">
        <v>17203</v>
      </c>
      <c r="V5134" s="2">
        <v>909</v>
      </c>
      <c r="W5134" s="2">
        <v>18.925192519251929</v>
      </c>
      <c r="X5134" s="2">
        <v>0.27929801449286962</v>
      </c>
      <c r="Y5134" s="2">
        <v>0</v>
      </c>
      <c r="Z5134" s="2">
        <v>0.22682746135126541</v>
      </c>
      <c r="AA5134" s="2">
        <v>0.1161150905523169</v>
      </c>
      <c r="AB5134" s="2" t="str">
        <f>VLOOKUP(C5134,[1]ZONA!$A$2:$B$44,2,FALSE)</f>
        <v>Lima Centro</v>
      </c>
      <c r="AC5134" s="2">
        <v>0</v>
      </c>
    </row>
    <row r="5135" spans="1:29" x14ac:dyDescent="0.2">
      <c r="A5135" s="2">
        <v>5136</v>
      </c>
      <c r="B5135" s="2" t="s">
        <v>407</v>
      </c>
      <c r="C5135" s="2" t="s">
        <v>328</v>
      </c>
      <c r="D5135" s="2">
        <v>-12.12139436482383</v>
      </c>
      <c r="E5135" s="2">
        <v>-76.987811099232076</v>
      </c>
      <c r="F5135" s="2">
        <v>269.06</v>
      </c>
      <c r="G5135" s="2">
        <v>327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42077</v>
      </c>
      <c r="O5135" s="2">
        <v>270</v>
      </c>
      <c r="P5135" s="2">
        <v>0</v>
      </c>
      <c r="Q5135" s="2">
        <v>57</v>
      </c>
      <c r="R5135" s="2">
        <v>270</v>
      </c>
      <c r="S5135" s="2">
        <v>0</v>
      </c>
      <c r="T5135" s="2">
        <v>57</v>
      </c>
      <c r="U5135" s="2">
        <v>0</v>
      </c>
      <c r="V5135" s="2">
        <v>77</v>
      </c>
      <c r="W5135" s="2">
        <v>0</v>
      </c>
      <c r="X5135" s="2">
        <v>1.101490216081191</v>
      </c>
      <c r="Y5135" s="2">
        <v>0</v>
      </c>
      <c r="Z5135" s="2">
        <v>0</v>
      </c>
      <c r="AA5135" s="2">
        <v>0</v>
      </c>
      <c r="AB5135" s="2" t="str">
        <f>VLOOKUP(C5135,[1]ZONA!$A$2:$B$44,2,FALSE)</f>
        <v>Lima Centro</v>
      </c>
      <c r="AC5135" s="2">
        <v>0</v>
      </c>
    </row>
    <row r="5136" spans="1:29" x14ac:dyDescent="0.2">
      <c r="A5136" s="2">
        <v>5137</v>
      </c>
      <c r="B5136" s="2" t="s">
        <v>2182</v>
      </c>
      <c r="C5136" s="2" t="s">
        <v>328</v>
      </c>
      <c r="D5136" s="2">
        <v>-12.123478510721821</v>
      </c>
      <c r="E5136" s="2">
        <v>-76.986309461266529</v>
      </c>
      <c r="F5136" s="2">
        <v>411.02</v>
      </c>
      <c r="G5136" s="2">
        <v>318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39954</v>
      </c>
      <c r="O5136" s="2">
        <v>267</v>
      </c>
      <c r="P5136" s="2">
        <v>1</v>
      </c>
      <c r="Q5136" s="2">
        <v>50</v>
      </c>
      <c r="R5136" s="2">
        <v>268</v>
      </c>
      <c r="S5136" s="2">
        <v>0</v>
      </c>
      <c r="T5136" s="2">
        <v>50</v>
      </c>
      <c r="U5136" s="2">
        <v>0</v>
      </c>
      <c r="V5136" s="2">
        <v>117</v>
      </c>
      <c r="W5136" s="2">
        <v>0</v>
      </c>
      <c r="X5136" s="2">
        <v>0.95458399368958391</v>
      </c>
      <c r="Y5136" s="2">
        <v>0</v>
      </c>
      <c r="Z5136" s="2">
        <v>0</v>
      </c>
      <c r="AA5136" s="2">
        <v>0</v>
      </c>
      <c r="AB5136" s="2" t="str">
        <f>VLOOKUP(C5136,[1]ZONA!$A$2:$B$44,2,FALSE)</f>
        <v>Lima Centro</v>
      </c>
      <c r="AC5136" s="2">
        <v>0</v>
      </c>
    </row>
    <row r="5137" spans="1:29" x14ac:dyDescent="0.2">
      <c r="A5137" s="2">
        <v>5138</v>
      </c>
      <c r="B5137" s="2" t="s">
        <v>407</v>
      </c>
      <c r="C5137" s="2" t="s">
        <v>328</v>
      </c>
      <c r="D5137" s="2">
        <v>-12.12284180649179</v>
      </c>
      <c r="E5137" s="2">
        <v>-76.98692666544612</v>
      </c>
      <c r="F5137" s="2">
        <v>573.04</v>
      </c>
      <c r="G5137" s="2">
        <v>328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42088</v>
      </c>
      <c r="O5137" s="2">
        <v>273</v>
      </c>
      <c r="P5137" s="2">
        <v>1</v>
      </c>
      <c r="Q5137" s="2">
        <v>54</v>
      </c>
      <c r="R5137" s="2">
        <v>274</v>
      </c>
      <c r="S5137" s="2">
        <v>0</v>
      </c>
      <c r="T5137" s="2">
        <v>54</v>
      </c>
      <c r="U5137" s="2">
        <v>0</v>
      </c>
      <c r="V5137" s="2">
        <v>164</v>
      </c>
      <c r="W5137" s="2">
        <v>0</v>
      </c>
      <c r="X5137" s="2">
        <v>1.0513015838815889</v>
      </c>
      <c r="Y5137" s="2">
        <v>6.6323319573570128E-2</v>
      </c>
      <c r="Z5137" s="2">
        <v>0</v>
      </c>
      <c r="AA5137" s="2">
        <v>0</v>
      </c>
      <c r="AB5137" s="2" t="str">
        <f>VLOOKUP(C5137,[1]ZONA!$A$2:$B$44,2,FALSE)</f>
        <v>Lima Centro</v>
      </c>
      <c r="AC5137" s="2">
        <v>0</v>
      </c>
    </row>
    <row r="5138" spans="1:29" x14ac:dyDescent="0.2">
      <c r="A5138" s="2">
        <v>5139</v>
      </c>
      <c r="B5138" s="2" t="s">
        <v>2183</v>
      </c>
      <c r="C5138" s="2" t="s">
        <v>328</v>
      </c>
      <c r="D5138" s="2">
        <v>-12.12334006416876</v>
      </c>
      <c r="E5138" s="2">
        <v>-76.987913005482966</v>
      </c>
      <c r="F5138" s="2">
        <v>4158.07</v>
      </c>
      <c r="G5138" s="2">
        <v>336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41552</v>
      </c>
      <c r="O5138" s="2">
        <v>278</v>
      </c>
      <c r="P5138" s="2">
        <v>1</v>
      </c>
      <c r="Q5138" s="2">
        <v>57</v>
      </c>
      <c r="R5138" s="2">
        <v>279</v>
      </c>
      <c r="S5138" s="2">
        <v>0</v>
      </c>
      <c r="T5138" s="2">
        <v>57</v>
      </c>
      <c r="U5138" s="2">
        <v>0</v>
      </c>
      <c r="V5138" s="2">
        <v>1188</v>
      </c>
      <c r="W5138" s="2">
        <v>0</v>
      </c>
      <c r="X5138" s="2">
        <v>0.96012710333923079</v>
      </c>
      <c r="Y5138" s="2">
        <v>6.6096178988880427E-2</v>
      </c>
      <c r="Z5138" s="2">
        <v>0</v>
      </c>
      <c r="AA5138" s="2">
        <v>0</v>
      </c>
      <c r="AB5138" s="2" t="str">
        <f>VLOOKUP(C5138,[1]ZONA!$A$2:$B$44,2,FALSE)</f>
        <v>Lima Centro</v>
      </c>
      <c r="AC5138" s="2">
        <v>0</v>
      </c>
    </row>
    <row r="5139" spans="1:29" x14ac:dyDescent="0.2">
      <c r="A5139" s="2">
        <v>5140</v>
      </c>
      <c r="B5139" s="2" t="s">
        <v>1719</v>
      </c>
      <c r="C5139" s="2" t="s">
        <v>328</v>
      </c>
      <c r="D5139" s="2">
        <v>-12.123020522786531</v>
      </c>
      <c r="E5139" s="2">
        <v>-76.988392180081192</v>
      </c>
      <c r="F5139" s="2">
        <v>3502.63</v>
      </c>
      <c r="G5139" s="2">
        <v>345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43293</v>
      </c>
      <c r="O5139" s="2">
        <v>287</v>
      </c>
      <c r="P5139" s="2">
        <v>1</v>
      </c>
      <c r="Q5139" s="2">
        <v>57</v>
      </c>
      <c r="R5139" s="2">
        <v>288</v>
      </c>
      <c r="S5139" s="2">
        <v>0</v>
      </c>
      <c r="T5139" s="2">
        <v>57</v>
      </c>
      <c r="U5139" s="2">
        <v>0</v>
      </c>
      <c r="V5139" s="2">
        <v>1001</v>
      </c>
      <c r="W5139" s="2">
        <v>0</v>
      </c>
      <c r="X5139" s="2">
        <v>0.93766527268886912</v>
      </c>
      <c r="Y5139" s="2">
        <v>7.2513359075699113E-2</v>
      </c>
      <c r="Z5139" s="2">
        <v>0</v>
      </c>
      <c r="AA5139" s="2">
        <v>0</v>
      </c>
      <c r="AB5139" s="2" t="str">
        <f>VLOOKUP(C5139,[1]ZONA!$A$2:$B$44,2,FALSE)</f>
        <v>Lima Centro</v>
      </c>
      <c r="AC5139" s="2">
        <v>0</v>
      </c>
    </row>
    <row r="5140" spans="1:29" x14ac:dyDescent="0.2">
      <c r="A5140" s="2">
        <v>5141</v>
      </c>
      <c r="B5140" s="2" t="s">
        <v>407</v>
      </c>
      <c r="C5140" s="2" t="s">
        <v>328</v>
      </c>
      <c r="D5140" s="2">
        <v>-12.12380854505672</v>
      </c>
      <c r="E5140" s="2">
        <v>-76.989316172510698</v>
      </c>
      <c r="F5140" s="2">
        <v>861.8</v>
      </c>
      <c r="G5140" s="2">
        <v>367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43785</v>
      </c>
      <c r="O5140" s="2">
        <v>301</v>
      </c>
      <c r="P5140" s="2">
        <v>1</v>
      </c>
      <c r="Q5140" s="2">
        <v>65</v>
      </c>
      <c r="R5140" s="2">
        <v>302</v>
      </c>
      <c r="S5140" s="2">
        <v>0</v>
      </c>
      <c r="T5140" s="2">
        <v>65</v>
      </c>
      <c r="U5140" s="2">
        <v>0</v>
      </c>
      <c r="V5140" s="2">
        <v>246</v>
      </c>
      <c r="W5140" s="2">
        <v>0</v>
      </c>
      <c r="X5140" s="2">
        <v>0.80483948098624947</v>
      </c>
      <c r="Y5140" s="2">
        <v>0</v>
      </c>
      <c r="Z5140" s="2">
        <v>0</v>
      </c>
      <c r="AA5140" s="2">
        <v>0</v>
      </c>
      <c r="AB5140" s="2" t="str">
        <f>VLOOKUP(C5140,[1]ZONA!$A$2:$B$44,2,FALSE)</f>
        <v>Lima Centro</v>
      </c>
      <c r="AC5140" s="2">
        <v>0</v>
      </c>
    </row>
    <row r="5141" spans="1:29" x14ac:dyDescent="0.2">
      <c r="A5141" s="2">
        <v>5142</v>
      </c>
      <c r="B5141" s="2" t="s">
        <v>407</v>
      </c>
      <c r="C5141" s="2" t="s">
        <v>328</v>
      </c>
      <c r="D5141" s="2">
        <v>-12.124683617845561</v>
      </c>
      <c r="E5141" s="2">
        <v>-76.987281633692689</v>
      </c>
      <c r="F5141" s="2">
        <v>1118.6600000000001</v>
      </c>
      <c r="G5141" s="2">
        <v>349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41648</v>
      </c>
      <c r="O5141" s="2">
        <v>288</v>
      </c>
      <c r="P5141" s="2">
        <v>1</v>
      </c>
      <c r="Q5141" s="2">
        <v>60</v>
      </c>
      <c r="R5141" s="2">
        <v>289</v>
      </c>
      <c r="S5141" s="2">
        <v>0</v>
      </c>
      <c r="T5141" s="2">
        <v>60</v>
      </c>
      <c r="U5141" s="2">
        <v>0</v>
      </c>
      <c r="V5141" s="2">
        <v>320</v>
      </c>
      <c r="W5141" s="2">
        <v>0</v>
      </c>
      <c r="X5141" s="2">
        <v>0.92193704625818973</v>
      </c>
      <c r="Y5141" s="2">
        <v>0</v>
      </c>
      <c r="Z5141" s="2">
        <v>0</v>
      </c>
      <c r="AA5141" s="2">
        <v>0</v>
      </c>
      <c r="AB5141" s="2" t="str">
        <f>VLOOKUP(C5141,[1]ZONA!$A$2:$B$44,2,FALSE)</f>
        <v>Lima Centro</v>
      </c>
      <c r="AC5141" s="2">
        <v>0</v>
      </c>
    </row>
    <row r="5142" spans="1:29" x14ac:dyDescent="0.2">
      <c r="A5142" s="2">
        <v>5143</v>
      </c>
      <c r="B5142" s="2" t="s">
        <v>407</v>
      </c>
      <c r="C5142" s="2" t="s">
        <v>328</v>
      </c>
      <c r="D5142" s="2">
        <v>-12.12630173229968</v>
      </c>
      <c r="E5142" s="2">
        <v>-76.990991530986349</v>
      </c>
      <c r="F5142" s="2">
        <v>494.41</v>
      </c>
      <c r="G5142" s="2">
        <v>435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44917</v>
      </c>
      <c r="O5142" s="2">
        <v>363</v>
      </c>
      <c r="P5142" s="2">
        <v>1</v>
      </c>
      <c r="Q5142" s="2">
        <v>71</v>
      </c>
      <c r="R5142" s="2">
        <v>364</v>
      </c>
      <c r="S5142" s="2">
        <v>0</v>
      </c>
      <c r="T5142" s="2">
        <v>71</v>
      </c>
      <c r="U5142" s="2">
        <v>0</v>
      </c>
      <c r="V5142" s="2">
        <v>141</v>
      </c>
      <c r="W5142" s="2">
        <v>0</v>
      </c>
      <c r="X5142" s="2">
        <v>0.508614970503243</v>
      </c>
      <c r="Y5142" s="2">
        <v>0</v>
      </c>
      <c r="Z5142" s="2">
        <v>0</v>
      </c>
      <c r="AA5142" s="2">
        <v>0</v>
      </c>
      <c r="AB5142" s="2" t="str">
        <f>VLOOKUP(C5142,[1]ZONA!$A$2:$B$44,2,FALSE)</f>
        <v>Lima Centro</v>
      </c>
      <c r="AC5142" s="2">
        <v>0</v>
      </c>
    </row>
    <row r="5143" spans="1:29" x14ac:dyDescent="0.2">
      <c r="A5143" s="2">
        <v>5144</v>
      </c>
      <c r="B5143" s="2" t="s">
        <v>407</v>
      </c>
      <c r="C5143" s="2" t="s">
        <v>328</v>
      </c>
      <c r="D5143" s="2">
        <v>-12.12773105766032</v>
      </c>
      <c r="E5143" s="2">
        <v>-76.990815170753393</v>
      </c>
      <c r="F5143" s="2">
        <v>1432.31</v>
      </c>
      <c r="G5143" s="2">
        <v>444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44833</v>
      </c>
      <c r="O5143" s="2">
        <v>371</v>
      </c>
      <c r="P5143" s="2">
        <v>1</v>
      </c>
      <c r="Q5143" s="2">
        <v>72</v>
      </c>
      <c r="R5143" s="2">
        <v>372</v>
      </c>
      <c r="S5143" s="2">
        <v>0</v>
      </c>
      <c r="T5143" s="2">
        <v>72</v>
      </c>
      <c r="U5143" s="2">
        <v>0</v>
      </c>
      <c r="V5143" s="2">
        <v>409</v>
      </c>
      <c r="W5143" s="2">
        <v>0</v>
      </c>
      <c r="X5143" s="2">
        <v>0.49040981891641539</v>
      </c>
      <c r="Y5143" s="2">
        <v>0</v>
      </c>
      <c r="Z5143" s="2">
        <v>0</v>
      </c>
      <c r="AA5143" s="2">
        <v>0</v>
      </c>
      <c r="AB5143" s="2" t="str">
        <f>VLOOKUP(C5143,[1]ZONA!$A$2:$B$44,2,FALSE)</f>
        <v>Lima Centro</v>
      </c>
      <c r="AC5143" s="2">
        <v>0</v>
      </c>
    </row>
    <row r="5144" spans="1:29" x14ac:dyDescent="0.2">
      <c r="A5144" s="2">
        <v>5145</v>
      </c>
      <c r="B5144" s="2" t="s">
        <v>2184</v>
      </c>
      <c r="C5144" s="2" t="s">
        <v>328</v>
      </c>
      <c r="D5144" s="2">
        <v>-12.12547825625969</v>
      </c>
      <c r="E5144" s="2">
        <v>-76.985337260229969</v>
      </c>
      <c r="F5144" s="2">
        <v>6736.93</v>
      </c>
      <c r="G5144" s="2">
        <v>327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37077</v>
      </c>
      <c r="O5144" s="2">
        <v>269</v>
      </c>
      <c r="P5144" s="2">
        <v>1</v>
      </c>
      <c r="Q5144" s="2">
        <v>57</v>
      </c>
      <c r="R5144" s="2">
        <v>270</v>
      </c>
      <c r="S5144" s="2">
        <v>0</v>
      </c>
      <c r="T5144" s="2">
        <v>57</v>
      </c>
      <c r="U5144" s="2">
        <v>0</v>
      </c>
      <c r="V5144" s="2">
        <v>1925</v>
      </c>
      <c r="W5144" s="2">
        <v>0</v>
      </c>
      <c r="X5144" s="2">
        <v>0.71361400835377353</v>
      </c>
      <c r="Y5144" s="2">
        <v>7.0130388383650877E-2</v>
      </c>
      <c r="Z5144" s="2">
        <v>0</v>
      </c>
      <c r="AA5144" s="2">
        <v>0</v>
      </c>
      <c r="AB5144" s="2" t="str">
        <f>VLOOKUP(C5144,[1]ZONA!$A$2:$B$44,2,FALSE)</f>
        <v>Lima Centro</v>
      </c>
      <c r="AC5144" s="2">
        <v>0</v>
      </c>
    </row>
    <row r="5145" spans="1:29" x14ac:dyDescent="0.2">
      <c r="A5145" s="2">
        <v>5146</v>
      </c>
      <c r="B5145" s="2" t="s">
        <v>528</v>
      </c>
      <c r="C5145" s="2" t="s">
        <v>328</v>
      </c>
      <c r="D5145" s="2">
        <v>-12.12776790149271</v>
      </c>
      <c r="E5145" s="2">
        <v>-76.983366751396858</v>
      </c>
      <c r="F5145" s="2">
        <v>20227.41</v>
      </c>
      <c r="G5145" s="2">
        <v>328</v>
      </c>
      <c r="H5145" s="2">
        <v>1</v>
      </c>
      <c r="I5145" s="2">
        <v>1.287918555443881</v>
      </c>
      <c r="J5145" s="2">
        <v>1.287918555443881</v>
      </c>
      <c r="K5145" s="2">
        <v>1</v>
      </c>
      <c r="L5145" s="2">
        <v>1.287918555443881</v>
      </c>
      <c r="M5145" s="2">
        <v>1.287918555443881</v>
      </c>
      <c r="N5145" s="2">
        <v>37939</v>
      </c>
      <c r="O5145" s="2">
        <v>272</v>
      </c>
      <c r="P5145" s="2">
        <v>1</v>
      </c>
      <c r="Q5145" s="2">
        <v>55</v>
      </c>
      <c r="R5145" s="2">
        <v>273</v>
      </c>
      <c r="S5145" s="2">
        <v>0</v>
      </c>
      <c r="T5145" s="2">
        <v>55</v>
      </c>
      <c r="U5145" s="2">
        <v>28</v>
      </c>
      <c r="V5145" s="2">
        <v>5779</v>
      </c>
      <c r="W5145" s="2">
        <v>4.8451289150372038E-3</v>
      </c>
      <c r="X5145" s="2">
        <v>0.38096588284159982</v>
      </c>
      <c r="Y5145" s="2">
        <v>0</v>
      </c>
      <c r="Z5145" s="2">
        <v>2.5251429947338519E-3</v>
      </c>
      <c r="AA5145" s="2">
        <v>1.317104908301625E-3</v>
      </c>
      <c r="AB5145" s="2" t="str">
        <f>VLOOKUP(C5145,[1]ZONA!$A$2:$B$44,2,FALSE)</f>
        <v>Lima Centro</v>
      </c>
      <c r="AC5145" s="2">
        <v>0</v>
      </c>
    </row>
    <row r="5146" spans="1:29" x14ac:dyDescent="0.2">
      <c r="A5146" s="2">
        <v>5147</v>
      </c>
      <c r="B5146" s="2" t="s">
        <v>2185</v>
      </c>
      <c r="C5146" s="2" t="s">
        <v>328</v>
      </c>
      <c r="D5146" s="2">
        <v>-12.122046218207389</v>
      </c>
      <c r="E5146" s="2">
        <v>-76.991140257495687</v>
      </c>
      <c r="F5146" s="2">
        <v>7049.84</v>
      </c>
      <c r="G5146" s="2">
        <v>376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44466</v>
      </c>
      <c r="O5146" s="2">
        <v>307</v>
      </c>
      <c r="P5146" s="2">
        <v>1</v>
      </c>
      <c r="Q5146" s="2">
        <v>68</v>
      </c>
      <c r="R5146" s="2">
        <v>308</v>
      </c>
      <c r="S5146" s="2">
        <v>0</v>
      </c>
      <c r="T5146" s="2">
        <v>68</v>
      </c>
      <c r="U5146" s="2">
        <v>0</v>
      </c>
      <c r="V5146" s="2">
        <v>2014</v>
      </c>
      <c r="W5146" s="2">
        <v>0</v>
      </c>
      <c r="X5146" s="2">
        <v>0.80732016489393743</v>
      </c>
      <c r="Y5146" s="2">
        <v>5.814354040909625E-2</v>
      </c>
      <c r="Z5146" s="2">
        <v>0</v>
      </c>
      <c r="AA5146" s="2">
        <v>0</v>
      </c>
      <c r="AB5146" s="2" t="str">
        <f>VLOOKUP(C5146,[1]ZONA!$A$2:$B$44,2,FALSE)</f>
        <v>Lima Centro</v>
      </c>
      <c r="AC5146" s="2">
        <v>0</v>
      </c>
    </row>
    <row r="5147" spans="1:29" x14ac:dyDescent="0.2">
      <c r="A5147" s="2">
        <v>5148</v>
      </c>
      <c r="B5147" s="2" t="s">
        <v>2186</v>
      </c>
      <c r="C5147" s="2" t="s">
        <v>328</v>
      </c>
      <c r="D5147" s="2">
        <v>-12.124656733363009</v>
      </c>
      <c r="E5147" s="2">
        <v>-76.992515913609111</v>
      </c>
      <c r="F5147" s="2">
        <v>15536.65</v>
      </c>
      <c r="G5147" s="2">
        <v>436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47447</v>
      </c>
      <c r="O5147" s="2">
        <v>358</v>
      </c>
      <c r="P5147" s="2">
        <v>1</v>
      </c>
      <c r="Q5147" s="2">
        <v>77</v>
      </c>
      <c r="R5147" s="2">
        <v>359</v>
      </c>
      <c r="S5147" s="2">
        <v>0</v>
      </c>
      <c r="T5147" s="2">
        <v>77</v>
      </c>
      <c r="U5147" s="2">
        <v>0</v>
      </c>
      <c r="V5147" s="2">
        <v>4439</v>
      </c>
      <c r="W5147" s="2">
        <v>0</v>
      </c>
      <c r="X5147" s="2">
        <v>0.48478453256485388</v>
      </c>
      <c r="Y5147" s="2">
        <v>8.6836527134324951E-2</v>
      </c>
      <c r="Z5147" s="2">
        <v>0</v>
      </c>
      <c r="AA5147" s="2">
        <v>0</v>
      </c>
      <c r="AB5147" s="2" t="str">
        <f>VLOOKUP(C5147,[1]ZONA!$A$2:$B$44,2,FALSE)</f>
        <v>Lima Centro</v>
      </c>
      <c r="AC5147" s="2">
        <v>0</v>
      </c>
    </row>
    <row r="5148" spans="1:29" x14ac:dyDescent="0.2">
      <c r="A5148" s="2">
        <v>5149</v>
      </c>
      <c r="B5148" s="2" t="s">
        <v>407</v>
      </c>
      <c r="C5148" s="2" t="s">
        <v>328</v>
      </c>
      <c r="D5148" s="2">
        <v>-12.12263164387789</v>
      </c>
      <c r="E5148" s="2">
        <v>-76.994751010077465</v>
      </c>
      <c r="F5148" s="2">
        <v>1658.84</v>
      </c>
      <c r="G5148" s="2">
        <v>441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51109</v>
      </c>
      <c r="O5148" s="2">
        <v>363</v>
      </c>
      <c r="P5148" s="2">
        <v>0</v>
      </c>
      <c r="Q5148" s="2">
        <v>78</v>
      </c>
      <c r="R5148" s="2">
        <v>363</v>
      </c>
      <c r="S5148" s="2">
        <v>0</v>
      </c>
      <c r="T5148" s="2">
        <v>78</v>
      </c>
      <c r="U5148" s="2">
        <v>0</v>
      </c>
      <c r="V5148" s="2">
        <v>474</v>
      </c>
      <c r="W5148" s="2">
        <v>0</v>
      </c>
      <c r="X5148" s="2">
        <v>0.50255180864556837</v>
      </c>
      <c r="Y5148" s="2">
        <v>8.8340323325593537E-2</v>
      </c>
      <c r="Z5148" s="2">
        <v>0</v>
      </c>
      <c r="AA5148" s="2">
        <v>0</v>
      </c>
      <c r="AB5148" s="2" t="str">
        <f>VLOOKUP(C5148,[1]ZONA!$A$2:$B$44,2,FALSE)</f>
        <v>Lima Centro</v>
      </c>
      <c r="AC5148" s="2">
        <v>0</v>
      </c>
    </row>
    <row r="5149" spans="1:29" x14ac:dyDescent="0.2">
      <c r="A5149" s="2">
        <v>5150</v>
      </c>
      <c r="B5149" s="2" t="s">
        <v>560</v>
      </c>
      <c r="C5149" s="2" t="s">
        <v>328</v>
      </c>
      <c r="D5149" s="2">
        <v>-12.12342796886424</v>
      </c>
      <c r="E5149" s="2">
        <v>-76.994706558914842</v>
      </c>
      <c r="F5149" s="2">
        <v>2391.9299999999998</v>
      </c>
      <c r="G5149" s="2">
        <v>441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49744</v>
      </c>
      <c r="O5149" s="2">
        <v>363</v>
      </c>
      <c r="P5149" s="2">
        <v>0</v>
      </c>
      <c r="Q5149" s="2">
        <v>78</v>
      </c>
      <c r="R5149" s="2">
        <v>363</v>
      </c>
      <c r="S5149" s="2">
        <v>0</v>
      </c>
      <c r="T5149" s="2">
        <v>78</v>
      </c>
      <c r="U5149" s="2">
        <v>0</v>
      </c>
      <c r="V5149" s="2">
        <v>683</v>
      </c>
      <c r="W5149" s="2">
        <v>0</v>
      </c>
      <c r="X5149" s="2">
        <v>0.50376232226348894</v>
      </c>
      <c r="Y5149" s="2">
        <v>0</v>
      </c>
      <c r="Z5149" s="2">
        <v>0</v>
      </c>
      <c r="AA5149" s="2">
        <v>0</v>
      </c>
      <c r="AB5149" s="2" t="str">
        <f>VLOOKUP(C5149,[1]ZONA!$A$2:$B$44,2,FALSE)</f>
        <v>Lima Centro</v>
      </c>
      <c r="AC5149" s="2">
        <v>0</v>
      </c>
    </row>
    <row r="5150" spans="1:29" x14ac:dyDescent="0.2">
      <c r="A5150" s="2">
        <v>5151</v>
      </c>
      <c r="B5150" s="2" t="s">
        <v>2187</v>
      </c>
      <c r="C5150" s="2" t="s">
        <v>328</v>
      </c>
      <c r="D5150" s="2">
        <v>-12.12478202008417</v>
      </c>
      <c r="E5150" s="2">
        <v>-76.994771883684919</v>
      </c>
      <c r="F5150" s="2">
        <v>705.02</v>
      </c>
      <c r="G5150" s="2">
        <v>466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49474</v>
      </c>
      <c r="O5150" s="2">
        <v>382</v>
      </c>
      <c r="P5150" s="2">
        <v>0</v>
      </c>
      <c r="Q5150" s="2">
        <v>84</v>
      </c>
      <c r="R5150" s="2">
        <v>382</v>
      </c>
      <c r="S5150" s="2">
        <v>0</v>
      </c>
      <c r="T5150" s="2">
        <v>84</v>
      </c>
      <c r="U5150" s="2">
        <v>0</v>
      </c>
      <c r="V5150" s="2">
        <v>201</v>
      </c>
      <c r="W5150" s="2">
        <v>0</v>
      </c>
      <c r="X5150" s="2">
        <v>0.36826385969577652</v>
      </c>
      <c r="Y5150" s="2">
        <v>0</v>
      </c>
      <c r="Z5150" s="2">
        <v>0</v>
      </c>
      <c r="AA5150" s="2">
        <v>0</v>
      </c>
      <c r="AB5150" s="2" t="str">
        <f>VLOOKUP(C5150,[1]ZONA!$A$2:$B$44,2,FALSE)</f>
        <v>Lima Centro</v>
      </c>
      <c r="AC5150" s="2">
        <v>0</v>
      </c>
    </row>
    <row r="5151" spans="1:29" x14ac:dyDescent="0.2">
      <c r="A5151" s="2">
        <v>5152</v>
      </c>
      <c r="B5151" s="2" t="s">
        <v>407</v>
      </c>
      <c r="C5151" s="2" t="s">
        <v>328</v>
      </c>
      <c r="D5151" s="2">
        <v>-12.127328420409681</v>
      </c>
      <c r="E5151" s="2">
        <v>-76.993592659650162</v>
      </c>
      <c r="F5151" s="2">
        <v>1248.25</v>
      </c>
      <c r="G5151" s="2">
        <v>485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46984</v>
      </c>
      <c r="O5151" s="2">
        <v>408</v>
      </c>
      <c r="P5151" s="2">
        <v>0</v>
      </c>
      <c r="Q5151" s="2">
        <v>77</v>
      </c>
      <c r="R5151" s="2">
        <v>408</v>
      </c>
      <c r="S5151" s="2">
        <v>0</v>
      </c>
      <c r="T5151" s="2">
        <v>77</v>
      </c>
      <c r="U5151" s="2">
        <v>0</v>
      </c>
      <c r="V5151" s="2">
        <v>357</v>
      </c>
      <c r="W5151" s="2">
        <v>0</v>
      </c>
      <c r="X5151" s="2">
        <v>0.20369037290795339</v>
      </c>
      <c r="Y5151" s="2">
        <v>5.1674053864128537E-2</v>
      </c>
      <c r="Z5151" s="2">
        <v>0</v>
      </c>
      <c r="AA5151" s="2">
        <v>0</v>
      </c>
      <c r="AB5151" s="2" t="str">
        <f>VLOOKUP(C5151,[1]ZONA!$A$2:$B$44,2,FALSE)</f>
        <v>Lima Centro</v>
      </c>
      <c r="AC5151" s="2">
        <v>0</v>
      </c>
    </row>
    <row r="5152" spans="1:29" x14ac:dyDescent="0.2">
      <c r="A5152" s="2">
        <v>5153</v>
      </c>
      <c r="B5152" s="2" t="s">
        <v>2188</v>
      </c>
      <c r="C5152" s="2" t="s">
        <v>328</v>
      </c>
      <c r="D5152" s="2">
        <v>-12.12752267410383</v>
      </c>
      <c r="E5152" s="2">
        <v>-76.995690425667803</v>
      </c>
      <c r="F5152" s="2">
        <v>2143.73</v>
      </c>
      <c r="G5152" s="2">
        <v>508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48106</v>
      </c>
      <c r="O5152" s="2">
        <v>424</v>
      </c>
      <c r="P5152" s="2">
        <v>0</v>
      </c>
      <c r="Q5152" s="2">
        <v>84</v>
      </c>
      <c r="R5152" s="2">
        <v>424</v>
      </c>
      <c r="S5152" s="2">
        <v>0</v>
      </c>
      <c r="T5152" s="2">
        <v>84</v>
      </c>
      <c r="U5152" s="2">
        <v>0</v>
      </c>
      <c r="V5152" s="2">
        <v>612</v>
      </c>
      <c r="W5152" s="2">
        <v>0</v>
      </c>
      <c r="X5152" s="2">
        <v>7.159032387072789E-2</v>
      </c>
      <c r="Y5152" s="2">
        <v>7.159032387072789E-2</v>
      </c>
      <c r="Z5152" s="2">
        <v>0</v>
      </c>
      <c r="AA5152" s="2">
        <v>0</v>
      </c>
      <c r="AB5152" s="2" t="str">
        <f>VLOOKUP(C5152,[1]ZONA!$A$2:$B$44,2,FALSE)</f>
        <v>Lima Centro</v>
      </c>
      <c r="AC5152" s="2">
        <v>0</v>
      </c>
    </row>
    <row r="5153" spans="1:29" x14ac:dyDescent="0.2">
      <c r="A5153" s="2">
        <v>5154</v>
      </c>
      <c r="B5153" s="2" t="s">
        <v>2189</v>
      </c>
      <c r="C5153" s="2" t="s">
        <v>328</v>
      </c>
      <c r="D5153" s="2">
        <v>-12.129582812995331</v>
      </c>
      <c r="E5153" s="2">
        <v>-76.999395473505558</v>
      </c>
      <c r="F5153" s="2">
        <v>17436.990000000002</v>
      </c>
      <c r="G5153" s="2">
        <v>504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44985</v>
      </c>
      <c r="O5153" s="2">
        <v>422</v>
      </c>
      <c r="P5153" s="2">
        <v>0</v>
      </c>
      <c r="Q5153" s="2">
        <v>82</v>
      </c>
      <c r="R5153" s="2">
        <v>422</v>
      </c>
      <c r="S5153" s="2">
        <v>0</v>
      </c>
      <c r="T5153" s="2">
        <v>82</v>
      </c>
      <c r="U5153" s="2">
        <v>0</v>
      </c>
      <c r="V5153" s="2">
        <v>4982</v>
      </c>
      <c r="W5153" s="2">
        <v>0</v>
      </c>
      <c r="X5153" s="2">
        <v>0.47524133723196488</v>
      </c>
      <c r="Y5153" s="2">
        <v>0</v>
      </c>
      <c r="Z5153" s="2">
        <v>0</v>
      </c>
      <c r="AA5153" s="2">
        <v>0</v>
      </c>
      <c r="AB5153" s="2" t="str">
        <f>VLOOKUP(C5153,[1]ZONA!$A$2:$B$44,2,FALSE)</f>
        <v>Lima Centro</v>
      </c>
      <c r="AC5153" s="2">
        <v>0</v>
      </c>
    </row>
    <row r="5154" spans="1:29" x14ac:dyDescent="0.2">
      <c r="A5154" s="2">
        <v>5155</v>
      </c>
      <c r="B5154" s="2" t="s">
        <v>2190</v>
      </c>
      <c r="C5154" s="2" t="s">
        <v>328</v>
      </c>
      <c r="D5154" s="2">
        <v>-12.12989229675571</v>
      </c>
      <c r="E5154" s="2">
        <v>-76.996553584658955</v>
      </c>
      <c r="F5154" s="2">
        <v>10095.799999999999</v>
      </c>
      <c r="G5154" s="2">
        <v>518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45816</v>
      </c>
      <c r="O5154" s="2">
        <v>437</v>
      </c>
      <c r="P5154" s="2">
        <v>0</v>
      </c>
      <c r="Q5154" s="2">
        <v>81</v>
      </c>
      <c r="R5154" s="2">
        <v>437</v>
      </c>
      <c r="S5154" s="2">
        <v>0</v>
      </c>
      <c r="T5154" s="2">
        <v>81</v>
      </c>
      <c r="U5154" s="2">
        <v>0</v>
      </c>
      <c r="V5154" s="2">
        <v>2885</v>
      </c>
      <c r="W5154" s="2">
        <v>0</v>
      </c>
      <c r="X5154" s="2">
        <v>0.24507864944266211</v>
      </c>
      <c r="Y5154" s="2">
        <v>0.100927811087358</v>
      </c>
      <c r="Z5154" s="2">
        <v>0</v>
      </c>
      <c r="AA5154" s="2">
        <v>0</v>
      </c>
      <c r="AB5154" s="2" t="str">
        <f>VLOOKUP(C5154,[1]ZONA!$A$2:$B$44,2,FALSE)</f>
        <v>Lima Centro</v>
      </c>
      <c r="AC5154" s="2">
        <v>0</v>
      </c>
    </row>
    <row r="5155" spans="1:29" x14ac:dyDescent="0.2">
      <c r="A5155" s="2">
        <v>5156</v>
      </c>
      <c r="B5155" s="2" t="s">
        <v>2191</v>
      </c>
      <c r="C5155" s="2" t="s">
        <v>328</v>
      </c>
      <c r="D5155" s="2">
        <v>-12.129696232458761</v>
      </c>
      <c r="E5155" s="2">
        <v>-76.994242682733727</v>
      </c>
      <c r="F5155" s="2">
        <v>12995.98</v>
      </c>
      <c r="G5155" s="2">
        <v>514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46109</v>
      </c>
      <c r="O5155" s="2">
        <v>432</v>
      </c>
      <c r="P5155" s="2">
        <v>0</v>
      </c>
      <c r="Q5155" s="2">
        <v>82</v>
      </c>
      <c r="R5155" s="2">
        <v>432</v>
      </c>
      <c r="S5155" s="2">
        <v>0</v>
      </c>
      <c r="T5155" s="2">
        <v>82</v>
      </c>
      <c r="U5155" s="2">
        <v>0</v>
      </c>
      <c r="V5155" s="2">
        <v>3713</v>
      </c>
      <c r="W5155" s="2">
        <v>0</v>
      </c>
      <c r="X5155" s="2">
        <v>0.21687217535928349</v>
      </c>
      <c r="Y5155" s="2">
        <v>9.934301230957801E-2</v>
      </c>
      <c r="Z5155" s="2">
        <v>0</v>
      </c>
      <c r="AA5155" s="2">
        <v>0</v>
      </c>
      <c r="AB5155" s="2" t="str">
        <f>VLOOKUP(C5155,[1]ZONA!$A$2:$B$44,2,FALSE)</f>
        <v>Lima Centro</v>
      </c>
      <c r="AC5155" s="2">
        <v>0</v>
      </c>
    </row>
    <row r="5156" spans="1:29" x14ac:dyDescent="0.2">
      <c r="A5156" s="2">
        <v>5157</v>
      </c>
      <c r="B5156" s="2" t="s">
        <v>951</v>
      </c>
      <c r="C5156" s="2" t="s">
        <v>328</v>
      </c>
      <c r="D5156" s="2">
        <v>-12.13088194028774</v>
      </c>
      <c r="E5156" s="2">
        <v>-76.99552345337618</v>
      </c>
      <c r="F5156" s="2">
        <v>9110</v>
      </c>
      <c r="G5156" s="2">
        <v>521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45138</v>
      </c>
      <c r="O5156" s="2">
        <v>447</v>
      </c>
      <c r="P5156" s="2">
        <v>0</v>
      </c>
      <c r="Q5156" s="2">
        <v>74</v>
      </c>
      <c r="R5156" s="2">
        <v>447</v>
      </c>
      <c r="S5156" s="2">
        <v>0</v>
      </c>
      <c r="T5156" s="2">
        <v>74</v>
      </c>
      <c r="U5156" s="2">
        <v>0</v>
      </c>
      <c r="V5156" s="2">
        <v>2603</v>
      </c>
      <c r="W5156" s="2">
        <v>0</v>
      </c>
      <c r="X5156" s="2">
        <v>0.31558944424255198</v>
      </c>
      <c r="Y5156" s="2">
        <v>7.6845226516319087E-2</v>
      </c>
      <c r="Z5156" s="2">
        <v>0</v>
      </c>
      <c r="AA5156" s="2">
        <v>0</v>
      </c>
      <c r="AB5156" s="2" t="str">
        <f>VLOOKUP(C5156,[1]ZONA!$A$2:$B$44,2,FALSE)</f>
        <v>Lima Centro</v>
      </c>
      <c r="AC5156" s="2">
        <v>0</v>
      </c>
    </row>
    <row r="5157" spans="1:29" x14ac:dyDescent="0.2">
      <c r="A5157" s="2">
        <v>5158</v>
      </c>
      <c r="B5157" s="2" t="s">
        <v>2192</v>
      </c>
      <c r="C5157" s="2" t="s">
        <v>328</v>
      </c>
      <c r="D5157" s="2">
        <v>-12.133039423710191</v>
      </c>
      <c r="E5157" s="2">
        <v>-76.996737407639387</v>
      </c>
      <c r="F5157" s="2">
        <v>6369.24</v>
      </c>
      <c r="G5157" s="2">
        <v>532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44380</v>
      </c>
      <c r="O5157" s="2">
        <v>457</v>
      </c>
      <c r="P5157" s="2">
        <v>0</v>
      </c>
      <c r="Q5157" s="2">
        <v>75</v>
      </c>
      <c r="R5157" s="2">
        <v>457</v>
      </c>
      <c r="S5157" s="2">
        <v>0</v>
      </c>
      <c r="T5157" s="2">
        <v>75</v>
      </c>
      <c r="U5157" s="2">
        <v>0</v>
      </c>
      <c r="V5157" s="2">
        <v>1820</v>
      </c>
      <c r="W5157" s="2">
        <v>0</v>
      </c>
      <c r="X5157" s="2">
        <v>0.57584240813770171</v>
      </c>
      <c r="Y5157" s="2">
        <v>6.015955117544533E-2</v>
      </c>
      <c r="Z5157" s="2">
        <v>0</v>
      </c>
      <c r="AA5157" s="2">
        <v>0</v>
      </c>
      <c r="AB5157" s="2" t="str">
        <f>VLOOKUP(C5157,[1]ZONA!$A$2:$B$44,2,FALSE)</f>
        <v>Lima Centro</v>
      </c>
      <c r="AC5157" s="2">
        <v>0</v>
      </c>
    </row>
    <row r="5158" spans="1:29" x14ac:dyDescent="0.2">
      <c r="A5158" s="2">
        <v>5159</v>
      </c>
      <c r="B5158" s="2" t="s">
        <v>1346</v>
      </c>
      <c r="C5158" s="2" t="s">
        <v>328</v>
      </c>
      <c r="D5158" s="2">
        <v>-12.121587720190121</v>
      </c>
      <c r="E5158" s="2">
        <v>-76.996047774904142</v>
      </c>
      <c r="F5158" s="2">
        <v>4111.97</v>
      </c>
      <c r="G5158" s="2">
        <v>446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50318</v>
      </c>
      <c r="O5158" s="2">
        <v>364</v>
      </c>
      <c r="P5158" s="2">
        <v>0</v>
      </c>
      <c r="Q5158" s="2">
        <v>82</v>
      </c>
      <c r="R5158" s="2">
        <v>364</v>
      </c>
      <c r="S5158" s="2">
        <v>0</v>
      </c>
      <c r="T5158" s="2">
        <v>82</v>
      </c>
      <c r="U5158" s="2">
        <v>0</v>
      </c>
      <c r="V5158" s="2">
        <v>1175</v>
      </c>
      <c r="W5158" s="2">
        <v>0</v>
      </c>
      <c r="X5158" s="2">
        <v>0.32905905811166852</v>
      </c>
      <c r="Y5158" s="2">
        <v>8.6735876575013512E-2</v>
      </c>
      <c r="Z5158" s="2">
        <v>0</v>
      </c>
      <c r="AA5158" s="2">
        <v>0</v>
      </c>
      <c r="AB5158" s="2" t="str">
        <f>VLOOKUP(C5158,[1]ZONA!$A$2:$B$44,2,FALSE)</f>
        <v>Lima Centro</v>
      </c>
      <c r="AC5158" s="2">
        <v>0</v>
      </c>
    </row>
    <row r="5159" spans="1:29" x14ac:dyDescent="0.2">
      <c r="A5159" s="2">
        <v>5160</v>
      </c>
      <c r="B5159" s="2" t="s">
        <v>2193</v>
      </c>
      <c r="C5159" s="2" t="s">
        <v>328</v>
      </c>
      <c r="D5159" s="2">
        <v>-12.12101388092559</v>
      </c>
      <c r="E5159" s="2">
        <v>-76.997492991974397</v>
      </c>
      <c r="F5159" s="2">
        <v>6947.97</v>
      </c>
      <c r="G5159" s="2">
        <v>456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53376</v>
      </c>
      <c r="O5159" s="2">
        <v>374</v>
      </c>
      <c r="P5159" s="2">
        <v>0</v>
      </c>
      <c r="Q5159" s="2">
        <v>82</v>
      </c>
      <c r="R5159" s="2">
        <v>374</v>
      </c>
      <c r="S5159" s="2">
        <v>0</v>
      </c>
      <c r="T5159" s="2">
        <v>82</v>
      </c>
      <c r="U5159" s="2">
        <v>0</v>
      </c>
      <c r="V5159" s="2">
        <v>1985</v>
      </c>
      <c r="W5159" s="2">
        <v>0</v>
      </c>
      <c r="X5159" s="2">
        <v>0.1609493266461991</v>
      </c>
      <c r="Y5159" s="2">
        <v>7.0067484211035078E-2</v>
      </c>
      <c r="Z5159" s="2">
        <v>0</v>
      </c>
      <c r="AA5159" s="2">
        <v>0</v>
      </c>
      <c r="AB5159" s="2" t="str">
        <f>VLOOKUP(C5159,[1]ZONA!$A$2:$B$44,2,FALSE)</f>
        <v>Lima Centro</v>
      </c>
      <c r="AC5159" s="2">
        <v>0</v>
      </c>
    </row>
    <row r="5160" spans="1:29" x14ac:dyDescent="0.2">
      <c r="A5160" s="2">
        <v>5161</v>
      </c>
      <c r="B5160" s="2" t="s">
        <v>407</v>
      </c>
      <c r="C5160" s="2" t="s">
        <v>328</v>
      </c>
      <c r="D5160" s="2">
        <v>-12.12150907896577</v>
      </c>
      <c r="E5160" s="2">
        <v>-76.998675681725715</v>
      </c>
      <c r="F5160" s="2">
        <v>841.26</v>
      </c>
      <c r="G5160" s="2">
        <v>457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55405</v>
      </c>
      <c r="O5160" s="2">
        <v>380</v>
      </c>
      <c r="P5160" s="2">
        <v>0</v>
      </c>
      <c r="Q5160" s="2">
        <v>77</v>
      </c>
      <c r="R5160" s="2">
        <v>380</v>
      </c>
      <c r="S5160" s="2">
        <v>0</v>
      </c>
      <c r="T5160" s="2">
        <v>77</v>
      </c>
      <c r="U5160" s="2">
        <v>0</v>
      </c>
      <c r="V5160" s="2">
        <v>240</v>
      </c>
      <c r="W5160" s="2">
        <v>0</v>
      </c>
      <c r="X5160" s="2">
        <v>9.1369721916206459E-2</v>
      </c>
      <c r="Y5160" s="2">
        <v>4.4773881859359863E-2</v>
      </c>
      <c r="Z5160" s="2">
        <v>0</v>
      </c>
      <c r="AA5160" s="2">
        <v>0</v>
      </c>
      <c r="AB5160" s="2" t="str">
        <f>VLOOKUP(C5160,[1]ZONA!$A$2:$B$44,2,FALSE)</f>
        <v>Lima Centro</v>
      </c>
      <c r="AC5160" s="2">
        <v>0</v>
      </c>
    </row>
    <row r="5161" spans="1:29" x14ac:dyDescent="0.2">
      <c r="A5161" s="2">
        <v>5162</v>
      </c>
      <c r="B5161" s="2" t="s">
        <v>2194</v>
      </c>
      <c r="C5161" s="2" t="s">
        <v>328</v>
      </c>
      <c r="D5161" s="2">
        <v>-12.122534915052491</v>
      </c>
      <c r="E5161" s="2">
        <v>-76.999167431070774</v>
      </c>
      <c r="F5161" s="2">
        <v>1552.79</v>
      </c>
      <c r="G5161" s="2">
        <v>466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55534</v>
      </c>
      <c r="O5161" s="2">
        <v>393</v>
      </c>
      <c r="P5161" s="2">
        <v>0</v>
      </c>
      <c r="Q5161" s="2">
        <v>73</v>
      </c>
      <c r="R5161" s="2">
        <v>393</v>
      </c>
      <c r="S5161" s="2">
        <v>0</v>
      </c>
      <c r="T5161" s="2">
        <v>73</v>
      </c>
      <c r="U5161" s="2">
        <v>0</v>
      </c>
      <c r="V5161" s="2">
        <v>444</v>
      </c>
      <c r="W5161" s="2">
        <v>0</v>
      </c>
      <c r="X5161" s="2">
        <v>9.4891182778896813E-2</v>
      </c>
      <c r="Y5161" s="2">
        <v>0</v>
      </c>
      <c r="Z5161" s="2">
        <v>0</v>
      </c>
      <c r="AA5161" s="2">
        <v>0</v>
      </c>
      <c r="AB5161" s="2" t="str">
        <f>VLOOKUP(C5161,[1]ZONA!$A$2:$B$44,2,FALSE)</f>
        <v>Lima Centro</v>
      </c>
      <c r="AC5161" s="2">
        <v>0</v>
      </c>
    </row>
    <row r="5162" spans="1:29" x14ac:dyDescent="0.2">
      <c r="A5162" s="2">
        <v>5163</v>
      </c>
      <c r="B5162" s="2" t="s">
        <v>407</v>
      </c>
      <c r="C5162" s="2" t="s">
        <v>328</v>
      </c>
      <c r="D5162" s="2">
        <v>-12.124287068660299</v>
      </c>
      <c r="E5162" s="2">
        <v>-77.000075572242039</v>
      </c>
      <c r="F5162" s="2">
        <v>6491.02</v>
      </c>
      <c r="G5162" s="2">
        <v>469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51745</v>
      </c>
      <c r="O5162" s="2">
        <v>392</v>
      </c>
      <c r="P5162" s="2">
        <v>0</v>
      </c>
      <c r="Q5162" s="2">
        <v>77</v>
      </c>
      <c r="R5162" s="2">
        <v>392</v>
      </c>
      <c r="S5162" s="2">
        <v>0</v>
      </c>
      <c r="T5162" s="2">
        <v>77</v>
      </c>
      <c r="U5162" s="2">
        <v>0</v>
      </c>
      <c r="V5162" s="2">
        <v>1855</v>
      </c>
      <c r="W5162" s="2">
        <v>0</v>
      </c>
      <c r="X5162" s="2">
        <v>0.12946410392197821</v>
      </c>
      <c r="Y5162" s="2">
        <v>4.1577916240190131E-2</v>
      </c>
      <c r="Z5162" s="2">
        <v>0</v>
      </c>
      <c r="AA5162" s="2">
        <v>0</v>
      </c>
      <c r="AB5162" s="2" t="str">
        <f>VLOOKUP(C5162,[1]ZONA!$A$2:$B$44,2,FALSE)</f>
        <v>Lima Centro</v>
      </c>
      <c r="AC5162" s="2">
        <v>0</v>
      </c>
    </row>
    <row r="5163" spans="1:29" x14ac:dyDescent="0.2">
      <c r="A5163" s="2">
        <v>5164</v>
      </c>
      <c r="B5163" s="2" t="s">
        <v>2195</v>
      </c>
      <c r="C5163" s="2" t="s">
        <v>328</v>
      </c>
      <c r="D5163" s="2">
        <v>-12.12531958883134</v>
      </c>
      <c r="E5163" s="2">
        <v>-77.001004800068429</v>
      </c>
      <c r="F5163" s="2">
        <v>1248.92</v>
      </c>
      <c r="G5163" s="2">
        <v>478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51412</v>
      </c>
      <c r="O5163" s="2">
        <v>398</v>
      </c>
      <c r="P5163" s="2">
        <v>0</v>
      </c>
      <c r="Q5163" s="2">
        <v>80</v>
      </c>
      <c r="R5163" s="2">
        <v>398</v>
      </c>
      <c r="S5163" s="2">
        <v>0</v>
      </c>
      <c r="T5163" s="2">
        <v>80</v>
      </c>
      <c r="U5163" s="2">
        <v>0</v>
      </c>
      <c r="V5163" s="2">
        <v>357</v>
      </c>
      <c r="W5163" s="2">
        <v>0</v>
      </c>
      <c r="X5163" s="2">
        <v>0.28228242970442669</v>
      </c>
      <c r="Y5163" s="2">
        <v>3.6195521786986852E-2</v>
      </c>
      <c r="Z5163" s="2">
        <v>0</v>
      </c>
      <c r="AA5163" s="2">
        <v>0</v>
      </c>
      <c r="AB5163" s="2" t="str">
        <f>VLOOKUP(C5163,[1]ZONA!$A$2:$B$44,2,FALSE)</f>
        <v>Lima Centro</v>
      </c>
      <c r="AC5163" s="2">
        <v>0</v>
      </c>
    </row>
    <row r="5164" spans="1:29" x14ac:dyDescent="0.2">
      <c r="A5164" s="2">
        <v>5165</v>
      </c>
      <c r="B5164" s="2" t="s">
        <v>2196</v>
      </c>
      <c r="C5164" s="2" t="s">
        <v>328</v>
      </c>
      <c r="D5164" s="2">
        <v>-12.126613389462671</v>
      </c>
      <c r="E5164" s="2">
        <v>-77.002016830792385</v>
      </c>
      <c r="F5164" s="2">
        <v>3649.7</v>
      </c>
      <c r="G5164" s="2">
        <v>477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48115</v>
      </c>
      <c r="O5164" s="2">
        <v>397</v>
      </c>
      <c r="P5164" s="2">
        <v>0</v>
      </c>
      <c r="Q5164" s="2">
        <v>80</v>
      </c>
      <c r="R5164" s="2">
        <v>397</v>
      </c>
      <c r="S5164" s="2">
        <v>0</v>
      </c>
      <c r="T5164" s="2">
        <v>80</v>
      </c>
      <c r="U5164" s="2">
        <v>0</v>
      </c>
      <c r="V5164" s="2">
        <v>1043</v>
      </c>
      <c r="W5164" s="2">
        <v>0</v>
      </c>
      <c r="X5164" s="2">
        <v>0.31061873459650829</v>
      </c>
      <c r="Y5164" s="2">
        <v>0</v>
      </c>
      <c r="Z5164" s="2">
        <v>0</v>
      </c>
      <c r="AA5164" s="2">
        <v>0</v>
      </c>
      <c r="AB5164" s="2" t="str">
        <f>VLOOKUP(C5164,[1]ZONA!$A$2:$B$44,2,FALSE)</f>
        <v>Lima Centro</v>
      </c>
      <c r="AC5164" s="2">
        <v>0</v>
      </c>
    </row>
    <row r="5165" spans="1:29" x14ac:dyDescent="0.2">
      <c r="A5165" s="2">
        <v>5166</v>
      </c>
      <c r="B5165" s="2" t="s">
        <v>407</v>
      </c>
      <c r="C5165" s="2" t="s">
        <v>328</v>
      </c>
      <c r="D5165" s="2">
        <v>-12.127236786869391</v>
      </c>
      <c r="E5165" s="2">
        <v>-76.999452703572814</v>
      </c>
      <c r="F5165" s="2">
        <v>3285.27</v>
      </c>
      <c r="G5165" s="2">
        <v>497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47834</v>
      </c>
      <c r="O5165" s="2">
        <v>413</v>
      </c>
      <c r="P5165" s="2">
        <v>0</v>
      </c>
      <c r="Q5165" s="2">
        <v>84</v>
      </c>
      <c r="R5165" s="2">
        <v>413</v>
      </c>
      <c r="S5165" s="2">
        <v>0</v>
      </c>
      <c r="T5165" s="2">
        <v>84</v>
      </c>
      <c r="U5165" s="2">
        <v>0</v>
      </c>
      <c r="V5165" s="2">
        <v>939</v>
      </c>
      <c r="W5165" s="2">
        <v>0</v>
      </c>
      <c r="X5165" s="2">
        <v>0.42998123599281241</v>
      </c>
      <c r="Y5165" s="2">
        <v>9.7545836263218583E-2</v>
      </c>
      <c r="Z5165" s="2">
        <v>0</v>
      </c>
      <c r="AA5165" s="2">
        <v>0</v>
      </c>
      <c r="AB5165" s="2" t="str">
        <f>VLOOKUP(C5165,[1]ZONA!$A$2:$B$44,2,FALSE)</f>
        <v>Lima Centro</v>
      </c>
      <c r="AC5165" s="2">
        <v>0</v>
      </c>
    </row>
    <row r="5166" spans="1:29" x14ac:dyDescent="0.2">
      <c r="A5166" s="2">
        <v>5167</v>
      </c>
      <c r="B5166" s="2" t="s">
        <v>2197</v>
      </c>
      <c r="C5166" s="2" t="s">
        <v>328</v>
      </c>
      <c r="D5166" s="2">
        <v>-12.125049005232411</v>
      </c>
      <c r="E5166" s="2">
        <v>-76.998160598453225</v>
      </c>
      <c r="F5166" s="2">
        <v>1632.54</v>
      </c>
      <c r="G5166" s="2">
        <v>473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50417</v>
      </c>
      <c r="O5166" s="2">
        <v>397</v>
      </c>
      <c r="P5166" s="2">
        <v>0</v>
      </c>
      <c r="Q5166" s="2">
        <v>76</v>
      </c>
      <c r="R5166" s="2">
        <v>397</v>
      </c>
      <c r="S5166" s="2">
        <v>0</v>
      </c>
      <c r="T5166" s="2">
        <v>76</v>
      </c>
      <c r="U5166" s="2">
        <v>0</v>
      </c>
      <c r="V5166" s="2">
        <v>466</v>
      </c>
      <c r="W5166" s="2">
        <v>0</v>
      </c>
      <c r="X5166" s="2">
        <v>0.2263516341667654</v>
      </c>
      <c r="Y5166" s="2">
        <v>3.6823800536647668E-2</v>
      </c>
      <c r="Z5166" s="2">
        <v>0</v>
      </c>
      <c r="AA5166" s="2">
        <v>0</v>
      </c>
      <c r="AB5166" s="2" t="str">
        <f>VLOOKUP(C5166,[1]ZONA!$A$2:$B$44,2,FALSE)</f>
        <v>Lima Centro</v>
      </c>
      <c r="AC5166" s="2">
        <v>0</v>
      </c>
    </row>
    <row r="5167" spans="1:29" x14ac:dyDescent="0.2">
      <c r="A5167" s="2">
        <v>5168</v>
      </c>
      <c r="B5167" s="2" t="s">
        <v>2198</v>
      </c>
      <c r="C5167" s="2" t="s">
        <v>328</v>
      </c>
      <c r="D5167" s="2">
        <v>-12.12388112892932</v>
      </c>
      <c r="E5167" s="2">
        <v>-76.997565901025624</v>
      </c>
      <c r="F5167" s="2">
        <v>6623.37</v>
      </c>
      <c r="G5167" s="2">
        <v>460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52057</v>
      </c>
      <c r="O5167" s="2">
        <v>384</v>
      </c>
      <c r="P5167" s="2">
        <v>0</v>
      </c>
      <c r="Q5167" s="2">
        <v>76</v>
      </c>
      <c r="R5167" s="2">
        <v>384</v>
      </c>
      <c r="S5167" s="2">
        <v>0</v>
      </c>
      <c r="T5167" s="2">
        <v>76</v>
      </c>
      <c r="U5167" s="2">
        <v>0</v>
      </c>
      <c r="V5167" s="2">
        <v>1892</v>
      </c>
      <c r="W5167" s="2">
        <v>0</v>
      </c>
      <c r="X5167" s="2">
        <v>0.20102338751032831</v>
      </c>
      <c r="Y5167" s="2">
        <v>5.8503158843249033E-2</v>
      </c>
      <c r="Z5167" s="2">
        <v>0</v>
      </c>
      <c r="AA5167" s="2">
        <v>0</v>
      </c>
      <c r="AB5167" s="2" t="str">
        <f>VLOOKUP(C5167,[1]ZONA!$A$2:$B$44,2,FALSE)</f>
        <v>Lima Centro</v>
      </c>
      <c r="AC5167" s="2">
        <v>0</v>
      </c>
    </row>
    <row r="5168" spans="1:29" x14ac:dyDescent="0.2">
      <c r="A5168" s="2">
        <v>5169</v>
      </c>
      <c r="B5168" s="2" t="s">
        <v>746</v>
      </c>
      <c r="C5168" s="2" t="s">
        <v>328</v>
      </c>
      <c r="D5168" s="2">
        <v>-12.12415219454493</v>
      </c>
      <c r="E5168" s="2">
        <v>-76.995844193435417</v>
      </c>
      <c r="F5168" s="2">
        <v>9362.85</v>
      </c>
      <c r="G5168" s="2">
        <v>463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50296</v>
      </c>
      <c r="O5168" s="2">
        <v>384</v>
      </c>
      <c r="P5168" s="2">
        <v>0</v>
      </c>
      <c r="Q5168" s="2">
        <v>79</v>
      </c>
      <c r="R5168" s="2">
        <v>384</v>
      </c>
      <c r="S5168" s="2">
        <v>0</v>
      </c>
      <c r="T5168" s="2">
        <v>79</v>
      </c>
      <c r="U5168" s="2">
        <v>0</v>
      </c>
      <c r="V5168" s="2">
        <v>2675</v>
      </c>
      <c r="W5168" s="2">
        <v>0</v>
      </c>
      <c r="X5168" s="2">
        <v>0.38983411925373118</v>
      </c>
      <c r="Y5168" s="2">
        <v>8.3804076759154147E-2</v>
      </c>
      <c r="Z5168" s="2">
        <v>0</v>
      </c>
      <c r="AA5168" s="2">
        <v>0</v>
      </c>
      <c r="AB5168" s="2" t="str">
        <f>VLOOKUP(C5168,[1]ZONA!$A$2:$B$44,2,FALSE)</f>
        <v>Lima Centro</v>
      </c>
      <c r="AC5168" s="2">
        <v>0</v>
      </c>
    </row>
    <row r="5169" spans="1:29" x14ac:dyDescent="0.2">
      <c r="A5169" s="2">
        <v>5170</v>
      </c>
      <c r="B5169" s="2" t="s">
        <v>1497</v>
      </c>
      <c r="C5169" s="2" t="s">
        <v>328</v>
      </c>
      <c r="D5169" s="2">
        <v>-12.12602350365918</v>
      </c>
      <c r="E5169" s="2">
        <v>-76.99649704214427</v>
      </c>
      <c r="F5169" s="2">
        <v>5512.31</v>
      </c>
      <c r="G5169" s="2">
        <v>492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50141</v>
      </c>
      <c r="O5169" s="2">
        <v>408</v>
      </c>
      <c r="P5169" s="2">
        <v>0</v>
      </c>
      <c r="Q5169" s="2">
        <v>84</v>
      </c>
      <c r="R5169" s="2">
        <v>408</v>
      </c>
      <c r="S5169" s="2">
        <v>0</v>
      </c>
      <c r="T5169" s="2">
        <v>84</v>
      </c>
      <c r="U5169" s="2">
        <v>0</v>
      </c>
      <c r="V5169" s="2">
        <v>1575</v>
      </c>
      <c r="W5169" s="2">
        <v>0</v>
      </c>
      <c r="X5169" s="2">
        <v>0.25955169118492472</v>
      </c>
      <c r="Y5169" s="2">
        <v>0</v>
      </c>
      <c r="Z5169" s="2">
        <v>0</v>
      </c>
      <c r="AA5169" s="2">
        <v>0</v>
      </c>
      <c r="AB5169" s="2" t="str">
        <f>VLOOKUP(C5169,[1]ZONA!$A$2:$B$44,2,FALSE)</f>
        <v>Lima Centro</v>
      </c>
      <c r="AC5169" s="2">
        <v>0</v>
      </c>
    </row>
    <row r="5170" spans="1:29" x14ac:dyDescent="0.2">
      <c r="A5170" s="2">
        <v>5171</v>
      </c>
      <c r="B5170" s="2" t="s">
        <v>2199</v>
      </c>
      <c r="C5170" s="2" t="s">
        <v>328</v>
      </c>
      <c r="D5170" s="2">
        <v>-12.12908770412853</v>
      </c>
      <c r="E5170" s="2">
        <v>-77.007819059248334</v>
      </c>
      <c r="F5170" s="2">
        <v>9842.7000000000007</v>
      </c>
      <c r="G5170" s="2">
        <v>464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40913</v>
      </c>
      <c r="O5170" s="2">
        <v>386</v>
      </c>
      <c r="P5170" s="2">
        <v>0</v>
      </c>
      <c r="Q5170" s="2">
        <v>78</v>
      </c>
      <c r="R5170" s="2">
        <v>386</v>
      </c>
      <c r="S5170" s="2">
        <v>0</v>
      </c>
      <c r="T5170" s="2">
        <v>78</v>
      </c>
      <c r="U5170" s="2">
        <v>0</v>
      </c>
      <c r="V5170" s="2">
        <v>2812</v>
      </c>
      <c r="W5170" s="2">
        <v>0</v>
      </c>
      <c r="X5170" s="2">
        <v>0.38176661052623379</v>
      </c>
      <c r="Y5170" s="2">
        <v>6.8183127880322367E-2</v>
      </c>
      <c r="Z5170" s="2">
        <v>0</v>
      </c>
      <c r="AA5170" s="2">
        <v>0</v>
      </c>
      <c r="AB5170" s="2" t="str">
        <f>VLOOKUP(C5170,[1]ZONA!$A$2:$B$44,2,FALSE)</f>
        <v>Lima Centro</v>
      </c>
      <c r="AC5170" s="2">
        <v>0</v>
      </c>
    </row>
    <row r="5171" spans="1:29" x14ac:dyDescent="0.2">
      <c r="A5171" s="2">
        <v>5172</v>
      </c>
      <c r="B5171" s="2" t="s">
        <v>2200</v>
      </c>
      <c r="C5171" s="2" t="s">
        <v>328</v>
      </c>
      <c r="D5171" s="2">
        <v>-12.12975042075049</v>
      </c>
      <c r="E5171" s="2">
        <v>-77.006237043536359</v>
      </c>
      <c r="F5171" s="2">
        <v>4711.6099999999997</v>
      </c>
      <c r="G5171" s="2">
        <v>482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41419</v>
      </c>
      <c r="O5171" s="2">
        <v>403</v>
      </c>
      <c r="P5171" s="2">
        <v>0</v>
      </c>
      <c r="Q5171" s="2">
        <v>79</v>
      </c>
      <c r="R5171" s="2">
        <v>403</v>
      </c>
      <c r="S5171" s="2">
        <v>0</v>
      </c>
      <c r="T5171" s="2">
        <v>79</v>
      </c>
      <c r="U5171" s="2">
        <v>0</v>
      </c>
      <c r="V5171" s="2">
        <v>1346</v>
      </c>
      <c r="W5171" s="2">
        <v>0</v>
      </c>
      <c r="X5171" s="2">
        <v>0.27023778996501019</v>
      </c>
      <c r="Y5171" s="2">
        <v>0</v>
      </c>
      <c r="Z5171" s="2">
        <v>0</v>
      </c>
      <c r="AA5171" s="2">
        <v>0</v>
      </c>
      <c r="AB5171" s="2" t="str">
        <f>VLOOKUP(C5171,[1]ZONA!$A$2:$B$44,2,FALSE)</f>
        <v>Lima Centro</v>
      </c>
      <c r="AC5171" s="2">
        <v>0</v>
      </c>
    </row>
    <row r="5172" spans="1:29" x14ac:dyDescent="0.2">
      <c r="A5172" s="2">
        <v>5173</v>
      </c>
      <c r="B5172" s="2" t="s">
        <v>407</v>
      </c>
      <c r="C5172" s="2" t="s">
        <v>328</v>
      </c>
      <c r="D5172" s="2">
        <v>-12.13023157993192</v>
      </c>
      <c r="E5172" s="2">
        <v>-77.006408641898659</v>
      </c>
      <c r="F5172" s="2">
        <v>1057.9100000000001</v>
      </c>
      <c r="G5172" s="2">
        <v>476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44094</v>
      </c>
      <c r="O5172" s="2">
        <v>404</v>
      </c>
      <c r="P5172" s="2">
        <v>0</v>
      </c>
      <c r="Q5172" s="2">
        <v>72</v>
      </c>
      <c r="R5172" s="2">
        <v>404</v>
      </c>
      <c r="S5172" s="2">
        <v>0</v>
      </c>
      <c r="T5172" s="2">
        <v>72</v>
      </c>
      <c r="U5172" s="2">
        <v>0</v>
      </c>
      <c r="V5172" s="2">
        <v>302</v>
      </c>
      <c r="W5172" s="2">
        <v>0</v>
      </c>
      <c r="X5172" s="2">
        <v>0.32217304165740229</v>
      </c>
      <c r="Y5172" s="2">
        <v>3.6365066565931872E-2</v>
      </c>
      <c r="Z5172" s="2">
        <v>0</v>
      </c>
      <c r="AA5172" s="2">
        <v>0</v>
      </c>
      <c r="AB5172" s="2" t="str">
        <f>VLOOKUP(C5172,[1]ZONA!$A$2:$B$44,2,FALSE)</f>
        <v>Lima Centro</v>
      </c>
      <c r="AC5172" s="2">
        <v>0</v>
      </c>
    </row>
    <row r="5173" spans="1:29" x14ac:dyDescent="0.2">
      <c r="A5173" s="2">
        <v>5174</v>
      </c>
      <c r="B5173" s="2" t="s">
        <v>1669</v>
      </c>
      <c r="C5173" s="2" t="s">
        <v>328</v>
      </c>
      <c r="D5173" s="2">
        <v>-12.129735425698939</v>
      </c>
      <c r="E5173" s="2">
        <v>-77.004432405637431</v>
      </c>
      <c r="F5173" s="2">
        <v>8798.6299999999992</v>
      </c>
      <c r="G5173" s="2">
        <v>488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43212</v>
      </c>
      <c r="O5173" s="2">
        <v>410</v>
      </c>
      <c r="P5173" s="2">
        <v>0</v>
      </c>
      <c r="Q5173" s="2">
        <v>78</v>
      </c>
      <c r="R5173" s="2">
        <v>410</v>
      </c>
      <c r="S5173" s="2">
        <v>0</v>
      </c>
      <c r="T5173" s="2">
        <v>78</v>
      </c>
      <c r="U5173" s="2">
        <v>0</v>
      </c>
      <c r="V5173" s="2">
        <v>2514</v>
      </c>
      <c r="W5173" s="2">
        <v>0</v>
      </c>
      <c r="X5173" s="2">
        <v>0.1891917237882004</v>
      </c>
      <c r="Y5173" s="2">
        <v>7.2477169778486339E-2</v>
      </c>
      <c r="Z5173" s="2">
        <v>0</v>
      </c>
      <c r="AA5173" s="2">
        <v>0</v>
      </c>
      <c r="AB5173" s="2" t="str">
        <f>VLOOKUP(C5173,[1]ZONA!$A$2:$B$44,2,FALSE)</f>
        <v>Lima Centro</v>
      </c>
      <c r="AC5173" s="2">
        <v>0</v>
      </c>
    </row>
    <row r="5174" spans="1:29" x14ac:dyDescent="0.2">
      <c r="A5174" s="2">
        <v>5175</v>
      </c>
      <c r="B5174" s="2" t="s">
        <v>2201</v>
      </c>
      <c r="C5174" s="2" t="s">
        <v>328</v>
      </c>
      <c r="D5174" s="2">
        <v>-12.12978466199087</v>
      </c>
      <c r="E5174" s="2">
        <v>-77.00290172513003</v>
      </c>
      <c r="F5174" s="2">
        <v>7195.5</v>
      </c>
      <c r="G5174" s="2">
        <v>484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44169</v>
      </c>
      <c r="O5174" s="2">
        <v>408</v>
      </c>
      <c r="P5174" s="2">
        <v>0</v>
      </c>
      <c r="Q5174" s="2">
        <v>76</v>
      </c>
      <c r="R5174" s="2">
        <v>408</v>
      </c>
      <c r="S5174" s="2">
        <v>0</v>
      </c>
      <c r="T5174" s="2">
        <v>76</v>
      </c>
      <c r="U5174" s="2">
        <v>0</v>
      </c>
      <c r="V5174" s="2">
        <v>2056</v>
      </c>
      <c r="W5174" s="2">
        <v>0</v>
      </c>
      <c r="X5174" s="2">
        <v>0.25920336122074922</v>
      </c>
      <c r="Y5174" s="2">
        <v>8.3517452300745448E-2</v>
      </c>
      <c r="Z5174" s="2">
        <v>0</v>
      </c>
      <c r="AA5174" s="2">
        <v>0</v>
      </c>
      <c r="AB5174" s="2" t="str">
        <f>VLOOKUP(C5174,[1]ZONA!$A$2:$B$44,2,FALSE)</f>
        <v>Lima Centro</v>
      </c>
      <c r="AC5174" s="2">
        <v>0</v>
      </c>
    </row>
    <row r="5175" spans="1:29" x14ac:dyDescent="0.2">
      <c r="A5175" s="2">
        <v>5176</v>
      </c>
      <c r="B5175" s="2" t="s">
        <v>2202</v>
      </c>
      <c r="C5175" s="2" t="s">
        <v>328</v>
      </c>
      <c r="D5175" s="2">
        <v>-12.131321838256021</v>
      </c>
      <c r="E5175" s="2">
        <v>-77.006241777722494</v>
      </c>
      <c r="F5175" s="2">
        <v>2002.64</v>
      </c>
      <c r="G5175" s="2">
        <v>490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44401</v>
      </c>
      <c r="O5175" s="2">
        <v>420</v>
      </c>
      <c r="P5175" s="2">
        <v>0</v>
      </c>
      <c r="Q5175" s="2">
        <v>70</v>
      </c>
      <c r="R5175" s="2">
        <v>420</v>
      </c>
      <c r="S5175" s="2">
        <v>0</v>
      </c>
      <c r="T5175" s="2">
        <v>70</v>
      </c>
      <c r="U5175" s="2">
        <v>0</v>
      </c>
      <c r="V5175" s="2">
        <v>572</v>
      </c>
      <c r="W5175" s="2">
        <v>0</v>
      </c>
      <c r="X5175" s="2">
        <v>0.41283795703412518</v>
      </c>
      <c r="Y5175" s="2">
        <v>5.2772953913533732E-2</v>
      </c>
      <c r="Z5175" s="2">
        <v>0</v>
      </c>
      <c r="AA5175" s="2">
        <v>0</v>
      </c>
      <c r="AB5175" s="2" t="str">
        <f>VLOOKUP(C5175,[1]ZONA!$A$2:$B$44,2,FALSE)</f>
        <v>Lima Centro</v>
      </c>
      <c r="AC5175" s="2">
        <v>0</v>
      </c>
    </row>
    <row r="5176" spans="1:29" x14ac:dyDescent="0.2">
      <c r="A5176" s="2">
        <v>5177</v>
      </c>
      <c r="B5176" s="2" t="s">
        <v>407</v>
      </c>
      <c r="C5176" s="2" t="s">
        <v>328</v>
      </c>
      <c r="D5176" s="2">
        <v>-12.1316032167455</v>
      </c>
      <c r="E5176" s="2">
        <v>-77.008267139282438</v>
      </c>
      <c r="F5176" s="2">
        <v>3674.22</v>
      </c>
      <c r="G5176" s="2">
        <v>465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42772</v>
      </c>
      <c r="O5176" s="2">
        <v>390</v>
      </c>
      <c r="P5176" s="2">
        <v>0</v>
      </c>
      <c r="Q5176" s="2">
        <v>75</v>
      </c>
      <c r="R5176" s="2">
        <v>390</v>
      </c>
      <c r="S5176" s="2">
        <v>0</v>
      </c>
      <c r="T5176" s="2">
        <v>75</v>
      </c>
      <c r="U5176" s="2">
        <v>0</v>
      </c>
      <c r="V5176" s="2">
        <v>1050</v>
      </c>
      <c r="W5176" s="2">
        <v>0</v>
      </c>
      <c r="X5176" s="2">
        <v>0.57207439758933576</v>
      </c>
      <c r="Y5176" s="2">
        <v>4.7111915797813639E-2</v>
      </c>
      <c r="Z5176" s="2">
        <v>0</v>
      </c>
      <c r="AA5176" s="2">
        <v>0</v>
      </c>
      <c r="AB5176" s="2" t="str">
        <f>VLOOKUP(C5176,[1]ZONA!$A$2:$B$44,2,FALSE)</f>
        <v>Lima Centro</v>
      </c>
      <c r="AC5176" s="2">
        <v>0</v>
      </c>
    </row>
    <row r="5177" spans="1:29" x14ac:dyDescent="0.2">
      <c r="A5177" s="2">
        <v>5178</v>
      </c>
      <c r="B5177" s="2" t="s">
        <v>2203</v>
      </c>
      <c r="C5177" s="2" t="s">
        <v>328</v>
      </c>
      <c r="D5177" s="2">
        <v>-12.13229179444216</v>
      </c>
      <c r="E5177" s="2">
        <v>-77.007254851485996</v>
      </c>
      <c r="F5177" s="2">
        <v>1873.96</v>
      </c>
      <c r="G5177" s="2">
        <v>485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43129</v>
      </c>
      <c r="O5177" s="2">
        <v>414</v>
      </c>
      <c r="P5177" s="2">
        <v>0</v>
      </c>
      <c r="Q5177" s="2">
        <v>71</v>
      </c>
      <c r="R5177" s="2">
        <v>414</v>
      </c>
      <c r="S5177" s="2">
        <v>0</v>
      </c>
      <c r="T5177" s="2">
        <v>71</v>
      </c>
      <c r="U5177" s="2">
        <v>0</v>
      </c>
      <c r="V5177" s="2">
        <v>535</v>
      </c>
      <c r="W5177" s="2">
        <v>0</v>
      </c>
      <c r="X5177" s="2">
        <v>0.56152687331379292</v>
      </c>
      <c r="Y5177" s="2">
        <v>6.8774614557852373E-2</v>
      </c>
      <c r="Z5177" s="2">
        <v>0</v>
      </c>
      <c r="AA5177" s="2">
        <v>0</v>
      </c>
      <c r="AB5177" s="2" t="str">
        <f>VLOOKUP(C5177,[1]ZONA!$A$2:$B$44,2,FALSE)</f>
        <v>Lima Centro</v>
      </c>
      <c r="AC5177" s="2">
        <v>0</v>
      </c>
    </row>
    <row r="5178" spans="1:29" x14ac:dyDescent="0.2">
      <c r="A5178" s="2">
        <v>5179</v>
      </c>
      <c r="B5178" s="2" t="s">
        <v>2204</v>
      </c>
      <c r="C5178" s="2" t="s">
        <v>328</v>
      </c>
      <c r="D5178" s="2">
        <v>-12.132343121664469</v>
      </c>
      <c r="E5178" s="2">
        <v>-77.005324832263014</v>
      </c>
      <c r="F5178" s="2">
        <v>2402.77</v>
      </c>
      <c r="G5178" s="2">
        <v>493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44517</v>
      </c>
      <c r="O5178" s="2">
        <v>425</v>
      </c>
      <c r="P5178" s="2">
        <v>0</v>
      </c>
      <c r="Q5178" s="2">
        <v>68</v>
      </c>
      <c r="R5178" s="2">
        <v>425</v>
      </c>
      <c r="S5178" s="2">
        <v>0</v>
      </c>
      <c r="T5178" s="2">
        <v>68</v>
      </c>
      <c r="U5178" s="2">
        <v>0</v>
      </c>
      <c r="V5178" s="2">
        <v>687</v>
      </c>
      <c r="W5178" s="2">
        <v>0</v>
      </c>
      <c r="X5178" s="2">
        <v>0.48788581073648413</v>
      </c>
      <c r="Y5178" s="2">
        <v>5.4843957535744767E-2</v>
      </c>
      <c r="Z5178" s="2">
        <v>0</v>
      </c>
      <c r="AA5178" s="2">
        <v>0</v>
      </c>
      <c r="AB5178" s="2" t="str">
        <f>VLOOKUP(C5178,[1]ZONA!$A$2:$B$44,2,FALSE)</f>
        <v>Lima Centro</v>
      </c>
      <c r="AC5178" s="2">
        <v>0</v>
      </c>
    </row>
    <row r="5179" spans="1:29" x14ac:dyDescent="0.2">
      <c r="A5179" s="2">
        <v>5180</v>
      </c>
      <c r="B5179" s="2" t="s">
        <v>2205</v>
      </c>
      <c r="C5179" s="2" t="s">
        <v>328</v>
      </c>
      <c r="D5179" s="2">
        <v>-12.13429636036151</v>
      </c>
      <c r="E5179" s="2">
        <v>-77.004247914971415</v>
      </c>
      <c r="F5179" s="2">
        <v>2719.69</v>
      </c>
      <c r="G5179" s="2">
        <v>481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49501</v>
      </c>
      <c r="O5179" s="2">
        <v>416</v>
      </c>
      <c r="P5179" s="2">
        <v>0</v>
      </c>
      <c r="Q5179" s="2">
        <v>65</v>
      </c>
      <c r="R5179" s="2">
        <v>416</v>
      </c>
      <c r="S5179" s="2">
        <v>0</v>
      </c>
      <c r="T5179" s="2">
        <v>65</v>
      </c>
      <c r="U5179" s="2">
        <v>0</v>
      </c>
      <c r="V5179" s="2">
        <v>777</v>
      </c>
      <c r="W5179" s="2">
        <v>0</v>
      </c>
      <c r="X5179" s="2">
        <v>0.69672806209297711</v>
      </c>
      <c r="Y5179" s="2">
        <v>5.4198492741558003E-2</v>
      </c>
      <c r="Z5179" s="2">
        <v>0</v>
      </c>
      <c r="AA5179" s="2">
        <v>0</v>
      </c>
      <c r="AB5179" s="2" t="str">
        <f>VLOOKUP(C5179,[1]ZONA!$A$2:$B$44,2,FALSE)</f>
        <v>Lima Centro</v>
      </c>
      <c r="AC5179" s="2">
        <v>0</v>
      </c>
    </row>
    <row r="5180" spans="1:29" x14ac:dyDescent="0.2">
      <c r="A5180" s="2">
        <v>5181</v>
      </c>
      <c r="B5180" s="2" t="s">
        <v>407</v>
      </c>
      <c r="C5180" s="2" t="s">
        <v>328</v>
      </c>
      <c r="D5180" s="2">
        <v>-12.134181335336489</v>
      </c>
      <c r="E5180" s="2">
        <v>-77.006563876279145</v>
      </c>
      <c r="F5180" s="2">
        <v>564.03</v>
      </c>
      <c r="G5180" s="2">
        <v>480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46305</v>
      </c>
      <c r="O5180" s="2">
        <v>412</v>
      </c>
      <c r="P5180" s="2">
        <v>0</v>
      </c>
      <c r="Q5180" s="2">
        <v>68</v>
      </c>
      <c r="R5180" s="2">
        <v>412</v>
      </c>
      <c r="S5180" s="2">
        <v>0</v>
      </c>
      <c r="T5180" s="2">
        <v>68</v>
      </c>
      <c r="U5180" s="2">
        <v>0</v>
      </c>
      <c r="V5180" s="2">
        <v>161</v>
      </c>
      <c r="W5180" s="2">
        <v>0</v>
      </c>
      <c r="X5180" s="2">
        <v>0.72017333616496915</v>
      </c>
      <c r="Y5180" s="2">
        <v>0</v>
      </c>
      <c r="Z5180" s="2">
        <v>0</v>
      </c>
      <c r="AA5180" s="2">
        <v>0</v>
      </c>
      <c r="AB5180" s="2" t="str">
        <f>VLOOKUP(C5180,[1]ZONA!$A$2:$B$44,2,FALSE)</f>
        <v>Lima Centro</v>
      </c>
      <c r="AC5180" s="2">
        <v>0</v>
      </c>
    </row>
    <row r="5181" spans="1:29" x14ac:dyDescent="0.2">
      <c r="A5181" s="2">
        <v>5183</v>
      </c>
      <c r="B5181" s="2" t="s">
        <v>2207</v>
      </c>
      <c r="C5181" s="2" t="s">
        <v>328</v>
      </c>
      <c r="D5181" s="2">
        <v>-12.13238973752944</v>
      </c>
      <c r="E5181" s="2">
        <v>-77.016585116862814</v>
      </c>
      <c r="F5181" s="2">
        <v>3451.17</v>
      </c>
      <c r="G5181" s="2">
        <v>345</v>
      </c>
      <c r="H5181" s="2">
        <v>0</v>
      </c>
      <c r="I5181" s="2">
        <v>0</v>
      </c>
      <c r="J5181" s="2">
        <v>0</v>
      </c>
      <c r="K5181" s="2">
        <v>2</v>
      </c>
      <c r="L5181" s="2">
        <v>2.6235859514355511</v>
      </c>
      <c r="M5181" s="2">
        <v>1.311792975717776</v>
      </c>
      <c r="N5181" s="2">
        <v>43770</v>
      </c>
      <c r="O5181" s="2">
        <v>278</v>
      </c>
      <c r="P5181" s="2">
        <v>0</v>
      </c>
      <c r="Q5181" s="2">
        <v>67</v>
      </c>
      <c r="R5181" s="2">
        <v>278</v>
      </c>
      <c r="S5181" s="2">
        <v>0</v>
      </c>
      <c r="T5181" s="2">
        <v>67</v>
      </c>
      <c r="U5181" s="2">
        <v>0</v>
      </c>
      <c r="V5181" s="2">
        <v>986</v>
      </c>
      <c r="W5181" s="2">
        <v>0</v>
      </c>
      <c r="X5181" s="2">
        <v>0.40336665572063329</v>
      </c>
      <c r="Y5181" s="2">
        <v>2.934760421379912E-2</v>
      </c>
      <c r="Z5181" s="2">
        <v>0</v>
      </c>
      <c r="AA5181" s="2">
        <v>2.6830407244159949E-3</v>
      </c>
      <c r="AB5181" s="2" t="str">
        <f>VLOOKUP(C5181,[1]ZONA!$A$2:$B$44,2,FALSE)</f>
        <v>Lima Centro</v>
      </c>
      <c r="AC5181" s="2">
        <v>0</v>
      </c>
    </row>
    <row r="5182" spans="1:29" x14ac:dyDescent="0.2">
      <c r="A5182" s="2">
        <v>5184</v>
      </c>
      <c r="B5182" s="2" t="s">
        <v>2208</v>
      </c>
      <c r="C5182" s="2" t="s">
        <v>328</v>
      </c>
      <c r="D5182" s="2">
        <v>-12.130867323777739</v>
      </c>
      <c r="E5182" s="2">
        <v>-77.015861357124493</v>
      </c>
      <c r="F5182" s="2">
        <v>2613.39</v>
      </c>
      <c r="G5182" s="2">
        <v>347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41573</v>
      </c>
      <c r="O5182" s="2">
        <v>277</v>
      </c>
      <c r="P5182" s="2">
        <v>0</v>
      </c>
      <c r="Q5182" s="2">
        <v>70</v>
      </c>
      <c r="R5182" s="2">
        <v>277</v>
      </c>
      <c r="S5182" s="2">
        <v>0</v>
      </c>
      <c r="T5182" s="2">
        <v>70</v>
      </c>
      <c r="U5182" s="2">
        <v>0</v>
      </c>
      <c r="V5182" s="2">
        <v>747</v>
      </c>
      <c r="W5182" s="2">
        <v>0</v>
      </c>
      <c r="X5182" s="2">
        <v>0.36797942228990133</v>
      </c>
      <c r="Y5182" s="2">
        <v>5.1622395816294402E-2</v>
      </c>
      <c r="Z5182" s="2">
        <v>0</v>
      </c>
      <c r="AA5182" s="2">
        <v>0</v>
      </c>
      <c r="AB5182" s="2" t="str">
        <f>VLOOKUP(C5182,[1]ZONA!$A$2:$B$44,2,FALSE)</f>
        <v>Lima Centro</v>
      </c>
      <c r="AC5182" s="2">
        <v>0</v>
      </c>
    </row>
    <row r="5183" spans="1:29" x14ac:dyDescent="0.2">
      <c r="A5183" s="2">
        <v>5185</v>
      </c>
      <c r="B5183" s="2" t="s">
        <v>2209</v>
      </c>
      <c r="C5183" s="2" t="s">
        <v>328</v>
      </c>
      <c r="D5183" s="2">
        <v>-12.130534178032001</v>
      </c>
      <c r="E5183" s="2">
        <v>-77.014525998437534</v>
      </c>
      <c r="F5183" s="2">
        <v>5594.61</v>
      </c>
      <c r="G5183" s="2">
        <v>354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42515</v>
      </c>
      <c r="O5183" s="2">
        <v>284</v>
      </c>
      <c r="P5183" s="2">
        <v>0</v>
      </c>
      <c r="Q5183" s="2">
        <v>70</v>
      </c>
      <c r="R5183" s="2">
        <v>284</v>
      </c>
      <c r="S5183" s="2">
        <v>0</v>
      </c>
      <c r="T5183" s="2">
        <v>70</v>
      </c>
      <c r="U5183" s="2">
        <v>0</v>
      </c>
      <c r="V5183" s="2">
        <v>1598</v>
      </c>
      <c r="W5183" s="2">
        <v>0</v>
      </c>
      <c r="X5183" s="2">
        <v>0.38956648286156642</v>
      </c>
      <c r="Y5183" s="2">
        <v>6.6695841066934047E-2</v>
      </c>
      <c r="Z5183" s="2">
        <v>0</v>
      </c>
      <c r="AA5183" s="2">
        <v>0</v>
      </c>
      <c r="AB5183" s="2" t="str">
        <f>VLOOKUP(C5183,[1]ZONA!$A$2:$B$44,2,FALSE)</f>
        <v>Lima Centro</v>
      </c>
      <c r="AC5183" s="2">
        <v>0</v>
      </c>
    </row>
    <row r="5184" spans="1:29" x14ac:dyDescent="0.2">
      <c r="A5184" s="2">
        <v>5186</v>
      </c>
      <c r="B5184" s="2" t="s">
        <v>2210</v>
      </c>
      <c r="C5184" s="2" t="s">
        <v>328</v>
      </c>
      <c r="D5184" s="2">
        <v>-12.132635776324991</v>
      </c>
      <c r="E5184" s="2">
        <v>-77.015383444113667</v>
      </c>
      <c r="F5184" s="2">
        <v>1218.56</v>
      </c>
      <c r="G5184" s="2">
        <v>356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43290</v>
      </c>
      <c r="O5184" s="2">
        <v>283</v>
      </c>
      <c r="P5184" s="2">
        <v>0</v>
      </c>
      <c r="Q5184" s="2">
        <v>73</v>
      </c>
      <c r="R5184" s="2">
        <v>283</v>
      </c>
      <c r="S5184" s="2">
        <v>0</v>
      </c>
      <c r="T5184" s="2">
        <v>73</v>
      </c>
      <c r="U5184" s="2">
        <v>0</v>
      </c>
      <c r="V5184" s="2">
        <v>348</v>
      </c>
      <c r="W5184" s="2">
        <v>0</v>
      </c>
      <c r="X5184" s="2">
        <v>0.52071348705759879</v>
      </c>
      <c r="Y5184" s="2">
        <v>7.2888699909927482E-2</v>
      </c>
      <c r="Z5184" s="2">
        <v>0</v>
      </c>
      <c r="AA5184" s="2">
        <v>0</v>
      </c>
      <c r="AB5184" s="2" t="str">
        <f>VLOOKUP(C5184,[1]ZONA!$A$2:$B$44,2,FALSE)</f>
        <v>Lima Centro</v>
      </c>
      <c r="AC5184" s="2">
        <v>0</v>
      </c>
    </row>
    <row r="5185" spans="1:29" x14ac:dyDescent="0.2">
      <c r="A5185" s="2">
        <v>5187</v>
      </c>
      <c r="B5185" s="2" t="s">
        <v>2211</v>
      </c>
      <c r="C5185" s="2" t="s">
        <v>328</v>
      </c>
      <c r="D5185" s="2">
        <v>-12.13291702373014</v>
      </c>
      <c r="E5185" s="2">
        <v>-77.013389262373209</v>
      </c>
      <c r="F5185" s="2">
        <v>599.30999999999995</v>
      </c>
      <c r="G5185" s="2">
        <v>368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46464</v>
      </c>
      <c r="O5185" s="2">
        <v>297</v>
      </c>
      <c r="P5185" s="2">
        <v>0</v>
      </c>
      <c r="Q5185" s="2">
        <v>71</v>
      </c>
      <c r="R5185" s="2">
        <v>297</v>
      </c>
      <c r="S5185" s="2">
        <v>0</v>
      </c>
      <c r="T5185" s="2">
        <v>71</v>
      </c>
      <c r="U5185" s="2">
        <v>0</v>
      </c>
      <c r="V5185" s="2">
        <v>171</v>
      </c>
      <c r="W5185" s="2">
        <v>0</v>
      </c>
      <c r="X5185" s="2">
        <v>0.60287422259209922</v>
      </c>
      <c r="Y5185" s="2">
        <v>6.2671654828504522E-2</v>
      </c>
      <c r="Z5185" s="2">
        <v>0</v>
      </c>
      <c r="AA5185" s="2">
        <v>0</v>
      </c>
      <c r="AB5185" s="2" t="str">
        <f>VLOOKUP(C5185,[1]ZONA!$A$2:$B$44,2,FALSE)</f>
        <v>Lima Centro</v>
      </c>
      <c r="AC5185" s="2">
        <v>0</v>
      </c>
    </row>
    <row r="5186" spans="1:29" x14ac:dyDescent="0.2">
      <c r="A5186" s="2">
        <v>5188</v>
      </c>
      <c r="B5186" s="2" t="s">
        <v>1008</v>
      </c>
      <c r="C5186" s="2" t="s">
        <v>328</v>
      </c>
      <c r="D5186" s="2">
        <v>-12.13319301523808</v>
      </c>
      <c r="E5186" s="2">
        <v>-77.014154629022883</v>
      </c>
      <c r="F5186" s="2">
        <v>4055.43</v>
      </c>
      <c r="G5186" s="2">
        <v>357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47114</v>
      </c>
      <c r="O5186" s="2">
        <v>288</v>
      </c>
      <c r="P5186" s="2">
        <v>0</v>
      </c>
      <c r="Q5186" s="2">
        <v>69</v>
      </c>
      <c r="R5186" s="2">
        <v>288</v>
      </c>
      <c r="S5186" s="2">
        <v>0</v>
      </c>
      <c r="T5186" s="2">
        <v>69</v>
      </c>
      <c r="U5186" s="2">
        <v>0</v>
      </c>
      <c r="V5186" s="2">
        <v>1159</v>
      </c>
      <c r="W5186" s="2">
        <v>0</v>
      </c>
      <c r="X5186" s="2">
        <v>0.64897222135406574</v>
      </c>
      <c r="Y5186" s="2">
        <v>0</v>
      </c>
      <c r="Z5186" s="2">
        <v>0</v>
      </c>
      <c r="AA5186" s="2">
        <v>0</v>
      </c>
      <c r="AB5186" s="2" t="str">
        <f>VLOOKUP(C5186,[1]ZONA!$A$2:$B$44,2,FALSE)</f>
        <v>Lima Centro</v>
      </c>
      <c r="AC5186" s="2">
        <v>0</v>
      </c>
    </row>
    <row r="5187" spans="1:29" x14ac:dyDescent="0.2">
      <c r="A5187" s="2">
        <v>5189</v>
      </c>
      <c r="B5187" s="2" t="s">
        <v>921</v>
      </c>
      <c r="C5187" s="2" t="s">
        <v>328</v>
      </c>
      <c r="D5187" s="2">
        <v>-12.13269245517507</v>
      </c>
      <c r="E5187" s="2">
        <v>-77.012525434762992</v>
      </c>
      <c r="F5187" s="2">
        <v>2505.38</v>
      </c>
      <c r="G5187" s="2">
        <v>384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44709</v>
      </c>
      <c r="O5187" s="2">
        <v>311</v>
      </c>
      <c r="P5187" s="2">
        <v>0</v>
      </c>
      <c r="Q5187" s="2">
        <v>73</v>
      </c>
      <c r="R5187" s="2">
        <v>311</v>
      </c>
      <c r="S5187" s="2">
        <v>0</v>
      </c>
      <c r="T5187" s="2">
        <v>73</v>
      </c>
      <c r="U5187" s="2">
        <v>0</v>
      </c>
      <c r="V5187" s="2">
        <v>716</v>
      </c>
      <c r="W5187" s="2">
        <v>0</v>
      </c>
      <c r="X5187" s="2">
        <v>0.57288648484365667</v>
      </c>
      <c r="Y5187" s="2">
        <v>3.45233366260322E-2</v>
      </c>
      <c r="Z5187" s="2">
        <v>0</v>
      </c>
      <c r="AA5187" s="2">
        <v>0</v>
      </c>
      <c r="AB5187" s="2" t="str">
        <f>VLOOKUP(C5187,[1]ZONA!$A$2:$B$44,2,FALSE)</f>
        <v>Lima Centro</v>
      </c>
      <c r="AC5187" s="2">
        <v>0</v>
      </c>
    </row>
    <row r="5188" spans="1:29" x14ac:dyDescent="0.2">
      <c r="A5188" s="2">
        <v>5190</v>
      </c>
      <c r="B5188" s="2" t="s">
        <v>921</v>
      </c>
      <c r="C5188" s="2" t="s">
        <v>328</v>
      </c>
      <c r="D5188" s="2">
        <v>-12.132185596682771</v>
      </c>
      <c r="E5188" s="2">
        <v>-77.012505311852195</v>
      </c>
      <c r="F5188" s="2">
        <v>3361.46</v>
      </c>
      <c r="G5188" s="2">
        <v>377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43416</v>
      </c>
      <c r="O5188" s="2">
        <v>307</v>
      </c>
      <c r="P5188" s="2">
        <v>0</v>
      </c>
      <c r="Q5188" s="2">
        <v>70</v>
      </c>
      <c r="R5188" s="2">
        <v>307</v>
      </c>
      <c r="S5188" s="2">
        <v>0</v>
      </c>
      <c r="T5188" s="2">
        <v>70</v>
      </c>
      <c r="U5188" s="2">
        <v>0</v>
      </c>
      <c r="V5188" s="2">
        <v>960</v>
      </c>
      <c r="W5188" s="2">
        <v>0</v>
      </c>
      <c r="X5188" s="2">
        <v>0.51661468852997638</v>
      </c>
      <c r="Y5188" s="2">
        <v>6.4468531006027355E-2</v>
      </c>
      <c r="Z5188" s="2">
        <v>0</v>
      </c>
      <c r="AA5188" s="2">
        <v>0</v>
      </c>
      <c r="AB5188" s="2" t="str">
        <f>VLOOKUP(C5188,[1]ZONA!$A$2:$B$44,2,FALSE)</f>
        <v>Lima Centro</v>
      </c>
      <c r="AC5188" s="2">
        <v>0</v>
      </c>
    </row>
    <row r="5189" spans="1:29" x14ac:dyDescent="0.2">
      <c r="A5189" s="2">
        <v>5191</v>
      </c>
      <c r="B5189" s="2" t="s">
        <v>878</v>
      </c>
      <c r="C5189" s="2" t="s">
        <v>328</v>
      </c>
      <c r="D5189" s="2">
        <v>-12.13242496013909</v>
      </c>
      <c r="E5189" s="2">
        <v>-77.010668086536768</v>
      </c>
      <c r="F5189" s="2">
        <v>15519.21</v>
      </c>
      <c r="G5189" s="2">
        <v>411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45053</v>
      </c>
      <c r="O5189" s="2">
        <v>339</v>
      </c>
      <c r="P5189" s="2">
        <v>0</v>
      </c>
      <c r="Q5189" s="2">
        <v>72</v>
      </c>
      <c r="R5189" s="2">
        <v>339</v>
      </c>
      <c r="S5189" s="2">
        <v>0</v>
      </c>
      <c r="T5189" s="2">
        <v>72</v>
      </c>
      <c r="U5189" s="2">
        <v>0</v>
      </c>
      <c r="V5189" s="2">
        <v>4434</v>
      </c>
      <c r="W5189" s="2">
        <v>0</v>
      </c>
      <c r="X5189" s="2">
        <v>0.58461486080364877</v>
      </c>
      <c r="Y5189" s="2">
        <v>6.9538567563408982E-2</v>
      </c>
      <c r="Z5189" s="2">
        <v>0</v>
      </c>
      <c r="AA5189" s="2">
        <v>0</v>
      </c>
      <c r="AB5189" s="2" t="str">
        <f>VLOOKUP(C5189,[1]ZONA!$A$2:$B$44,2,FALSE)</f>
        <v>Lima Centro</v>
      </c>
      <c r="AC5189" s="2">
        <v>0</v>
      </c>
    </row>
    <row r="5190" spans="1:29" x14ac:dyDescent="0.2">
      <c r="A5190" s="2">
        <v>5192</v>
      </c>
      <c r="B5190" s="2" t="s">
        <v>2212</v>
      </c>
      <c r="C5190" s="2" t="s">
        <v>328</v>
      </c>
      <c r="D5190" s="2">
        <v>-12.13339525945706</v>
      </c>
      <c r="E5190" s="2">
        <v>-77.007855366091249</v>
      </c>
      <c r="F5190" s="2">
        <v>1975.34</v>
      </c>
      <c r="G5190" s="2">
        <v>476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45198</v>
      </c>
      <c r="O5190" s="2">
        <v>403</v>
      </c>
      <c r="P5190" s="2">
        <v>0</v>
      </c>
      <c r="Q5190" s="2">
        <v>73</v>
      </c>
      <c r="R5190" s="2">
        <v>403</v>
      </c>
      <c r="S5190" s="2">
        <v>0</v>
      </c>
      <c r="T5190" s="2">
        <v>73</v>
      </c>
      <c r="U5190" s="2">
        <v>0</v>
      </c>
      <c r="V5190" s="2">
        <v>564</v>
      </c>
      <c r="W5190" s="2">
        <v>0</v>
      </c>
      <c r="X5190" s="2">
        <v>0.70016578416404529</v>
      </c>
      <c r="Y5190" s="2">
        <v>4.3776064668186968E-2</v>
      </c>
      <c r="Z5190" s="2">
        <v>0</v>
      </c>
      <c r="AA5190" s="2">
        <v>0</v>
      </c>
      <c r="AB5190" s="2" t="str">
        <f>VLOOKUP(C5190,[1]ZONA!$A$2:$B$44,2,FALSE)</f>
        <v>Lima Centro</v>
      </c>
      <c r="AC5190" s="2">
        <v>0</v>
      </c>
    </row>
    <row r="5191" spans="1:29" x14ac:dyDescent="0.2">
      <c r="A5191" s="2">
        <v>5193</v>
      </c>
      <c r="B5191" s="2" t="s">
        <v>2213</v>
      </c>
      <c r="C5191" s="2" t="s">
        <v>328</v>
      </c>
      <c r="D5191" s="2">
        <v>-12.13462492233816</v>
      </c>
      <c r="E5191" s="2">
        <v>-77.0079971869839</v>
      </c>
      <c r="F5191" s="2">
        <v>3759.16</v>
      </c>
      <c r="G5191" s="2">
        <v>478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49068</v>
      </c>
      <c r="O5191" s="2">
        <v>406</v>
      </c>
      <c r="P5191" s="2">
        <v>0</v>
      </c>
      <c r="Q5191" s="2">
        <v>72</v>
      </c>
      <c r="R5191" s="2">
        <v>406</v>
      </c>
      <c r="S5191" s="2">
        <v>0</v>
      </c>
      <c r="T5191" s="2">
        <v>72</v>
      </c>
      <c r="U5191" s="2">
        <v>0</v>
      </c>
      <c r="V5191" s="2">
        <v>1074</v>
      </c>
      <c r="W5191" s="2">
        <v>0</v>
      </c>
      <c r="X5191" s="2">
        <v>0.82674034005738239</v>
      </c>
      <c r="Y5191" s="2">
        <v>6.850021376395915E-2</v>
      </c>
      <c r="Z5191" s="2">
        <v>0</v>
      </c>
      <c r="AA5191" s="2">
        <v>0</v>
      </c>
      <c r="AB5191" s="2" t="str">
        <f>VLOOKUP(C5191,[1]ZONA!$A$2:$B$44,2,FALSE)</f>
        <v>Lima Centro</v>
      </c>
      <c r="AC5191" s="2">
        <v>0</v>
      </c>
    </row>
    <row r="5192" spans="1:29" x14ac:dyDescent="0.2">
      <c r="A5192" s="2">
        <v>5194</v>
      </c>
      <c r="B5192" s="2" t="s">
        <v>2214</v>
      </c>
      <c r="C5192" s="2" t="s">
        <v>328</v>
      </c>
      <c r="D5192" s="2">
        <v>-12.135008750601321</v>
      </c>
      <c r="E5192" s="2">
        <v>-77.015118323371652</v>
      </c>
      <c r="F5192" s="2">
        <v>6824.54</v>
      </c>
      <c r="G5192" s="2">
        <v>375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51492</v>
      </c>
      <c r="O5192" s="2">
        <v>305</v>
      </c>
      <c r="P5192" s="2">
        <v>0</v>
      </c>
      <c r="Q5192" s="2">
        <v>70</v>
      </c>
      <c r="R5192" s="2">
        <v>305</v>
      </c>
      <c r="S5192" s="2">
        <v>0</v>
      </c>
      <c r="T5192" s="2">
        <v>70</v>
      </c>
      <c r="U5192" s="2">
        <v>0</v>
      </c>
      <c r="V5192" s="2">
        <v>1950</v>
      </c>
      <c r="W5192" s="2">
        <v>0</v>
      </c>
      <c r="X5192" s="2">
        <v>0.72758615292411755</v>
      </c>
      <c r="Y5192" s="2">
        <v>7.0239406056575318E-2</v>
      </c>
      <c r="Z5192" s="2">
        <v>0</v>
      </c>
      <c r="AA5192" s="2">
        <v>0</v>
      </c>
      <c r="AB5192" s="2" t="str">
        <f>VLOOKUP(C5192,[1]ZONA!$A$2:$B$44,2,FALSE)</f>
        <v>Lima Centro</v>
      </c>
      <c r="AC5192" s="2">
        <v>0</v>
      </c>
    </row>
    <row r="5193" spans="1:29" x14ac:dyDescent="0.2">
      <c r="A5193" s="2">
        <v>5195</v>
      </c>
      <c r="B5193" s="2" t="s">
        <v>2215</v>
      </c>
      <c r="C5193" s="2" t="s">
        <v>328</v>
      </c>
      <c r="D5193" s="2">
        <v>-12.134763356990289</v>
      </c>
      <c r="E5193" s="2">
        <v>-77.016341463147668</v>
      </c>
      <c r="F5193" s="2">
        <v>1174.24</v>
      </c>
      <c r="G5193" s="2">
        <v>372</v>
      </c>
      <c r="H5193" s="2">
        <v>0</v>
      </c>
      <c r="I5193" s="2">
        <v>0</v>
      </c>
      <c r="J5193" s="2">
        <v>0</v>
      </c>
      <c r="K5193" s="2">
        <v>3</v>
      </c>
      <c r="L5193" s="2">
        <v>3.601472235642766</v>
      </c>
      <c r="M5193" s="2">
        <v>1.200490745214255</v>
      </c>
      <c r="N5193" s="2">
        <v>50259</v>
      </c>
      <c r="O5193" s="2">
        <v>300</v>
      </c>
      <c r="P5193" s="2">
        <v>0</v>
      </c>
      <c r="Q5193" s="2">
        <v>72</v>
      </c>
      <c r="R5193" s="2">
        <v>300</v>
      </c>
      <c r="S5193" s="2">
        <v>0</v>
      </c>
      <c r="T5193" s="2">
        <v>72</v>
      </c>
      <c r="U5193" s="2">
        <v>0</v>
      </c>
      <c r="V5193" s="2">
        <v>335</v>
      </c>
      <c r="W5193" s="2">
        <v>0</v>
      </c>
      <c r="X5193" s="2">
        <v>0.63054220320112198</v>
      </c>
      <c r="Y5193" s="2">
        <v>5.1856356269349042E-2</v>
      </c>
      <c r="Z5193" s="2">
        <v>0</v>
      </c>
      <c r="AA5193" s="2">
        <v>3.6830875202681279E-3</v>
      </c>
      <c r="AB5193" s="2" t="str">
        <f>VLOOKUP(C5193,[1]ZONA!$A$2:$B$44,2,FALSE)</f>
        <v>Lima Centro</v>
      </c>
      <c r="AC5193" s="2">
        <v>0</v>
      </c>
    </row>
    <row r="5194" spans="1:29" x14ac:dyDescent="0.2">
      <c r="A5194" s="2">
        <v>5196</v>
      </c>
      <c r="B5194" s="2" t="s">
        <v>407</v>
      </c>
      <c r="C5194" s="2" t="s">
        <v>328</v>
      </c>
      <c r="D5194" s="2">
        <v>-12.135241298558061</v>
      </c>
      <c r="E5194" s="2">
        <v>-77.016894254143224</v>
      </c>
      <c r="F5194" s="2">
        <v>1782.79</v>
      </c>
      <c r="G5194" s="2">
        <v>371</v>
      </c>
      <c r="H5194" s="2">
        <v>0</v>
      </c>
      <c r="I5194" s="2">
        <v>0</v>
      </c>
      <c r="J5194" s="2">
        <v>0</v>
      </c>
      <c r="K5194" s="2">
        <v>5</v>
      </c>
      <c r="L5194" s="2">
        <v>5.9405638440918596</v>
      </c>
      <c r="M5194" s="2">
        <v>1.1881127688183719</v>
      </c>
      <c r="N5194" s="2">
        <v>51741</v>
      </c>
      <c r="O5194" s="2">
        <v>305</v>
      </c>
      <c r="P5194" s="2">
        <v>0</v>
      </c>
      <c r="Q5194" s="2">
        <v>66</v>
      </c>
      <c r="R5194" s="2">
        <v>305</v>
      </c>
      <c r="S5194" s="2">
        <v>0</v>
      </c>
      <c r="T5194" s="2">
        <v>66</v>
      </c>
      <c r="U5194" s="2">
        <v>0</v>
      </c>
      <c r="V5194" s="2">
        <v>509</v>
      </c>
      <c r="W5194" s="2">
        <v>0</v>
      </c>
      <c r="X5194" s="2">
        <v>0.65144229503829121</v>
      </c>
      <c r="Y5194" s="2">
        <v>5.1838055520919288E-2</v>
      </c>
      <c r="Z5194" s="2">
        <v>0</v>
      </c>
      <c r="AA5194" s="2">
        <v>6.0751867919442296E-3</v>
      </c>
      <c r="AB5194" s="2" t="str">
        <f>VLOOKUP(C5194,[1]ZONA!$A$2:$B$44,2,FALSE)</f>
        <v>Lima Centro</v>
      </c>
      <c r="AC5194" s="2">
        <v>0</v>
      </c>
    </row>
    <row r="5195" spans="1:29" x14ac:dyDescent="0.2">
      <c r="A5195" s="2">
        <v>5197</v>
      </c>
      <c r="B5195" s="2" t="s">
        <v>407</v>
      </c>
      <c r="C5195" s="2" t="s">
        <v>328</v>
      </c>
      <c r="D5195" s="2">
        <v>-12.13688361311659</v>
      </c>
      <c r="E5195" s="2">
        <v>-77.015483637452036</v>
      </c>
      <c r="F5195" s="2">
        <v>6776.42</v>
      </c>
      <c r="G5195" s="2">
        <v>380</v>
      </c>
      <c r="H5195" s="2">
        <v>0</v>
      </c>
      <c r="I5195" s="2">
        <v>0</v>
      </c>
      <c r="J5195" s="2">
        <v>0</v>
      </c>
      <c r="K5195" s="2">
        <v>2</v>
      </c>
      <c r="L5195" s="2">
        <v>2.4439626688985561</v>
      </c>
      <c r="M5195" s="2">
        <v>1.221981334449278</v>
      </c>
      <c r="N5195" s="2">
        <v>56278</v>
      </c>
      <c r="O5195" s="2">
        <v>312</v>
      </c>
      <c r="P5195" s="2">
        <v>0</v>
      </c>
      <c r="Q5195" s="2">
        <v>68</v>
      </c>
      <c r="R5195" s="2">
        <v>312</v>
      </c>
      <c r="S5195" s="2">
        <v>0</v>
      </c>
      <c r="T5195" s="2">
        <v>68</v>
      </c>
      <c r="U5195" s="2">
        <v>0</v>
      </c>
      <c r="V5195" s="2">
        <v>1936</v>
      </c>
      <c r="W5195" s="2">
        <v>0</v>
      </c>
      <c r="X5195" s="2">
        <v>0.88218212124400719</v>
      </c>
      <c r="Y5195" s="2">
        <v>0</v>
      </c>
      <c r="Z5195" s="2">
        <v>0</v>
      </c>
      <c r="AA5195" s="2">
        <v>2.4993468828491371E-3</v>
      </c>
      <c r="AB5195" s="2" t="str">
        <f>VLOOKUP(C5195,[1]ZONA!$A$2:$B$44,2,FALSE)</f>
        <v>Lima Centro</v>
      </c>
      <c r="AC5195" s="2">
        <v>0</v>
      </c>
    </row>
    <row r="5196" spans="1:29" x14ac:dyDescent="0.2">
      <c r="A5196" s="2">
        <v>5198</v>
      </c>
      <c r="B5196" s="2" t="s">
        <v>2216</v>
      </c>
      <c r="C5196" s="2" t="s">
        <v>328</v>
      </c>
      <c r="D5196" s="2">
        <v>-12.138231960303511</v>
      </c>
      <c r="E5196" s="2">
        <v>-77.013494142068154</v>
      </c>
      <c r="F5196" s="2">
        <v>1055.6400000000001</v>
      </c>
      <c r="G5196" s="2">
        <v>375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60792</v>
      </c>
      <c r="O5196" s="2">
        <v>313</v>
      </c>
      <c r="P5196" s="2">
        <v>0</v>
      </c>
      <c r="Q5196" s="2">
        <v>62</v>
      </c>
      <c r="R5196" s="2">
        <v>313</v>
      </c>
      <c r="S5196" s="2">
        <v>0</v>
      </c>
      <c r="T5196" s="2">
        <v>62</v>
      </c>
      <c r="U5196" s="2">
        <v>0</v>
      </c>
      <c r="V5196" s="2">
        <v>302</v>
      </c>
      <c r="W5196" s="2">
        <v>0</v>
      </c>
      <c r="X5196" s="2">
        <v>0.94236798626447116</v>
      </c>
      <c r="Y5196" s="2">
        <v>0</v>
      </c>
      <c r="Z5196" s="2">
        <v>0</v>
      </c>
      <c r="AA5196" s="2">
        <v>0</v>
      </c>
      <c r="AB5196" s="2" t="str">
        <f>VLOOKUP(C5196,[1]ZONA!$A$2:$B$44,2,FALSE)</f>
        <v>Lima Centro</v>
      </c>
      <c r="AC5196" s="2">
        <v>0</v>
      </c>
    </row>
    <row r="5197" spans="1:29" x14ac:dyDescent="0.2">
      <c r="A5197" s="2">
        <v>5199</v>
      </c>
      <c r="B5197" s="2" t="s">
        <v>2217</v>
      </c>
      <c r="C5197" s="2" t="s">
        <v>328</v>
      </c>
      <c r="D5197" s="2">
        <v>-12.1359649144002</v>
      </c>
      <c r="E5197" s="2">
        <v>-77.014027608571666</v>
      </c>
      <c r="F5197" s="2">
        <v>1264.8399999999999</v>
      </c>
      <c r="G5197" s="2">
        <v>383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56144</v>
      </c>
      <c r="O5197" s="2">
        <v>317</v>
      </c>
      <c r="P5197" s="2">
        <v>0</v>
      </c>
      <c r="Q5197" s="2">
        <v>66</v>
      </c>
      <c r="R5197" s="2">
        <v>317</v>
      </c>
      <c r="S5197" s="2">
        <v>0</v>
      </c>
      <c r="T5197" s="2">
        <v>66</v>
      </c>
      <c r="U5197" s="2">
        <v>0</v>
      </c>
      <c r="V5197" s="2">
        <v>361</v>
      </c>
      <c r="W5197" s="2">
        <v>0</v>
      </c>
      <c r="X5197" s="2">
        <v>0.88477622678023882</v>
      </c>
      <c r="Y5197" s="2">
        <v>0</v>
      </c>
      <c r="Z5197" s="2">
        <v>0</v>
      </c>
      <c r="AA5197" s="2">
        <v>0</v>
      </c>
      <c r="AB5197" s="2" t="str">
        <f>VLOOKUP(C5197,[1]ZONA!$A$2:$B$44,2,FALSE)</f>
        <v>Lima Centro</v>
      </c>
      <c r="AC5197" s="2">
        <v>0</v>
      </c>
    </row>
    <row r="5198" spans="1:29" x14ac:dyDescent="0.2">
      <c r="A5198" s="2">
        <v>5200</v>
      </c>
      <c r="B5198" s="2" t="s">
        <v>2218</v>
      </c>
      <c r="C5198" s="2" t="s">
        <v>328</v>
      </c>
      <c r="D5198" s="2">
        <v>-12.134787993314839</v>
      </c>
      <c r="E5198" s="2">
        <v>-77.013469237699709</v>
      </c>
      <c r="F5198" s="2">
        <v>6081.69</v>
      </c>
      <c r="G5198" s="2">
        <v>382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52224</v>
      </c>
      <c r="O5198" s="2">
        <v>313</v>
      </c>
      <c r="P5198" s="2">
        <v>0</v>
      </c>
      <c r="Q5198" s="2">
        <v>69</v>
      </c>
      <c r="R5198" s="2">
        <v>313</v>
      </c>
      <c r="S5198" s="2">
        <v>0</v>
      </c>
      <c r="T5198" s="2">
        <v>69</v>
      </c>
      <c r="U5198" s="2">
        <v>0</v>
      </c>
      <c r="V5198" s="2">
        <v>1738</v>
      </c>
      <c r="W5198" s="2">
        <v>0</v>
      </c>
      <c r="X5198" s="2">
        <v>0.81047484195892483</v>
      </c>
      <c r="Y5198" s="2">
        <v>7.510359888812089E-2</v>
      </c>
      <c r="Z5198" s="2">
        <v>0</v>
      </c>
      <c r="AA5198" s="2">
        <v>0</v>
      </c>
      <c r="AB5198" s="2" t="str">
        <f>VLOOKUP(C5198,[1]ZONA!$A$2:$B$44,2,FALSE)</f>
        <v>Lima Centro</v>
      </c>
      <c r="AC5198" s="2">
        <v>0</v>
      </c>
    </row>
    <row r="5199" spans="1:29" x14ac:dyDescent="0.2">
      <c r="A5199" s="2">
        <v>5201</v>
      </c>
      <c r="B5199" s="2" t="s">
        <v>2219</v>
      </c>
      <c r="C5199" s="2" t="s">
        <v>328</v>
      </c>
      <c r="D5199" s="2">
        <v>-12.139200518565611</v>
      </c>
      <c r="E5199" s="2">
        <v>-77.01244712768252</v>
      </c>
      <c r="F5199" s="2">
        <v>3238.46</v>
      </c>
      <c r="G5199" s="2">
        <v>388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65652</v>
      </c>
      <c r="O5199" s="2">
        <v>325</v>
      </c>
      <c r="P5199" s="2">
        <v>0</v>
      </c>
      <c r="Q5199" s="2">
        <v>63</v>
      </c>
      <c r="R5199" s="2">
        <v>325</v>
      </c>
      <c r="S5199" s="2">
        <v>0</v>
      </c>
      <c r="T5199" s="2">
        <v>63</v>
      </c>
      <c r="U5199" s="2">
        <v>0</v>
      </c>
      <c r="V5199" s="2">
        <v>925</v>
      </c>
      <c r="W5199" s="2">
        <v>0</v>
      </c>
      <c r="X5199" s="2">
        <v>0.89022184874484411</v>
      </c>
      <c r="Y5199" s="2">
        <v>3.7268703453231578E-2</v>
      </c>
      <c r="Z5199" s="2">
        <v>0</v>
      </c>
      <c r="AA5199" s="2">
        <v>0</v>
      </c>
      <c r="AB5199" s="2" t="str">
        <f>VLOOKUP(C5199,[1]ZONA!$A$2:$B$44,2,FALSE)</f>
        <v>Lima Centro</v>
      </c>
      <c r="AC5199" s="2">
        <v>0</v>
      </c>
    </row>
    <row r="5200" spans="1:29" x14ac:dyDescent="0.2">
      <c r="A5200" s="2">
        <v>5202</v>
      </c>
      <c r="B5200" s="2" t="s">
        <v>2220</v>
      </c>
      <c r="C5200" s="2" t="s">
        <v>328</v>
      </c>
      <c r="D5200" s="2">
        <v>-12.1391698064057</v>
      </c>
      <c r="E5200" s="2">
        <v>-77.007236560964415</v>
      </c>
      <c r="F5200" s="2">
        <v>2687.79</v>
      </c>
      <c r="G5200" s="2">
        <v>467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64239</v>
      </c>
      <c r="O5200" s="2">
        <v>415</v>
      </c>
      <c r="P5200" s="2">
        <v>0</v>
      </c>
      <c r="Q5200" s="2">
        <v>52</v>
      </c>
      <c r="R5200" s="2">
        <v>415</v>
      </c>
      <c r="S5200" s="2">
        <v>0</v>
      </c>
      <c r="T5200" s="2">
        <v>52</v>
      </c>
      <c r="U5200" s="2">
        <v>0</v>
      </c>
      <c r="V5200" s="2">
        <v>768</v>
      </c>
      <c r="W5200" s="2">
        <v>0</v>
      </c>
      <c r="X5200" s="2">
        <v>0.93774163349779294</v>
      </c>
      <c r="Y5200" s="2">
        <v>5.7377560092337687E-2</v>
      </c>
      <c r="Z5200" s="2">
        <v>0</v>
      </c>
      <c r="AA5200" s="2">
        <v>0</v>
      </c>
      <c r="AB5200" s="2" t="str">
        <f>VLOOKUP(C5200,[1]ZONA!$A$2:$B$44,2,FALSE)</f>
        <v>Lima Centro</v>
      </c>
      <c r="AC5200" s="2">
        <v>0</v>
      </c>
    </row>
    <row r="5201" spans="1:29" x14ac:dyDescent="0.2">
      <c r="A5201" s="2">
        <v>5203</v>
      </c>
      <c r="B5201" s="2" t="s">
        <v>407</v>
      </c>
      <c r="C5201" s="2" t="s">
        <v>328</v>
      </c>
      <c r="D5201" s="2">
        <v>-12.142781799565309</v>
      </c>
      <c r="E5201" s="2">
        <v>-77.006369395885002</v>
      </c>
      <c r="F5201" s="2">
        <v>259.56</v>
      </c>
      <c r="G5201" s="2">
        <v>419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64550</v>
      </c>
      <c r="O5201" s="2">
        <v>380</v>
      </c>
      <c r="P5201" s="2">
        <v>0</v>
      </c>
      <c r="Q5201" s="2">
        <v>39</v>
      </c>
      <c r="R5201" s="2">
        <v>380</v>
      </c>
      <c r="S5201" s="2">
        <v>0</v>
      </c>
      <c r="T5201" s="2">
        <v>39</v>
      </c>
      <c r="U5201" s="2">
        <v>0</v>
      </c>
      <c r="V5201" s="2">
        <v>74</v>
      </c>
      <c r="W5201" s="2">
        <v>0</v>
      </c>
      <c r="X5201" s="2">
        <v>0.55409888774796368</v>
      </c>
      <c r="Y5201" s="2">
        <v>2.3932997784047741E-2</v>
      </c>
      <c r="Z5201" s="2">
        <v>0</v>
      </c>
      <c r="AA5201" s="2">
        <v>0</v>
      </c>
      <c r="AB5201" s="2" t="str">
        <f>VLOOKUP(C5201,[1]ZONA!$A$2:$B$44,2,FALSE)</f>
        <v>Lima Centro</v>
      </c>
      <c r="AC5201" s="2">
        <v>0</v>
      </c>
    </row>
    <row r="5202" spans="1:29" x14ac:dyDescent="0.2">
      <c r="A5202" s="2">
        <v>5204</v>
      </c>
      <c r="B5202" s="2" t="s">
        <v>2221</v>
      </c>
      <c r="C5202" s="2" t="s">
        <v>328</v>
      </c>
      <c r="D5202" s="2">
        <v>-12.13203349033313</v>
      </c>
      <c r="E5202" s="2">
        <v>-77.000656983529154</v>
      </c>
      <c r="F5202" s="2">
        <v>14510.88</v>
      </c>
      <c r="G5202" s="2">
        <v>507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45775</v>
      </c>
      <c r="O5202" s="2">
        <v>435</v>
      </c>
      <c r="P5202" s="2">
        <v>0</v>
      </c>
      <c r="Q5202" s="2">
        <v>72</v>
      </c>
      <c r="R5202" s="2">
        <v>435</v>
      </c>
      <c r="S5202" s="2">
        <v>0</v>
      </c>
      <c r="T5202" s="2">
        <v>72</v>
      </c>
      <c r="U5202" s="2">
        <v>0</v>
      </c>
      <c r="V5202" s="2">
        <v>4146</v>
      </c>
      <c r="W5202" s="2">
        <v>0</v>
      </c>
      <c r="X5202" s="2">
        <v>0.608404850353092</v>
      </c>
      <c r="Y5202" s="2">
        <v>8.9076695293601446E-2</v>
      </c>
      <c r="Z5202" s="2">
        <v>0</v>
      </c>
      <c r="AA5202" s="2">
        <v>0</v>
      </c>
      <c r="AB5202" s="2" t="str">
        <f>VLOOKUP(C5202,[1]ZONA!$A$2:$B$44,2,FALSE)</f>
        <v>Lima Centro</v>
      </c>
      <c r="AC5202" s="2">
        <v>0</v>
      </c>
    </row>
    <row r="5203" spans="1:29" x14ac:dyDescent="0.2">
      <c r="A5203" s="2">
        <v>5205</v>
      </c>
      <c r="B5203" s="2" t="s">
        <v>2222</v>
      </c>
      <c r="C5203" s="2" t="s">
        <v>328</v>
      </c>
      <c r="D5203" s="2">
        <v>-12.13455683591323</v>
      </c>
      <c r="E5203" s="2">
        <v>-77.002051336425069</v>
      </c>
      <c r="F5203" s="2">
        <v>4334.78</v>
      </c>
      <c r="G5203" s="2">
        <v>483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48479</v>
      </c>
      <c r="O5203" s="2">
        <v>420</v>
      </c>
      <c r="P5203" s="2">
        <v>0</v>
      </c>
      <c r="Q5203" s="2">
        <v>63</v>
      </c>
      <c r="R5203" s="2">
        <v>420</v>
      </c>
      <c r="S5203" s="2">
        <v>0</v>
      </c>
      <c r="T5203" s="2">
        <v>63</v>
      </c>
      <c r="U5203" s="2">
        <v>0</v>
      </c>
      <c r="V5203" s="2">
        <v>1239</v>
      </c>
      <c r="W5203" s="2">
        <v>0</v>
      </c>
      <c r="X5203" s="2">
        <v>0.77168787854341614</v>
      </c>
      <c r="Y5203" s="2">
        <v>7.4166618742642854E-2</v>
      </c>
      <c r="Z5203" s="2">
        <v>0</v>
      </c>
      <c r="AA5203" s="2">
        <v>0</v>
      </c>
      <c r="AB5203" s="2" t="str">
        <f>VLOOKUP(C5203,[1]ZONA!$A$2:$B$44,2,FALSE)</f>
        <v>Lima Centro</v>
      </c>
      <c r="AC5203" s="2">
        <v>0</v>
      </c>
    </row>
    <row r="5204" spans="1:29" x14ac:dyDescent="0.2">
      <c r="A5204" s="2">
        <v>5206</v>
      </c>
      <c r="B5204" s="2" t="s">
        <v>441</v>
      </c>
      <c r="C5204" s="2" t="s">
        <v>328</v>
      </c>
      <c r="D5204" s="2">
        <v>-12.13649096685957</v>
      </c>
      <c r="E5204" s="2">
        <v>-77.003079482136897</v>
      </c>
      <c r="F5204" s="2">
        <v>5246.7</v>
      </c>
      <c r="G5204" s="2">
        <v>467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57028</v>
      </c>
      <c r="O5204" s="2">
        <v>411</v>
      </c>
      <c r="P5204" s="2">
        <v>0</v>
      </c>
      <c r="Q5204" s="2">
        <v>56</v>
      </c>
      <c r="R5204" s="2">
        <v>411</v>
      </c>
      <c r="S5204" s="2">
        <v>0</v>
      </c>
      <c r="T5204" s="2">
        <v>56</v>
      </c>
      <c r="U5204" s="2">
        <v>0</v>
      </c>
      <c r="V5204" s="2">
        <v>1499</v>
      </c>
      <c r="W5204" s="2">
        <v>0</v>
      </c>
      <c r="X5204" s="2">
        <v>0.95250213700048947</v>
      </c>
      <c r="Y5204" s="2">
        <v>0</v>
      </c>
      <c r="Z5204" s="2">
        <v>0</v>
      </c>
      <c r="AA5204" s="2">
        <v>0</v>
      </c>
      <c r="AB5204" s="2" t="str">
        <f>VLOOKUP(C5204,[1]ZONA!$A$2:$B$44,2,FALSE)</f>
        <v>Lima Centro</v>
      </c>
      <c r="AC5204" s="2">
        <v>0</v>
      </c>
    </row>
    <row r="5205" spans="1:29" x14ac:dyDescent="0.2">
      <c r="A5205" s="2">
        <v>5207</v>
      </c>
      <c r="B5205" s="2" t="s">
        <v>2223</v>
      </c>
      <c r="C5205" s="2" t="s">
        <v>328</v>
      </c>
      <c r="D5205" s="2">
        <v>-12.13837687502372</v>
      </c>
      <c r="E5205" s="2">
        <v>-77.006166210501334</v>
      </c>
      <c r="F5205" s="2">
        <v>8528.1</v>
      </c>
      <c r="G5205" s="2">
        <v>465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60312</v>
      </c>
      <c r="O5205" s="2">
        <v>414</v>
      </c>
      <c r="P5205" s="2">
        <v>0</v>
      </c>
      <c r="Q5205" s="2">
        <v>51</v>
      </c>
      <c r="R5205" s="2">
        <v>414</v>
      </c>
      <c r="S5205" s="2">
        <v>0</v>
      </c>
      <c r="T5205" s="2">
        <v>51</v>
      </c>
      <c r="U5205" s="2">
        <v>0</v>
      </c>
      <c r="V5205" s="2">
        <v>2437</v>
      </c>
      <c r="W5205" s="2">
        <v>0</v>
      </c>
      <c r="X5205" s="2">
        <v>1.0381025930914209</v>
      </c>
      <c r="Y5205" s="2">
        <v>0</v>
      </c>
      <c r="Z5205" s="2">
        <v>0</v>
      </c>
      <c r="AA5205" s="2">
        <v>0</v>
      </c>
      <c r="AB5205" s="2" t="str">
        <f>VLOOKUP(C5205,[1]ZONA!$A$2:$B$44,2,FALSE)</f>
        <v>Lima Centro</v>
      </c>
      <c r="AC5205" s="2">
        <v>0</v>
      </c>
    </row>
    <row r="5206" spans="1:29" x14ac:dyDescent="0.2">
      <c r="A5206" s="2">
        <v>5208</v>
      </c>
      <c r="B5206" s="2" t="s">
        <v>2224</v>
      </c>
      <c r="C5206" s="2" t="s">
        <v>328</v>
      </c>
      <c r="D5206" s="2">
        <v>-12.13832032374159</v>
      </c>
      <c r="E5206" s="2">
        <v>-77.004758189799816</v>
      </c>
      <c r="F5206" s="2">
        <v>3073.48</v>
      </c>
      <c r="G5206" s="2">
        <v>467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60206</v>
      </c>
      <c r="O5206" s="2">
        <v>414</v>
      </c>
      <c r="P5206" s="2">
        <v>1</v>
      </c>
      <c r="Q5206" s="2">
        <v>52</v>
      </c>
      <c r="R5206" s="2">
        <v>415</v>
      </c>
      <c r="S5206" s="2">
        <v>0</v>
      </c>
      <c r="T5206" s="2">
        <v>52</v>
      </c>
      <c r="U5206" s="2">
        <v>0</v>
      </c>
      <c r="V5206" s="2">
        <v>878</v>
      </c>
      <c r="W5206" s="2">
        <v>0</v>
      </c>
      <c r="X5206" s="2">
        <v>1.0794633105414371</v>
      </c>
      <c r="Y5206" s="2">
        <v>6.1078061108865343E-2</v>
      </c>
      <c r="Z5206" s="2">
        <v>0</v>
      </c>
      <c r="AA5206" s="2">
        <v>0</v>
      </c>
      <c r="AB5206" s="2" t="str">
        <f>VLOOKUP(C5206,[1]ZONA!$A$2:$B$44,2,FALSE)</f>
        <v>Lima Centro</v>
      </c>
      <c r="AC5206" s="2">
        <v>0</v>
      </c>
    </row>
    <row r="5207" spans="1:29" x14ac:dyDescent="0.2">
      <c r="A5207" s="2">
        <v>5209</v>
      </c>
      <c r="B5207" s="2" t="s">
        <v>407</v>
      </c>
      <c r="C5207" s="2" t="s">
        <v>328</v>
      </c>
      <c r="D5207" s="2">
        <v>-12.13725196250139</v>
      </c>
      <c r="E5207" s="2">
        <v>-77.007444202567854</v>
      </c>
      <c r="F5207" s="2">
        <v>1333.94</v>
      </c>
      <c r="G5207" s="2">
        <v>480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60375</v>
      </c>
      <c r="O5207" s="2">
        <v>421</v>
      </c>
      <c r="P5207" s="2">
        <v>0</v>
      </c>
      <c r="Q5207" s="2">
        <v>59</v>
      </c>
      <c r="R5207" s="2">
        <v>421</v>
      </c>
      <c r="S5207" s="2">
        <v>0</v>
      </c>
      <c r="T5207" s="2">
        <v>59</v>
      </c>
      <c r="U5207" s="2">
        <v>0</v>
      </c>
      <c r="V5207" s="2">
        <v>381</v>
      </c>
      <c r="W5207" s="2">
        <v>0</v>
      </c>
      <c r="X5207" s="2">
        <v>1.07450487463427</v>
      </c>
      <c r="Y5207" s="2">
        <v>3.4727291995299323E-2</v>
      </c>
      <c r="Z5207" s="2">
        <v>0</v>
      </c>
      <c r="AA5207" s="2">
        <v>0</v>
      </c>
      <c r="AB5207" s="2" t="str">
        <f>VLOOKUP(C5207,[1]ZONA!$A$2:$B$44,2,FALSE)</f>
        <v>Lima Centro</v>
      </c>
      <c r="AC5207" s="2">
        <v>0</v>
      </c>
    </row>
    <row r="5208" spans="1:29" x14ac:dyDescent="0.2">
      <c r="A5208" s="2">
        <v>5210</v>
      </c>
      <c r="B5208" s="2" t="s">
        <v>407</v>
      </c>
      <c r="C5208" s="2" t="s">
        <v>328</v>
      </c>
      <c r="D5208" s="2">
        <v>-12.13219445486469</v>
      </c>
      <c r="E5208" s="2">
        <v>-76.999734673775066</v>
      </c>
      <c r="F5208" s="2">
        <v>504.47</v>
      </c>
      <c r="G5208" s="2">
        <v>515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42777</v>
      </c>
      <c r="O5208" s="2">
        <v>441</v>
      </c>
      <c r="P5208" s="2">
        <v>0</v>
      </c>
      <c r="Q5208" s="2">
        <v>74</v>
      </c>
      <c r="R5208" s="2">
        <v>441</v>
      </c>
      <c r="S5208" s="2">
        <v>0</v>
      </c>
      <c r="T5208" s="2">
        <v>74</v>
      </c>
      <c r="U5208" s="2">
        <v>0</v>
      </c>
      <c r="V5208" s="2">
        <v>144</v>
      </c>
      <c r="W5208" s="2">
        <v>0</v>
      </c>
      <c r="X5208" s="2">
        <v>0.66572126264467657</v>
      </c>
      <c r="Y5208" s="2">
        <v>0</v>
      </c>
      <c r="Z5208" s="2">
        <v>0</v>
      </c>
      <c r="AA5208" s="2">
        <v>0</v>
      </c>
      <c r="AB5208" s="2" t="str">
        <f>VLOOKUP(C5208,[1]ZONA!$A$2:$B$44,2,FALSE)</f>
        <v>Lima Centro</v>
      </c>
      <c r="AC5208" s="2">
        <v>0</v>
      </c>
    </row>
    <row r="5209" spans="1:29" x14ac:dyDescent="0.2">
      <c r="A5209" s="2">
        <v>5211</v>
      </c>
      <c r="B5209" s="2" t="s">
        <v>407</v>
      </c>
      <c r="C5209" s="2" t="s">
        <v>328</v>
      </c>
      <c r="D5209" s="2">
        <v>-12.134216224680429</v>
      </c>
      <c r="E5209" s="2">
        <v>-76.999212633095738</v>
      </c>
      <c r="F5209" s="2">
        <v>5613.7</v>
      </c>
      <c r="G5209" s="2">
        <v>509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45023</v>
      </c>
      <c r="O5209" s="2">
        <v>438</v>
      </c>
      <c r="P5209" s="2">
        <v>0</v>
      </c>
      <c r="Q5209" s="2">
        <v>71</v>
      </c>
      <c r="R5209" s="2">
        <v>438</v>
      </c>
      <c r="S5209" s="2">
        <v>0</v>
      </c>
      <c r="T5209" s="2">
        <v>71</v>
      </c>
      <c r="U5209" s="2">
        <v>0</v>
      </c>
      <c r="V5209" s="2">
        <v>1604</v>
      </c>
      <c r="W5209" s="2">
        <v>0</v>
      </c>
      <c r="X5209" s="2">
        <v>0.80594479963580112</v>
      </c>
      <c r="Y5209" s="2">
        <v>6.379862695213015E-2</v>
      </c>
      <c r="Z5209" s="2">
        <v>0</v>
      </c>
      <c r="AA5209" s="2">
        <v>0</v>
      </c>
      <c r="AB5209" s="2" t="str">
        <f>VLOOKUP(C5209,[1]ZONA!$A$2:$B$44,2,FALSE)</f>
        <v>Lima Centro</v>
      </c>
      <c r="AC5209" s="2">
        <v>0</v>
      </c>
    </row>
    <row r="5210" spans="1:29" x14ac:dyDescent="0.2">
      <c r="A5210" s="2">
        <v>5212</v>
      </c>
      <c r="B5210" s="2" t="s">
        <v>2225</v>
      </c>
      <c r="C5210" s="2" t="s">
        <v>328</v>
      </c>
      <c r="D5210" s="2">
        <v>-12.136659699655651</v>
      </c>
      <c r="E5210" s="2">
        <v>-77.000577362235688</v>
      </c>
      <c r="F5210" s="2">
        <v>6810.52</v>
      </c>
      <c r="G5210" s="2">
        <v>479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53513</v>
      </c>
      <c r="O5210" s="2">
        <v>418</v>
      </c>
      <c r="P5210" s="2">
        <v>0</v>
      </c>
      <c r="Q5210" s="2">
        <v>61</v>
      </c>
      <c r="R5210" s="2">
        <v>418</v>
      </c>
      <c r="S5210" s="2">
        <v>0</v>
      </c>
      <c r="T5210" s="2">
        <v>61</v>
      </c>
      <c r="U5210" s="2">
        <v>0</v>
      </c>
      <c r="V5210" s="2">
        <v>1946</v>
      </c>
      <c r="W5210" s="2">
        <v>0</v>
      </c>
      <c r="X5210" s="2">
        <v>1.0485786956835601</v>
      </c>
      <c r="Y5210" s="2">
        <v>7.4672643335557384E-2</v>
      </c>
      <c r="Z5210" s="2">
        <v>0</v>
      </c>
      <c r="AA5210" s="2">
        <v>0</v>
      </c>
      <c r="AB5210" s="2" t="str">
        <f>VLOOKUP(C5210,[1]ZONA!$A$2:$B$44,2,FALSE)</f>
        <v>Lima Centro</v>
      </c>
      <c r="AC5210" s="2">
        <v>0</v>
      </c>
    </row>
    <row r="5211" spans="1:29" x14ac:dyDescent="0.2">
      <c r="A5211" s="2">
        <v>5213</v>
      </c>
      <c r="B5211" s="2" t="s">
        <v>2226</v>
      </c>
      <c r="C5211" s="2" t="s">
        <v>328</v>
      </c>
      <c r="D5211" s="2">
        <v>-12.13759681232445</v>
      </c>
      <c r="E5211" s="2">
        <v>-77.000973109870046</v>
      </c>
      <c r="F5211" s="2">
        <v>1679.92</v>
      </c>
      <c r="G5211" s="2">
        <v>483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57445</v>
      </c>
      <c r="O5211" s="2">
        <v>425</v>
      </c>
      <c r="P5211" s="2">
        <v>1</v>
      </c>
      <c r="Q5211" s="2">
        <v>57</v>
      </c>
      <c r="R5211" s="2">
        <v>426</v>
      </c>
      <c r="S5211" s="2">
        <v>0</v>
      </c>
      <c r="T5211" s="2">
        <v>57</v>
      </c>
      <c r="U5211" s="2">
        <v>0</v>
      </c>
      <c r="V5211" s="2">
        <v>480</v>
      </c>
      <c r="W5211" s="2">
        <v>0</v>
      </c>
      <c r="X5211" s="2">
        <v>1.129436774298004</v>
      </c>
      <c r="Y5211" s="2">
        <v>2.7010199204887939E-2</v>
      </c>
      <c r="Z5211" s="2">
        <v>0</v>
      </c>
      <c r="AA5211" s="2">
        <v>0</v>
      </c>
      <c r="AB5211" s="2" t="str">
        <f>VLOOKUP(C5211,[1]ZONA!$A$2:$B$44,2,FALSE)</f>
        <v>Lima Centro</v>
      </c>
      <c r="AC5211" s="2">
        <v>0</v>
      </c>
    </row>
    <row r="5212" spans="1:29" x14ac:dyDescent="0.2">
      <c r="A5212" s="2">
        <v>5214</v>
      </c>
      <c r="B5212" s="2" t="s">
        <v>2227</v>
      </c>
      <c r="C5212" s="2" t="s">
        <v>328</v>
      </c>
      <c r="D5212" s="2">
        <v>-12.14028976890471</v>
      </c>
      <c r="E5212" s="2">
        <v>-77.002850440393701</v>
      </c>
      <c r="F5212" s="2">
        <v>10219.77</v>
      </c>
      <c r="G5212" s="2">
        <v>451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60012</v>
      </c>
      <c r="O5212" s="2">
        <v>409</v>
      </c>
      <c r="P5212" s="2">
        <v>1</v>
      </c>
      <c r="Q5212" s="2">
        <v>41</v>
      </c>
      <c r="R5212" s="2">
        <v>410</v>
      </c>
      <c r="S5212" s="2">
        <v>0</v>
      </c>
      <c r="T5212" s="2">
        <v>41</v>
      </c>
      <c r="U5212" s="2">
        <v>0</v>
      </c>
      <c r="V5212" s="2">
        <v>2920</v>
      </c>
      <c r="W5212" s="2">
        <v>0</v>
      </c>
      <c r="X5212" s="2">
        <v>0.96831072596450785</v>
      </c>
      <c r="Y5212" s="2">
        <v>0</v>
      </c>
      <c r="Z5212" s="2">
        <v>0</v>
      </c>
      <c r="AA5212" s="2">
        <v>0</v>
      </c>
      <c r="AB5212" s="2" t="str">
        <f>VLOOKUP(C5212,[1]ZONA!$A$2:$B$44,2,FALSE)</f>
        <v>Lima Centro</v>
      </c>
      <c r="AC5212" s="2">
        <v>0</v>
      </c>
    </row>
    <row r="5213" spans="1:29" x14ac:dyDescent="0.2">
      <c r="A5213" s="2">
        <v>5215</v>
      </c>
      <c r="B5213" s="2" t="s">
        <v>407</v>
      </c>
      <c r="C5213" s="2" t="s">
        <v>328</v>
      </c>
      <c r="D5213" s="2">
        <v>-12.14142485670825</v>
      </c>
      <c r="E5213" s="2">
        <v>-77.003674669301063</v>
      </c>
      <c r="F5213" s="2">
        <v>2963.32</v>
      </c>
      <c r="G5213" s="2">
        <v>431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62124</v>
      </c>
      <c r="O5213" s="2">
        <v>391</v>
      </c>
      <c r="P5213" s="2">
        <v>1</v>
      </c>
      <c r="Q5213" s="2">
        <v>39</v>
      </c>
      <c r="R5213" s="2">
        <v>392</v>
      </c>
      <c r="S5213" s="2">
        <v>0</v>
      </c>
      <c r="T5213" s="2">
        <v>39</v>
      </c>
      <c r="U5213" s="2">
        <v>0</v>
      </c>
      <c r="V5213" s="2">
        <v>847</v>
      </c>
      <c r="W5213" s="2">
        <v>0</v>
      </c>
      <c r="X5213" s="2">
        <v>0.81367838867867726</v>
      </c>
      <c r="Y5213" s="2">
        <v>4.424209344576515E-2</v>
      </c>
      <c r="Z5213" s="2">
        <v>0</v>
      </c>
      <c r="AA5213" s="2">
        <v>0</v>
      </c>
      <c r="AB5213" s="2" t="str">
        <f>VLOOKUP(C5213,[1]ZONA!$A$2:$B$44,2,FALSE)</f>
        <v>Lima Centro</v>
      </c>
      <c r="AC5213" s="2">
        <v>0</v>
      </c>
    </row>
    <row r="5214" spans="1:29" x14ac:dyDescent="0.2">
      <c r="A5214" s="2">
        <v>5216</v>
      </c>
      <c r="B5214" s="2" t="s">
        <v>407</v>
      </c>
      <c r="C5214" s="2" t="s">
        <v>328</v>
      </c>
      <c r="D5214" s="2">
        <v>-12.142394336512639</v>
      </c>
      <c r="E5214" s="2">
        <v>-77.005124869487972</v>
      </c>
      <c r="F5214" s="2">
        <v>581.25</v>
      </c>
      <c r="G5214" s="2">
        <v>416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62918</v>
      </c>
      <c r="O5214" s="2">
        <v>377</v>
      </c>
      <c r="P5214" s="2">
        <v>1</v>
      </c>
      <c r="Q5214" s="2">
        <v>38</v>
      </c>
      <c r="R5214" s="2">
        <v>378</v>
      </c>
      <c r="S5214" s="2">
        <v>0</v>
      </c>
      <c r="T5214" s="2">
        <v>38</v>
      </c>
      <c r="U5214" s="2">
        <v>0</v>
      </c>
      <c r="V5214" s="2">
        <v>166</v>
      </c>
      <c r="W5214" s="2">
        <v>0</v>
      </c>
      <c r="X5214" s="2">
        <v>0.64231299709890755</v>
      </c>
      <c r="Y5214" s="2">
        <v>0</v>
      </c>
      <c r="Z5214" s="2">
        <v>0</v>
      </c>
      <c r="AA5214" s="2">
        <v>0</v>
      </c>
      <c r="AB5214" s="2" t="str">
        <f>VLOOKUP(C5214,[1]ZONA!$A$2:$B$44,2,FALSE)</f>
        <v>Lima Centro</v>
      </c>
      <c r="AC5214" s="2">
        <v>0</v>
      </c>
    </row>
    <row r="5215" spans="1:29" x14ac:dyDescent="0.2">
      <c r="A5215" s="2">
        <v>5217</v>
      </c>
      <c r="B5215" s="2" t="s">
        <v>407</v>
      </c>
      <c r="C5215" s="2" t="s">
        <v>328</v>
      </c>
      <c r="D5215" s="2">
        <v>-12.14218633217356</v>
      </c>
      <c r="E5215" s="2">
        <v>-77.012799555219431</v>
      </c>
      <c r="F5215" s="2">
        <v>516.24</v>
      </c>
      <c r="G5215" s="2">
        <v>372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70969</v>
      </c>
      <c r="O5215" s="2">
        <v>320</v>
      </c>
      <c r="P5215" s="2">
        <v>0</v>
      </c>
      <c r="Q5215" s="2">
        <v>52</v>
      </c>
      <c r="R5215" s="2">
        <v>320</v>
      </c>
      <c r="S5215" s="2">
        <v>0</v>
      </c>
      <c r="T5215" s="2">
        <v>52</v>
      </c>
      <c r="U5215" s="2">
        <v>0</v>
      </c>
      <c r="V5215" s="2">
        <v>147</v>
      </c>
      <c r="W5215" s="2">
        <v>0</v>
      </c>
      <c r="X5215" s="2">
        <v>0.59399162510405212</v>
      </c>
      <c r="Y5215" s="2">
        <v>1.883819328552017E-2</v>
      </c>
      <c r="Z5215" s="2">
        <v>0</v>
      </c>
      <c r="AA5215" s="2">
        <v>0</v>
      </c>
      <c r="AB5215" s="2" t="str">
        <f>VLOOKUP(C5215,[1]ZONA!$A$2:$B$44,2,FALSE)</f>
        <v>Lima Centro</v>
      </c>
      <c r="AC5215" s="2">
        <v>0</v>
      </c>
    </row>
    <row r="5216" spans="1:29" x14ac:dyDescent="0.2">
      <c r="A5216" s="2">
        <v>5218</v>
      </c>
      <c r="B5216" s="2" t="s">
        <v>414</v>
      </c>
      <c r="C5216" s="2" t="s">
        <v>328</v>
      </c>
      <c r="D5216" s="2">
        <v>-12.14352524913752</v>
      </c>
      <c r="E5216" s="2">
        <v>-77.01053721620147</v>
      </c>
      <c r="F5216" s="2">
        <v>287.3</v>
      </c>
      <c r="G5216" s="2">
        <v>394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74693</v>
      </c>
      <c r="O5216" s="2">
        <v>348</v>
      </c>
      <c r="P5216" s="2">
        <v>0</v>
      </c>
      <c r="Q5216" s="2">
        <v>46</v>
      </c>
      <c r="R5216" s="2">
        <v>348</v>
      </c>
      <c r="S5216" s="2">
        <v>0</v>
      </c>
      <c r="T5216" s="2">
        <v>46</v>
      </c>
      <c r="U5216" s="2">
        <v>0</v>
      </c>
      <c r="V5216" s="2">
        <v>82</v>
      </c>
      <c r="W5216" s="2">
        <v>0</v>
      </c>
      <c r="X5216" s="2">
        <v>0.54689160094019906</v>
      </c>
      <c r="Y5216" s="2">
        <v>0</v>
      </c>
      <c r="Z5216" s="2">
        <v>0</v>
      </c>
      <c r="AA5216" s="2">
        <v>0</v>
      </c>
      <c r="AB5216" s="2" t="str">
        <f>VLOOKUP(C5216,[1]ZONA!$A$2:$B$44,2,FALSE)</f>
        <v>Lima Centro</v>
      </c>
      <c r="AC5216" s="2">
        <v>0</v>
      </c>
    </row>
    <row r="5217" spans="1:29" x14ac:dyDescent="0.2">
      <c r="A5217" s="2">
        <v>5219</v>
      </c>
      <c r="B5217" s="2" t="s">
        <v>407</v>
      </c>
      <c r="C5217" s="2" t="s">
        <v>328</v>
      </c>
      <c r="D5217" s="2">
        <v>-12.1432030289635</v>
      </c>
      <c r="E5217" s="2">
        <v>-77.011203691135591</v>
      </c>
      <c r="F5217" s="2">
        <v>395</v>
      </c>
      <c r="G5217" s="2">
        <v>383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72513</v>
      </c>
      <c r="O5217" s="2">
        <v>334</v>
      </c>
      <c r="P5217" s="2">
        <v>0</v>
      </c>
      <c r="Q5217" s="2">
        <v>49</v>
      </c>
      <c r="R5217" s="2">
        <v>334</v>
      </c>
      <c r="S5217" s="2">
        <v>0</v>
      </c>
      <c r="T5217" s="2">
        <v>49</v>
      </c>
      <c r="U5217" s="2">
        <v>0</v>
      </c>
      <c r="V5217" s="2">
        <v>113</v>
      </c>
      <c r="W5217" s="2">
        <v>0</v>
      </c>
      <c r="X5217" s="2">
        <v>0.61856033371425823</v>
      </c>
      <c r="Y5217" s="2">
        <v>0</v>
      </c>
      <c r="Z5217" s="2">
        <v>0</v>
      </c>
      <c r="AA5217" s="2">
        <v>0</v>
      </c>
      <c r="AB5217" s="2" t="str">
        <f>VLOOKUP(C5217,[1]ZONA!$A$2:$B$44,2,FALSE)</f>
        <v>Lima Centro</v>
      </c>
      <c r="AC5217" s="2">
        <v>0</v>
      </c>
    </row>
    <row r="5218" spans="1:29" x14ac:dyDescent="0.2">
      <c r="A5218" s="2">
        <v>5220</v>
      </c>
      <c r="B5218" s="2" t="s">
        <v>2228</v>
      </c>
      <c r="C5218" s="2" t="s">
        <v>328</v>
      </c>
      <c r="D5218" s="2">
        <v>-12.143465674330569</v>
      </c>
      <c r="E5218" s="2">
        <v>-77.009071000805591</v>
      </c>
      <c r="F5218" s="2">
        <v>3163.93</v>
      </c>
      <c r="G5218" s="2">
        <v>412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71008</v>
      </c>
      <c r="O5218" s="2">
        <v>367</v>
      </c>
      <c r="P5218" s="2">
        <v>0</v>
      </c>
      <c r="Q5218" s="2">
        <v>45</v>
      </c>
      <c r="R5218" s="2">
        <v>367</v>
      </c>
      <c r="S5218" s="2">
        <v>0</v>
      </c>
      <c r="T5218" s="2">
        <v>45</v>
      </c>
      <c r="U5218" s="2">
        <v>0</v>
      </c>
      <c r="V5218" s="2">
        <v>904</v>
      </c>
      <c r="W5218" s="2">
        <v>0</v>
      </c>
      <c r="X5218" s="2">
        <v>0.48208802293794872</v>
      </c>
      <c r="Y5218" s="2">
        <v>5.8421692247541783E-2</v>
      </c>
      <c r="Z5218" s="2">
        <v>0</v>
      </c>
      <c r="AA5218" s="2">
        <v>0</v>
      </c>
      <c r="AB5218" s="2" t="str">
        <f>VLOOKUP(C5218,[1]ZONA!$A$2:$B$44,2,FALSE)</f>
        <v>Lima Centro</v>
      </c>
      <c r="AC5218" s="2">
        <v>0</v>
      </c>
    </row>
    <row r="5219" spans="1:29" x14ac:dyDescent="0.2">
      <c r="A5219" s="2">
        <v>5221</v>
      </c>
      <c r="B5219" s="2" t="s">
        <v>407</v>
      </c>
      <c r="C5219" s="2" t="s">
        <v>328</v>
      </c>
      <c r="D5219" s="2">
        <v>-12.147292893132629</v>
      </c>
      <c r="E5219" s="2">
        <v>-77.010036576415231</v>
      </c>
      <c r="F5219" s="2">
        <v>2247.86</v>
      </c>
      <c r="G5219" s="2">
        <v>352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70216</v>
      </c>
      <c r="O5219" s="2">
        <v>314</v>
      </c>
      <c r="P5219" s="2">
        <v>0</v>
      </c>
      <c r="Q5219" s="2">
        <v>38</v>
      </c>
      <c r="R5219" s="2">
        <v>314</v>
      </c>
      <c r="S5219" s="2">
        <v>0</v>
      </c>
      <c r="T5219" s="2">
        <v>38</v>
      </c>
      <c r="U5219" s="2">
        <v>0</v>
      </c>
      <c r="V5219" s="2">
        <v>642</v>
      </c>
      <c r="W5219" s="2">
        <v>0</v>
      </c>
      <c r="X5219" s="2">
        <v>0.25553016575521231</v>
      </c>
      <c r="Y5219" s="2">
        <v>3.3287682854732728E-2</v>
      </c>
      <c r="Z5219" s="2">
        <v>0</v>
      </c>
      <c r="AA5219" s="2">
        <v>0</v>
      </c>
      <c r="AB5219" s="2" t="str">
        <f>VLOOKUP(C5219,[1]ZONA!$A$2:$B$44,2,FALSE)</f>
        <v>Lima Centro</v>
      </c>
      <c r="AC5219" s="2">
        <v>0</v>
      </c>
    </row>
    <row r="5220" spans="1:29" x14ac:dyDescent="0.2">
      <c r="A5220" s="2">
        <v>5222</v>
      </c>
      <c r="B5220" s="2" t="s">
        <v>2229</v>
      </c>
      <c r="C5220" s="2" t="s">
        <v>328</v>
      </c>
      <c r="D5220" s="2">
        <v>-12.145377561702359</v>
      </c>
      <c r="E5220" s="2">
        <v>-77.004653851491256</v>
      </c>
      <c r="F5220" s="2">
        <v>4950.01</v>
      </c>
      <c r="G5220" s="2">
        <v>342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56051</v>
      </c>
      <c r="O5220" s="2">
        <v>305</v>
      </c>
      <c r="P5220" s="2">
        <v>1</v>
      </c>
      <c r="Q5220" s="2">
        <v>36</v>
      </c>
      <c r="R5220" s="2">
        <v>306</v>
      </c>
      <c r="S5220" s="2">
        <v>0</v>
      </c>
      <c r="T5220" s="2">
        <v>36</v>
      </c>
      <c r="U5220" s="2">
        <v>0</v>
      </c>
      <c r="V5220" s="2">
        <v>1414</v>
      </c>
      <c r="W5220" s="2">
        <v>0</v>
      </c>
      <c r="X5220" s="2">
        <v>0.41305948231018508</v>
      </c>
      <c r="Y5220" s="2">
        <v>7.7913231301994207E-2</v>
      </c>
      <c r="Z5220" s="2">
        <v>0</v>
      </c>
      <c r="AA5220" s="2">
        <v>0</v>
      </c>
      <c r="AB5220" s="2" t="str">
        <f>VLOOKUP(C5220,[1]ZONA!$A$2:$B$44,2,FALSE)</f>
        <v>Lima Centro</v>
      </c>
      <c r="AC5220" s="2">
        <v>0</v>
      </c>
    </row>
    <row r="5221" spans="1:29" x14ac:dyDescent="0.2">
      <c r="A5221" s="2">
        <v>5223</v>
      </c>
      <c r="B5221" s="2" t="s">
        <v>414</v>
      </c>
      <c r="C5221" s="2" t="s">
        <v>328</v>
      </c>
      <c r="D5221" s="2">
        <v>-12.15005578603783</v>
      </c>
      <c r="E5221" s="2">
        <v>-77.013764383360268</v>
      </c>
      <c r="F5221" s="2">
        <v>633.52</v>
      </c>
      <c r="G5221" s="2">
        <v>326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63071</v>
      </c>
      <c r="O5221" s="2">
        <v>289</v>
      </c>
      <c r="P5221" s="2">
        <v>0</v>
      </c>
      <c r="Q5221" s="2">
        <v>37</v>
      </c>
      <c r="R5221" s="2">
        <v>289</v>
      </c>
      <c r="S5221" s="2">
        <v>0</v>
      </c>
      <c r="T5221" s="2">
        <v>37</v>
      </c>
      <c r="U5221" s="2">
        <v>0</v>
      </c>
      <c r="V5221" s="2">
        <v>181</v>
      </c>
      <c r="W5221" s="2">
        <v>0</v>
      </c>
      <c r="X5221" s="2">
        <v>0.44229848991414472</v>
      </c>
      <c r="Y5221" s="2">
        <v>2.8010671513639632E-2</v>
      </c>
      <c r="Z5221" s="2">
        <v>0</v>
      </c>
      <c r="AA5221" s="2">
        <v>0</v>
      </c>
      <c r="AB5221" s="2" t="str">
        <f>VLOOKUP(C5221,[1]ZONA!$A$2:$B$44,2,FALSE)</f>
        <v>Lima Centro</v>
      </c>
      <c r="AC5221" s="2">
        <v>0</v>
      </c>
    </row>
    <row r="5222" spans="1:29" x14ac:dyDescent="0.2">
      <c r="A5222" s="2">
        <v>5224</v>
      </c>
      <c r="B5222" s="2" t="s">
        <v>407</v>
      </c>
      <c r="C5222" s="2" t="s">
        <v>328</v>
      </c>
      <c r="D5222" s="2">
        <v>-12.15011508331955</v>
      </c>
      <c r="E5222" s="2">
        <v>-77.015082148648702</v>
      </c>
      <c r="F5222" s="2">
        <v>1612.83</v>
      </c>
      <c r="G5222" s="2">
        <v>340</v>
      </c>
      <c r="H5222" s="2">
        <v>7</v>
      </c>
      <c r="I5222" s="2">
        <v>8.8757107819952541</v>
      </c>
      <c r="J5222" s="2">
        <v>1.267958683142179</v>
      </c>
      <c r="K5222" s="2">
        <v>17</v>
      </c>
      <c r="L5222" s="2">
        <v>19.417428305655459</v>
      </c>
      <c r="M5222" s="2">
        <v>1.142201665038556</v>
      </c>
      <c r="N5222" s="2">
        <v>60597</v>
      </c>
      <c r="O5222" s="2">
        <v>304</v>
      </c>
      <c r="P5222" s="2">
        <v>0</v>
      </c>
      <c r="Q5222" s="2">
        <v>36</v>
      </c>
      <c r="R5222" s="2">
        <v>304</v>
      </c>
      <c r="S5222" s="2">
        <v>0</v>
      </c>
      <c r="T5222" s="2">
        <v>36</v>
      </c>
      <c r="U5222" s="2">
        <v>366</v>
      </c>
      <c r="V5222" s="2">
        <v>461</v>
      </c>
      <c r="W5222" s="2">
        <v>0.79392624728850325</v>
      </c>
      <c r="X5222" s="2">
        <v>0.35911076203026959</v>
      </c>
      <c r="Y5222" s="2">
        <v>3.8262100649212948E-2</v>
      </c>
      <c r="Z5222" s="2">
        <v>1.7402062273040701E-2</v>
      </c>
      <c r="AA5222" s="2">
        <v>1.9857459169193629E-2</v>
      </c>
      <c r="AB5222" s="2" t="str">
        <f>VLOOKUP(C5222,[1]ZONA!$A$2:$B$44,2,FALSE)</f>
        <v>Lima Centro</v>
      </c>
      <c r="AC5222" s="2">
        <v>0</v>
      </c>
    </row>
    <row r="5223" spans="1:29" x14ac:dyDescent="0.2">
      <c r="A5223" s="2">
        <v>5225</v>
      </c>
      <c r="B5223" s="2" t="s">
        <v>414</v>
      </c>
      <c r="C5223" s="2" t="s">
        <v>328</v>
      </c>
      <c r="D5223" s="2">
        <v>-12.15241878344176</v>
      </c>
      <c r="E5223" s="2">
        <v>-77.016146356118114</v>
      </c>
      <c r="F5223" s="2">
        <v>981.54</v>
      </c>
      <c r="G5223" s="2">
        <v>292</v>
      </c>
      <c r="H5223" s="2">
        <v>9</v>
      </c>
      <c r="I5223" s="2">
        <v>9.4949697535213016</v>
      </c>
      <c r="J5223" s="2">
        <v>1.0549966392801451</v>
      </c>
      <c r="K5223" s="2">
        <v>21</v>
      </c>
      <c r="L5223" s="2">
        <v>21.32292535796757</v>
      </c>
      <c r="M5223" s="2">
        <v>1.0153773979984559</v>
      </c>
      <c r="N5223" s="2">
        <v>49004</v>
      </c>
      <c r="O5223" s="2">
        <v>259</v>
      </c>
      <c r="P5223" s="2">
        <v>0</v>
      </c>
      <c r="Q5223" s="2">
        <v>33</v>
      </c>
      <c r="R5223" s="2">
        <v>259</v>
      </c>
      <c r="S5223" s="2">
        <v>0</v>
      </c>
      <c r="T5223" s="2">
        <v>33</v>
      </c>
      <c r="U5223" s="2">
        <v>590</v>
      </c>
      <c r="V5223" s="2">
        <v>280</v>
      </c>
      <c r="W5223" s="2">
        <v>2.1071428571428572</v>
      </c>
      <c r="X5223" s="2">
        <v>7.8063792897764162E-2</v>
      </c>
      <c r="Y5223" s="2">
        <v>3.2801114803771778E-2</v>
      </c>
      <c r="Z5223" s="2">
        <v>1.861620539355514E-2</v>
      </c>
      <c r="AA5223" s="2">
        <v>2.1806137918906631E-2</v>
      </c>
      <c r="AB5223" s="2" t="str">
        <f>VLOOKUP(C5223,[1]ZONA!$A$2:$B$44,2,FALSE)</f>
        <v>Lima Centro</v>
      </c>
      <c r="AC5223" s="2">
        <v>0</v>
      </c>
    </row>
    <row r="5224" spans="1:29" x14ac:dyDescent="0.2">
      <c r="A5224" s="2">
        <v>5226</v>
      </c>
      <c r="B5224" s="2" t="s">
        <v>407</v>
      </c>
      <c r="C5224" s="2" t="s">
        <v>328</v>
      </c>
      <c r="D5224" s="2">
        <v>-12.15328504611991</v>
      </c>
      <c r="E5224" s="2">
        <v>-77.016541774537004</v>
      </c>
      <c r="F5224" s="2">
        <v>392.23</v>
      </c>
      <c r="G5224" s="2">
        <v>262</v>
      </c>
      <c r="H5224" s="2">
        <v>9</v>
      </c>
      <c r="I5224" s="2">
        <v>8.6832740553406218</v>
      </c>
      <c r="J5224" s="2">
        <v>0.96480822837118019</v>
      </c>
      <c r="K5224" s="2">
        <v>19</v>
      </c>
      <c r="L5224" s="2">
        <v>17.532862465605739</v>
      </c>
      <c r="M5224" s="2">
        <v>0.92278223503188095</v>
      </c>
      <c r="N5224" s="2">
        <v>43311</v>
      </c>
      <c r="O5224" s="2">
        <v>227</v>
      </c>
      <c r="P5224" s="2">
        <v>0</v>
      </c>
      <c r="Q5224" s="2">
        <v>35</v>
      </c>
      <c r="R5224" s="2">
        <v>227</v>
      </c>
      <c r="S5224" s="2">
        <v>0</v>
      </c>
      <c r="T5224" s="2">
        <v>35</v>
      </c>
      <c r="U5224" s="2">
        <v>590</v>
      </c>
      <c r="V5224" s="2">
        <v>112</v>
      </c>
      <c r="W5224" s="2">
        <v>5.2678571428571432</v>
      </c>
      <c r="X5224" s="2">
        <v>2.7497288400294969E-2</v>
      </c>
      <c r="Y5224" s="2">
        <v>3.0054496179589611E-2</v>
      </c>
      <c r="Z5224" s="2">
        <v>1.7024763374606879E-2</v>
      </c>
      <c r="AA5224" s="2">
        <v>1.793018596744091E-2</v>
      </c>
      <c r="AB5224" s="2" t="str">
        <f>VLOOKUP(C5224,[1]ZONA!$A$2:$B$44,2,FALSE)</f>
        <v>Lima Centro</v>
      </c>
      <c r="AC5224" s="2">
        <v>0</v>
      </c>
    </row>
    <row r="5225" spans="1:29" x14ac:dyDescent="0.2">
      <c r="A5225" s="2">
        <v>5227</v>
      </c>
      <c r="B5225" s="2" t="s">
        <v>2230</v>
      </c>
      <c r="C5225" s="2" t="s">
        <v>328</v>
      </c>
      <c r="D5225" s="2">
        <v>-12.15535929974148</v>
      </c>
      <c r="E5225" s="2">
        <v>-77.009350386594974</v>
      </c>
      <c r="F5225" s="2">
        <v>42935.32</v>
      </c>
      <c r="G5225" s="2">
        <v>150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35229</v>
      </c>
      <c r="O5225" s="2">
        <v>135</v>
      </c>
      <c r="P5225" s="2">
        <v>0</v>
      </c>
      <c r="Q5225" s="2">
        <v>15</v>
      </c>
      <c r="R5225" s="2">
        <v>135</v>
      </c>
      <c r="S5225" s="2">
        <v>0</v>
      </c>
      <c r="T5225" s="2">
        <v>15</v>
      </c>
      <c r="U5225" s="2">
        <v>0</v>
      </c>
      <c r="V5225" s="2">
        <v>12267</v>
      </c>
      <c r="W5225" s="2">
        <v>0</v>
      </c>
      <c r="X5225" s="2">
        <v>0</v>
      </c>
      <c r="Y5225" s="2">
        <v>0</v>
      </c>
      <c r="Z5225" s="2">
        <v>0</v>
      </c>
      <c r="AA5225" s="2">
        <v>0</v>
      </c>
      <c r="AB5225" s="2" t="str">
        <f>VLOOKUP(C5225,[1]ZONA!$A$2:$B$44,2,FALSE)</f>
        <v>Lima Centro</v>
      </c>
      <c r="AC5225" s="2">
        <v>0</v>
      </c>
    </row>
    <row r="5226" spans="1:29" x14ac:dyDescent="0.2">
      <c r="A5226" s="2">
        <v>5228</v>
      </c>
      <c r="B5226" s="2" t="s">
        <v>407</v>
      </c>
      <c r="C5226" s="2" t="s">
        <v>328</v>
      </c>
      <c r="D5226" s="2">
        <v>-12.14944316194784</v>
      </c>
      <c r="E5226" s="2">
        <v>-77.011059174764483</v>
      </c>
      <c r="F5226" s="2">
        <v>6540.46</v>
      </c>
      <c r="G5226" s="2">
        <v>309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65158</v>
      </c>
      <c r="O5226" s="2">
        <v>278</v>
      </c>
      <c r="P5226" s="2">
        <v>0</v>
      </c>
      <c r="Q5226" s="2">
        <v>31</v>
      </c>
      <c r="R5226" s="2">
        <v>278</v>
      </c>
      <c r="S5226" s="2">
        <v>0</v>
      </c>
      <c r="T5226" s="2">
        <v>31</v>
      </c>
      <c r="U5226" s="2">
        <v>0</v>
      </c>
      <c r="V5226" s="2">
        <v>1869</v>
      </c>
      <c r="W5226" s="2">
        <v>0</v>
      </c>
      <c r="X5226" s="2">
        <v>0.41871271478778821</v>
      </c>
      <c r="Y5226" s="2">
        <v>0</v>
      </c>
      <c r="Z5226" s="2">
        <v>0</v>
      </c>
      <c r="AA5226" s="2">
        <v>0</v>
      </c>
      <c r="AB5226" s="2" t="str">
        <f>VLOOKUP(C5226,[1]ZONA!$A$2:$B$44,2,FALSE)</f>
        <v>Lima Centro</v>
      </c>
      <c r="AC5226" s="2">
        <v>0</v>
      </c>
    </row>
    <row r="5227" spans="1:29" x14ac:dyDescent="0.2">
      <c r="A5227" s="2">
        <v>5229</v>
      </c>
      <c r="B5227" s="2" t="s">
        <v>1146</v>
      </c>
      <c r="C5227" s="2" t="s">
        <v>328</v>
      </c>
      <c r="D5227" s="2">
        <v>-12.15268972622246</v>
      </c>
      <c r="E5227" s="2">
        <v>-77.005430870509358</v>
      </c>
      <c r="F5227" s="2">
        <v>1463.06</v>
      </c>
      <c r="G5227" s="2">
        <v>161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36620</v>
      </c>
      <c r="O5227" s="2">
        <v>146</v>
      </c>
      <c r="P5227" s="2">
        <v>1</v>
      </c>
      <c r="Q5227" s="2">
        <v>14</v>
      </c>
      <c r="R5227" s="2">
        <v>146</v>
      </c>
      <c r="S5227" s="2">
        <v>1</v>
      </c>
      <c r="T5227" s="2">
        <v>14</v>
      </c>
      <c r="U5227" s="2">
        <v>0</v>
      </c>
      <c r="V5227" s="2">
        <v>418</v>
      </c>
      <c r="W5227" s="2">
        <v>0</v>
      </c>
      <c r="X5227" s="2">
        <v>0.51927334468035891</v>
      </c>
      <c r="Y5227" s="2">
        <v>4.8913238565640497E-2</v>
      </c>
      <c r="Z5227" s="2">
        <v>0</v>
      </c>
      <c r="AA5227" s="2">
        <v>0</v>
      </c>
      <c r="AB5227" s="2" t="str">
        <f>VLOOKUP(C5227,[1]ZONA!$A$2:$B$44,2,FALSE)</f>
        <v>Lima Centro</v>
      </c>
      <c r="AC5227" s="2">
        <v>0</v>
      </c>
    </row>
    <row r="5228" spans="1:29" x14ac:dyDescent="0.2">
      <c r="A5228" s="2">
        <v>5230</v>
      </c>
      <c r="B5228" s="2" t="s">
        <v>2231</v>
      </c>
      <c r="C5228" s="2" t="s">
        <v>328</v>
      </c>
      <c r="D5228" s="2">
        <v>-12.1512855596453</v>
      </c>
      <c r="E5228" s="2">
        <v>-77.007056873151043</v>
      </c>
      <c r="F5228" s="2">
        <v>4957.95</v>
      </c>
      <c r="G5228" s="2">
        <v>211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49746</v>
      </c>
      <c r="O5228" s="2">
        <v>192</v>
      </c>
      <c r="P5228" s="2">
        <v>0</v>
      </c>
      <c r="Q5228" s="2">
        <v>19</v>
      </c>
      <c r="R5228" s="2">
        <v>192</v>
      </c>
      <c r="S5228" s="2">
        <v>0</v>
      </c>
      <c r="T5228" s="2">
        <v>19</v>
      </c>
      <c r="U5228" s="2">
        <v>0</v>
      </c>
      <c r="V5228" s="2">
        <v>1417</v>
      </c>
      <c r="W5228" s="2">
        <v>0</v>
      </c>
      <c r="X5228" s="2">
        <v>0.41686896779879862</v>
      </c>
      <c r="Y5228" s="2">
        <v>8.2291673959161288E-2</v>
      </c>
      <c r="Z5228" s="2">
        <v>0</v>
      </c>
      <c r="AA5228" s="2">
        <v>0</v>
      </c>
      <c r="AB5228" s="2" t="str">
        <f>VLOOKUP(C5228,[1]ZONA!$A$2:$B$44,2,FALSE)</f>
        <v>Lima Centro</v>
      </c>
      <c r="AC5228" s="2">
        <v>0</v>
      </c>
    </row>
    <row r="5229" spans="1:29" x14ac:dyDescent="0.2">
      <c r="A5229" s="2">
        <v>5231</v>
      </c>
      <c r="B5229" s="2" t="s">
        <v>414</v>
      </c>
      <c r="C5229" s="2" t="s">
        <v>328</v>
      </c>
      <c r="D5229" s="2">
        <v>-12.151752966921091</v>
      </c>
      <c r="E5229" s="2">
        <v>-77.008530246291144</v>
      </c>
      <c r="F5229" s="2">
        <v>825.19</v>
      </c>
      <c r="G5229" s="2">
        <v>225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54073</v>
      </c>
      <c r="O5229" s="2">
        <v>203</v>
      </c>
      <c r="P5229" s="2">
        <v>0</v>
      </c>
      <c r="Q5229" s="2">
        <v>22</v>
      </c>
      <c r="R5229" s="2">
        <v>203</v>
      </c>
      <c r="S5229" s="2">
        <v>0</v>
      </c>
      <c r="T5229" s="2">
        <v>22</v>
      </c>
      <c r="U5229" s="2">
        <v>0</v>
      </c>
      <c r="V5229" s="2">
        <v>236</v>
      </c>
      <c r="W5229" s="2">
        <v>0</v>
      </c>
      <c r="X5229" s="2">
        <v>0.4107970986035962</v>
      </c>
      <c r="Y5229" s="2">
        <v>0</v>
      </c>
      <c r="Z5229" s="2">
        <v>0</v>
      </c>
      <c r="AA5229" s="2">
        <v>0</v>
      </c>
      <c r="AB5229" s="2" t="str">
        <f>VLOOKUP(C5229,[1]ZONA!$A$2:$B$44,2,FALSE)</f>
        <v>Lima Centro</v>
      </c>
      <c r="AC5229" s="2">
        <v>0</v>
      </c>
    </row>
    <row r="5230" spans="1:29" x14ac:dyDescent="0.2">
      <c r="A5230" s="2">
        <v>5232</v>
      </c>
      <c r="B5230" s="2" t="s">
        <v>407</v>
      </c>
      <c r="C5230" s="2" t="s">
        <v>328</v>
      </c>
      <c r="D5230" s="2">
        <v>-12.151466523683791</v>
      </c>
      <c r="E5230" s="2">
        <v>-77.008210586441692</v>
      </c>
      <c r="F5230" s="2">
        <v>2007.19</v>
      </c>
      <c r="G5230" s="2">
        <v>227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55035</v>
      </c>
      <c r="O5230" s="2">
        <v>205</v>
      </c>
      <c r="P5230" s="2">
        <v>0</v>
      </c>
      <c r="Q5230" s="2">
        <v>22</v>
      </c>
      <c r="R5230" s="2">
        <v>205</v>
      </c>
      <c r="S5230" s="2">
        <v>0</v>
      </c>
      <c r="T5230" s="2">
        <v>22</v>
      </c>
      <c r="U5230" s="2">
        <v>0</v>
      </c>
      <c r="V5230" s="2">
        <v>573</v>
      </c>
      <c r="W5230" s="2">
        <v>0</v>
      </c>
      <c r="X5230" s="2">
        <v>0.43446124424718441</v>
      </c>
      <c r="Y5230" s="2">
        <v>0</v>
      </c>
      <c r="Z5230" s="2">
        <v>0</v>
      </c>
      <c r="AA5230" s="2">
        <v>0</v>
      </c>
      <c r="AB5230" s="2" t="str">
        <f>VLOOKUP(C5230,[1]ZONA!$A$2:$B$44,2,FALSE)</f>
        <v>Lima Centro</v>
      </c>
      <c r="AC5230" s="2">
        <v>0</v>
      </c>
    </row>
    <row r="5231" spans="1:29" x14ac:dyDescent="0.2">
      <c r="A5231" s="2">
        <v>5233</v>
      </c>
      <c r="B5231" s="2" t="s">
        <v>2232</v>
      </c>
      <c r="C5231" s="2" t="s">
        <v>328</v>
      </c>
      <c r="D5231" s="2">
        <v>-12.15239478012491</v>
      </c>
      <c r="E5231" s="2">
        <v>-77.008961318064536</v>
      </c>
      <c r="F5231" s="2">
        <v>1270.54</v>
      </c>
      <c r="G5231" s="2">
        <v>217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51579</v>
      </c>
      <c r="O5231" s="2">
        <v>195</v>
      </c>
      <c r="P5231" s="2">
        <v>0</v>
      </c>
      <c r="Q5231" s="2">
        <v>22</v>
      </c>
      <c r="R5231" s="2">
        <v>195</v>
      </c>
      <c r="S5231" s="2">
        <v>0</v>
      </c>
      <c r="T5231" s="2">
        <v>22</v>
      </c>
      <c r="U5231" s="2">
        <v>0</v>
      </c>
      <c r="V5231" s="2">
        <v>363</v>
      </c>
      <c r="W5231" s="2">
        <v>0</v>
      </c>
      <c r="X5231" s="2">
        <v>0.33234206855850301</v>
      </c>
      <c r="Y5231" s="2">
        <v>4.3657815079763282E-2</v>
      </c>
      <c r="Z5231" s="2">
        <v>0</v>
      </c>
      <c r="AA5231" s="2">
        <v>0</v>
      </c>
      <c r="AB5231" s="2" t="str">
        <f>VLOOKUP(C5231,[1]ZONA!$A$2:$B$44,2,FALSE)</f>
        <v>Lima Centro</v>
      </c>
      <c r="AC5231" s="2">
        <v>0</v>
      </c>
    </row>
    <row r="5232" spans="1:29" x14ac:dyDescent="0.2">
      <c r="A5232" s="2">
        <v>5234</v>
      </c>
      <c r="B5232" s="2" t="s">
        <v>2233</v>
      </c>
      <c r="C5232" s="2" t="s">
        <v>328</v>
      </c>
      <c r="D5232" s="2">
        <v>-12.15203451083082</v>
      </c>
      <c r="E5232" s="2">
        <v>-77.00985556111219</v>
      </c>
      <c r="F5232" s="2">
        <v>1694.19</v>
      </c>
      <c r="G5232" s="2">
        <v>232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55848</v>
      </c>
      <c r="O5232" s="2">
        <v>210</v>
      </c>
      <c r="P5232" s="2">
        <v>0</v>
      </c>
      <c r="Q5232" s="2">
        <v>22</v>
      </c>
      <c r="R5232" s="2">
        <v>210</v>
      </c>
      <c r="S5232" s="2">
        <v>0</v>
      </c>
      <c r="T5232" s="2">
        <v>22</v>
      </c>
      <c r="U5232" s="2">
        <v>0</v>
      </c>
      <c r="V5232" s="2">
        <v>484</v>
      </c>
      <c r="W5232" s="2">
        <v>0</v>
      </c>
      <c r="X5232" s="2">
        <v>0.37375634097640181</v>
      </c>
      <c r="Y5232" s="2">
        <v>4.5764067981893801E-2</v>
      </c>
      <c r="Z5232" s="2">
        <v>0</v>
      </c>
      <c r="AA5232" s="2">
        <v>0</v>
      </c>
      <c r="AB5232" s="2" t="str">
        <f>VLOOKUP(C5232,[1]ZONA!$A$2:$B$44,2,FALSE)</f>
        <v>Lima Centro</v>
      </c>
      <c r="AC5232" s="2">
        <v>0</v>
      </c>
    </row>
    <row r="5233" spans="1:29" x14ac:dyDescent="0.2">
      <c r="A5233" s="2">
        <v>5235</v>
      </c>
      <c r="B5233" s="2" t="s">
        <v>407</v>
      </c>
      <c r="C5233" s="2" t="s">
        <v>328</v>
      </c>
      <c r="D5233" s="2">
        <v>-12.15109915430472</v>
      </c>
      <c r="E5233" s="2">
        <v>-77.010334521899779</v>
      </c>
      <c r="F5233" s="2">
        <v>1322.21</v>
      </c>
      <c r="G5233" s="2">
        <v>254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61016</v>
      </c>
      <c r="O5233" s="2">
        <v>230</v>
      </c>
      <c r="P5233" s="2">
        <v>0</v>
      </c>
      <c r="Q5233" s="2">
        <v>24</v>
      </c>
      <c r="R5233" s="2">
        <v>230</v>
      </c>
      <c r="S5233" s="2">
        <v>0</v>
      </c>
      <c r="T5233" s="2">
        <v>24</v>
      </c>
      <c r="U5233" s="2">
        <v>0</v>
      </c>
      <c r="V5233" s="2">
        <v>378</v>
      </c>
      <c r="W5233" s="2">
        <v>0</v>
      </c>
      <c r="X5233" s="2">
        <v>0.48359361869660528</v>
      </c>
      <c r="Y5233" s="2">
        <v>3.0544293609993452E-2</v>
      </c>
      <c r="Z5233" s="2">
        <v>0</v>
      </c>
      <c r="AA5233" s="2">
        <v>0</v>
      </c>
      <c r="AB5233" s="2" t="str">
        <f>VLOOKUP(C5233,[1]ZONA!$A$2:$B$44,2,FALSE)</f>
        <v>Lima Centro</v>
      </c>
      <c r="AC5233" s="2">
        <v>0</v>
      </c>
    </row>
    <row r="5234" spans="1:29" x14ac:dyDescent="0.2">
      <c r="A5234" s="2">
        <v>5236</v>
      </c>
      <c r="B5234" s="2" t="s">
        <v>407</v>
      </c>
      <c r="C5234" s="2" t="s">
        <v>328</v>
      </c>
      <c r="D5234" s="2">
        <v>-12.152927948995231</v>
      </c>
      <c r="E5234" s="2">
        <v>-77.014826636543688</v>
      </c>
      <c r="F5234" s="2">
        <v>879.13</v>
      </c>
      <c r="G5234" s="2">
        <v>276</v>
      </c>
      <c r="H5234" s="2">
        <v>5</v>
      </c>
      <c r="I5234" s="2">
        <v>5.5303016627126826</v>
      </c>
      <c r="J5234" s="2">
        <v>1.106060332542536</v>
      </c>
      <c r="K5234" s="2">
        <v>13</v>
      </c>
      <c r="L5234" s="2">
        <v>13.70921464468713</v>
      </c>
      <c r="M5234" s="2">
        <v>1.0545549726682411</v>
      </c>
      <c r="N5234" s="2">
        <v>48717</v>
      </c>
      <c r="O5234" s="2">
        <v>246</v>
      </c>
      <c r="P5234" s="2">
        <v>0</v>
      </c>
      <c r="Q5234" s="2">
        <v>30</v>
      </c>
      <c r="R5234" s="2">
        <v>246</v>
      </c>
      <c r="S5234" s="2">
        <v>0</v>
      </c>
      <c r="T5234" s="2">
        <v>30</v>
      </c>
      <c r="U5234" s="2">
        <v>259</v>
      </c>
      <c r="V5234" s="2">
        <v>251</v>
      </c>
      <c r="W5234" s="2">
        <v>1.0318725099601589</v>
      </c>
      <c r="X5234" s="2">
        <v>0.17427767979091471</v>
      </c>
      <c r="Y5234" s="2">
        <v>2.4713219912959439E-2</v>
      </c>
      <c r="Z5234" s="2">
        <v>1.0842923602068099E-2</v>
      </c>
      <c r="AA5234" s="2">
        <v>1.4019887997696229E-2</v>
      </c>
      <c r="AB5234" s="2" t="str">
        <f>VLOOKUP(C5234,[1]ZONA!$A$2:$B$44,2,FALSE)</f>
        <v>Lima Centro</v>
      </c>
      <c r="AC5234" s="2">
        <v>0</v>
      </c>
    </row>
    <row r="5235" spans="1:29" x14ac:dyDescent="0.2">
      <c r="A5235" s="2">
        <v>5237</v>
      </c>
      <c r="B5235" s="2" t="s">
        <v>414</v>
      </c>
      <c r="C5235" s="2" t="s">
        <v>328</v>
      </c>
      <c r="D5235" s="2">
        <v>-12.15414261053221</v>
      </c>
      <c r="E5235" s="2">
        <v>-77.013170632527519</v>
      </c>
      <c r="F5235" s="2">
        <v>506.28</v>
      </c>
      <c r="G5235" s="2">
        <v>232</v>
      </c>
      <c r="H5235" s="2">
        <v>1</v>
      </c>
      <c r="I5235" s="2">
        <v>1.197037311036055</v>
      </c>
      <c r="J5235" s="2">
        <v>1.197037311036055</v>
      </c>
      <c r="K5235" s="2">
        <v>1</v>
      </c>
      <c r="L5235" s="2">
        <v>1.197037311036055</v>
      </c>
      <c r="M5235" s="2">
        <v>1.197037311036055</v>
      </c>
      <c r="N5235" s="2">
        <v>45579</v>
      </c>
      <c r="O5235" s="2">
        <v>207</v>
      </c>
      <c r="P5235" s="2">
        <v>0</v>
      </c>
      <c r="Q5235" s="2">
        <v>25</v>
      </c>
      <c r="R5235" s="2">
        <v>207</v>
      </c>
      <c r="S5235" s="2">
        <v>0</v>
      </c>
      <c r="T5235" s="2">
        <v>25</v>
      </c>
      <c r="U5235" s="2">
        <v>82</v>
      </c>
      <c r="V5235" s="2">
        <v>145</v>
      </c>
      <c r="W5235" s="2">
        <v>0.56551724137931036</v>
      </c>
      <c r="X5235" s="2">
        <v>0.37330925594987208</v>
      </c>
      <c r="Y5235" s="2">
        <v>3.4668010506328388E-2</v>
      </c>
      <c r="Z5235" s="2">
        <v>2.3469577075516022E-3</v>
      </c>
      <c r="AA5235" s="2">
        <v>1.224164145412428E-3</v>
      </c>
      <c r="AB5235" s="2" t="str">
        <f>VLOOKUP(C5235,[1]ZONA!$A$2:$B$44,2,FALSE)</f>
        <v>Lima Centro</v>
      </c>
      <c r="AC5235" s="2">
        <v>0</v>
      </c>
    </row>
    <row r="5236" spans="1:29" x14ac:dyDescent="0.2">
      <c r="A5236" s="2">
        <v>5238</v>
      </c>
      <c r="B5236" s="2" t="s">
        <v>2234</v>
      </c>
      <c r="C5236" s="2" t="s">
        <v>328</v>
      </c>
      <c r="D5236" s="2">
        <v>-12.13811408027102</v>
      </c>
      <c r="E5236" s="2">
        <v>-76.998141474541086</v>
      </c>
      <c r="F5236" s="2">
        <v>10999.17</v>
      </c>
      <c r="G5236" s="2">
        <v>499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56572</v>
      </c>
      <c r="O5236" s="2">
        <v>439</v>
      </c>
      <c r="P5236" s="2">
        <v>1</v>
      </c>
      <c r="Q5236" s="2">
        <v>59</v>
      </c>
      <c r="R5236" s="2">
        <v>440</v>
      </c>
      <c r="S5236" s="2">
        <v>0</v>
      </c>
      <c r="T5236" s="2">
        <v>59</v>
      </c>
      <c r="U5236" s="2">
        <v>0</v>
      </c>
      <c r="V5236" s="2">
        <v>3143</v>
      </c>
      <c r="W5236" s="2">
        <v>0</v>
      </c>
      <c r="X5236" s="2">
        <v>1.160390047575542</v>
      </c>
      <c r="Y5236" s="2">
        <v>7.2630505187408115E-2</v>
      </c>
      <c r="Z5236" s="2">
        <v>0</v>
      </c>
      <c r="AA5236" s="2">
        <v>0</v>
      </c>
      <c r="AB5236" s="2" t="str">
        <f>VLOOKUP(C5236,[1]ZONA!$A$2:$B$44,2,FALSE)</f>
        <v>Lima Centro</v>
      </c>
      <c r="AC5236" s="2">
        <v>0</v>
      </c>
    </row>
    <row r="5237" spans="1:29" x14ac:dyDescent="0.2">
      <c r="A5237" s="2">
        <v>5239</v>
      </c>
      <c r="B5237" s="2" t="s">
        <v>407</v>
      </c>
      <c r="C5237" s="2" t="s">
        <v>328</v>
      </c>
      <c r="D5237" s="2">
        <v>-12.139350094470229</v>
      </c>
      <c r="E5237" s="2">
        <v>-76.996461700853217</v>
      </c>
      <c r="F5237" s="2">
        <v>4774.5600000000004</v>
      </c>
      <c r="G5237" s="2">
        <v>503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55280</v>
      </c>
      <c r="O5237" s="2">
        <v>447</v>
      </c>
      <c r="P5237" s="2">
        <v>1</v>
      </c>
      <c r="Q5237" s="2">
        <v>55</v>
      </c>
      <c r="R5237" s="2">
        <v>448</v>
      </c>
      <c r="S5237" s="2">
        <v>0</v>
      </c>
      <c r="T5237" s="2">
        <v>55</v>
      </c>
      <c r="U5237" s="2">
        <v>0</v>
      </c>
      <c r="V5237" s="2">
        <v>1364</v>
      </c>
      <c r="W5237" s="2">
        <v>0</v>
      </c>
      <c r="X5237" s="2">
        <v>1.262563225291625</v>
      </c>
      <c r="Y5237" s="2">
        <v>4.6153666596917192E-2</v>
      </c>
      <c r="Z5237" s="2">
        <v>0</v>
      </c>
      <c r="AA5237" s="2">
        <v>0</v>
      </c>
      <c r="AB5237" s="2" t="str">
        <f>VLOOKUP(C5237,[1]ZONA!$A$2:$B$44,2,FALSE)</f>
        <v>Lima Centro</v>
      </c>
      <c r="AC5237" s="2">
        <v>0</v>
      </c>
    </row>
    <row r="5238" spans="1:29" x14ac:dyDescent="0.2">
      <c r="A5238" s="2">
        <v>5240</v>
      </c>
      <c r="B5238" s="2" t="s">
        <v>2235</v>
      </c>
      <c r="C5238" s="2" t="s">
        <v>328</v>
      </c>
      <c r="D5238" s="2">
        <v>-12.142127674139109</v>
      </c>
      <c r="E5238" s="2">
        <v>-76.998158669480318</v>
      </c>
      <c r="F5238" s="2">
        <v>12698.74</v>
      </c>
      <c r="G5238" s="2">
        <v>454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57520</v>
      </c>
      <c r="O5238" s="2">
        <v>404</v>
      </c>
      <c r="P5238" s="2">
        <v>2</v>
      </c>
      <c r="Q5238" s="2">
        <v>48</v>
      </c>
      <c r="R5238" s="2">
        <v>406</v>
      </c>
      <c r="S5238" s="2">
        <v>0</v>
      </c>
      <c r="T5238" s="2">
        <v>48</v>
      </c>
      <c r="U5238" s="2">
        <v>0</v>
      </c>
      <c r="V5238" s="2">
        <v>3628</v>
      </c>
      <c r="W5238" s="2">
        <v>0</v>
      </c>
      <c r="X5238" s="2">
        <v>1.2025314948193471</v>
      </c>
      <c r="Y5238" s="2">
        <v>9.8171253915548373E-2</v>
      </c>
      <c r="Z5238" s="2">
        <v>0</v>
      </c>
      <c r="AA5238" s="2">
        <v>0</v>
      </c>
      <c r="AB5238" s="2" t="str">
        <f>VLOOKUP(C5238,[1]ZONA!$A$2:$B$44,2,FALSE)</f>
        <v>Lima Centro</v>
      </c>
      <c r="AC5238" s="2">
        <v>0</v>
      </c>
    </row>
    <row r="5239" spans="1:29" x14ac:dyDescent="0.2">
      <c r="A5239" s="2">
        <v>5241</v>
      </c>
      <c r="B5239" s="2" t="s">
        <v>407</v>
      </c>
      <c r="C5239" s="2" t="s">
        <v>328</v>
      </c>
      <c r="D5239" s="2">
        <v>-12.143122541259061</v>
      </c>
      <c r="E5239" s="2">
        <v>-77.0012748667491</v>
      </c>
      <c r="F5239" s="2">
        <v>10042.14</v>
      </c>
      <c r="G5239" s="2">
        <v>413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57376</v>
      </c>
      <c r="O5239" s="2">
        <v>371</v>
      </c>
      <c r="P5239" s="2">
        <v>1</v>
      </c>
      <c r="Q5239" s="2">
        <v>41</v>
      </c>
      <c r="R5239" s="2">
        <v>372</v>
      </c>
      <c r="S5239" s="2">
        <v>0</v>
      </c>
      <c r="T5239" s="2">
        <v>41</v>
      </c>
      <c r="U5239" s="2">
        <v>0</v>
      </c>
      <c r="V5239" s="2">
        <v>2869</v>
      </c>
      <c r="W5239" s="2">
        <v>0</v>
      </c>
      <c r="X5239" s="2">
        <v>0.85763820777834476</v>
      </c>
      <c r="Y5239" s="2">
        <v>0</v>
      </c>
      <c r="Z5239" s="2">
        <v>0</v>
      </c>
      <c r="AA5239" s="2">
        <v>0</v>
      </c>
      <c r="AB5239" s="2" t="str">
        <f>VLOOKUP(C5239,[1]ZONA!$A$2:$B$44,2,FALSE)</f>
        <v>Lima Centro</v>
      </c>
      <c r="AC5239" s="2">
        <v>0</v>
      </c>
    </row>
    <row r="5240" spans="1:29" x14ac:dyDescent="0.2">
      <c r="A5240" s="2">
        <v>5242</v>
      </c>
      <c r="B5240" s="2" t="s">
        <v>2236</v>
      </c>
      <c r="C5240" s="2" t="s">
        <v>328</v>
      </c>
      <c r="D5240" s="2">
        <v>-12.145600589239571</v>
      </c>
      <c r="E5240" s="2">
        <v>-77.001148850196941</v>
      </c>
      <c r="F5240" s="2">
        <v>7413.97</v>
      </c>
      <c r="G5240" s="2">
        <v>354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52242</v>
      </c>
      <c r="O5240" s="2">
        <v>316</v>
      </c>
      <c r="P5240" s="2">
        <v>1</v>
      </c>
      <c r="Q5240" s="2">
        <v>37</v>
      </c>
      <c r="R5240" s="2">
        <v>317</v>
      </c>
      <c r="S5240" s="2">
        <v>0</v>
      </c>
      <c r="T5240" s="2">
        <v>37</v>
      </c>
      <c r="U5240" s="2">
        <v>0</v>
      </c>
      <c r="V5240" s="2">
        <v>2118</v>
      </c>
      <c r="W5240" s="2">
        <v>0</v>
      </c>
      <c r="X5240" s="2">
        <v>0.74632829796969358</v>
      </c>
      <c r="Y5240" s="2">
        <v>0</v>
      </c>
      <c r="Z5240" s="2">
        <v>0</v>
      </c>
      <c r="AA5240" s="2">
        <v>0</v>
      </c>
      <c r="AB5240" s="2" t="str">
        <f>VLOOKUP(C5240,[1]ZONA!$A$2:$B$44,2,FALSE)</f>
        <v>Lima Centro</v>
      </c>
      <c r="AC5240" s="2">
        <v>0</v>
      </c>
    </row>
    <row r="5241" spans="1:29" x14ac:dyDescent="0.2">
      <c r="A5241" s="2">
        <v>5243</v>
      </c>
      <c r="B5241" s="2" t="s">
        <v>419</v>
      </c>
      <c r="C5241" s="2" t="s">
        <v>328</v>
      </c>
      <c r="D5241" s="2">
        <v>-12.146867016509381</v>
      </c>
      <c r="E5241" s="2">
        <v>-77.004135991397249</v>
      </c>
      <c r="F5241" s="2">
        <v>1185.54</v>
      </c>
      <c r="G5241" s="2">
        <v>294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52418</v>
      </c>
      <c r="O5241" s="2">
        <v>262</v>
      </c>
      <c r="P5241" s="2">
        <v>1</v>
      </c>
      <c r="Q5241" s="2">
        <v>31</v>
      </c>
      <c r="R5241" s="2">
        <v>263</v>
      </c>
      <c r="S5241" s="2">
        <v>0</v>
      </c>
      <c r="T5241" s="2">
        <v>31</v>
      </c>
      <c r="U5241" s="2">
        <v>0</v>
      </c>
      <c r="V5241" s="2">
        <v>339</v>
      </c>
      <c r="W5241" s="2">
        <v>0</v>
      </c>
      <c r="X5241" s="2">
        <v>0.39630314341588613</v>
      </c>
      <c r="Y5241" s="2">
        <v>0</v>
      </c>
      <c r="Z5241" s="2">
        <v>0</v>
      </c>
      <c r="AA5241" s="2">
        <v>0</v>
      </c>
      <c r="AB5241" s="2" t="str">
        <f>VLOOKUP(C5241,[1]ZONA!$A$2:$B$44,2,FALSE)</f>
        <v>Lima Centro</v>
      </c>
      <c r="AC5241" s="2">
        <v>0</v>
      </c>
    </row>
    <row r="5242" spans="1:29" x14ac:dyDescent="0.2">
      <c r="A5242" s="2">
        <v>5244</v>
      </c>
      <c r="B5242" s="2" t="s">
        <v>2237</v>
      </c>
      <c r="C5242" s="2" t="s">
        <v>328</v>
      </c>
      <c r="D5242" s="2">
        <v>-12.147409357118651</v>
      </c>
      <c r="E5242" s="2">
        <v>-77.004188661342582</v>
      </c>
      <c r="F5242" s="2">
        <v>2113.75</v>
      </c>
      <c r="G5242" s="2">
        <v>277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52221</v>
      </c>
      <c r="O5242" s="2">
        <v>248</v>
      </c>
      <c r="P5242" s="2">
        <v>1</v>
      </c>
      <c r="Q5242" s="2">
        <v>28</v>
      </c>
      <c r="R5242" s="2">
        <v>249</v>
      </c>
      <c r="S5242" s="2">
        <v>0</v>
      </c>
      <c r="T5242" s="2">
        <v>28</v>
      </c>
      <c r="U5242" s="2">
        <v>0</v>
      </c>
      <c r="V5242" s="2">
        <v>604</v>
      </c>
      <c r="W5242" s="2">
        <v>0</v>
      </c>
      <c r="X5242" s="2">
        <v>0.38285414318762528</v>
      </c>
      <c r="Y5242" s="2">
        <v>0</v>
      </c>
      <c r="Z5242" s="2">
        <v>0</v>
      </c>
      <c r="AA5242" s="2">
        <v>0</v>
      </c>
      <c r="AB5242" s="2" t="str">
        <f>VLOOKUP(C5242,[1]ZONA!$A$2:$B$44,2,FALSE)</f>
        <v>Lima Centro</v>
      </c>
      <c r="AC5242" s="2">
        <v>0</v>
      </c>
    </row>
    <row r="5243" spans="1:29" x14ac:dyDescent="0.2">
      <c r="A5243" s="2">
        <v>5245</v>
      </c>
      <c r="B5243" s="2" t="s">
        <v>2238</v>
      </c>
      <c r="C5243" s="2" t="s">
        <v>328</v>
      </c>
      <c r="D5243" s="2">
        <v>-12.141776484782429</v>
      </c>
      <c r="E5243" s="2">
        <v>-76.99329494512132</v>
      </c>
      <c r="F5243" s="2">
        <v>12862.54</v>
      </c>
      <c r="G5243" s="2">
        <v>457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53038</v>
      </c>
      <c r="O5243" s="2">
        <v>398</v>
      </c>
      <c r="P5243" s="2">
        <v>2</v>
      </c>
      <c r="Q5243" s="2">
        <v>57</v>
      </c>
      <c r="R5243" s="2">
        <v>400</v>
      </c>
      <c r="S5243" s="2">
        <v>0</v>
      </c>
      <c r="T5243" s="2">
        <v>57</v>
      </c>
      <c r="U5243" s="2">
        <v>0</v>
      </c>
      <c r="V5243" s="2">
        <v>3675</v>
      </c>
      <c r="W5243" s="2">
        <v>0</v>
      </c>
      <c r="X5243" s="2">
        <v>0.90882842294481359</v>
      </c>
      <c r="Y5243" s="2">
        <v>9.0703289349117686E-2</v>
      </c>
      <c r="Z5243" s="2">
        <v>0</v>
      </c>
      <c r="AA5243" s="2">
        <v>0</v>
      </c>
      <c r="AB5243" s="2" t="str">
        <f>VLOOKUP(C5243,[1]ZONA!$A$2:$B$44,2,FALSE)</f>
        <v>Lima Centro</v>
      </c>
      <c r="AC5243" s="2">
        <v>0</v>
      </c>
    </row>
    <row r="5244" spans="1:29" x14ac:dyDescent="0.2">
      <c r="A5244" s="2">
        <v>5246</v>
      </c>
      <c r="B5244" s="2" t="s">
        <v>2239</v>
      </c>
      <c r="C5244" s="2" t="s">
        <v>328</v>
      </c>
      <c r="D5244" s="2">
        <v>-12.14427427078652</v>
      </c>
      <c r="E5244" s="2">
        <v>-76.995399899633625</v>
      </c>
      <c r="F5244" s="2">
        <v>6453.37</v>
      </c>
      <c r="G5244" s="2">
        <v>424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51035</v>
      </c>
      <c r="O5244" s="2">
        <v>377</v>
      </c>
      <c r="P5244" s="2">
        <v>3</v>
      </c>
      <c r="Q5244" s="2">
        <v>44</v>
      </c>
      <c r="R5244" s="2">
        <v>380</v>
      </c>
      <c r="S5244" s="2">
        <v>0</v>
      </c>
      <c r="T5244" s="2">
        <v>44</v>
      </c>
      <c r="U5244" s="2">
        <v>0</v>
      </c>
      <c r="V5244" s="2">
        <v>1844</v>
      </c>
      <c r="W5244" s="2">
        <v>0</v>
      </c>
      <c r="X5244" s="2">
        <v>0.86135911613077198</v>
      </c>
      <c r="Y5244" s="2">
        <v>6.0432044777846708E-2</v>
      </c>
      <c r="Z5244" s="2">
        <v>0</v>
      </c>
      <c r="AA5244" s="2">
        <v>0</v>
      </c>
      <c r="AB5244" s="2" t="str">
        <f>VLOOKUP(C5244,[1]ZONA!$A$2:$B$44,2,FALSE)</f>
        <v>Lima Centro</v>
      </c>
      <c r="AC5244" s="2">
        <v>0</v>
      </c>
    </row>
    <row r="5245" spans="1:29" x14ac:dyDescent="0.2">
      <c r="A5245" s="2">
        <v>5247</v>
      </c>
      <c r="B5245" s="2" t="s">
        <v>407</v>
      </c>
      <c r="C5245" s="2" t="s">
        <v>328</v>
      </c>
      <c r="D5245" s="2">
        <v>-12.14718495885494</v>
      </c>
      <c r="E5245" s="2">
        <v>-76.996900382837239</v>
      </c>
      <c r="F5245" s="2">
        <v>2185.1999999999998</v>
      </c>
      <c r="G5245" s="2">
        <v>371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52183</v>
      </c>
      <c r="O5245" s="2">
        <v>330</v>
      </c>
      <c r="P5245" s="2">
        <v>4</v>
      </c>
      <c r="Q5245" s="2">
        <v>37</v>
      </c>
      <c r="R5245" s="2">
        <v>334</v>
      </c>
      <c r="S5245" s="2">
        <v>0</v>
      </c>
      <c r="T5245" s="2">
        <v>37</v>
      </c>
      <c r="U5245" s="2">
        <v>0</v>
      </c>
      <c r="V5245" s="2">
        <v>624</v>
      </c>
      <c r="W5245" s="2">
        <v>0</v>
      </c>
      <c r="X5245" s="2">
        <v>0.88355461779306477</v>
      </c>
      <c r="Y5245" s="2">
        <v>0</v>
      </c>
      <c r="Z5245" s="2">
        <v>0</v>
      </c>
      <c r="AA5245" s="2">
        <v>0</v>
      </c>
      <c r="AB5245" s="2" t="str">
        <f>VLOOKUP(C5245,[1]ZONA!$A$2:$B$44,2,FALSE)</f>
        <v>Lima Centro</v>
      </c>
      <c r="AC5245" s="2">
        <v>0</v>
      </c>
    </row>
    <row r="5246" spans="1:29" x14ac:dyDescent="0.2">
      <c r="A5246" s="2">
        <v>5248</v>
      </c>
      <c r="B5246" s="2" t="s">
        <v>2240</v>
      </c>
      <c r="C5246" s="2" t="s">
        <v>328</v>
      </c>
      <c r="D5246" s="2">
        <v>-12.146661884358821</v>
      </c>
      <c r="E5246" s="2">
        <v>-76.998134235860249</v>
      </c>
      <c r="F5246" s="2">
        <v>757.71</v>
      </c>
      <c r="G5246" s="2">
        <v>373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52260</v>
      </c>
      <c r="O5246" s="2">
        <v>329</v>
      </c>
      <c r="P5246" s="2">
        <v>4</v>
      </c>
      <c r="Q5246" s="2">
        <v>40</v>
      </c>
      <c r="R5246" s="2">
        <v>333</v>
      </c>
      <c r="S5246" s="2">
        <v>0</v>
      </c>
      <c r="T5246" s="2">
        <v>40</v>
      </c>
      <c r="U5246" s="2">
        <v>0</v>
      </c>
      <c r="V5246" s="2">
        <v>216</v>
      </c>
      <c r="W5246" s="2">
        <v>0</v>
      </c>
      <c r="X5246" s="2">
        <v>1.0269599795504061</v>
      </c>
      <c r="Y5246" s="2">
        <v>0</v>
      </c>
      <c r="Z5246" s="2">
        <v>0</v>
      </c>
      <c r="AA5246" s="2">
        <v>0</v>
      </c>
      <c r="AB5246" s="2" t="str">
        <f>VLOOKUP(C5246,[1]ZONA!$A$2:$B$44,2,FALSE)</f>
        <v>Lima Centro</v>
      </c>
      <c r="AC5246" s="2">
        <v>0</v>
      </c>
    </row>
    <row r="5247" spans="1:29" x14ac:dyDescent="0.2">
      <c r="A5247" s="2">
        <v>5249</v>
      </c>
      <c r="B5247" s="2" t="s">
        <v>419</v>
      </c>
      <c r="C5247" s="2" t="s">
        <v>328</v>
      </c>
      <c r="D5247" s="2">
        <v>-12.160044688646391</v>
      </c>
      <c r="E5247" s="2">
        <v>-77.002454792362144</v>
      </c>
      <c r="F5247" s="2">
        <v>9990.5300000000007</v>
      </c>
      <c r="G5247" s="2">
        <v>171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28699</v>
      </c>
      <c r="O5247" s="2">
        <v>149</v>
      </c>
      <c r="P5247" s="2">
        <v>0</v>
      </c>
      <c r="Q5247" s="2">
        <v>22</v>
      </c>
      <c r="R5247" s="2">
        <v>148</v>
      </c>
      <c r="S5247" s="2">
        <v>1</v>
      </c>
      <c r="T5247" s="2">
        <v>22</v>
      </c>
      <c r="U5247" s="2">
        <v>0</v>
      </c>
      <c r="V5247" s="2">
        <v>2854</v>
      </c>
      <c r="W5247" s="2">
        <v>0</v>
      </c>
      <c r="X5247" s="2">
        <v>0</v>
      </c>
      <c r="Y5247" s="2">
        <v>0</v>
      </c>
      <c r="Z5247" s="2">
        <v>0</v>
      </c>
      <c r="AA5247" s="2">
        <v>0</v>
      </c>
      <c r="AB5247" s="2" t="str">
        <f>VLOOKUP(C5247,[1]ZONA!$A$2:$B$44,2,FALSE)</f>
        <v>Lima Centro</v>
      </c>
      <c r="AC5247" s="2">
        <v>0</v>
      </c>
    </row>
    <row r="5248" spans="1:29" x14ac:dyDescent="0.2">
      <c r="A5248" s="2">
        <v>5250</v>
      </c>
      <c r="B5248" s="2" t="s">
        <v>407</v>
      </c>
      <c r="C5248" s="2" t="s">
        <v>328</v>
      </c>
      <c r="D5248" s="2">
        <v>-12.155923829096039</v>
      </c>
      <c r="E5248" s="2">
        <v>-76.994238498022199</v>
      </c>
      <c r="F5248" s="2">
        <v>1587.84</v>
      </c>
      <c r="G5248" s="2">
        <v>484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60748</v>
      </c>
      <c r="O5248" s="2">
        <v>432</v>
      </c>
      <c r="P5248" s="2">
        <v>3</v>
      </c>
      <c r="Q5248" s="2">
        <v>49</v>
      </c>
      <c r="R5248" s="2">
        <v>434</v>
      </c>
      <c r="S5248" s="2">
        <v>1</v>
      </c>
      <c r="T5248" s="2">
        <v>49</v>
      </c>
      <c r="U5248" s="2">
        <v>0</v>
      </c>
      <c r="V5248" s="2">
        <v>454</v>
      </c>
      <c r="W5248" s="2">
        <v>0</v>
      </c>
      <c r="X5248" s="2">
        <v>0.2219640311186391</v>
      </c>
      <c r="Y5248" s="2">
        <v>0</v>
      </c>
      <c r="Z5248" s="2">
        <v>0</v>
      </c>
      <c r="AA5248" s="2">
        <v>0</v>
      </c>
      <c r="AB5248" s="2" t="str">
        <f>VLOOKUP(C5248,[1]ZONA!$A$2:$B$44,2,FALSE)</f>
        <v>Lima Centro</v>
      </c>
      <c r="AC5248" s="2">
        <v>0</v>
      </c>
    </row>
    <row r="5249" spans="1:29" x14ac:dyDescent="0.2">
      <c r="A5249" s="2">
        <v>5251</v>
      </c>
      <c r="B5249" s="2" t="s">
        <v>419</v>
      </c>
      <c r="C5249" s="2" t="s">
        <v>328</v>
      </c>
      <c r="D5249" s="2">
        <v>-12.155095855649719</v>
      </c>
      <c r="E5249" s="2">
        <v>-76.993537607796441</v>
      </c>
      <c r="F5249" s="2">
        <v>1107.02</v>
      </c>
      <c r="G5249" s="2">
        <v>502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63819</v>
      </c>
      <c r="O5249" s="2">
        <v>450</v>
      </c>
      <c r="P5249" s="2">
        <v>3</v>
      </c>
      <c r="Q5249" s="2">
        <v>49</v>
      </c>
      <c r="R5249" s="2">
        <v>452</v>
      </c>
      <c r="S5249" s="2">
        <v>1</v>
      </c>
      <c r="T5249" s="2">
        <v>49</v>
      </c>
      <c r="U5249" s="2">
        <v>0</v>
      </c>
      <c r="V5249" s="2">
        <v>316</v>
      </c>
      <c r="W5249" s="2">
        <v>0</v>
      </c>
      <c r="X5249" s="2">
        <v>0.11022028853328671</v>
      </c>
      <c r="Y5249" s="2">
        <v>0</v>
      </c>
      <c r="Z5249" s="2">
        <v>0</v>
      </c>
      <c r="AA5249" s="2">
        <v>0</v>
      </c>
      <c r="AB5249" s="2" t="str">
        <f>VLOOKUP(C5249,[1]ZONA!$A$2:$B$44,2,FALSE)</f>
        <v>Lima Centro</v>
      </c>
      <c r="AC5249" s="2">
        <v>0</v>
      </c>
    </row>
    <row r="5250" spans="1:29" x14ac:dyDescent="0.2">
      <c r="A5250" s="2">
        <v>5252</v>
      </c>
      <c r="B5250" s="2" t="s">
        <v>407</v>
      </c>
      <c r="C5250" s="2" t="s">
        <v>328</v>
      </c>
      <c r="D5250" s="2">
        <v>-12.15454421652327</v>
      </c>
      <c r="E5250" s="2">
        <v>-76.993080600980278</v>
      </c>
      <c r="F5250" s="2">
        <v>923.2</v>
      </c>
      <c r="G5250" s="2">
        <v>508</v>
      </c>
      <c r="H5250" s="2">
        <v>2</v>
      </c>
      <c r="I5250" s="2">
        <v>2.511741074200939</v>
      </c>
      <c r="J5250" s="2">
        <v>1.2558705371004699</v>
      </c>
      <c r="K5250" s="2">
        <v>0</v>
      </c>
      <c r="L5250" s="2">
        <v>0</v>
      </c>
      <c r="M5250" s="2">
        <v>0</v>
      </c>
      <c r="N5250" s="2">
        <v>63792</v>
      </c>
      <c r="O5250" s="2">
        <v>454</v>
      </c>
      <c r="P5250" s="2">
        <v>5</v>
      </c>
      <c r="Q5250" s="2">
        <v>49</v>
      </c>
      <c r="R5250" s="2">
        <v>458</v>
      </c>
      <c r="S5250" s="2">
        <v>1</v>
      </c>
      <c r="T5250" s="2">
        <v>49</v>
      </c>
      <c r="U5250" s="2">
        <v>0</v>
      </c>
      <c r="V5250" s="2">
        <v>264</v>
      </c>
      <c r="W5250" s="2">
        <v>0</v>
      </c>
      <c r="X5250" s="2">
        <v>5.8191258554792069E-2</v>
      </c>
      <c r="Y5250" s="2">
        <v>2.5067922945998179E-2</v>
      </c>
      <c r="Z5250" s="2">
        <v>4.9246168178063397E-3</v>
      </c>
      <c r="AA5250" s="2">
        <v>0</v>
      </c>
      <c r="AB5250" s="2" t="str">
        <f>VLOOKUP(C5250,[1]ZONA!$A$2:$B$44,2,FALSE)</f>
        <v>Lima Centro</v>
      </c>
      <c r="AC5250" s="2">
        <v>0</v>
      </c>
    </row>
    <row r="5251" spans="1:29" x14ac:dyDescent="0.2">
      <c r="A5251" s="2">
        <v>5253</v>
      </c>
      <c r="B5251" s="2" t="s">
        <v>407</v>
      </c>
      <c r="C5251" s="2" t="s">
        <v>328</v>
      </c>
      <c r="D5251" s="2">
        <v>-12.15382789901564</v>
      </c>
      <c r="E5251" s="2">
        <v>-76.992189294478663</v>
      </c>
      <c r="F5251" s="2">
        <v>2640.12</v>
      </c>
      <c r="G5251" s="2">
        <v>508</v>
      </c>
      <c r="H5251" s="2">
        <v>3</v>
      </c>
      <c r="I5251" s="2">
        <v>3.796699494249228</v>
      </c>
      <c r="J5251" s="2">
        <v>1.2655664980830761</v>
      </c>
      <c r="K5251" s="2">
        <v>0</v>
      </c>
      <c r="L5251" s="2">
        <v>0</v>
      </c>
      <c r="M5251" s="2">
        <v>0</v>
      </c>
      <c r="N5251" s="2">
        <v>62554</v>
      </c>
      <c r="O5251" s="2">
        <v>452</v>
      </c>
      <c r="P5251" s="2">
        <v>5</v>
      </c>
      <c r="Q5251" s="2">
        <v>51</v>
      </c>
      <c r="R5251" s="2">
        <v>456</v>
      </c>
      <c r="S5251" s="2">
        <v>1</v>
      </c>
      <c r="T5251" s="2">
        <v>51</v>
      </c>
      <c r="U5251" s="2">
        <v>0</v>
      </c>
      <c r="V5251" s="2">
        <v>754</v>
      </c>
      <c r="W5251" s="2">
        <v>0</v>
      </c>
      <c r="X5251" s="2">
        <v>0.11118099495214399</v>
      </c>
      <c r="Y5251" s="2">
        <v>2.826284135749605E-2</v>
      </c>
      <c r="Z5251" s="2">
        <v>7.4439560564516973E-3</v>
      </c>
      <c r="AA5251" s="2">
        <v>0</v>
      </c>
      <c r="AB5251" s="2" t="str">
        <f>VLOOKUP(C5251,[1]ZONA!$A$2:$B$44,2,FALSE)</f>
        <v>Lima Centro</v>
      </c>
      <c r="AC5251" s="2">
        <v>0</v>
      </c>
    </row>
    <row r="5252" spans="1:29" x14ac:dyDescent="0.2">
      <c r="A5252" s="2">
        <v>5254</v>
      </c>
      <c r="B5252" s="2" t="s">
        <v>2241</v>
      </c>
      <c r="C5252" s="2" t="s">
        <v>328</v>
      </c>
      <c r="D5252" s="2">
        <v>-12.13660957053637</v>
      </c>
      <c r="E5252" s="2">
        <v>-76.994535254958393</v>
      </c>
      <c r="F5252" s="2">
        <v>2189.41</v>
      </c>
      <c r="G5252" s="2">
        <v>488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50116</v>
      </c>
      <c r="O5252" s="2">
        <v>427</v>
      </c>
      <c r="P5252" s="2">
        <v>0</v>
      </c>
      <c r="Q5252" s="2">
        <v>61</v>
      </c>
      <c r="R5252" s="2">
        <v>427</v>
      </c>
      <c r="S5252" s="2">
        <v>0</v>
      </c>
      <c r="T5252" s="2">
        <v>61</v>
      </c>
      <c r="U5252" s="2">
        <v>0</v>
      </c>
      <c r="V5252" s="2">
        <v>626</v>
      </c>
      <c r="W5252" s="2">
        <v>0</v>
      </c>
      <c r="X5252" s="2">
        <v>0.95541492972160036</v>
      </c>
      <c r="Y5252" s="2">
        <v>5.4879462697566432E-2</v>
      </c>
      <c r="Z5252" s="2">
        <v>0</v>
      </c>
      <c r="AA5252" s="2">
        <v>0</v>
      </c>
      <c r="AB5252" s="2" t="str">
        <f>VLOOKUP(C5252,[1]ZONA!$A$2:$B$44,2,FALSE)</f>
        <v>Lima Centro</v>
      </c>
      <c r="AC5252" s="2">
        <v>0</v>
      </c>
    </row>
    <row r="5253" spans="1:29" x14ac:dyDescent="0.2">
      <c r="A5253" s="2">
        <v>5255</v>
      </c>
      <c r="B5253" s="2" t="s">
        <v>2242</v>
      </c>
      <c r="C5253" s="2" t="s">
        <v>328</v>
      </c>
      <c r="D5253" s="2">
        <v>-12.136804578357401</v>
      </c>
      <c r="E5253" s="2">
        <v>-76.993356371365721</v>
      </c>
      <c r="F5253" s="2">
        <v>4660</v>
      </c>
      <c r="G5253" s="2">
        <v>475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52575</v>
      </c>
      <c r="O5253" s="2">
        <v>419</v>
      </c>
      <c r="P5253" s="2">
        <v>0</v>
      </c>
      <c r="Q5253" s="2">
        <v>56</v>
      </c>
      <c r="R5253" s="2">
        <v>419</v>
      </c>
      <c r="S5253" s="2">
        <v>0</v>
      </c>
      <c r="T5253" s="2">
        <v>56</v>
      </c>
      <c r="U5253" s="2">
        <v>0</v>
      </c>
      <c r="V5253" s="2">
        <v>1331</v>
      </c>
      <c r="W5253" s="2">
        <v>0</v>
      </c>
      <c r="X5253" s="2">
        <v>0.99633907800900334</v>
      </c>
      <c r="Y5253" s="2">
        <v>0</v>
      </c>
      <c r="Z5253" s="2">
        <v>0</v>
      </c>
      <c r="AA5253" s="2">
        <v>0</v>
      </c>
      <c r="AB5253" s="2" t="str">
        <f>VLOOKUP(C5253,[1]ZONA!$A$2:$B$44,2,FALSE)</f>
        <v>Lima Centro</v>
      </c>
      <c r="AC5253" s="2">
        <v>0</v>
      </c>
    </row>
    <row r="5254" spans="1:29" x14ac:dyDescent="0.2">
      <c r="A5254" s="2">
        <v>5256</v>
      </c>
      <c r="B5254" s="2" t="s">
        <v>2242</v>
      </c>
      <c r="C5254" s="2" t="s">
        <v>328</v>
      </c>
      <c r="D5254" s="2">
        <v>-12.13555537062296</v>
      </c>
      <c r="E5254" s="2">
        <v>-76.992820810168723</v>
      </c>
      <c r="F5254" s="2">
        <v>7475.07</v>
      </c>
      <c r="G5254" s="2">
        <v>480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51462</v>
      </c>
      <c r="O5254" s="2">
        <v>416</v>
      </c>
      <c r="P5254" s="2">
        <v>1</v>
      </c>
      <c r="Q5254" s="2">
        <v>63</v>
      </c>
      <c r="R5254" s="2">
        <v>417</v>
      </c>
      <c r="S5254" s="2">
        <v>0</v>
      </c>
      <c r="T5254" s="2">
        <v>63</v>
      </c>
      <c r="U5254" s="2">
        <v>0</v>
      </c>
      <c r="V5254" s="2">
        <v>2136</v>
      </c>
      <c r="W5254" s="2">
        <v>0</v>
      </c>
      <c r="X5254" s="2">
        <v>0.87735797955014017</v>
      </c>
      <c r="Y5254" s="2">
        <v>6.8649165472802698E-2</v>
      </c>
      <c r="Z5254" s="2">
        <v>0</v>
      </c>
      <c r="AA5254" s="2">
        <v>0</v>
      </c>
      <c r="AB5254" s="2" t="str">
        <f>VLOOKUP(C5254,[1]ZONA!$A$2:$B$44,2,FALSE)</f>
        <v>Lima Centro</v>
      </c>
      <c r="AC5254" s="2">
        <v>0</v>
      </c>
    </row>
    <row r="5255" spans="1:29" x14ac:dyDescent="0.2">
      <c r="A5255" s="2">
        <v>5257</v>
      </c>
      <c r="B5255" s="2" t="s">
        <v>2243</v>
      </c>
      <c r="C5255" s="2" t="s">
        <v>328</v>
      </c>
      <c r="D5255" s="2">
        <v>-12.13603204889599</v>
      </c>
      <c r="E5255" s="2">
        <v>-76.991694050157491</v>
      </c>
      <c r="F5255" s="2">
        <v>3063.92</v>
      </c>
      <c r="G5255" s="2">
        <v>451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49548</v>
      </c>
      <c r="O5255" s="2">
        <v>391</v>
      </c>
      <c r="P5255" s="2">
        <v>1</v>
      </c>
      <c r="Q5255" s="2">
        <v>59</v>
      </c>
      <c r="R5255" s="2">
        <v>392</v>
      </c>
      <c r="S5255" s="2">
        <v>0</v>
      </c>
      <c r="T5255" s="2">
        <v>59</v>
      </c>
      <c r="U5255" s="2">
        <v>0</v>
      </c>
      <c r="V5255" s="2">
        <v>875</v>
      </c>
      <c r="W5255" s="2">
        <v>0</v>
      </c>
      <c r="X5255" s="2">
        <v>0.97079140339531633</v>
      </c>
      <c r="Y5255" s="2">
        <v>6.4896692204898548E-2</v>
      </c>
      <c r="Z5255" s="2">
        <v>0</v>
      </c>
      <c r="AA5255" s="2">
        <v>0</v>
      </c>
      <c r="AB5255" s="2" t="str">
        <f>VLOOKUP(C5255,[1]ZONA!$A$2:$B$44,2,FALSE)</f>
        <v>Lima Centro</v>
      </c>
      <c r="AC5255" s="2">
        <v>0</v>
      </c>
    </row>
    <row r="5256" spans="1:29" x14ac:dyDescent="0.2">
      <c r="A5256" s="2">
        <v>5258</v>
      </c>
      <c r="B5256" s="2" t="s">
        <v>2244</v>
      </c>
      <c r="C5256" s="2" t="s">
        <v>328</v>
      </c>
      <c r="D5256" s="2">
        <v>-12.13754492490574</v>
      </c>
      <c r="E5256" s="2">
        <v>-76.992236686558002</v>
      </c>
      <c r="F5256" s="2">
        <v>2318.56</v>
      </c>
      <c r="G5256" s="2">
        <v>462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52997</v>
      </c>
      <c r="O5256" s="2">
        <v>406</v>
      </c>
      <c r="P5256" s="2">
        <v>2</v>
      </c>
      <c r="Q5256" s="2">
        <v>54</v>
      </c>
      <c r="R5256" s="2">
        <v>408</v>
      </c>
      <c r="S5256" s="2">
        <v>0</v>
      </c>
      <c r="T5256" s="2">
        <v>54</v>
      </c>
      <c r="U5256" s="2">
        <v>0</v>
      </c>
      <c r="V5256" s="2">
        <v>662</v>
      </c>
      <c r="W5256" s="2">
        <v>0</v>
      </c>
      <c r="X5256" s="2">
        <v>1.107410537369222</v>
      </c>
      <c r="Y5256" s="2">
        <v>5.4132376057160828E-2</v>
      </c>
      <c r="Z5256" s="2">
        <v>0</v>
      </c>
      <c r="AA5256" s="2">
        <v>0</v>
      </c>
      <c r="AB5256" s="2" t="str">
        <f>VLOOKUP(C5256,[1]ZONA!$A$2:$B$44,2,FALSE)</f>
        <v>Lima Centro</v>
      </c>
      <c r="AC5256" s="2">
        <v>0</v>
      </c>
    </row>
    <row r="5257" spans="1:29" x14ac:dyDescent="0.2">
      <c r="A5257" s="2">
        <v>5259</v>
      </c>
      <c r="B5257" s="2" t="s">
        <v>1494</v>
      </c>
      <c r="C5257" s="2" t="s">
        <v>328</v>
      </c>
      <c r="D5257" s="2">
        <v>-12.139119305515161</v>
      </c>
      <c r="E5257" s="2">
        <v>-76.992694162003048</v>
      </c>
      <c r="F5257" s="2">
        <v>5032.07</v>
      </c>
      <c r="G5257" s="2">
        <v>465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55227</v>
      </c>
      <c r="O5257" s="2">
        <v>412</v>
      </c>
      <c r="P5257" s="2">
        <v>2</v>
      </c>
      <c r="Q5257" s="2">
        <v>51</v>
      </c>
      <c r="R5257" s="2">
        <v>414</v>
      </c>
      <c r="S5257" s="2">
        <v>0</v>
      </c>
      <c r="T5257" s="2">
        <v>51</v>
      </c>
      <c r="U5257" s="2">
        <v>0</v>
      </c>
      <c r="V5257" s="2">
        <v>1438</v>
      </c>
      <c r="W5257" s="2">
        <v>0</v>
      </c>
      <c r="X5257" s="2">
        <v>1.1461540959070591</v>
      </c>
      <c r="Y5257" s="2">
        <v>6.8251694963763723E-2</v>
      </c>
      <c r="Z5257" s="2">
        <v>0</v>
      </c>
      <c r="AA5257" s="2">
        <v>0</v>
      </c>
      <c r="AB5257" s="2" t="str">
        <f>VLOOKUP(C5257,[1]ZONA!$A$2:$B$44,2,FALSE)</f>
        <v>Lima Centro</v>
      </c>
      <c r="AC5257" s="2">
        <v>0</v>
      </c>
    </row>
    <row r="5258" spans="1:29" x14ac:dyDescent="0.2">
      <c r="A5258" s="2">
        <v>5260</v>
      </c>
      <c r="B5258" s="2" t="s">
        <v>2245</v>
      </c>
      <c r="C5258" s="2" t="s">
        <v>328</v>
      </c>
      <c r="D5258" s="2">
        <v>-12.140601878229489</v>
      </c>
      <c r="E5258" s="2">
        <v>-76.988589180353998</v>
      </c>
      <c r="F5258" s="2">
        <v>4363.7</v>
      </c>
      <c r="G5258" s="2">
        <v>391</v>
      </c>
      <c r="H5258" s="2">
        <v>20</v>
      </c>
      <c r="I5258" s="2">
        <v>19.47527599968209</v>
      </c>
      <c r="J5258" s="2">
        <v>0.97376379998410467</v>
      </c>
      <c r="K5258" s="2">
        <v>20</v>
      </c>
      <c r="L5258" s="2">
        <v>19.47527599968209</v>
      </c>
      <c r="M5258" s="2">
        <v>0.97376379998410467</v>
      </c>
      <c r="N5258" s="2">
        <v>52671</v>
      </c>
      <c r="O5258" s="2">
        <v>336</v>
      </c>
      <c r="P5258" s="2">
        <v>1</v>
      </c>
      <c r="Q5258" s="2">
        <v>54</v>
      </c>
      <c r="R5258" s="2">
        <v>337</v>
      </c>
      <c r="S5258" s="2">
        <v>0</v>
      </c>
      <c r="T5258" s="2">
        <v>54</v>
      </c>
      <c r="U5258" s="2">
        <v>1357</v>
      </c>
      <c r="V5258" s="2">
        <v>1247</v>
      </c>
      <c r="W5258" s="2">
        <v>1.0882117080994389</v>
      </c>
      <c r="X5258" s="2">
        <v>0.90658089870779834</v>
      </c>
      <c r="Y5258" s="2">
        <v>5.7710628001615007E-2</v>
      </c>
      <c r="Z5258" s="2">
        <v>3.8183980309342169E-2</v>
      </c>
      <c r="AA5258" s="2">
        <v>1.9916617787115821E-2</v>
      </c>
      <c r="AB5258" s="2" t="str">
        <f>VLOOKUP(C5258,[1]ZONA!$A$2:$B$44,2,FALSE)</f>
        <v>Lima Centro</v>
      </c>
      <c r="AC5258" s="2">
        <v>0</v>
      </c>
    </row>
    <row r="5259" spans="1:29" x14ac:dyDescent="0.2">
      <c r="A5259" s="2">
        <v>5261</v>
      </c>
      <c r="B5259" s="2" t="s">
        <v>2246</v>
      </c>
      <c r="C5259" s="2" t="s">
        <v>328</v>
      </c>
      <c r="D5259" s="2">
        <v>-12.1409871509072</v>
      </c>
      <c r="E5259" s="2">
        <v>-76.990402571719542</v>
      </c>
      <c r="F5259" s="2">
        <v>11656.12</v>
      </c>
      <c r="G5259" s="2">
        <v>400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52137</v>
      </c>
      <c r="O5259" s="2">
        <v>349</v>
      </c>
      <c r="P5259" s="2">
        <v>1</v>
      </c>
      <c r="Q5259" s="2">
        <v>50</v>
      </c>
      <c r="R5259" s="2">
        <v>350</v>
      </c>
      <c r="S5259" s="2">
        <v>0</v>
      </c>
      <c r="T5259" s="2">
        <v>50</v>
      </c>
      <c r="U5259" s="2">
        <v>0</v>
      </c>
      <c r="V5259" s="2">
        <v>3330</v>
      </c>
      <c r="W5259" s="2">
        <v>0</v>
      </c>
      <c r="X5259" s="2">
        <v>0.87767494066785001</v>
      </c>
      <c r="Y5259" s="2">
        <v>7.8381547112166008E-2</v>
      </c>
      <c r="Z5259" s="2">
        <v>0</v>
      </c>
      <c r="AA5259" s="2">
        <v>0</v>
      </c>
      <c r="AB5259" s="2" t="str">
        <f>VLOOKUP(C5259,[1]ZONA!$A$2:$B$44,2,FALSE)</f>
        <v>Lima Centro</v>
      </c>
      <c r="AC5259" s="2">
        <v>0</v>
      </c>
    </row>
    <row r="5260" spans="1:29" x14ac:dyDescent="0.2">
      <c r="A5260" s="2">
        <v>5262</v>
      </c>
      <c r="B5260" s="2" t="s">
        <v>2247</v>
      </c>
      <c r="C5260" s="2" t="s">
        <v>328</v>
      </c>
      <c r="D5260" s="2">
        <v>-12.1379171603794</v>
      </c>
      <c r="E5260" s="2">
        <v>-76.988855347410521</v>
      </c>
      <c r="F5260" s="2">
        <v>8605.99</v>
      </c>
      <c r="G5260" s="2">
        <v>390</v>
      </c>
      <c r="H5260" s="2">
        <v>11</v>
      </c>
      <c r="I5260" s="2">
        <v>11.220941463533251</v>
      </c>
      <c r="J5260" s="2">
        <v>1.0200855875939321</v>
      </c>
      <c r="K5260" s="2">
        <v>11</v>
      </c>
      <c r="L5260" s="2">
        <v>11.220941463533251</v>
      </c>
      <c r="M5260" s="2">
        <v>1.0200855875939321</v>
      </c>
      <c r="N5260" s="2">
        <v>51684</v>
      </c>
      <c r="O5260" s="2">
        <v>334</v>
      </c>
      <c r="P5260" s="2">
        <v>2</v>
      </c>
      <c r="Q5260" s="2">
        <v>54</v>
      </c>
      <c r="R5260" s="2">
        <v>336</v>
      </c>
      <c r="S5260" s="2">
        <v>0</v>
      </c>
      <c r="T5260" s="2">
        <v>54</v>
      </c>
      <c r="U5260" s="2">
        <v>866</v>
      </c>
      <c r="V5260" s="2">
        <v>2459</v>
      </c>
      <c r="W5260" s="2">
        <v>0.35217568117120779</v>
      </c>
      <c r="X5260" s="2">
        <v>1.175565603946588</v>
      </c>
      <c r="Y5260" s="2">
        <v>8.3169282009070117E-2</v>
      </c>
      <c r="Z5260" s="2">
        <v>2.2000212366840331E-2</v>
      </c>
      <c r="AA5260" s="2">
        <v>1.147522645350134E-2</v>
      </c>
      <c r="AB5260" s="2" t="str">
        <f>VLOOKUP(C5260,[1]ZONA!$A$2:$B$44,2,FALSE)</f>
        <v>Lima Centro</v>
      </c>
      <c r="AC5260" s="2">
        <v>0</v>
      </c>
    </row>
    <row r="5261" spans="1:29" x14ac:dyDescent="0.2">
      <c r="A5261" s="2">
        <v>5263</v>
      </c>
      <c r="B5261" s="2" t="s">
        <v>2248</v>
      </c>
      <c r="C5261" s="2" t="s">
        <v>328</v>
      </c>
      <c r="D5261" s="2">
        <v>-12.12959448500046</v>
      </c>
      <c r="E5261" s="2">
        <v>-76.989595438916751</v>
      </c>
      <c r="F5261" s="2">
        <v>8517.41</v>
      </c>
      <c r="G5261" s="2">
        <v>399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43837</v>
      </c>
      <c r="O5261" s="2">
        <v>332</v>
      </c>
      <c r="P5261" s="2">
        <v>1</v>
      </c>
      <c r="Q5261" s="2">
        <v>66</v>
      </c>
      <c r="R5261" s="2">
        <v>333</v>
      </c>
      <c r="S5261" s="2">
        <v>0</v>
      </c>
      <c r="T5261" s="2">
        <v>66</v>
      </c>
      <c r="U5261" s="2">
        <v>0</v>
      </c>
      <c r="V5261" s="2">
        <v>2434</v>
      </c>
      <c r="W5261" s="2">
        <v>0</v>
      </c>
      <c r="X5261" s="2">
        <v>0.64496531586379779</v>
      </c>
      <c r="Y5261" s="2">
        <v>7.6659040059869593E-2</v>
      </c>
      <c r="Z5261" s="2">
        <v>0</v>
      </c>
      <c r="AA5261" s="2">
        <v>0</v>
      </c>
      <c r="AB5261" s="2" t="str">
        <f>VLOOKUP(C5261,[1]ZONA!$A$2:$B$44,2,FALSE)</f>
        <v>Lima Centro</v>
      </c>
      <c r="AC5261" s="2">
        <v>0</v>
      </c>
    </row>
    <row r="5262" spans="1:29" x14ac:dyDescent="0.2">
      <c r="A5262" s="2">
        <v>5264</v>
      </c>
      <c r="B5262" s="2" t="s">
        <v>2249</v>
      </c>
      <c r="C5262" s="2" t="s">
        <v>328</v>
      </c>
      <c r="D5262" s="2">
        <v>-12.13133100069523</v>
      </c>
      <c r="E5262" s="2">
        <v>-76.990300299484431</v>
      </c>
      <c r="F5262" s="2">
        <v>2094.9899999999998</v>
      </c>
      <c r="G5262" s="2">
        <v>423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45987</v>
      </c>
      <c r="O5262" s="2">
        <v>362</v>
      </c>
      <c r="P5262" s="2">
        <v>1</v>
      </c>
      <c r="Q5262" s="2">
        <v>60</v>
      </c>
      <c r="R5262" s="2">
        <v>363</v>
      </c>
      <c r="S5262" s="2">
        <v>0</v>
      </c>
      <c r="T5262" s="2">
        <v>60</v>
      </c>
      <c r="U5262" s="2">
        <v>0</v>
      </c>
      <c r="V5262" s="2">
        <v>599</v>
      </c>
      <c r="W5262" s="2">
        <v>0</v>
      </c>
      <c r="X5262" s="2">
        <v>0.6558406428361413</v>
      </c>
      <c r="Y5262" s="2">
        <v>5.1810336014206898E-2</v>
      </c>
      <c r="Z5262" s="2">
        <v>0</v>
      </c>
      <c r="AA5262" s="2">
        <v>0</v>
      </c>
      <c r="AB5262" s="2" t="str">
        <f>VLOOKUP(C5262,[1]ZONA!$A$2:$B$44,2,FALSE)</f>
        <v>Lima Centro</v>
      </c>
      <c r="AC5262" s="2">
        <v>0</v>
      </c>
    </row>
    <row r="5263" spans="1:29" x14ac:dyDescent="0.2">
      <c r="A5263" s="2">
        <v>5265</v>
      </c>
      <c r="B5263" s="2" t="s">
        <v>2250</v>
      </c>
      <c r="C5263" s="2" t="s">
        <v>328</v>
      </c>
      <c r="D5263" s="2">
        <v>-12.13038527287144</v>
      </c>
      <c r="E5263" s="2">
        <v>-76.991741255793883</v>
      </c>
      <c r="F5263" s="2">
        <v>3555.92</v>
      </c>
      <c r="G5263" s="2">
        <v>459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45654</v>
      </c>
      <c r="O5263" s="2">
        <v>393</v>
      </c>
      <c r="P5263" s="2">
        <v>1</v>
      </c>
      <c r="Q5263" s="2">
        <v>65</v>
      </c>
      <c r="R5263" s="2">
        <v>394</v>
      </c>
      <c r="S5263" s="2">
        <v>0</v>
      </c>
      <c r="T5263" s="2">
        <v>65</v>
      </c>
      <c r="U5263" s="2">
        <v>0</v>
      </c>
      <c r="V5263" s="2">
        <v>1016</v>
      </c>
      <c r="W5263" s="2">
        <v>0</v>
      </c>
      <c r="X5263" s="2">
        <v>0.46716733857436532</v>
      </c>
      <c r="Y5263" s="2">
        <v>5.3296464622112377E-2</v>
      </c>
      <c r="Z5263" s="2">
        <v>0</v>
      </c>
      <c r="AA5263" s="2">
        <v>0</v>
      </c>
      <c r="AB5263" s="2" t="str">
        <f>VLOOKUP(C5263,[1]ZONA!$A$2:$B$44,2,FALSE)</f>
        <v>Lima Centro</v>
      </c>
      <c r="AC5263" s="2">
        <v>0</v>
      </c>
    </row>
    <row r="5264" spans="1:29" x14ac:dyDescent="0.2">
      <c r="A5264" s="2">
        <v>5266</v>
      </c>
      <c r="B5264" s="2" t="s">
        <v>2011</v>
      </c>
      <c r="C5264" s="2" t="s">
        <v>328</v>
      </c>
      <c r="D5264" s="2">
        <v>-12.13212976028494</v>
      </c>
      <c r="E5264" s="2">
        <v>-76.992622150616981</v>
      </c>
      <c r="F5264" s="2">
        <v>2652.23</v>
      </c>
      <c r="G5264" s="2">
        <v>494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46814</v>
      </c>
      <c r="O5264" s="2">
        <v>423</v>
      </c>
      <c r="P5264" s="2">
        <v>1</v>
      </c>
      <c r="Q5264" s="2">
        <v>70</v>
      </c>
      <c r="R5264" s="2">
        <v>424</v>
      </c>
      <c r="S5264" s="2">
        <v>0</v>
      </c>
      <c r="T5264" s="2">
        <v>70</v>
      </c>
      <c r="U5264" s="2">
        <v>0</v>
      </c>
      <c r="V5264" s="2">
        <v>758</v>
      </c>
      <c r="W5264" s="2">
        <v>0</v>
      </c>
      <c r="X5264" s="2">
        <v>0.53975695824773184</v>
      </c>
      <c r="Y5264" s="2">
        <v>6.7978805835086198E-2</v>
      </c>
      <c r="Z5264" s="2">
        <v>0</v>
      </c>
      <c r="AA5264" s="2">
        <v>0</v>
      </c>
      <c r="AB5264" s="2" t="str">
        <f>VLOOKUP(C5264,[1]ZONA!$A$2:$B$44,2,FALSE)</f>
        <v>Lima Centro</v>
      </c>
      <c r="AC5264" s="2">
        <v>0</v>
      </c>
    </row>
    <row r="5265" spans="1:29" x14ac:dyDescent="0.2">
      <c r="A5265" s="2">
        <v>5267</v>
      </c>
      <c r="B5265" s="2" t="s">
        <v>2251</v>
      </c>
      <c r="C5265" s="2" t="s">
        <v>328</v>
      </c>
      <c r="D5265" s="2">
        <v>-12.13257486710725</v>
      </c>
      <c r="E5265" s="2">
        <v>-76.991531447600693</v>
      </c>
      <c r="F5265" s="2">
        <v>8174.35</v>
      </c>
      <c r="G5265" s="2">
        <v>463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47212</v>
      </c>
      <c r="O5265" s="2">
        <v>401</v>
      </c>
      <c r="P5265" s="2">
        <v>1</v>
      </c>
      <c r="Q5265" s="2">
        <v>61</v>
      </c>
      <c r="R5265" s="2">
        <v>402</v>
      </c>
      <c r="S5265" s="2">
        <v>0</v>
      </c>
      <c r="T5265" s="2">
        <v>61</v>
      </c>
      <c r="U5265" s="2">
        <v>0</v>
      </c>
      <c r="V5265" s="2">
        <v>2336</v>
      </c>
      <c r="W5265" s="2">
        <v>0</v>
      </c>
      <c r="X5265" s="2">
        <v>0.64972696071796054</v>
      </c>
      <c r="Y5265" s="2">
        <v>6.8124851704505149E-2</v>
      </c>
      <c r="Z5265" s="2">
        <v>0</v>
      </c>
      <c r="AA5265" s="2">
        <v>0</v>
      </c>
      <c r="AB5265" s="2" t="str">
        <f>VLOOKUP(C5265,[1]ZONA!$A$2:$B$44,2,FALSE)</f>
        <v>Lima Centro</v>
      </c>
      <c r="AC5265" s="2">
        <v>0</v>
      </c>
    </row>
    <row r="5266" spans="1:29" x14ac:dyDescent="0.2">
      <c r="A5266" s="2">
        <v>5268</v>
      </c>
      <c r="B5266" s="2" t="s">
        <v>2252</v>
      </c>
      <c r="C5266" s="2" t="s">
        <v>328</v>
      </c>
      <c r="D5266" s="2">
        <v>-12.133003188364039</v>
      </c>
      <c r="E5266" s="2">
        <v>-76.990542586030315</v>
      </c>
      <c r="F5266" s="2">
        <v>1660.77</v>
      </c>
      <c r="G5266" s="2">
        <v>432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47442</v>
      </c>
      <c r="O5266" s="2">
        <v>374</v>
      </c>
      <c r="P5266" s="2">
        <v>1</v>
      </c>
      <c r="Q5266" s="2">
        <v>57</v>
      </c>
      <c r="R5266" s="2">
        <v>375</v>
      </c>
      <c r="S5266" s="2">
        <v>0</v>
      </c>
      <c r="T5266" s="2">
        <v>57</v>
      </c>
      <c r="U5266" s="2">
        <v>0</v>
      </c>
      <c r="V5266" s="2">
        <v>475</v>
      </c>
      <c r="W5266" s="2">
        <v>0</v>
      </c>
      <c r="X5266" s="2">
        <v>0.75650685754745417</v>
      </c>
      <c r="Y5266" s="2">
        <v>0</v>
      </c>
      <c r="Z5266" s="2">
        <v>0</v>
      </c>
      <c r="AA5266" s="2">
        <v>0</v>
      </c>
      <c r="AB5266" s="2" t="str">
        <f>VLOOKUP(C5266,[1]ZONA!$A$2:$B$44,2,FALSE)</f>
        <v>Lima Centro</v>
      </c>
      <c r="AC5266" s="2">
        <v>0</v>
      </c>
    </row>
    <row r="5267" spans="1:29" x14ac:dyDescent="0.2">
      <c r="A5267" s="2">
        <v>5269</v>
      </c>
      <c r="B5267" s="2" t="s">
        <v>2253</v>
      </c>
      <c r="C5267" s="2" t="s">
        <v>328</v>
      </c>
      <c r="D5267" s="2">
        <v>-12.13450623865109</v>
      </c>
      <c r="E5267" s="2">
        <v>-76.991142699132581</v>
      </c>
      <c r="F5267" s="2">
        <v>1537.28</v>
      </c>
      <c r="G5267" s="2">
        <v>447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48177</v>
      </c>
      <c r="O5267" s="2">
        <v>389</v>
      </c>
      <c r="P5267" s="2">
        <v>1</v>
      </c>
      <c r="Q5267" s="2">
        <v>57</v>
      </c>
      <c r="R5267" s="2">
        <v>390</v>
      </c>
      <c r="S5267" s="2">
        <v>0</v>
      </c>
      <c r="T5267" s="2">
        <v>57</v>
      </c>
      <c r="U5267" s="2">
        <v>0</v>
      </c>
      <c r="V5267" s="2">
        <v>439</v>
      </c>
      <c r="W5267" s="2">
        <v>0</v>
      </c>
      <c r="X5267" s="2">
        <v>0.84903755420236504</v>
      </c>
      <c r="Y5267" s="2">
        <v>6.1205819420853139E-2</v>
      </c>
      <c r="Z5267" s="2">
        <v>0</v>
      </c>
      <c r="AA5267" s="2">
        <v>0</v>
      </c>
      <c r="AB5267" s="2" t="str">
        <f>VLOOKUP(C5267,[1]ZONA!$A$2:$B$44,2,FALSE)</f>
        <v>Lima Centro</v>
      </c>
      <c r="AC5267" s="2">
        <v>0</v>
      </c>
    </row>
    <row r="5268" spans="1:29" x14ac:dyDescent="0.2">
      <c r="A5268" s="2">
        <v>5270</v>
      </c>
      <c r="B5268" s="2" t="s">
        <v>2254</v>
      </c>
      <c r="C5268" s="2" t="s">
        <v>328</v>
      </c>
      <c r="D5268" s="2">
        <v>-12.134279170696139</v>
      </c>
      <c r="E5268" s="2">
        <v>-76.992267594626071</v>
      </c>
      <c r="F5268" s="2">
        <v>2415.37</v>
      </c>
      <c r="G5268" s="2">
        <v>476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48983</v>
      </c>
      <c r="O5268" s="2">
        <v>414</v>
      </c>
      <c r="P5268" s="2">
        <v>1</v>
      </c>
      <c r="Q5268" s="2">
        <v>61</v>
      </c>
      <c r="R5268" s="2">
        <v>415</v>
      </c>
      <c r="S5268" s="2">
        <v>0</v>
      </c>
      <c r="T5268" s="2">
        <v>61</v>
      </c>
      <c r="U5268" s="2">
        <v>0</v>
      </c>
      <c r="V5268" s="2">
        <v>690</v>
      </c>
      <c r="W5268" s="2">
        <v>0</v>
      </c>
      <c r="X5268" s="2">
        <v>0.7676545869732081</v>
      </c>
      <c r="Y5268" s="2">
        <v>6.2064433049284599E-2</v>
      </c>
      <c r="Z5268" s="2">
        <v>0</v>
      </c>
      <c r="AA5268" s="2">
        <v>0</v>
      </c>
      <c r="AB5268" s="2" t="str">
        <f>VLOOKUP(C5268,[1]ZONA!$A$2:$B$44,2,FALSE)</f>
        <v>Lima Centro</v>
      </c>
      <c r="AC5268" s="2">
        <v>0</v>
      </c>
    </row>
    <row r="5269" spans="1:29" x14ac:dyDescent="0.2">
      <c r="A5269" s="2">
        <v>5271</v>
      </c>
      <c r="B5269" s="2" t="s">
        <v>1298</v>
      </c>
      <c r="C5269" s="2" t="s">
        <v>328</v>
      </c>
      <c r="D5269" s="2">
        <v>-12.133586302833679</v>
      </c>
      <c r="E5269" s="2">
        <v>-76.993343943192272</v>
      </c>
      <c r="F5269" s="2">
        <v>2474.7600000000002</v>
      </c>
      <c r="G5269" s="2">
        <v>503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48456</v>
      </c>
      <c r="O5269" s="2">
        <v>438</v>
      </c>
      <c r="P5269" s="2">
        <v>0</v>
      </c>
      <c r="Q5269" s="2">
        <v>65</v>
      </c>
      <c r="R5269" s="2">
        <v>438</v>
      </c>
      <c r="S5269" s="2">
        <v>0</v>
      </c>
      <c r="T5269" s="2">
        <v>65</v>
      </c>
      <c r="U5269" s="2">
        <v>0</v>
      </c>
      <c r="V5269" s="2">
        <v>707</v>
      </c>
      <c r="W5269" s="2">
        <v>0</v>
      </c>
      <c r="X5269" s="2">
        <v>0.65169008334893785</v>
      </c>
      <c r="Y5269" s="2">
        <v>6.3318970922405945E-2</v>
      </c>
      <c r="Z5269" s="2">
        <v>0</v>
      </c>
      <c r="AA5269" s="2">
        <v>0</v>
      </c>
      <c r="AB5269" s="2" t="str">
        <f>VLOOKUP(C5269,[1]ZONA!$A$2:$B$44,2,FALSE)</f>
        <v>Lima Centro</v>
      </c>
      <c r="AC5269" s="2">
        <v>0</v>
      </c>
    </row>
    <row r="5270" spans="1:29" x14ac:dyDescent="0.2">
      <c r="A5270" s="2">
        <v>5272</v>
      </c>
      <c r="B5270" s="2" t="s">
        <v>2255</v>
      </c>
      <c r="C5270" s="2" t="s">
        <v>328</v>
      </c>
      <c r="D5270" s="2">
        <v>-12.135078791654569</v>
      </c>
      <c r="E5270" s="2">
        <v>-76.994000849983166</v>
      </c>
      <c r="F5270" s="2">
        <v>3549.62</v>
      </c>
      <c r="G5270" s="2">
        <v>495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48888</v>
      </c>
      <c r="O5270" s="2">
        <v>431</v>
      </c>
      <c r="P5270" s="2">
        <v>0</v>
      </c>
      <c r="Q5270" s="2">
        <v>64</v>
      </c>
      <c r="R5270" s="2">
        <v>431</v>
      </c>
      <c r="S5270" s="2">
        <v>0</v>
      </c>
      <c r="T5270" s="2">
        <v>64</v>
      </c>
      <c r="U5270" s="2">
        <v>0</v>
      </c>
      <c r="V5270" s="2">
        <v>1014</v>
      </c>
      <c r="W5270" s="2">
        <v>0</v>
      </c>
      <c r="X5270" s="2">
        <v>0.79437710266988693</v>
      </c>
      <c r="Y5270" s="2">
        <v>6.6873225236777564E-2</v>
      </c>
      <c r="Z5270" s="2">
        <v>0</v>
      </c>
      <c r="AA5270" s="2">
        <v>0</v>
      </c>
      <c r="AB5270" s="2" t="str">
        <f>VLOOKUP(C5270,[1]ZONA!$A$2:$B$44,2,FALSE)</f>
        <v>Lima Centro</v>
      </c>
      <c r="AC5270" s="2">
        <v>0</v>
      </c>
    </row>
    <row r="5271" spans="1:29" x14ac:dyDescent="0.2">
      <c r="A5271" s="2">
        <v>5273</v>
      </c>
      <c r="B5271" s="2" t="s">
        <v>2256</v>
      </c>
      <c r="C5271" s="2" t="s">
        <v>328</v>
      </c>
      <c r="D5271" s="2">
        <v>-12.13573796068955</v>
      </c>
      <c r="E5271" s="2">
        <v>-76.988378036866024</v>
      </c>
      <c r="F5271" s="2">
        <v>6966.13</v>
      </c>
      <c r="G5271" s="2">
        <v>408</v>
      </c>
      <c r="H5271" s="2">
        <v>28</v>
      </c>
      <c r="I5271" s="2">
        <v>31.843623725974439</v>
      </c>
      <c r="J5271" s="2">
        <v>1.137272275927659</v>
      </c>
      <c r="K5271" s="2">
        <v>28</v>
      </c>
      <c r="L5271" s="2">
        <v>31.843623725974439</v>
      </c>
      <c r="M5271" s="2">
        <v>1.137272275927659</v>
      </c>
      <c r="N5271" s="2">
        <v>48806</v>
      </c>
      <c r="O5271" s="2">
        <v>347</v>
      </c>
      <c r="P5271" s="2">
        <v>1</v>
      </c>
      <c r="Q5271" s="2">
        <v>60</v>
      </c>
      <c r="R5271" s="2">
        <v>348</v>
      </c>
      <c r="S5271" s="2">
        <v>0</v>
      </c>
      <c r="T5271" s="2">
        <v>60</v>
      </c>
      <c r="U5271" s="2">
        <v>1700</v>
      </c>
      <c r="V5271" s="2">
        <v>1990</v>
      </c>
      <c r="W5271" s="2">
        <v>0.85427135678391963</v>
      </c>
      <c r="X5271" s="2">
        <v>0.97717310085716458</v>
      </c>
      <c r="Y5271" s="2">
        <v>6.5410614224565553E-2</v>
      </c>
      <c r="Z5271" s="2">
        <v>6.2433841828508981E-2</v>
      </c>
      <c r="AA5271" s="2">
        <v>3.2565252616564649E-2</v>
      </c>
      <c r="AB5271" s="2" t="str">
        <f>VLOOKUP(C5271,[1]ZONA!$A$2:$B$44,2,FALSE)</f>
        <v>Lima Centro</v>
      </c>
      <c r="AC5271" s="2">
        <v>0</v>
      </c>
    </row>
    <row r="5272" spans="1:29" x14ac:dyDescent="0.2">
      <c r="A5272" s="2">
        <v>5274</v>
      </c>
      <c r="B5272" s="2" t="s">
        <v>2257</v>
      </c>
      <c r="C5272" s="2" t="s">
        <v>328</v>
      </c>
      <c r="D5272" s="2">
        <v>-12.13790582294515</v>
      </c>
      <c r="E5272" s="2">
        <v>-76.986462500790935</v>
      </c>
      <c r="F5272" s="2">
        <v>46200.34</v>
      </c>
      <c r="G5272" s="2">
        <v>451</v>
      </c>
      <c r="H5272" s="2">
        <v>67</v>
      </c>
      <c r="I5272" s="2">
        <v>64.339390678377413</v>
      </c>
      <c r="J5272" s="2">
        <v>0.96028941311011062</v>
      </c>
      <c r="K5272" s="2">
        <v>67</v>
      </c>
      <c r="L5272" s="2">
        <v>64.339390678377413</v>
      </c>
      <c r="M5272" s="2">
        <v>0.96028941311011062</v>
      </c>
      <c r="N5272" s="2">
        <v>51534</v>
      </c>
      <c r="O5272" s="2">
        <v>384</v>
      </c>
      <c r="P5272" s="2">
        <v>2</v>
      </c>
      <c r="Q5272" s="2">
        <v>65</v>
      </c>
      <c r="R5272" s="2">
        <v>386</v>
      </c>
      <c r="S5272" s="2">
        <v>0</v>
      </c>
      <c r="T5272" s="2">
        <v>65</v>
      </c>
      <c r="U5272" s="2">
        <v>3957</v>
      </c>
      <c r="V5272" s="2">
        <v>13200</v>
      </c>
      <c r="W5272" s="2">
        <v>0.29977272727272719</v>
      </c>
      <c r="X5272" s="2">
        <v>0.97518432022662682</v>
      </c>
      <c r="Y5272" s="2">
        <v>0</v>
      </c>
      <c r="Z5272" s="2">
        <v>0.12614630092114429</v>
      </c>
      <c r="AA5272" s="2">
        <v>6.57974270977255E-2</v>
      </c>
      <c r="AB5272" s="2" t="str">
        <f>VLOOKUP(C5272,[1]ZONA!$A$2:$B$44,2,FALSE)</f>
        <v>Lima Centro</v>
      </c>
      <c r="AC5272" s="2">
        <v>0</v>
      </c>
    </row>
    <row r="5273" spans="1:29" x14ac:dyDescent="0.2">
      <c r="A5273" s="2">
        <v>5275</v>
      </c>
      <c r="B5273" s="2" t="s">
        <v>2257</v>
      </c>
      <c r="C5273" s="2" t="s">
        <v>328</v>
      </c>
      <c r="D5273" s="2">
        <v>-12.13565040404499</v>
      </c>
      <c r="E5273" s="2">
        <v>-76.985956352809296</v>
      </c>
      <c r="F5273" s="2">
        <v>3417.23</v>
      </c>
      <c r="G5273" s="2">
        <v>448</v>
      </c>
      <c r="H5273" s="2">
        <v>60</v>
      </c>
      <c r="I5273" s="2">
        <v>61.935653443669992</v>
      </c>
      <c r="J5273" s="2">
        <v>1.032260890727833</v>
      </c>
      <c r="K5273" s="2">
        <v>60</v>
      </c>
      <c r="L5273" s="2">
        <v>61.935653443669992</v>
      </c>
      <c r="M5273" s="2">
        <v>1.032260890727833</v>
      </c>
      <c r="N5273" s="2">
        <v>48660</v>
      </c>
      <c r="O5273" s="2">
        <v>382</v>
      </c>
      <c r="P5273" s="2">
        <v>4</v>
      </c>
      <c r="Q5273" s="2">
        <v>62</v>
      </c>
      <c r="R5273" s="2">
        <v>386</v>
      </c>
      <c r="S5273" s="2">
        <v>0</v>
      </c>
      <c r="T5273" s="2">
        <v>62</v>
      </c>
      <c r="U5273" s="2">
        <v>3610</v>
      </c>
      <c r="V5273" s="2">
        <v>976</v>
      </c>
      <c r="W5273" s="2">
        <v>3.6987704918032791</v>
      </c>
      <c r="X5273" s="2">
        <v>0.77564743271189329</v>
      </c>
      <c r="Y5273" s="2">
        <v>4.0336358626362381E-2</v>
      </c>
      <c r="Z5273" s="2">
        <v>0.1214334406135215</v>
      </c>
      <c r="AA5273" s="2">
        <v>6.3339217223569791E-2</v>
      </c>
      <c r="AB5273" s="2" t="str">
        <f>VLOOKUP(C5273,[1]ZONA!$A$2:$B$44,2,FALSE)</f>
        <v>Lima Centro</v>
      </c>
      <c r="AC5273" s="2">
        <v>0</v>
      </c>
    </row>
    <row r="5274" spans="1:29" x14ac:dyDescent="0.2">
      <c r="A5274" s="2">
        <v>5276</v>
      </c>
      <c r="B5274" s="2" t="s">
        <v>2258</v>
      </c>
      <c r="C5274" s="2" t="s">
        <v>328</v>
      </c>
      <c r="D5274" s="2">
        <v>-12.14204839649369</v>
      </c>
      <c r="E5274" s="2">
        <v>-76.984160022879976</v>
      </c>
      <c r="F5274" s="2">
        <v>5071.51</v>
      </c>
      <c r="G5274" s="2">
        <v>508</v>
      </c>
      <c r="H5274" s="2">
        <v>76</v>
      </c>
      <c r="I5274" s="2">
        <v>48.835260306497133</v>
      </c>
      <c r="J5274" s="2">
        <v>0.64256921455917282</v>
      </c>
      <c r="K5274" s="2">
        <v>76</v>
      </c>
      <c r="L5274" s="2">
        <v>48.835260306497133</v>
      </c>
      <c r="M5274" s="2">
        <v>0.64256921455917282</v>
      </c>
      <c r="N5274" s="2">
        <v>60890</v>
      </c>
      <c r="O5274" s="2">
        <v>430</v>
      </c>
      <c r="P5274" s="2">
        <v>4</v>
      </c>
      <c r="Q5274" s="2">
        <v>74</v>
      </c>
      <c r="R5274" s="2">
        <v>434</v>
      </c>
      <c r="S5274" s="2">
        <v>0</v>
      </c>
      <c r="T5274" s="2">
        <v>74</v>
      </c>
      <c r="U5274" s="2">
        <v>4864</v>
      </c>
      <c r="V5274" s="2">
        <v>1449</v>
      </c>
      <c r="W5274" s="2">
        <v>3.3567977915804001</v>
      </c>
      <c r="X5274" s="2">
        <v>0.69262609365013594</v>
      </c>
      <c r="Y5274" s="2">
        <v>5.1771158389774079E-2</v>
      </c>
      <c r="Z5274" s="2">
        <v>9.5748302513162048E-2</v>
      </c>
      <c r="AA5274" s="2">
        <v>4.9941947630148559E-2</v>
      </c>
      <c r="AB5274" s="2" t="str">
        <f>VLOOKUP(C5274,[1]ZONA!$A$2:$B$44,2,FALSE)</f>
        <v>Lima Centro</v>
      </c>
      <c r="AC5274" s="2">
        <v>0</v>
      </c>
    </row>
    <row r="5275" spans="1:29" x14ac:dyDescent="0.2">
      <c r="A5275" s="2">
        <v>5277</v>
      </c>
      <c r="B5275" s="2" t="s">
        <v>2259</v>
      </c>
      <c r="C5275" s="2" t="s">
        <v>328</v>
      </c>
      <c r="D5275" s="2">
        <v>-12.142465843491459</v>
      </c>
      <c r="E5275" s="2">
        <v>-76.983098349411009</v>
      </c>
      <c r="F5275" s="2">
        <v>12275.67</v>
      </c>
      <c r="G5275" s="2">
        <v>528</v>
      </c>
      <c r="H5275" s="2">
        <v>96</v>
      </c>
      <c r="I5275" s="2">
        <v>63.152615793622402</v>
      </c>
      <c r="J5275" s="2">
        <v>0.65783974785023336</v>
      </c>
      <c r="K5275" s="2">
        <v>96</v>
      </c>
      <c r="L5275" s="2">
        <v>63.152615793622402</v>
      </c>
      <c r="M5275" s="2">
        <v>0.65783974785023336</v>
      </c>
      <c r="N5275" s="2">
        <v>63349</v>
      </c>
      <c r="O5275" s="2">
        <v>450</v>
      </c>
      <c r="P5275" s="2">
        <v>5</v>
      </c>
      <c r="Q5275" s="2">
        <v>73</v>
      </c>
      <c r="R5275" s="2">
        <v>455</v>
      </c>
      <c r="S5275" s="2">
        <v>0</v>
      </c>
      <c r="T5275" s="2">
        <v>73</v>
      </c>
      <c r="U5275" s="2">
        <v>7045</v>
      </c>
      <c r="V5275" s="2">
        <v>3507</v>
      </c>
      <c r="W5275" s="2">
        <v>2.0088394639292839</v>
      </c>
      <c r="X5275" s="2">
        <v>0.59136432733717503</v>
      </c>
      <c r="Y5275" s="2">
        <v>0</v>
      </c>
      <c r="Z5275" s="2">
        <v>0.123819464123974</v>
      </c>
      <c r="AA5275" s="2">
        <v>6.4583757942053469E-2</v>
      </c>
      <c r="AB5275" s="2" t="str">
        <f>VLOOKUP(C5275,[1]ZONA!$A$2:$B$44,2,FALSE)</f>
        <v>Lima Centro</v>
      </c>
      <c r="AC5275" s="2">
        <v>0</v>
      </c>
    </row>
    <row r="5276" spans="1:29" x14ac:dyDescent="0.2">
      <c r="A5276" s="2">
        <v>5278</v>
      </c>
      <c r="B5276" s="2" t="s">
        <v>2260</v>
      </c>
      <c r="C5276" s="2" t="s">
        <v>328</v>
      </c>
      <c r="D5276" s="2">
        <v>-12.1449600325037</v>
      </c>
      <c r="E5276" s="2">
        <v>-76.986573423806021</v>
      </c>
      <c r="F5276" s="2">
        <v>9661.7999999999993</v>
      </c>
      <c r="G5276" s="2">
        <v>518</v>
      </c>
      <c r="H5276" s="2">
        <v>72</v>
      </c>
      <c r="I5276" s="2">
        <v>65.752125094474934</v>
      </c>
      <c r="J5276" s="2">
        <v>0.91322395964548519</v>
      </c>
      <c r="K5276" s="2">
        <v>72</v>
      </c>
      <c r="L5276" s="2">
        <v>65.752125094474934</v>
      </c>
      <c r="M5276" s="2">
        <v>0.91322395964548519</v>
      </c>
      <c r="N5276" s="2">
        <v>59089</v>
      </c>
      <c r="O5276" s="2">
        <v>445</v>
      </c>
      <c r="P5276" s="2">
        <v>4</v>
      </c>
      <c r="Q5276" s="2">
        <v>69</v>
      </c>
      <c r="R5276" s="2">
        <v>449</v>
      </c>
      <c r="S5276" s="2">
        <v>0</v>
      </c>
      <c r="T5276" s="2">
        <v>69</v>
      </c>
      <c r="U5276" s="2">
        <v>4545</v>
      </c>
      <c r="V5276" s="2">
        <v>2761</v>
      </c>
      <c r="W5276" s="2">
        <v>1.646142701919594</v>
      </c>
      <c r="X5276" s="2">
        <v>0.49306422603740202</v>
      </c>
      <c r="Y5276" s="2">
        <v>9.1308313329886329E-2</v>
      </c>
      <c r="Z5276" s="2">
        <v>0.1289161627257974</v>
      </c>
      <c r="AA5276" s="2">
        <v>6.7242176399382528E-2</v>
      </c>
      <c r="AB5276" s="2" t="str">
        <f>VLOOKUP(C5276,[1]ZONA!$A$2:$B$44,2,FALSE)</f>
        <v>Lima Centro</v>
      </c>
      <c r="AC5276" s="2">
        <v>0</v>
      </c>
    </row>
    <row r="5277" spans="1:29" x14ac:dyDescent="0.2">
      <c r="A5277" s="2">
        <v>5279</v>
      </c>
      <c r="B5277" s="2" t="s">
        <v>1753</v>
      </c>
      <c r="C5277" s="2" t="s">
        <v>328</v>
      </c>
      <c r="D5277" s="2">
        <v>-12.14512374501502</v>
      </c>
      <c r="E5277" s="2">
        <v>-76.989310029541628</v>
      </c>
      <c r="F5277" s="2">
        <v>4034.92</v>
      </c>
      <c r="G5277" s="2">
        <v>409</v>
      </c>
      <c r="H5277" s="2">
        <v>1</v>
      </c>
      <c r="I5277" s="2">
        <v>1.187617340307797</v>
      </c>
      <c r="J5277" s="2">
        <v>1.187617340307797</v>
      </c>
      <c r="K5277" s="2">
        <v>1</v>
      </c>
      <c r="L5277" s="2">
        <v>1.187617340307797</v>
      </c>
      <c r="M5277" s="2">
        <v>1.187617340307797</v>
      </c>
      <c r="N5277" s="2">
        <v>53914</v>
      </c>
      <c r="O5277" s="2">
        <v>352</v>
      </c>
      <c r="P5277" s="2">
        <v>4</v>
      </c>
      <c r="Q5277" s="2">
        <v>53</v>
      </c>
      <c r="R5277" s="2">
        <v>356</v>
      </c>
      <c r="S5277" s="2">
        <v>0</v>
      </c>
      <c r="T5277" s="2">
        <v>53</v>
      </c>
      <c r="U5277" s="2">
        <v>54</v>
      </c>
      <c r="V5277" s="2">
        <v>1153</v>
      </c>
      <c r="W5277" s="2">
        <v>4.6834345186470068E-2</v>
      </c>
      <c r="X5277" s="2">
        <v>0.40510710519918308</v>
      </c>
      <c r="Y5277" s="2">
        <v>5.4876724715758343E-2</v>
      </c>
      <c r="Z5277" s="2">
        <v>2.3284885481513308E-3</v>
      </c>
      <c r="AA5277" s="2">
        <v>1.214530702653331E-3</v>
      </c>
      <c r="AB5277" s="2" t="str">
        <f>VLOOKUP(C5277,[1]ZONA!$A$2:$B$44,2,FALSE)</f>
        <v>Lima Centro</v>
      </c>
      <c r="AC5277" s="2">
        <v>0</v>
      </c>
    </row>
    <row r="5278" spans="1:29" x14ac:dyDescent="0.2">
      <c r="A5278" s="2">
        <v>5280</v>
      </c>
      <c r="B5278" s="2" t="s">
        <v>407</v>
      </c>
      <c r="C5278" s="2" t="s">
        <v>328</v>
      </c>
      <c r="D5278" s="2">
        <v>-12.145701300186801</v>
      </c>
      <c r="E5278" s="2">
        <v>-76.993420332784666</v>
      </c>
      <c r="F5278" s="2">
        <v>1877.45</v>
      </c>
      <c r="G5278" s="2">
        <v>422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53105</v>
      </c>
      <c r="O5278" s="2">
        <v>370</v>
      </c>
      <c r="P5278" s="2">
        <v>4</v>
      </c>
      <c r="Q5278" s="2">
        <v>48</v>
      </c>
      <c r="R5278" s="2">
        <v>374</v>
      </c>
      <c r="S5278" s="2">
        <v>0</v>
      </c>
      <c r="T5278" s="2">
        <v>48</v>
      </c>
      <c r="U5278" s="2">
        <v>0</v>
      </c>
      <c r="V5278" s="2">
        <v>536</v>
      </c>
      <c r="W5278" s="2">
        <v>0</v>
      </c>
      <c r="X5278" s="2">
        <v>0.59406480082901947</v>
      </c>
      <c r="Y5278" s="2">
        <v>3.4838526933793967E-2</v>
      </c>
      <c r="Z5278" s="2">
        <v>0</v>
      </c>
      <c r="AA5278" s="2">
        <v>0</v>
      </c>
      <c r="AB5278" s="2" t="str">
        <f>VLOOKUP(C5278,[1]ZONA!$A$2:$B$44,2,FALSE)</f>
        <v>Lima Centro</v>
      </c>
      <c r="AC5278" s="2">
        <v>0</v>
      </c>
    </row>
    <row r="5279" spans="1:29" x14ac:dyDescent="0.2">
      <c r="A5279" s="2">
        <v>5281</v>
      </c>
      <c r="B5279" s="2" t="s">
        <v>476</v>
      </c>
      <c r="C5279" s="2" t="s">
        <v>328</v>
      </c>
      <c r="D5279" s="2">
        <v>-12.145027753871339</v>
      </c>
      <c r="E5279" s="2">
        <v>-76.991434156637581</v>
      </c>
      <c r="F5279" s="2">
        <v>4274.83</v>
      </c>
      <c r="G5279" s="2">
        <v>417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52847</v>
      </c>
      <c r="O5279" s="2">
        <v>366</v>
      </c>
      <c r="P5279" s="2">
        <v>4</v>
      </c>
      <c r="Q5279" s="2">
        <v>47</v>
      </c>
      <c r="R5279" s="2">
        <v>370</v>
      </c>
      <c r="S5279" s="2">
        <v>0</v>
      </c>
      <c r="T5279" s="2">
        <v>47</v>
      </c>
      <c r="U5279" s="2">
        <v>0</v>
      </c>
      <c r="V5279" s="2">
        <v>1221</v>
      </c>
      <c r="W5279" s="2">
        <v>0</v>
      </c>
      <c r="X5279" s="2">
        <v>0.49513926960738419</v>
      </c>
      <c r="Y5279" s="2">
        <v>0</v>
      </c>
      <c r="Z5279" s="2">
        <v>0</v>
      </c>
      <c r="AA5279" s="2">
        <v>0</v>
      </c>
      <c r="AB5279" s="2" t="str">
        <f>VLOOKUP(C5279,[1]ZONA!$A$2:$B$44,2,FALSE)</f>
        <v>Lima Centro</v>
      </c>
      <c r="AC5279" s="2">
        <v>0</v>
      </c>
    </row>
    <row r="5280" spans="1:29" x14ac:dyDescent="0.2">
      <c r="A5280" s="2">
        <v>5282</v>
      </c>
      <c r="B5280" s="2" t="s">
        <v>1991</v>
      </c>
      <c r="C5280" s="2" t="s">
        <v>328</v>
      </c>
      <c r="D5280" s="2">
        <v>-12.148222294317639</v>
      </c>
      <c r="E5280" s="2">
        <v>-76.991798398952767</v>
      </c>
      <c r="F5280" s="2">
        <v>2571.98</v>
      </c>
      <c r="G5280" s="2">
        <v>442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53330</v>
      </c>
      <c r="O5280" s="2">
        <v>385</v>
      </c>
      <c r="P5280" s="2">
        <v>5</v>
      </c>
      <c r="Q5280" s="2">
        <v>52</v>
      </c>
      <c r="R5280" s="2">
        <v>390</v>
      </c>
      <c r="S5280" s="2">
        <v>0</v>
      </c>
      <c r="T5280" s="2">
        <v>52</v>
      </c>
      <c r="U5280" s="2">
        <v>0</v>
      </c>
      <c r="V5280" s="2">
        <v>735</v>
      </c>
      <c r="W5280" s="2">
        <v>0</v>
      </c>
      <c r="X5280" s="2">
        <v>0.31711347463706108</v>
      </c>
      <c r="Y5280" s="2">
        <v>7.1607282420360824E-2</v>
      </c>
      <c r="Z5280" s="2">
        <v>0</v>
      </c>
      <c r="AA5280" s="2">
        <v>0</v>
      </c>
      <c r="AB5280" s="2" t="str">
        <f>VLOOKUP(C5280,[1]ZONA!$A$2:$B$44,2,FALSE)</f>
        <v>Lima Centro</v>
      </c>
      <c r="AC5280" s="2">
        <v>0</v>
      </c>
    </row>
    <row r="5281" spans="1:29" x14ac:dyDescent="0.2">
      <c r="A5281" s="2">
        <v>5283</v>
      </c>
      <c r="B5281" s="2" t="s">
        <v>407</v>
      </c>
      <c r="C5281" s="2" t="s">
        <v>328</v>
      </c>
      <c r="D5281" s="2">
        <v>-12.14869023941201</v>
      </c>
      <c r="E5281" s="2">
        <v>-76.989266545227679</v>
      </c>
      <c r="F5281" s="2">
        <v>1855.43</v>
      </c>
      <c r="G5281" s="2">
        <v>468</v>
      </c>
      <c r="H5281" s="2">
        <v>1</v>
      </c>
      <c r="I5281" s="2">
        <v>1.39651041769282</v>
      </c>
      <c r="J5281" s="2">
        <v>1.39651041769282</v>
      </c>
      <c r="K5281" s="2">
        <v>1</v>
      </c>
      <c r="L5281" s="2">
        <v>1.39651041769282</v>
      </c>
      <c r="M5281" s="2">
        <v>1.39651041769282</v>
      </c>
      <c r="N5281" s="2">
        <v>55283</v>
      </c>
      <c r="O5281" s="2">
        <v>404</v>
      </c>
      <c r="P5281" s="2">
        <v>5</v>
      </c>
      <c r="Q5281" s="2">
        <v>59</v>
      </c>
      <c r="R5281" s="2">
        <v>409</v>
      </c>
      <c r="S5281" s="2">
        <v>0</v>
      </c>
      <c r="T5281" s="2">
        <v>59</v>
      </c>
      <c r="U5281" s="2">
        <v>132</v>
      </c>
      <c r="V5281" s="2">
        <v>530</v>
      </c>
      <c r="W5281" s="2">
        <v>0.24905660377358491</v>
      </c>
      <c r="X5281" s="2">
        <v>3.7015425431464258E-2</v>
      </c>
      <c r="Y5281" s="2">
        <v>2.9946880060617301E-2</v>
      </c>
      <c r="Z5281" s="2">
        <v>2.7380524051029758E-3</v>
      </c>
      <c r="AA5281" s="2">
        <v>1.428157640762954E-3</v>
      </c>
      <c r="AB5281" s="2" t="str">
        <f>VLOOKUP(C5281,[1]ZONA!$A$2:$B$44,2,FALSE)</f>
        <v>Lima Centro</v>
      </c>
      <c r="AC5281" s="2">
        <v>0</v>
      </c>
    </row>
    <row r="5282" spans="1:29" x14ac:dyDescent="0.2">
      <c r="A5282" s="2">
        <v>5284</v>
      </c>
      <c r="B5282" s="2" t="s">
        <v>2261</v>
      </c>
      <c r="C5282" s="2" t="s">
        <v>328</v>
      </c>
      <c r="D5282" s="2">
        <v>-12.148348736797541</v>
      </c>
      <c r="E5282" s="2">
        <v>-76.987763676324292</v>
      </c>
      <c r="F5282" s="2">
        <v>621.27</v>
      </c>
      <c r="G5282" s="2">
        <v>534</v>
      </c>
      <c r="H5282" s="2">
        <v>49</v>
      </c>
      <c r="I5282" s="2">
        <v>57.148817588119641</v>
      </c>
      <c r="J5282" s="2">
        <v>1.1663023997575439</v>
      </c>
      <c r="K5282" s="2">
        <v>49</v>
      </c>
      <c r="L5282" s="2">
        <v>57.148817588119641</v>
      </c>
      <c r="M5282" s="2">
        <v>1.1663023997575439</v>
      </c>
      <c r="N5282" s="2">
        <v>59272</v>
      </c>
      <c r="O5282" s="2">
        <v>462</v>
      </c>
      <c r="P5282" s="2">
        <v>5</v>
      </c>
      <c r="Q5282" s="2">
        <v>67</v>
      </c>
      <c r="R5282" s="2">
        <v>467</v>
      </c>
      <c r="S5282" s="2">
        <v>0</v>
      </c>
      <c r="T5282" s="2">
        <v>67</v>
      </c>
      <c r="U5282" s="2">
        <v>2954</v>
      </c>
      <c r="V5282" s="2">
        <v>178</v>
      </c>
      <c r="W5282" s="2">
        <v>16.59550561797753</v>
      </c>
      <c r="X5282" s="2">
        <v>0.13446092610219959</v>
      </c>
      <c r="Y5282" s="2">
        <v>7.0010471134882235E-2</v>
      </c>
      <c r="Z5282" s="2">
        <v>0.1120481848638535</v>
      </c>
      <c r="AA5282" s="2">
        <v>5.8443903794059768E-2</v>
      </c>
      <c r="AB5282" s="2" t="str">
        <f>VLOOKUP(C5282,[1]ZONA!$A$2:$B$44,2,FALSE)</f>
        <v>Lima Centro</v>
      </c>
      <c r="AC5282" s="2">
        <v>0</v>
      </c>
    </row>
    <row r="5283" spans="1:29" x14ac:dyDescent="0.2">
      <c r="A5283" s="2">
        <v>5285</v>
      </c>
      <c r="B5283" s="2" t="s">
        <v>2262</v>
      </c>
      <c r="C5283" s="2" t="s">
        <v>328</v>
      </c>
      <c r="D5283" s="2">
        <v>-12.15027794039135</v>
      </c>
      <c r="E5283" s="2">
        <v>-76.988776704072166</v>
      </c>
      <c r="F5283" s="2">
        <v>647.57000000000005</v>
      </c>
      <c r="G5283" s="2">
        <v>513</v>
      </c>
      <c r="H5283" s="2">
        <v>5</v>
      </c>
      <c r="I5283" s="2">
        <v>6.8009247416037786</v>
      </c>
      <c r="J5283" s="2">
        <v>1.360184948320756</v>
      </c>
      <c r="K5283" s="2">
        <v>5</v>
      </c>
      <c r="L5283" s="2">
        <v>6.8009247416037786</v>
      </c>
      <c r="M5283" s="2">
        <v>1.360184948320756</v>
      </c>
      <c r="N5283" s="2">
        <v>58729</v>
      </c>
      <c r="O5283" s="2">
        <v>442</v>
      </c>
      <c r="P5283" s="2">
        <v>5</v>
      </c>
      <c r="Q5283" s="2">
        <v>66</v>
      </c>
      <c r="R5283" s="2">
        <v>447</v>
      </c>
      <c r="S5283" s="2">
        <v>0</v>
      </c>
      <c r="T5283" s="2">
        <v>66</v>
      </c>
      <c r="U5283" s="2">
        <v>335</v>
      </c>
      <c r="V5283" s="2">
        <v>185</v>
      </c>
      <c r="W5283" s="2">
        <v>1.810810810810811</v>
      </c>
      <c r="X5283" s="2">
        <v>9.0330285552819287E-2</v>
      </c>
      <c r="Y5283" s="2">
        <v>8.9012766591283696E-2</v>
      </c>
      <c r="Z5283" s="2">
        <v>1.3334156415701411E-2</v>
      </c>
      <c r="AA5283" s="2">
        <v>6.9550448825307018E-3</v>
      </c>
      <c r="AB5283" s="2" t="str">
        <f>VLOOKUP(C5283,[1]ZONA!$A$2:$B$44,2,FALSE)</f>
        <v>Lima Centro</v>
      </c>
      <c r="AC5283" s="2">
        <v>0</v>
      </c>
    </row>
    <row r="5284" spans="1:29" x14ac:dyDescent="0.2">
      <c r="A5284" s="2">
        <v>5286</v>
      </c>
      <c r="B5284" s="2" t="s">
        <v>2263</v>
      </c>
      <c r="C5284" s="2" t="s">
        <v>328</v>
      </c>
      <c r="D5284" s="2">
        <v>-12.14894132252836</v>
      </c>
      <c r="E5284" s="2">
        <v>-76.991212068546702</v>
      </c>
      <c r="F5284" s="2">
        <v>1892.63</v>
      </c>
      <c r="G5284" s="2">
        <v>452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54261</v>
      </c>
      <c r="O5284" s="2">
        <v>394</v>
      </c>
      <c r="P5284" s="2">
        <v>5</v>
      </c>
      <c r="Q5284" s="2">
        <v>53</v>
      </c>
      <c r="R5284" s="2">
        <v>399</v>
      </c>
      <c r="S5284" s="2">
        <v>0</v>
      </c>
      <c r="T5284" s="2">
        <v>53</v>
      </c>
      <c r="U5284" s="2">
        <v>0</v>
      </c>
      <c r="V5284" s="2">
        <v>541</v>
      </c>
      <c r="W5284" s="2">
        <v>0</v>
      </c>
      <c r="X5284" s="2">
        <v>0.24886934319575749</v>
      </c>
      <c r="Y5284" s="2">
        <v>0</v>
      </c>
      <c r="Z5284" s="2">
        <v>0</v>
      </c>
      <c r="AA5284" s="2">
        <v>0</v>
      </c>
      <c r="AB5284" s="2" t="str">
        <f>VLOOKUP(C5284,[1]ZONA!$A$2:$B$44,2,FALSE)</f>
        <v>Lima Centro</v>
      </c>
      <c r="AC5284" s="2">
        <v>0</v>
      </c>
    </row>
    <row r="5285" spans="1:29" x14ac:dyDescent="0.2">
      <c r="A5285" s="2">
        <v>5287</v>
      </c>
      <c r="B5285" s="2" t="s">
        <v>407</v>
      </c>
      <c r="C5285" s="2" t="s">
        <v>328</v>
      </c>
      <c r="D5285" s="2">
        <v>-12.149417818858639</v>
      </c>
      <c r="E5285" s="2">
        <v>-76.991570010476778</v>
      </c>
      <c r="F5285" s="2">
        <v>2365.4</v>
      </c>
      <c r="G5285" s="2">
        <v>450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53791</v>
      </c>
      <c r="O5285" s="2">
        <v>392</v>
      </c>
      <c r="P5285" s="2">
        <v>5</v>
      </c>
      <c r="Q5285" s="2">
        <v>53</v>
      </c>
      <c r="R5285" s="2">
        <v>397</v>
      </c>
      <c r="S5285" s="2">
        <v>0</v>
      </c>
      <c r="T5285" s="2">
        <v>53</v>
      </c>
      <c r="U5285" s="2">
        <v>0</v>
      </c>
      <c r="V5285" s="2">
        <v>676</v>
      </c>
      <c r="W5285" s="2">
        <v>0</v>
      </c>
      <c r="X5285" s="2">
        <v>0.29250589376210751</v>
      </c>
      <c r="Y5285" s="2">
        <v>6.4882707147927848E-2</v>
      </c>
      <c r="Z5285" s="2">
        <v>0</v>
      </c>
      <c r="AA5285" s="2">
        <v>0</v>
      </c>
      <c r="AB5285" s="2" t="str">
        <f>VLOOKUP(C5285,[1]ZONA!$A$2:$B$44,2,FALSE)</f>
        <v>Lima Centro</v>
      </c>
      <c r="AC5285" s="2">
        <v>0</v>
      </c>
    </row>
    <row r="5286" spans="1:29" x14ac:dyDescent="0.2">
      <c r="A5286" s="2">
        <v>5288</v>
      </c>
      <c r="B5286" s="2" t="s">
        <v>2264</v>
      </c>
      <c r="C5286" s="2" t="s">
        <v>328</v>
      </c>
      <c r="D5286" s="2">
        <v>-12.151103073630111</v>
      </c>
      <c r="E5286" s="2">
        <v>-76.989619324392123</v>
      </c>
      <c r="F5286" s="2">
        <v>2625.95</v>
      </c>
      <c r="G5286" s="2">
        <v>508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59942</v>
      </c>
      <c r="O5286" s="2">
        <v>443</v>
      </c>
      <c r="P5286" s="2">
        <v>5</v>
      </c>
      <c r="Q5286" s="2">
        <v>60</v>
      </c>
      <c r="R5286" s="2">
        <v>448</v>
      </c>
      <c r="S5286" s="2">
        <v>0</v>
      </c>
      <c r="T5286" s="2">
        <v>60</v>
      </c>
      <c r="U5286" s="2">
        <v>0</v>
      </c>
      <c r="V5286" s="2">
        <v>750</v>
      </c>
      <c r="W5286" s="2">
        <v>0</v>
      </c>
      <c r="X5286" s="2">
        <v>0.19840251187998481</v>
      </c>
      <c r="Y5286" s="2">
        <v>0</v>
      </c>
      <c r="Z5286" s="2">
        <v>0</v>
      </c>
      <c r="AA5286" s="2">
        <v>0</v>
      </c>
      <c r="AB5286" s="2" t="str">
        <f>VLOOKUP(C5286,[1]ZONA!$A$2:$B$44,2,FALSE)</f>
        <v>Lima Centro</v>
      </c>
      <c r="AC5286" s="2">
        <v>0</v>
      </c>
    </row>
    <row r="5287" spans="1:29" x14ac:dyDescent="0.2">
      <c r="A5287" s="2">
        <v>5289</v>
      </c>
      <c r="B5287" s="2" t="s">
        <v>407</v>
      </c>
      <c r="C5287" s="2" t="s">
        <v>328</v>
      </c>
      <c r="D5287" s="2">
        <v>-12.15142985408345</v>
      </c>
      <c r="E5287" s="2">
        <v>-76.993219108947045</v>
      </c>
      <c r="F5287" s="2">
        <v>249.85</v>
      </c>
      <c r="G5287" s="2">
        <v>444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57600</v>
      </c>
      <c r="O5287" s="2">
        <v>391</v>
      </c>
      <c r="P5287" s="2">
        <v>5</v>
      </c>
      <c r="Q5287" s="2">
        <v>48</v>
      </c>
      <c r="R5287" s="2">
        <v>396</v>
      </c>
      <c r="S5287" s="2">
        <v>0</v>
      </c>
      <c r="T5287" s="2">
        <v>48</v>
      </c>
      <c r="U5287" s="2">
        <v>0</v>
      </c>
      <c r="V5287" s="2">
        <v>71</v>
      </c>
      <c r="W5287" s="2">
        <v>0</v>
      </c>
      <c r="X5287" s="2">
        <v>0.37536891251681542</v>
      </c>
      <c r="Y5287" s="2">
        <v>0</v>
      </c>
      <c r="Z5287" s="2">
        <v>0</v>
      </c>
      <c r="AA5287" s="2">
        <v>0</v>
      </c>
      <c r="AB5287" s="2" t="str">
        <f>VLOOKUP(C5287,[1]ZONA!$A$2:$B$44,2,FALSE)</f>
        <v>Lima Centro</v>
      </c>
      <c r="AC5287" s="2">
        <v>0</v>
      </c>
    </row>
    <row r="5288" spans="1:29" x14ac:dyDescent="0.2">
      <c r="A5288" s="2">
        <v>5290</v>
      </c>
      <c r="B5288" s="2" t="s">
        <v>921</v>
      </c>
      <c r="C5288" s="2" t="s">
        <v>328</v>
      </c>
      <c r="D5288" s="2">
        <v>-12.15240705199996</v>
      </c>
      <c r="E5288" s="2">
        <v>-76.991665704999974</v>
      </c>
      <c r="F5288" s="2">
        <v>1401.45</v>
      </c>
      <c r="G5288" s="2">
        <v>488</v>
      </c>
      <c r="H5288" s="2">
        <v>1</v>
      </c>
      <c r="I5288" s="2">
        <v>1.3064907844558931</v>
      </c>
      <c r="J5288" s="2">
        <v>1.3064907844558931</v>
      </c>
      <c r="K5288" s="2">
        <v>0</v>
      </c>
      <c r="L5288" s="2">
        <v>0</v>
      </c>
      <c r="M5288" s="2">
        <v>0</v>
      </c>
      <c r="N5288" s="2">
        <v>60073</v>
      </c>
      <c r="O5288" s="2">
        <v>432</v>
      </c>
      <c r="P5288" s="2">
        <v>5</v>
      </c>
      <c r="Q5288" s="2">
        <v>51</v>
      </c>
      <c r="R5288" s="2">
        <v>436</v>
      </c>
      <c r="S5288" s="2">
        <v>1</v>
      </c>
      <c r="T5288" s="2">
        <v>51</v>
      </c>
      <c r="U5288" s="2">
        <v>0</v>
      </c>
      <c r="V5288" s="2">
        <v>400</v>
      </c>
      <c r="W5288" s="2">
        <v>0</v>
      </c>
      <c r="X5288" s="2">
        <v>0.2790121092109335</v>
      </c>
      <c r="Y5288" s="2">
        <v>0</v>
      </c>
      <c r="Z5288" s="2">
        <v>2.5615564261484741E-3</v>
      </c>
      <c r="AA5288" s="2">
        <v>0</v>
      </c>
      <c r="AB5288" s="2" t="str">
        <f>VLOOKUP(C5288,[1]ZONA!$A$2:$B$44,2,FALSE)</f>
        <v>Lima Centro</v>
      </c>
      <c r="AC5288" s="2">
        <v>0</v>
      </c>
    </row>
    <row r="5289" spans="1:29" x14ac:dyDescent="0.2">
      <c r="A5289" s="2">
        <v>5291</v>
      </c>
      <c r="B5289" s="2" t="s">
        <v>2265</v>
      </c>
      <c r="C5289" s="2" t="s">
        <v>328</v>
      </c>
      <c r="D5289" s="2">
        <v>-12.149955982128411</v>
      </c>
      <c r="E5289" s="2">
        <v>-76.985213987773307</v>
      </c>
      <c r="F5289" s="2">
        <v>2731.83</v>
      </c>
      <c r="G5289" s="2">
        <v>648</v>
      </c>
      <c r="H5289" s="2">
        <v>61</v>
      </c>
      <c r="I5289" s="2">
        <v>62.649617602659141</v>
      </c>
      <c r="J5289" s="2">
        <v>1.0270429115190021</v>
      </c>
      <c r="K5289" s="2">
        <v>61</v>
      </c>
      <c r="L5289" s="2">
        <v>62.649617602659141</v>
      </c>
      <c r="M5289" s="2">
        <v>1.0270429115190021</v>
      </c>
      <c r="N5289" s="2">
        <v>68371</v>
      </c>
      <c r="O5289" s="2">
        <v>550</v>
      </c>
      <c r="P5289" s="2">
        <v>13</v>
      </c>
      <c r="Q5289" s="2">
        <v>85</v>
      </c>
      <c r="R5289" s="2">
        <v>563</v>
      </c>
      <c r="S5289" s="2">
        <v>0</v>
      </c>
      <c r="T5289" s="2">
        <v>85</v>
      </c>
      <c r="U5289" s="2">
        <v>3845</v>
      </c>
      <c r="V5289" s="2">
        <v>781</v>
      </c>
      <c r="W5289" s="2">
        <v>4.9231754161331622</v>
      </c>
      <c r="X5289" s="2">
        <v>0.40210383165169772</v>
      </c>
      <c r="Y5289" s="2">
        <v>0</v>
      </c>
      <c r="Z5289" s="2">
        <v>0.1228332663920554</v>
      </c>
      <c r="AA5289" s="2">
        <v>6.4069360984742599E-2</v>
      </c>
      <c r="AB5289" s="2" t="str">
        <f>VLOOKUP(C5289,[1]ZONA!$A$2:$B$44,2,FALSE)</f>
        <v>Lima Centro</v>
      </c>
      <c r="AC5289" s="2">
        <v>0</v>
      </c>
    </row>
    <row r="5290" spans="1:29" x14ac:dyDescent="0.2">
      <c r="A5290" s="2">
        <v>5292</v>
      </c>
      <c r="B5290" s="2" t="s">
        <v>407</v>
      </c>
      <c r="C5290" s="2" t="s">
        <v>328</v>
      </c>
      <c r="D5290" s="2">
        <v>-12.152778035941511</v>
      </c>
      <c r="E5290" s="2">
        <v>-76.984462525655431</v>
      </c>
      <c r="F5290" s="2">
        <v>1792.16</v>
      </c>
      <c r="G5290" s="2">
        <v>660</v>
      </c>
      <c r="H5290" s="2">
        <v>25</v>
      </c>
      <c r="I5290" s="2">
        <v>24.84864417127752</v>
      </c>
      <c r="J5290" s="2">
        <v>0.99394576685110081</v>
      </c>
      <c r="K5290" s="2">
        <v>23</v>
      </c>
      <c r="L5290" s="2">
        <v>22.9979185656907</v>
      </c>
      <c r="M5290" s="2">
        <v>0.99990950285611724</v>
      </c>
      <c r="N5290" s="2">
        <v>74235</v>
      </c>
      <c r="O5290" s="2">
        <v>557</v>
      </c>
      <c r="P5290" s="2">
        <v>15</v>
      </c>
      <c r="Q5290" s="2">
        <v>88</v>
      </c>
      <c r="R5290" s="2">
        <v>572</v>
      </c>
      <c r="S5290" s="2">
        <v>0</v>
      </c>
      <c r="T5290" s="2">
        <v>88</v>
      </c>
      <c r="U5290" s="2">
        <v>1581</v>
      </c>
      <c r="V5290" s="2">
        <v>512</v>
      </c>
      <c r="W5290" s="2">
        <v>3.087890625</v>
      </c>
      <c r="X5290" s="2">
        <v>0.60474370030703795</v>
      </c>
      <c r="Y5290" s="2">
        <v>3.833214733886145E-2</v>
      </c>
      <c r="Z5290" s="2">
        <v>4.8719214031441659E-2</v>
      </c>
      <c r="AA5290" s="2">
        <v>2.3519089227775441E-2</v>
      </c>
      <c r="AB5290" s="2" t="str">
        <f>VLOOKUP(C5290,[1]ZONA!$A$2:$B$44,2,FALSE)</f>
        <v>Lima Centro</v>
      </c>
      <c r="AC5290" s="2">
        <v>0</v>
      </c>
    </row>
    <row r="5291" spans="1:29" x14ac:dyDescent="0.2">
      <c r="A5291" s="2">
        <v>5293</v>
      </c>
      <c r="B5291" s="2" t="s">
        <v>414</v>
      </c>
      <c r="C5291" s="2" t="s">
        <v>328</v>
      </c>
      <c r="D5291" s="2">
        <v>-12.15390208931359</v>
      </c>
      <c r="E5291" s="2">
        <v>-76.98444116433113</v>
      </c>
      <c r="F5291" s="2">
        <v>1395.74</v>
      </c>
      <c r="G5291" s="2">
        <v>680</v>
      </c>
      <c r="H5291" s="2">
        <v>19</v>
      </c>
      <c r="I5291" s="2">
        <v>17.962599190373901</v>
      </c>
      <c r="J5291" s="2">
        <v>0.94539995738810001</v>
      </c>
      <c r="K5291" s="2">
        <v>15</v>
      </c>
      <c r="L5291" s="2">
        <v>14.578648360058381</v>
      </c>
      <c r="M5291" s="2">
        <v>0.97190989067055833</v>
      </c>
      <c r="N5291" s="2">
        <v>76397</v>
      </c>
      <c r="O5291" s="2">
        <v>576</v>
      </c>
      <c r="P5291" s="2">
        <v>14</v>
      </c>
      <c r="Q5291" s="2">
        <v>90</v>
      </c>
      <c r="R5291" s="2">
        <v>590</v>
      </c>
      <c r="S5291" s="2">
        <v>0</v>
      </c>
      <c r="T5291" s="2">
        <v>90</v>
      </c>
      <c r="U5291" s="2">
        <v>1277</v>
      </c>
      <c r="V5291" s="2">
        <v>399</v>
      </c>
      <c r="W5291" s="2">
        <v>3.2005012531328321</v>
      </c>
      <c r="X5291" s="2">
        <v>0.68954447155860843</v>
      </c>
      <c r="Y5291" s="2">
        <v>4.8101043837526447E-2</v>
      </c>
      <c r="Z5291" s="2">
        <v>3.5218167578268907E-2</v>
      </c>
      <c r="AA5291" s="2">
        <v>1.4909024511117849E-2</v>
      </c>
      <c r="AB5291" s="2" t="str">
        <f>VLOOKUP(C5291,[1]ZONA!$A$2:$B$44,2,FALSE)</f>
        <v>Lima Centro</v>
      </c>
      <c r="AC5291" s="2">
        <v>0</v>
      </c>
    </row>
    <row r="5292" spans="1:29" x14ac:dyDescent="0.2">
      <c r="A5292" s="2">
        <v>5294</v>
      </c>
      <c r="B5292" s="2" t="s">
        <v>407</v>
      </c>
      <c r="C5292" s="2" t="s">
        <v>328</v>
      </c>
      <c r="D5292" s="2">
        <v>-12.152705595425269</v>
      </c>
      <c r="E5292" s="2">
        <v>-76.987546379703787</v>
      </c>
      <c r="F5292" s="2">
        <v>3651.04</v>
      </c>
      <c r="G5292" s="2">
        <v>575</v>
      </c>
      <c r="H5292" s="2">
        <v>13</v>
      </c>
      <c r="I5292" s="2">
        <v>15.700795838623231</v>
      </c>
      <c r="J5292" s="2">
        <v>1.2077535260479411</v>
      </c>
      <c r="K5292" s="2">
        <v>11</v>
      </c>
      <c r="L5292" s="2">
        <v>13.65077878079528</v>
      </c>
      <c r="M5292" s="2">
        <v>1.2409798891632069</v>
      </c>
      <c r="N5292" s="2">
        <v>68762</v>
      </c>
      <c r="O5292" s="2">
        <v>495</v>
      </c>
      <c r="P5292" s="2">
        <v>6</v>
      </c>
      <c r="Q5292" s="2">
        <v>74</v>
      </c>
      <c r="R5292" s="2">
        <v>501</v>
      </c>
      <c r="S5292" s="2">
        <v>0</v>
      </c>
      <c r="T5292" s="2">
        <v>74</v>
      </c>
      <c r="U5292" s="2">
        <v>728</v>
      </c>
      <c r="V5292" s="2">
        <v>1043</v>
      </c>
      <c r="W5292" s="2">
        <v>0.69798657718120805</v>
      </c>
      <c r="X5292" s="2">
        <v>0.38768983016840491</v>
      </c>
      <c r="Y5292" s="2">
        <v>9.8666928380148372E-2</v>
      </c>
      <c r="Z5292" s="2">
        <v>3.078358833799209E-2</v>
      </c>
      <c r="AA5292" s="2">
        <v>1.396012788101225E-2</v>
      </c>
      <c r="AB5292" s="2" t="str">
        <f>VLOOKUP(C5292,[1]ZONA!$A$2:$B$44,2,FALSE)</f>
        <v>Lima Centro</v>
      </c>
      <c r="AC5292" s="2">
        <v>0</v>
      </c>
    </row>
    <row r="5293" spans="1:29" x14ac:dyDescent="0.2">
      <c r="A5293" s="2">
        <v>5295</v>
      </c>
      <c r="B5293" s="2" t="s">
        <v>414</v>
      </c>
      <c r="C5293" s="2" t="s">
        <v>328</v>
      </c>
      <c r="D5293" s="2">
        <v>-12.151997207656549</v>
      </c>
      <c r="E5293" s="2">
        <v>-76.988387914609191</v>
      </c>
      <c r="F5293" s="2">
        <v>1872.5</v>
      </c>
      <c r="G5293" s="2">
        <v>548</v>
      </c>
      <c r="H5293" s="2">
        <v>4</v>
      </c>
      <c r="I5293" s="2">
        <v>4.7821459629502767</v>
      </c>
      <c r="J5293" s="2">
        <v>1.195536490737569</v>
      </c>
      <c r="K5293" s="2">
        <v>3</v>
      </c>
      <c r="L5293" s="2">
        <v>3.66635540577875</v>
      </c>
      <c r="M5293" s="2">
        <v>1.222118468592917</v>
      </c>
      <c r="N5293" s="2">
        <v>64153</v>
      </c>
      <c r="O5293" s="2">
        <v>474</v>
      </c>
      <c r="P5293" s="2">
        <v>5</v>
      </c>
      <c r="Q5293" s="2">
        <v>69</v>
      </c>
      <c r="R5293" s="2">
        <v>478</v>
      </c>
      <c r="S5293" s="2">
        <v>1</v>
      </c>
      <c r="T5293" s="2">
        <v>69</v>
      </c>
      <c r="U5293" s="2">
        <v>344</v>
      </c>
      <c r="V5293" s="2">
        <v>535</v>
      </c>
      <c r="W5293" s="2">
        <v>0.64299065420560753</v>
      </c>
      <c r="X5293" s="2">
        <v>0.28585151645546669</v>
      </c>
      <c r="Y5293" s="2">
        <v>0</v>
      </c>
      <c r="Z5293" s="2">
        <v>9.3760605646191712E-3</v>
      </c>
      <c r="AA5293" s="2">
        <v>3.7494410497603881E-3</v>
      </c>
      <c r="AB5293" s="2" t="str">
        <f>VLOOKUP(C5293,[1]ZONA!$A$2:$B$44,2,FALSE)</f>
        <v>Lima Centro</v>
      </c>
      <c r="AC5293" s="2">
        <v>0</v>
      </c>
    </row>
    <row r="5294" spans="1:29" x14ac:dyDescent="0.2">
      <c r="A5294" s="2">
        <v>5296</v>
      </c>
      <c r="B5294" s="2" t="s">
        <v>407</v>
      </c>
      <c r="C5294" s="2" t="s">
        <v>328</v>
      </c>
      <c r="D5294" s="2">
        <v>-12.154187750944731</v>
      </c>
      <c r="E5294" s="2">
        <v>-76.985615665078967</v>
      </c>
      <c r="F5294" s="2">
        <v>661.17</v>
      </c>
      <c r="G5294" s="2">
        <v>666</v>
      </c>
      <c r="H5294" s="2">
        <v>17</v>
      </c>
      <c r="I5294" s="2">
        <v>16.735409546914831</v>
      </c>
      <c r="J5294" s="2">
        <v>0.98443585570087222</v>
      </c>
      <c r="K5294" s="2">
        <v>12</v>
      </c>
      <c r="L5294" s="2">
        <v>12.373021592920489</v>
      </c>
      <c r="M5294" s="2">
        <v>1.0310851327433741</v>
      </c>
      <c r="N5294" s="2">
        <v>75412</v>
      </c>
      <c r="O5294" s="2">
        <v>572</v>
      </c>
      <c r="P5294" s="2">
        <v>12</v>
      </c>
      <c r="Q5294" s="2">
        <v>82</v>
      </c>
      <c r="R5294" s="2">
        <v>584</v>
      </c>
      <c r="S5294" s="2">
        <v>0</v>
      </c>
      <c r="T5294" s="2">
        <v>82</v>
      </c>
      <c r="U5294" s="2">
        <v>1043</v>
      </c>
      <c r="V5294" s="2">
        <v>189</v>
      </c>
      <c r="W5294" s="2">
        <v>5.5185185185185182</v>
      </c>
      <c r="X5294" s="2">
        <v>0.63314666923870533</v>
      </c>
      <c r="Y5294" s="2">
        <v>0</v>
      </c>
      <c r="Z5294" s="2">
        <v>3.2812092040112997E-2</v>
      </c>
      <c r="AA5294" s="2">
        <v>1.2653414613582419E-2</v>
      </c>
      <c r="AB5294" s="2" t="str">
        <f>VLOOKUP(C5294,[1]ZONA!$A$2:$B$44,2,FALSE)</f>
        <v>Lima Centro</v>
      </c>
      <c r="AC5294" s="2">
        <v>0</v>
      </c>
    </row>
    <row r="5295" spans="1:29" x14ac:dyDescent="0.2">
      <c r="A5295" s="2">
        <v>5297</v>
      </c>
      <c r="B5295" s="2" t="s">
        <v>407</v>
      </c>
      <c r="C5295" s="2" t="s">
        <v>328</v>
      </c>
      <c r="D5295" s="2">
        <v>-12.15460230425716</v>
      </c>
      <c r="E5295" s="2">
        <v>-76.98446601226162</v>
      </c>
      <c r="F5295" s="2">
        <v>235.78</v>
      </c>
      <c r="G5295" s="2">
        <v>688</v>
      </c>
      <c r="H5295" s="2">
        <v>16</v>
      </c>
      <c r="I5295" s="2">
        <v>14.01979267222265</v>
      </c>
      <c r="J5295" s="2">
        <v>0.87623704201391561</v>
      </c>
      <c r="K5295" s="2">
        <v>10</v>
      </c>
      <c r="L5295" s="2">
        <v>9.019655902401972</v>
      </c>
      <c r="M5295" s="2">
        <v>0.90196559024019718</v>
      </c>
      <c r="N5295" s="2">
        <v>77093</v>
      </c>
      <c r="O5295" s="2">
        <v>584</v>
      </c>
      <c r="P5295" s="2">
        <v>14</v>
      </c>
      <c r="Q5295" s="2">
        <v>90</v>
      </c>
      <c r="R5295" s="2">
        <v>598</v>
      </c>
      <c r="S5295" s="2">
        <v>0</v>
      </c>
      <c r="T5295" s="2">
        <v>90</v>
      </c>
      <c r="U5295" s="2">
        <v>893</v>
      </c>
      <c r="V5295" s="2">
        <v>67</v>
      </c>
      <c r="W5295" s="2">
        <v>13.328358208955221</v>
      </c>
      <c r="X5295" s="2">
        <v>0.74541627327135929</v>
      </c>
      <c r="Y5295" s="2">
        <v>5.1567340893404742E-2</v>
      </c>
      <c r="Z5295" s="2">
        <v>2.748774843272813E-2</v>
      </c>
      <c r="AA5295" s="2">
        <v>9.2240561408411231E-3</v>
      </c>
      <c r="AB5295" s="2" t="str">
        <f>VLOOKUP(C5295,[1]ZONA!$A$2:$B$44,2,FALSE)</f>
        <v>Lima Centro</v>
      </c>
      <c r="AC5295" s="2">
        <v>0</v>
      </c>
    </row>
    <row r="5296" spans="1:29" x14ac:dyDescent="0.2">
      <c r="A5296" s="2">
        <v>5298</v>
      </c>
      <c r="B5296" s="2" t="s">
        <v>2266</v>
      </c>
      <c r="C5296" s="2" t="s">
        <v>328</v>
      </c>
      <c r="D5296" s="2">
        <v>-12.155536627597479</v>
      </c>
      <c r="E5296" s="2">
        <v>-76.984502926052471</v>
      </c>
      <c r="F5296" s="2">
        <v>6329.3</v>
      </c>
      <c r="G5296" s="2">
        <v>709</v>
      </c>
      <c r="H5296" s="2">
        <v>16</v>
      </c>
      <c r="I5296" s="2">
        <v>13.86474269858515</v>
      </c>
      <c r="J5296" s="2">
        <v>0.86654641866157212</v>
      </c>
      <c r="K5296" s="2">
        <v>10</v>
      </c>
      <c r="L5296" s="2">
        <v>9.4777101829295383</v>
      </c>
      <c r="M5296" s="2">
        <v>0.94777101829295385</v>
      </c>
      <c r="N5296" s="2">
        <v>78702</v>
      </c>
      <c r="O5296" s="2">
        <v>601</v>
      </c>
      <c r="P5296" s="2">
        <v>14</v>
      </c>
      <c r="Q5296" s="2">
        <v>94</v>
      </c>
      <c r="R5296" s="2">
        <v>615</v>
      </c>
      <c r="S5296" s="2">
        <v>0</v>
      </c>
      <c r="T5296" s="2">
        <v>94</v>
      </c>
      <c r="U5296" s="2">
        <v>893</v>
      </c>
      <c r="V5296" s="2">
        <v>1808</v>
      </c>
      <c r="W5296" s="2">
        <v>0.49391592920353983</v>
      </c>
      <c r="X5296" s="2">
        <v>0.82531262789697768</v>
      </c>
      <c r="Y5296" s="2">
        <v>3.2642433646224468E-2</v>
      </c>
      <c r="Z5296" s="2">
        <v>2.718375145006997E-2</v>
      </c>
      <c r="AA5296" s="2">
        <v>9.6924906847812853E-3</v>
      </c>
      <c r="AB5296" s="2" t="str">
        <f>VLOOKUP(C5296,[1]ZONA!$A$2:$B$44,2,FALSE)</f>
        <v>Lima Centro</v>
      </c>
      <c r="AC5296" s="2">
        <v>0</v>
      </c>
    </row>
    <row r="5297" spans="1:29" x14ac:dyDescent="0.2">
      <c r="A5297" s="2">
        <v>5299</v>
      </c>
      <c r="B5297" s="2" t="s">
        <v>2267</v>
      </c>
      <c r="C5297" s="2" t="s">
        <v>328</v>
      </c>
      <c r="D5297" s="2">
        <v>-12.1553810355602</v>
      </c>
      <c r="E5297" s="2">
        <v>-76.989376787637354</v>
      </c>
      <c r="F5297" s="2">
        <v>1845</v>
      </c>
      <c r="G5297" s="2">
        <v>615</v>
      </c>
      <c r="H5297" s="2">
        <v>6</v>
      </c>
      <c r="I5297" s="2">
        <v>5.8570815682909556</v>
      </c>
      <c r="J5297" s="2">
        <v>0.9761802613818259</v>
      </c>
      <c r="K5297" s="2">
        <v>0</v>
      </c>
      <c r="L5297" s="2">
        <v>0</v>
      </c>
      <c r="M5297" s="2">
        <v>0</v>
      </c>
      <c r="N5297" s="2">
        <v>72605</v>
      </c>
      <c r="O5297" s="2">
        <v>543</v>
      </c>
      <c r="P5297" s="2">
        <v>4</v>
      </c>
      <c r="Q5297" s="2">
        <v>68</v>
      </c>
      <c r="R5297" s="2">
        <v>546</v>
      </c>
      <c r="S5297" s="2">
        <v>1</v>
      </c>
      <c r="T5297" s="2">
        <v>68</v>
      </c>
      <c r="U5297" s="2">
        <v>0</v>
      </c>
      <c r="V5297" s="2">
        <v>527</v>
      </c>
      <c r="W5297" s="2">
        <v>0</v>
      </c>
      <c r="X5297" s="2">
        <v>0.35606019805810879</v>
      </c>
      <c r="Y5297" s="2">
        <v>4.056933332269258E-2</v>
      </c>
      <c r="Z5297" s="2">
        <v>1.148362093956889E-2</v>
      </c>
      <c r="AA5297" s="2">
        <v>0</v>
      </c>
      <c r="AB5297" s="2" t="str">
        <f>VLOOKUP(C5297,[1]ZONA!$A$2:$B$44,2,FALSE)</f>
        <v>Lima Centro</v>
      </c>
      <c r="AC5297" s="2">
        <v>0</v>
      </c>
    </row>
    <row r="5298" spans="1:29" x14ac:dyDescent="0.2">
      <c r="A5298" s="2">
        <v>5300</v>
      </c>
      <c r="B5298" s="2" t="s">
        <v>407</v>
      </c>
      <c r="C5298" s="2" t="s">
        <v>328</v>
      </c>
      <c r="D5298" s="2">
        <v>-12.156645802049249</v>
      </c>
      <c r="E5298" s="2">
        <v>-76.988168393982562</v>
      </c>
      <c r="F5298" s="2">
        <v>648.59</v>
      </c>
      <c r="G5298" s="2">
        <v>650</v>
      </c>
      <c r="H5298" s="2">
        <v>9</v>
      </c>
      <c r="I5298" s="2">
        <v>7.8561502316725687</v>
      </c>
      <c r="J5298" s="2">
        <v>0.87290558129695206</v>
      </c>
      <c r="K5298" s="2">
        <v>1</v>
      </c>
      <c r="L5298" s="2">
        <v>1.015365881774825</v>
      </c>
      <c r="M5298" s="2">
        <v>1.015365881774825</v>
      </c>
      <c r="N5298" s="2">
        <v>73882</v>
      </c>
      <c r="O5298" s="2">
        <v>564</v>
      </c>
      <c r="P5298" s="2">
        <v>4</v>
      </c>
      <c r="Q5298" s="2">
        <v>82</v>
      </c>
      <c r="R5298" s="2">
        <v>567</v>
      </c>
      <c r="S5298" s="2">
        <v>1</v>
      </c>
      <c r="T5298" s="2">
        <v>82</v>
      </c>
      <c r="U5298" s="2">
        <v>164</v>
      </c>
      <c r="V5298" s="2">
        <v>185</v>
      </c>
      <c r="W5298" s="2">
        <v>0.88648648648648654</v>
      </c>
      <c r="X5298" s="2">
        <v>0.52467613488280351</v>
      </c>
      <c r="Y5298" s="2">
        <v>2.364436431676439E-2</v>
      </c>
      <c r="Z5298" s="2">
        <v>1.5403072375370501E-2</v>
      </c>
      <c r="AA5298" s="2">
        <v>1.0383757427477351E-3</v>
      </c>
      <c r="AB5298" s="2" t="str">
        <f>VLOOKUP(C5298,[1]ZONA!$A$2:$B$44,2,FALSE)</f>
        <v>Lima Centro</v>
      </c>
      <c r="AC5298" s="2">
        <v>0</v>
      </c>
    </row>
    <row r="5299" spans="1:29" x14ac:dyDescent="0.2">
      <c r="A5299" s="2">
        <v>5301</v>
      </c>
      <c r="B5299" s="2" t="s">
        <v>2268</v>
      </c>
      <c r="C5299" s="2" t="s">
        <v>328</v>
      </c>
      <c r="D5299" s="2">
        <v>-12.155827071096549</v>
      </c>
      <c r="E5299" s="2">
        <v>-76.991826954811074</v>
      </c>
      <c r="F5299" s="2">
        <v>1967.92</v>
      </c>
      <c r="G5299" s="2">
        <v>562</v>
      </c>
      <c r="H5299" s="2">
        <v>6</v>
      </c>
      <c r="I5299" s="2">
        <v>6.8185730998140466</v>
      </c>
      <c r="J5299" s="2">
        <v>1.1364288499690081</v>
      </c>
      <c r="K5299" s="2">
        <v>0</v>
      </c>
      <c r="L5299" s="2">
        <v>0</v>
      </c>
      <c r="M5299" s="2">
        <v>0</v>
      </c>
      <c r="N5299" s="2">
        <v>65553</v>
      </c>
      <c r="O5299" s="2">
        <v>497</v>
      </c>
      <c r="P5299" s="2">
        <v>4</v>
      </c>
      <c r="Q5299" s="2">
        <v>61</v>
      </c>
      <c r="R5299" s="2">
        <v>500</v>
      </c>
      <c r="S5299" s="2">
        <v>1</v>
      </c>
      <c r="T5299" s="2">
        <v>61</v>
      </c>
      <c r="U5299" s="2">
        <v>0</v>
      </c>
      <c r="V5299" s="2">
        <v>562</v>
      </c>
      <c r="W5299" s="2">
        <v>0</v>
      </c>
      <c r="X5299" s="2">
        <v>0.14566534615392379</v>
      </c>
      <c r="Y5299" s="2">
        <v>4.687772501114152E-2</v>
      </c>
      <c r="Z5299" s="2">
        <v>1.336875847024503E-2</v>
      </c>
      <c r="AA5299" s="2">
        <v>0</v>
      </c>
      <c r="AB5299" s="2" t="str">
        <f>VLOOKUP(C5299,[1]ZONA!$A$2:$B$44,2,FALSE)</f>
        <v>Lima Centro</v>
      </c>
      <c r="AC5299" s="2">
        <v>0</v>
      </c>
    </row>
    <row r="5300" spans="1:29" x14ac:dyDescent="0.2">
      <c r="A5300" s="2">
        <v>5302</v>
      </c>
      <c r="B5300" s="2" t="s">
        <v>2269</v>
      </c>
      <c r="C5300" s="2" t="s">
        <v>328</v>
      </c>
      <c r="D5300" s="2">
        <v>-12.156549190653321</v>
      </c>
      <c r="E5300" s="2">
        <v>-76.993789558893639</v>
      </c>
      <c r="F5300" s="2">
        <v>2073.35</v>
      </c>
      <c r="G5300" s="2">
        <v>512</v>
      </c>
      <c r="H5300" s="2">
        <v>1</v>
      </c>
      <c r="I5300" s="2">
        <v>1.3798924626203291</v>
      </c>
      <c r="J5300" s="2">
        <v>1.3798924626203291</v>
      </c>
      <c r="K5300" s="2">
        <v>0</v>
      </c>
      <c r="L5300" s="2">
        <v>0</v>
      </c>
      <c r="M5300" s="2">
        <v>0</v>
      </c>
      <c r="N5300" s="2">
        <v>63460</v>
      </c>
      <c r="O5300" s="2">
        <v>457</v>
      </c>
      <c r="P5300" s="2">
        <v>3</v>
      </c>
      <c r="Q5300" s="2">
        <v>52</v>
      </c>
      <c r="R5300" s="2">
        <v>459</v>
      </c>
      <c r="S5300" s="2">
        <v>1</v>
      </c>
      <c r="T5300" s="2">
        <v>52</v>
      </c>
      <c r="U5300" s="2">
        <v>0</v>
      </c>
      <c r="V5300" s="2">
        <v>592</v>
      </c>
      <c r="W5300" s="2">
        <v>0</v>
      </c>
      <c r="X5300" s="2">
        <v>0.23904907392612459</v>
      </c>
      <c r="Y5300" s="2">
        <v>4.6307841239501178E-2</v>
      </c>
      <c r="Z5300" s="2">
        <v>2.705470598853869E-3</v>
      </c>
      <c r="AA5300" s="2">
        <v>0</v>
      </c>
      <c r="AB5300" s="2" t="str">
        <f>VLOOKUP(C5300,[1]ZONA!$A$2:$B$44,2,FALSE)</f>
        <v>Lima Centro</v>
      </c>
      <c r="AC5300" s="2">
        <v>0</v>
      </c>
    </row>
    <row r="5301" spans="1:29" x14ac:dyDescent="0.2">
      <c r="A5301" s="2">
        <v>5303</v>
      </c>
      <c r="B5301" s="2" t="s">
        <v>1514</v>
      </c>
      <c r="C5301" s="2" t="s">
        <v>328</v>
      </c>
      <c r="D5301" s="2">
        <v>-12.15708602261258</v>
      </c>
      <c r="E5301" s="2">
        <v>-76.992872065588642</v>
      </c>
      <c r="F5301" s="2">
        <v>2020.73</v>
      </c>
      <c r="G5301" s="2">
        <v>554</v>
      </c>
      <c r="H5301" s="2">
        <v>3</v>
      </c>
      <c r="I5301" s="2">
        <v>3.4274852211699471</v>
      </c>
      <c r="J5301" s="2">
        <v>1.1424950737233159</v>
      </c>
      <c r="K5301" s="2">
        <v>0</v>
      </c>
      <c r="L5301" s="2">
        <v>0</v>
      </c>
      <c r="M5301" s="2">
        <v>0</v>
      </c>
      <c r="N5301" s="2">
        <v>64176</v>
      </c>
      <c r="O5301" s="2">
        <v>487</v>
      </c>
      <c r="P5301" s="2">
        <v>4</v>
      </c>
      <c r="Q5301" s="2">
        <v>63</v>
      </c>
      <c r="R5301" s="2">
        <v>490</v>
      </c>
      <c r="S5301" s="2">
        <v>1</v>
      </c>
      <c r="T5301" s="2">
        <v>63</v>
      </c>
      <c r="U5301" s="2">
        <v>0</v>
      </c>
      <c r="V5301" s="2">
        <v>577</v>
      </c>
      <c r="W5301" s="2">
        <v>0</v>
      </c>
      <c r="X5301" s="2">
        <v>0.26172458537780058</v>
      </c>
      <c r="Y5301" s="2">
        <v>4.3614497296575509E-2</v>
      </c>
      <c r="Z5301" s="2">
        <v>6.7200602547481687E-3</v>
      </c>
      <c r="AA5301" s="2">
        <v>0</v>
      </c>
      <c r="AB5301" s="2" t="str">
        <f>VLOOKUP(C5301,[1]ZONA!$A$2:$B$44,2,FALSE)</f>
        <v>Lima Centro</v>
      </c>
      <c r="AC5301" s="2">
        <v>0</v>
      </c>
    </row>
    <row r="5302" spans="1:29" x14ac:dyDescent="0.2">
      <c r="A5302" s="2">
        <v>5304</v>
      </c>
      <c r="B5302" s="2" t="s">
        <v>2270</v>
      </c>
      <c r="C5302" s="2" t="s">
        <v>328</v>
      </c>
      <c r="D5302" s="2">
        <v>-12.158898685688211</v>
      </c>
      <c r="E5302" s="2">
        <v>-76.99145423423127</v>
      </c>
      <c r="F5302" s="2">
        <v>2167.54</v>
      </c>
      <c r="G5302" s="2">
        <v>629</v>
      </c>
      <c r="H5302" s="2">
        <v>18</v>
      </c>
      <c r="I5302" s="2">
        <v>19.737492778967631</v>
      </c>
      <c r="J5302" s="2">
        <v>1.0965273766093131</v>
      </c>
      <c r="K5302" s="2">
        <v>3</v>
      </c>
      <c r="L5302" s="2">
        <v>3.6992836317095068</v>
      </c>
      <c r="M5302" s="2">
        <v>1.2330945439031691</v>
      </c>
      <c r="N5302" s="2">
        <v>73768</v>
      </c>
      <c r="O5302" s="2">
        <v>556</v>
      </c>
      <c r="P5302" s="2">
        <v>4</v>
      </c>
      <c r="Q5302" s="2">
        <v>69</v>
      </c>
      <c r="R5302" s="2">
        <v>559</v>
      </c>
      <c r="S5302" s="2">
        <v>1</v>
      </c>
      <c r="T5302" s="2">
        <v>69</v>
      </c>
      <c r="U5302" s="2">
        <v>311</v>
      </c>
      <c r="V5302" s="2">
        <v>619</v>
      </c>
      <c r="W5302" s="2">
        <v>0.50242326332794829</v>
      </c>
      <c r="X5302" s="2">
        <v>0.47762360447158497</v>
      </c>
      <c r="Y5302" s="2">
        <v>4.0362078618516047E-2</v>
      </c>
      <c r="Z5302" s="2">
        <v>3.869809268121209E-2</v>
      </c>
      <c r="AA5302" s="2">
        <v>3.783115483451669E-3</v>
      </c>
      <c r="AB5302" s="2" t="str">
        <f>VLOOKUP(C5302,[1]ZONA!$A$2:$B$44,2,FALSE)</f>
        <v>Lima Centro</v>
      </c>
      <c r="AC5302" s="2">
        <v>0</v>
      </c>
    </row>
    <row r="5303" spans="1:29" x14ac:dyDescent="0.2">
      <c r="A5303" s="2">
        <v>5305</v>
      </c>
      <c r="B5303" s="2" t="s">
        <v>407</v>
      </c>
      <c r="C5303" s="2" t="s">
        <v>328</v>
      </c>
      <c r="D5303" s="2">
        <v>-12.1577339854895</v>
      </c>
      <c r="E5303" s="2">
        <v>-76.990856275585742</v>
      </c>
      <c r="F5303" s="2">
        <v>1067.6400000000001</v>
      </c>
      <c r="G5303" s="2">
        <v>622</v>
      </c>
      <c r="H5303" s="2">
        <v>11</v>
      </c>
      <c r="I5303" s="2">
        <v>11.54106712348907</v>
      </c>
      <c r="J5303" s="2">
        <v>1.049187920317189</v>
      </c>
      <c r="K5303" s="2">
        <v>2</v>
      </c>
      <c r="L5303" s="2">
        <v>2.4965195422449531</v>
      </c>
      <c r="M5303" s="2">
        <v>1.2482597711224761</v>
      </c>
      <c r="N5303" s="2">
        <v>71977</v>
      </c>
      <c r="O5303" s="2">
        <v>551</v>
      </c>
      <c r="P5303" s="2">
        <v>4</v>
      </c>
      <c r="Q5303" s="2">
        <v>67</v>
      </c>
      <c r="R5303" s="2">
        <v>554</v>
      </c>
      <c r="S5303" s="2">
        <v>1</v>
      </c>
      <c r="T5303" s="2">
        <v>67</v>
      </c>
      <c r="U5303" s="2">
        <v>167</v>
      </c>
      <c r="V5303" s="2">
        <v>305</v>
      </c>
      <c r="W5303" s="2">
        <v>0.54754098360655734</v>
      </c>
      <c r="X5303" s="2">
        <v>0.38159684130595217</v>
      </c>
      <c r="Y5303" s="2">
        <v>5.6187062693296673E-2</v>
      </c>
      <c r="Z5303" s="2">
        <v>2.262786313268662E-2</v>
      </c>
      <c r="AA5303" s="2">
        <v>2.5530947813920441E-3</v>
      </c>
      <c r="AB5303" s="2" t="str">
        <f>VLOOKUP(C5303,[1]ZONA!$A$2:$B$44,2,FALSE)</f>
        <v>Lima Centro</v>
      </c>
      <c r="AC5303" s="2">
        <v>0</v>
      </c>
    </row>
    <row r="5304" spans="1:29" x14ac:dyDescent="0.2">
      <c r="A5304" s="2">
        <v>5306</v>
      </c>
      <c r="B5304" s="2" t="s">
        <v>407</v>
      </c>
      <c r="C5304" s="2" t="s">
        <v>328</v>
      </c>
      <c r="D5304" s="2">
        <v>-12.157083855917231</v>
      </c>
      <c r="E5304" s="2">
        <v>-76.990839050946732</v>
      </c>
      <c r="F5304" s="2">
        <v>3556.28</v>
      </c>
      <c r="G5304" s="2">
        <v>617</v>
      </c>
      <c r="H5304" s="2">
        <v>9</v>
      </c>
      <c r="I5304" s="2">
        <v>9.4283442092919145</v>
      </c>
      <c r="J5304" s="2">
        <v>1.047593801032435</v>
      </c>
      <c r="K5304" s="2">
        <v>1</v>
      </c>
      <c r="L5304" s="2">
        <v>1.2620602834489301</v>
      </c>
      <c r="M5304" s="2">
        <v>1.2620602834489301</v>
      </c>
      <c r="N5304" s="2">
        <v>69980</v>
      </c>
      <c r="O5304" s="2">
        <v>541</v>
      </c>
      <c r="P5304" s="2">
        <v>4</v>
      </c>
      <c r="Q5304" s="2">
        <v>72</v>
      </c>
      <c r="R5304" s="2">
        <v>544</v>
      </c>
      <c r="S5304" s="2">
        <v>1</v>
      </c>
      <c r="T5304" s="2">
        <v>72</v>
      </c>
      <c r="U5304" s="2">
        <v>53</v>
      </c>
      <c r="V5304" s="2">
        <v>1016</v>
      </c>
      <c r="W5304" s="2">
        <v>5.2165354330708659E-2</v>
      </c>
      <c r="X5304" s="2">
        <v>0.32180302772948238</v>
      </c>
      <c r="Y5304" s="2">
        <v>7.190752598960147E-2</v>
      </c>
      <c r="Z5304" s="2">
        <v>1.8485576771450091E-2</v>
      </c>
      <c r="AA5304" s="2">
        <v>1.290660645331122E-3</v>
      </c>
      <c r="AB5304" s="2" t="str">
        <f>VLOOKUP(C5304,[1]ZONA!$A$2:$B$44,2,FALSE)</f>
        <v>Lima Centro</v>
      </c>
      <c r="AC5304" s="2">
        <v>0</v>
      </c>
    </row>
    <row r="5305" spans="1:29" x14ac:dyDescent="0.2">
      <c r="A5305" s="2">
        <v>5307</v>
      </c>
      <c r="B5305" s="2" t="s">
        <v>407</v>
      </c>
      <c r="C5305" s="2" t="s">
        <v>328</v>
      </c>
      <c r="D5305" s="2">
        <v>-12.15769299844459</v>
      </c>
      <c r="E5305" s="2">
        <v>-76.989910925961524</v>
      </c>
      <c r="F5305" s="2">
        <v>2555.52</v>
      </c>
      <c r="G5305" s="2">
        <v>644</v>
      </c>
      <c r="H5305" s="2">
        <v>13</v>
      </c>
      <c r="I5305" s="2">
        <v>13.39009860613135</v>
      </c>
      <c r="J5305" s="2">
        <v>1.0300075850870269</v>
      </c>
      <c r="K5305" s="2">
        <v>4</v>
      </c>
      <c r="L5305" s="2">
        <v>5.0266958986680894</v>
      </c>
      <c r="M5305" s="2">
        <v>1.2566739746670219</v>
      </c>
      <c r="N5305" s="2">
        <v>74081</v>
      </c>
      <c r="O5305" s="2">
        <v>570</v>
      </c>
      <c r="P5305" s="2">
        <v>4</v>
      </c>
      <c r="Q5305" s="2">
        <v>70</v>
      </c>
      <c r="R5305" s="2">
        <v>573</v>
      </c>
      <c r="S5305" s="2">
        <v>1</v>
      </c>
      <c r="T5305" s="2">
        <v>70</v>
      </c>
      <c r="U5305" s="2">
        <v>345</v>
      </c>
      <c r="V5305" s="2">
        <v>730</v>
      </c>
      <c r="W5305" s="2">
        <v>0.4726027397260274</v>
      </c>
      <c r="X5305" s="2">
        <v>0.43801316063881979</v>
      </c>
      <c r="Y5305" s="2">
        <v>0</v>
      </c>
      <c r="Z5305" s="2">
        <v>2.62531458617077E-2</v>
      </c>
      <c r="AA5305" s="2">
        <v>5.1406090957308781E-3</v>
      </c>
      <c r="AB5305" s="2" t="str">
        <f>VLOOKUP(C5305,[1]ZONA!$A$2:$B$44,2,FALSE)</f>
        <v>Lima Centro</v>
      </c>
      <c r="AC5305" s="2">
        <v>0</v>
      </c>
    </row>
    <row r="5306" spans="1:29" x14ac:dyDescent="0.2">
      <c r="A5306" s="2">
        <v>5308</v>
      </c>
      <c r="B5306" s="2" t="s">
        <v>407</v>
      </c>
      <c r="C5306" s="2" t="s">
        <v>328</v>
      </c>
      <c r="D5306" s="2">
        <v>-12.15906653266415</v>
      </c>
      <c r="E5306" s="2">
        <v>-76.989616239918433</v>
      </c>
      <c r="F5306" s="2">
        <v>1617.2</v>
      </c>
      <c r="G5306" s="2">
        <v>678</v>
      </c>
      <c r="H5306" s="2">
        <v>26</v>
      </c>
      <c r="I5306" s="2">
        <v>26.90894428949548</v>
      </c>
      <c r="J5306" s="2">
        <v>1.034959395749826</v>
      </c>
      <c r="K5306" s="2">
        <v>10</v>
      </c>
      <c r="L5306" s="2">
        <v>12.05458036529155</v>
      </c>
      <c r="M5306" s="2">
        <v>1.205458036529155</v>
      </c>
      <c r="N5306" s="2">
        <v>79496</v>
      </c>
      <c r="O5306" s="2">
        <v>599</v>
      </c>
      <c r="P5306" s="2">
        <v>4</v>
      </c>
      <c r="Q5306" s="2">
        <v>75</v>
      </c>
      <c r="R5306" s="2">
        <v>602</v>
      </c>
      <c r="S5306" s="2">
        <v>1</v>
      </c>
      <c r="T5306" s="2">
        <v>75</v>
      </c>
      <c r="U5306" s="2">
        <v>1185</v>
      </c>
      <c r="V5306" s="2">
        <v>462</v>
      </c>
      <c r="W5306" s="2">
        <v>2.5649350649350651</v>
      </c>
      <c r="X5306" s="2">
        <v>0.45641174388445033</v>
      </c>
      <c r="Y5306" s="2">
        <v>3.3281619939671762E-2</v>
      </c>
      <c r="Z5306" s="2">
        <v>5.2758718228797033E-2</v>
      </c>
      <c r="AA5306" s="2">
        <v>1.232775698395761E-2</v>
      </c>
      <c r="AB5306" s="2" t="str">
        <f>VLOOKUP(C5306,[1]ZONA!$A$2:$B$44,2,FALSE)</f>
        <v>Lima Centro</v>
      </c>
      <c r="AC5306" s="2">
        <v>0</v>
      </c>
    </row>
    <row r="5307" spans="1:29" x14ac:dyDescent="0.2">
      <c r="A5307" s="2">
        <v>5309</v>
      </c>
      <c r="B5307" s="2" t="s">
        <v>407</v>
      </c>
      <c r="C5307" s="2" t="s">
        <v>328</v>
      </c>
      <c r="D5307" s="2">
        <v>-12.15915896304357</v>
      </c>
      <c r="E5307" s="2">
        <v>-76.985396595076082</v>
      </c>
      <c r="F5307" s="2">
        <v>1890.81</v>
      </c>
      <c r="G5307" s="2">
        <v>728</v>
      </c>
      <c r="H5307" s="2">
        <v>32</v>
      </c>
      <c r="I5307" s="2">
        <v>26.19116433135056</v>
      </c>
      <c r="J5307" s="2">
        <v>0.81847388535470489</v>
      </c>
      <c r="K5307" s="2">
        <v>15</v>
      </c>
      <c r="L5307" s="2">
        <v>14.231889357997829</v>
      </c>
      <c r="M5307" s="2">
        <v>0.94879262386652197</v>
      </c>
      <c r="N5307" s="2">
        <v>81512</v>
      </c>
      <c r="O5307" s="2">
        <v>626</v>
      </c>
      <c r="P5307" s="2">
        <v>15</v>
      </c>
      <c r="Q5307" s="2">
        <v>87</v>
      </c>
      <c r="R5307" s="2">
        <v>641</v>
      </c>
      <c r="S5307" s="2">
        <v>0</v>
      </c>
      <c r="T5307" s="2">
        <v>87</v>
      </c>
      <c r="U5307" s="2">
        <v>1593</v>
      </c>
      <c r="V5307" s="2">
        <v>540</v>
      </c>
      <c r="W5307" s="2">
        <v>2.95</v>
      </c>
      <c r="X5307" s="2">
        <v>0.64692799000329526</v>
      </c>
      <c r="Y5307" s="2">
        <v>0</v>
      </c>
      <c r="Z5307" s="2">
        <v>5.1351411046670632E-2</v>
      </c>
      <c r="AA5307" s="2">
        <v>1.455440737971523E-2</v>
      </c>
      <c r="AB5307" s="2" t="str">
        <f>VLOOKUP(C5307,[1]ZONA!$A$2:$B$44,2,FALSE)</f>
        <v>Lima Centro</v>
      </c>
      <c r="AC5307" s="2">
        <v>0</v>
      </c>
    </row>
    <row r="5308" spans="1:29" x14ac:dyDescent="0.2">
      <c r="A5308" s="2">
        <v>5310</v>
      </c>
      <c r="B5308" s="2" t="s">
        <v>414</v>
      </c>
      <c r="C5308" s="2" t="s">
        <v>328</v>
      </c>
      <c r="D5308" s="2">
        <v>-12.157859621584331</v>
      </c>
      <c r="E5308" s="2">
        <v>-76.988412756793522</v>
      </c>
      <c r="F5308" s="2">
        <v>426.04</v>
      </c>
      <c r="G5308" s="2">
        <v>667</v>
      </c>
      <c r="H5308" s="2">
        <v>15</v>
      </c>
      <c r="I5308" s="2">
        <v>14.152008930252469</v>
      </c>
      <c r="J5308" s="2">
        <v>0.94346726201683151</v>
      </c>
      <c r="K5308" s="2">
        <v>6</v>
      </c>
      <c r="L5308" s="2">
        <v>6.9344859766380358</v>
      </c>
      <c r="M5308" s="2">
        <v>1.1557476627730059</v>
      </c>
      <c r="N5308" s="2">
        <v>76473</v>
      </c>
      <c r="O5308" s="2">
        <v>584</v>
      </c>
      <c r="P5308" s="2">
        <v>4</v>
      </c>
      <c r="Q5308" s="2">
        <v>79</v>
      </c>
      <c r="R5308" s="2">
        <v>587</v>
      </c>
      <c r="S5308" s="2">
        <v>1</v>
      </c>
      <c r="T5308" s="2">
        <v>79</v>
      </c>
      <c r="U5308" s="2">
        <v>598</v>
      </c>
      <c r="V5308" s="2">
        <v>122</v>
      </c>
      <c r="W5308" s="2">
        <v>4.9016393442622954</v>
      </c>
      <c r="X5308" s="2">
        <v>0.57063805663506595</v>
      </c>
      <c r="Y5308" s="2">
        <v>0</v>
      </c>
      <c r="Z5308" s="2">
        <v>2.77469767483252E-2</v>
      </c>
      <c r="AA5308" s="2">
        <v>7.0916328348347331E-3</v>
      </c>
      <c r="AB5308" s="2" t="str">
        <f>VLOOKUP(C5308,[1]ZONA!$A$2:$B$44,2,FALSE)</f>
        <v>Lima Centro</v>
      </c>
      <c r="AC5308" s="2">
        <v>0</v>
      </c>
    </row>
    <row r="5309" spans="1:29" x14ac:dyDescent="0.2">
      <c r="A5309" s="2">
        <v>5311</v>
      </c>
      <c r="B5309" s="2" t="s">
        <v>2271</v>
      </c>
      <c r="C5309" s="2" t="s">
        <v>328</v>
      </c>
      <c r="D5309" s="2">
        <v>-12.159281993482089</v>
      </c>
      <c r="E5309" s="2">
        <v>-76.98806090243572</v>
      </c>
      <c r="F5309" s="2">
        <v>3104.19</v>
      </c>
      <c r="G5309" s="2">
        <v>696</v>
      </c>
      <c r="H5309" s="2">
        <v>28</v>
      </c>
      <c r="I5309" s="2">
        <v>25.813829497282391</v>
      </c>
      <c r="J5309" s="2">
        <v>0.92192248204579985</v>
      </c>
      <c r="K5309" s="2">
        <v>11</v>
      </c>
      <c r="L5309" s="2">
        <v>11.886382964497191</v>
      </c>
      <c r="M5309" s="2">
        <v>1.0805802694997451</v>
      </c>
      <c r="N5309" s="2">
        <v>80802</v>
      </c>
      <c r="O5309" s="2">
        <v>610</v>
      </c>
      <c r="P5309" s="2">
        <v>5</v>
      </c>
      <c r="Q5309" s="2">
        <v>81</v>
      </c>
      <c r="R5309" s="2">
        <v>614</v>
      </c>
      <c r="S5309" s="2">
        <v>1</v>
      </c>
      <c r="T5309" s="2">
        <v>81</v>
      </c>
      <c r="U5309" s="2">
        <v>1349</v>
      </c>
      <c r="V5309" s="2">
        <v>887</v>
      </c>
      <c r="W5309" s="2">
        <v>1.5208568207440809</v>
      </c>
      <c r="X5309" s="2">
        <v>0.46792824575976022</v>
      </c>
      <c r="Y5309" s="2">
        <v>4.3796311943169249E-2</v>
      </c>
      <c r="Z5309" s="2">
        <v>5.0611593758621787E-2</v>
      </c>
      <c r="AA5309" s="2">
        <v>1.2155747953407171E-2</v>
      </c>
      <c r="AB5309" s="2" t="str">
        <f>VLOOKUP(C5309,[1]ZONA!$A$2:$B$44,2,FALSE)</f>
        <v>Lima Centro</v>
      </c>
      <c r="AC5309" s="2">
        <v>0</v>
      </c>
    </row>
    <row r="5310" spans="1:29" x14ac:dyDescent="0.2">
      <c r="A5310" s="2">
        <v>5312</v>
      </c>
      <c r="B5310" s="2" t="s">
        <v>407</v>
      </c>
      <c r="C5310" s="2" t="s">
        <v>328</v>
      </c>
      <c r="D5310" s="2">
        <v>-12.160960571249401</v>
      </c>
      <c r="E5310" s="2">
        <v>-76.986645182602274</v>
      </c>
      <c r="F5310" s="2">
        <v>2685.94</v>
      </c>
      <c r="G5310" s="2">
        <v>693</v>
      </c>
      <c r="H5310" s="2">
        <v>35</v>
      </c>
      <c r="I5310" s="2">
        <v>26.840123220280471</v>
      </c>
      <c r="J5310" s="2">
        <v>0.76686066343658488</v>
      </c>
      <c r="K5310" s="2">
        <v>13</v>
      </c>
      <c r="L5310" s="2">
        <v>11.747839731309821</v>
      </c>
      <c r="M5310" s="2">
        <v>0.90367997933152422</v>
      </c>
      <c r="N5310" s="2">
        <v>79968</v>
      </c>
      <c r="O5310" s="2">
        <v>600</v>
      </c>
      <c r="P5310" s="2">
        <v>5</v>
      </c>
      <c r="Q5310" s="2">
        <v>88</v>
      </c>
      <c r="R5310" s="2">
        <v>604</v>
      </c>
      <c r="S5310" s="2">
        <v>1</v>
      </c>
      <c r="T5310" s="2">
        <v>88</v>
      </c>
      <c r="U5310" s="2">
        <v>1482</v>
      </c>
      <c r="V5310" s="2">
        <v>767</v>
      </c>
      <c r="W5310" s="2">
        <v>1.932203389830508</v>
      </c>
      <c r="X5310" s="2">
        <v>0.4137238575019887</v>
      </c>
      <c r="Y5310" s="2">
        <v>0</v>
      </c>
      <c r="Z5310" s="2">
        <v>5.2623784975382962E-2</v>
      </c>
      <c r="AA5310" s="2">
        <v>1.201406510267739E-2</v>
      </c>
      <c r="AB5310" s="2" t="str">
        <f>VLOOKUP(C5310,[1]ZONA!$A$2:$B$44,2,FALSE)</f>
        <v>Lima Centro</v>
      </c>
      <c r="AC5310" s="2">
        <v>0</v>
      </c>
    </row>
    <row r="5311" spans="1:29" x14ac:dyDescent="0.2">
      <c r="A5311" s="2">
        <v>5313</v>
      </c>
      <c r="B5311" s="2" t="s">
        <v>2272</v>
      </c>
      <c r="C5311" s="2" t="s">
        <v>328</v>
      </c>
      <c r="D5311" s="2">
        <v>-12.162178027856189</v>
      </c>
      <c r="E5311" s="2">
        <v>-76.987149070594612</v>
      </c>
      <c r="F5311" s="2">
        <v>2090.36</v>
      </c>
      <c r="G5311" s="2">
        <v>670</v>
      </c>
      <c r="H5311" s="2">
        <v>35</v>
      </c>
      <c r="I5311" s="2">
        <v>25.088923804573671</v>
      </c>
      <c r="J5311" s="2">
        <v>0.71682639441639073</v>
      </c>
      <c r="K5311" s="2">
        <v>13</v>
      </c>
      <c r="L5311" s="2">
        <v>11.345936552870031</v>
      </c>
      <c r="M5311" s="2">
        <v>0.87276435022077181</v>
      </c>
      <c r="N5311" s="2">
        <v>79730</v>
      </c>
      <c r="O5311" s="2">
        <v>584</v>
      </c>
      <c r="P5311" s="2">
        <v>4</v>
      </c>
      <c r="Q5311" s="2">
        <v>82</v>
      </c>
      <c r="R5311" s="2">
        <v>587</v>
      </c>
      <c r="S5311" s="2">
        <v>1</v>
      </c>
      <c r="T5311" s="2">
        <v>82</v>
      </c>
      <c r="U5311" s="2">
        <v>1482</v>
      </c>
      <c r="V5311" s="2">
        <v>597</v>
      </c>
      <c r="W5311" s="2">
        <v>2.482412060301507</v>
      </c>
      <c r="X5311" s="2">
        <v>0.29917774468352321</v>
      </c>
      <c r="Y5311" s="2">
        <v>3.723447285539043E-2</v>
      </c>
      <c r="Z5311" s="2">
        <v>4.9190315585363978E-2</v>
      </c>
      <c r="AA5311" s="2">
        <v>1.160305413715665E-2</v>
      </c>
      <c r="AB5311" s="2" t="str">
        <f>VLOOKUP(C5311,[1]ZONA!$A$2:$B$44,2,FALSE)</f>
        <v>Lima Centro</v>
      </c>
      <c r="AC5311" s="2">
        <v>0</v>
      </c>
    </row>
    <row r="5312" spans="1:29" x14ac:dyDescent="0.2">
      <c r="A5312" s="2">
        <v>5314</v>
      </c>
      <c r="B5312" s="2" t="s">
        <v>2273</v>
      </c>
      <c r="C5312" s="2" t="s">
        <v>328</v>
      </c>
      <c r="D5312" s="2">
        <v>-12.16432385324639</v>
      </c>
      <c r="E5312" s="2">
        <v>-76.984818497699024</v>
      </c>
      <c r="F5312" s="2">
        <v>940.19</v>
      </c>
      <c r="G5312" s="2">
        <v>611</v>
      </c>
      <c r="H5312" s="2">
        <v>36</v>
      </c>
      <c r="I5312" s="2">
        <v>16.428578362791772</v>
      </c>
      <c r="J5312" s="2">
        <v>0.45634939896643811</v>
      </c>
      <c r="K5312" s="2">
        <v>13</v>
      </c>
      <c r="L5312" s="2">
        <v>7.3003829450509308</v>
      </c>
      <c r="M5312" s="2">
        <v>0.56156791885007162</v>
      </c>
      <c r="N5312" s="2">
        <v>71727</v>
      </c>
      <c r="O5312" s="2">
        <v>522</v>
      </c>
      <c r="P5312" s="2">
        <v>12</v>
      </c>
      <c r="Q5312" s="2">
        <v>77</v>
      </c>
      <c r="R5312" s="2">
        <v>533</v>
      </c>
      <c r="S5312" s="2">
        <v>1</v>
      </c>
      <c r="T5312" s="2">
        <v>77</v>
      </c>
      <c r="U5312" s="2">
        <v>1389</v>
      </c>
      <c r="V5312" s="2">
        <v>269</v>
      </c>
      <c r="W5312" s="2">
        <v>5.1635687732342008</v>
      </c>
      <c r="X5312" s="2">
        <v>0.25304742440454481</v>
      </c>
      <c r="Y5312" s="2">
        <v>3.5877158808032862E-2</v>
      </c>
      <c r="Z5312" s="2">
        <v>3.2210506938415963E-2</v>
      </c>
      <c r="AA5312" s="2">
        <v>7.4658216303857168E-3</v>
      </c>
      <c r="AB5312" s="2" t="str">
        <f>VLOOKUP(C5312,[1]ZONA!$A$2:$B$44,2,FALSE)</f>
        <v>Lima Centro</v>
      </c>
      <c r="AC5312" s="2">
        <v>0</v>
      </c>
    </row>
    <row r="5313" spans="1:29" x14ac:dyDescent="0.2">
      <c r="A5313" s="2">
        <v>5315</v>
      </c>
      <c r="B5313" s="2" t="s">
        <v>414</v>
      </c>
      <c r="C5313" s="2" t="s">
        <v>328</v>
      </c>
      <c r="D5313" s="2">
        <v>-12.164838647635889</v>
      </c>
      <c r="E5313" s="2">
        <v>-76.984483686921507</v>
      </c>
      <c r="F5313" s="2">
        <v>1242.67</v>
      </c>
      <c r="G5313" s="2">
        <v>598</v>
      </c>
      <c r="H5313" s="2">
        <v>37</v>
      </c>
      <c r="I5313" s="2">
        <v>16.001501902731029</v>
      </c>
      <c r="J5313" s="2">
        <v>0.4324730243981359</v>
      </c>
      <c r="K5313" s="2">
        <v>13</v>
      </c>
      <c r="L5313" s="2">
        <v>6.6307530130706516</v>
      </c>
      <c r="M5313" s="2">
        <v>0.51005792408235784</v>
      </c>
      <c r="N5313" s="2">
        <v>71281</v>
      </c>
      <c r="O5313" s="2">
        <v>510</v>
      </c>
      <c r="P5313" s="2">
        <v>12</v>
      </c>
      <c r="Q5313" s="2">
        <v>76</v>
      </c>
      <c r="R5313" s="2">
        <v>521</v>
      </c>
      <c r="S5313" s="2">
        <v>1</v>
      </c>
      <c r="T5313" s="2">
        <v>76</v>
      </c>
      <c r="U5313" s="2">
        <v>1389</v>
      </c>
      <c r="V5313" s="2">
        <v>355</v>
      </c>
      <c r="W5313" s="2">
        <v>3.9126760563380278</v>
      </c>
      <c r="X5313" s="2">
        <v>0.1949982148274684</v>
      </c>
      <c r="Y5313" s="2">
        <v>5.1960560525446321E-2</v>
      </c>
      <c r="Z5313" s="2">
        <v>3.13731642921906E-2</v>
      </c>
      <c r="AA5313" s="2">
        <v>6.7810167827275234E-3</v>
      </c>
      <c r="AB5313" s="2" t="str">
        <f>VLOOKUP(C5313,[1]ZONA!$A$2:$B$44,2,FALSE)</f>
        <v>Lima Centro</v>
      </c>
      <c r="AC5313" s="2">
        <v>0</v>
      </c>
    </row>
    <row r="5314" spans="1:29" x14ac:dyDescent="0.2">
      <c r="A5314" s="2">
        <v>5316</v>
      </c>
      <c r="B5314" s="2" t="s">
        <v>407</v>
      </c>
      <c r="C5314" s="2" t="s">
        <v>328</v>
      </c>
      <c r="D5314" s="2">
        <v>-12.16354546601819</v>
      </c>
      <c r="E5314" s="2">
        <v>-76.987085389657352</v>
      </c>
      <c r="F5314" s="2">
        <v>1342.72</v>
      </c>
      <c r="G5314" s="2">
        <v>633</v>
      </c>
      <c r="H5314" s="2">
        <v>34</v>
      </c>
      <c r="I5314" s="2">
        <v>20.934176971646831</v>
      </c>
      <c r="J5314" s="2">
        <v>0.61571108740137726</v>
      </c>
      <c r="K5314" s="2">
        <v>12</v>
      </c>
      <c r="L5314" s="2">
        <v>9.0948865619057067</v>
      </c>
      <c r="M5314" s="2">
        <v>0.75790721349214218</v>
      </c>
      <c r="N5314" s="2">
        <v>77014</v>
      </c>
      <c r="O5314" s="2">
        <v>553</v>
      </c>
      <c r="P5314" s="2">
        <v>3</v>
      </c>
      <c r="Q5314" s="2">
        <v>77</v>
      </c>
      <c r="R5314" s="2">
        <v>555</v>
      </c>
      <c r="S5314" s="2">
        <v>1</v>
      </c>
      <c r="T5314" s="2">
        <v>77</v>
      </c>
      <c r="U5314" s="2">
        <v>1318</v>
      </c>
      <c r="V5314" s="2">
        <v>384</v>
      </c>
      <c r="W5314" s="2">
        <v>3.432291666666667</v>
      </c>
      <c r="X5314" s="2">
        <v>0.28805482917780201</v>
      </c>
      <c r="Y5314" s="2">
        <v>0</v>
      </c>
      <c r="Z5314" s="2">
        <v>4.1044358051238662E-2</v>
      </c>
      <c r="AA5314" s="2">
        <v>9.3009916508299418E-3</v>
      </c>
      <c r="AB5314" s="2" t="str">
        <f>VLOOKUP(C5314,[1]ZONA!$A$2:$B$44,2,FALSE)</f>
        <v>Lima Centro</v>
      </c>
      <c r="AC5314" s="2">
        <v>0</v>
      </c>
    </row>
    <row r="5315" spans="1:29" x14ac:dyDescent="0.2">
      <c r="A5315" s="2">
        <v>5317</v>
      </c>
      <c r="B5315" s="2" t="s">
        <v>407</v>
      </c>
      <c r="C5315" s="2" t="s">
        <v>328</v>
      </c>
      <c r="D5315" s="2">
        <v>-12.16318751041084</v>
      </c>
      <c r="E5315" s="2">
        <v>-76.986963807667635</v>
      </c>
      <c r="F5315" s="2">
        <v>1570.52</v>
      </c>
      <c r="G5315" s="2">
        <v>644</v>
      </c>
      <c r="H5315" s="2">
        <v>34</v>
      </c>
      <c r="I5315" s="2">
        <v>21.255327150219141</v>
      </c>
      <c r="J5315" s="2">
        <v>0.62515668088879828</v>
      </c>
      <c r="K5315" s="2">
        <v>12</v>
      </c>
      <c r="L5315" s="2">
        <v>9.1842761763728529</v>
      </c>
      <c r="M5315" s="2">
        <v>0.76535634803107111</v>
      </c>
      <c r="N5315" s="2">
        <v>76724</v>
      </c>
      <c r="O5315" s="2">
        <v>561</v>
      </c>
      <c r="P5315" s="2">
        <v>3</v>
      </c>
      <c r="Q5315" s="2">
        <v>80</v>
      </c>
      <c r="R5315" s="2">
        <v>563</v>
      </c>
      <c r="S5315" s="2">
        <v>1</v>
      </c>
      <c r="T5315" s="2">
        <v>80</v>
      </c>
      <c r="U5315" s="2">
        <v>1318</v>
      </c>
      <c r="V5315" s="2">
        <v>449</v>
      </c>
      <c r="W5315" s="2">
        <v>2.9354120267260582</v>
      </c>
      <c r="X5315" s="2">
        <v>0.2982381775143596</v>
      </c>
      <c r="Y5315" s="2">
        <v>0</v>
      </c>
      <c r="Z5315" s="2">
        <v>4.1674017527959142E-2</v>
      </c>
      <c r="AA5315" s="2">
        <v>9.3924069809905447E-3</v>
      </c>
      <c r="AB5315" s="2" t="str">
        <f>VLOOKUP(C5315,[1]ZONA!$A$2:$B$44,2,FALSE)</f>
        <v>Lima Centro</v>
      </c>
      <c r="AC5315" s="2">
        <v>0</v>
      </c>
    </row>
    <row r="5316" spans="1:29" x14ac:dyDescent="0.2">
      <c r="A5316" s="2">
        <v>5318</v>
      </c>
      <c r="B5316" s="2" t="s">
        <v>407</v>
      </c>
      <c r="C5316" s="2" t="s">
        <v>328</v>
      </c>
      <c r="D5316" s="2">
        <v>-12.165744633679671</v>
      </c>
      <c r="E5316" s="2">
        <v>-76.987141013467095</v>
      </c>
      <c r="F5316" s="2">
        <v>502.68</v>
      </c>
      <c r="G5316" s="2">
        <v>556</v>
      </c>
      <c r="H5316" s="2">
        <v>35</v>
      </c>
      <c r="I5316" s="2">
        <v>19.17751720712106</v>
      </c>
      <c r="J5316" s="2">
        <v>0.54792906306060185</v>
      </c>
      <c r="K5316" s="2">
        <v>11</v>
      </c>
      <c r="L5316" s="2">
        <v>6.7488909376210469</v>
      </c>
      <c r="M5316" s="2">
        <v>0.61353553978373154</v>
      </c>
      <c r="N5316" s="2">
        <v>71666</v>
      </c>
      <c r="O5316" s="2">
        <v>486</v>
      </c>
      <c r="P5316" s="2">
        <v>3</v>
      </c>
      <c r="Q5316" s="2">
        <v>67</v>
      </c>
      <c r="R5316" s="2">
        <v>488</v>
      </c>
      <c r="S5316" s="2">
        <v>1</v>
      </c>
      <c r="T5316" s="2">
        <v>67</v>
      </c>
      <c r="U5316" s="2">
        <v>1279</v>
      </c>
      <c r="V5316" s="2">
        <v>144</v>
      </c>
      <c r="W5316" s="2">
        <v>8.8819444444444446</v>
      </c>
      <c r="X5316" s="2">
        <v>0.29231834156624242</v>
      </c>
      <c r="Y5316" s="2">
        <v>6.9605128209767414E-2</v>
      </c>
      <c r="Z5316" s="2">
        <v>3.7600182889871991E-2</v>
      </c>
      <c r="AA5316" s="2">
        <v>6.9018319069635934E-3</v>
      </c>
      <c r="AB5316" s="2" t="str">
        <f>VLOOKUP(C5316,[1]ZONA!$A$2:$B$44,2,FALSE)</f>
        <v>Lima Centro</v>
      </c>
      <c r="AC5316" s="2">
        <v>0</v>
      </c>
    </row>
    <row r="5317" spans="1:29" x14ac:dyDescent="0.2">
      <c r="A5317" s="2">
        <v>5319</v>
      </c>
      <c r="B5317" s="2" t="s">
        <v>407</v>
      </c>
      <c r="C5317" s="2" t="s">
        <v>328</v>
      </c>
      <c r="D5317" s="2">
        <v>-12.16555138509759</v>
      </c>
      <c r="E5317" s="2">
        <v>-76.988413444870289</v>
      </c>
      <c r="F5317" s="2">
        <v>2369.4299999999998</v>
      </c>
      <c r="G5317" s="2">
        <v>565</v>
      </c>
      <c r="H5317" s="2">
        <v>35</v>
      </c>
      <c r="I5317" s="2">
        <v>23.534983757500822</v>
      </c>
      <c r="J5317" s="2">
        <v>0.67242810735716629</v>
      </c>
      <c r="K5317" s="2">
        <v>11</v>
      </c>
      <c r="L5317" s="2">
        <v>8.2765470932260978</v>
      </c>
      <c r="M5317" s="2">
        <v>0.75241337211146342</v>
      </c>
      <c r="N5317" s="2">
        <v>75503</v>
      </c>
      <c r="O5317" s="2">
        <v>498</v>
      </c>
      <c r="P5317" s="2">
        <v>2</v>
      </c>
      <c r="Q5317" s="2">
        <v>65</v>
      </c>
      <c r="R5317" s="2">
        <v>498</v>
      </c>
      <c r="S5317" s="2">
        <v>2</v>
      </c>
      <c r="T5317" s="2">
        <v>65</v>
      </c>
      <c r="U5317" s="2">
        <v>1279</v>
      </c>
      <c r="V5317" s="2">
        <v>677</v>
      </c>
      <c r="W5317" s="2">
        <v>1.889217134416544</v>
      </c>
      <c r="X5317" s="2">
        <v>0.29982130463644668</v>
      </c>
      <c r="Y5317" s="2">
        <v>0</v>
      </c>
      <c r="Z5317" s="2">
        <v>4.6143600552401333E-2</v>
      </c>
      <c r="AA5317" s="2">
        <v>8.4641072637707156E-3</v>
      </c>
      <c r="AB5317" s="2" t="str">
        <f>VLOOKUP(C5317,[1]ZONA!$A$2:$B$44,2,FALSE)</f>
        <v>Lima Centro</v>
      </c>
      <c r="AC5317" s="2">
        <v>0</v>
      </c>
    </row>
    <row r="5318" spans="1:29" x14ac:dyDescent="0.2">
      <c r="A5318" s="2">
        <v>5320</v>
      </c>
      <c r="B5318" s="2" t="s">
        <v>2274</v>
      </c>
      <c r="C5318" s="2" t="s">
        <v>328</v>
      </c>
      <c r="D5318" s="2">
        <v>-12.16589237023166</v>
      </c>
      <c r="E5318" s="2">
        <v>-76.987961541266458</v>
      </c>
      <c r="F5318" s="2">
        <v>9451.61</v>
      </c>
      <c r="G5318" s="2">
        <v>551</v>
      </c>
      <c r="H5318" s="2">
        <v>37</v>
      </c>
      <c r="I5318" s="2">
        <v>24.299419886557779</v>
      </c>
      <c r="J5318" s="2">
        <v>0.6567410780150752</v>
      </c>
      <c r="K5318" s="2">
        <v>11</v>
      </c>
      <c r="L5318" s="2">
        <v>7.6736090538656327</v>
      </c>
      <c r="M5318" s="2">
        <v>0.69760082307869387</v>
      </c>
      <c r="N5318" s="2">
        <v>71426</v>
      </c>
      <c r="O5318" s="2">
        <v>482</v>
      </c>
      <c r="P5318" s="2">
        <v>3</v>
      </c>
      <c r="Q5318" s="2">
        <v>66</v>
      </c>
      <c r="R5318" s="2">
        <v>484</v>
      </c>
      <c r="S5318" s="2">
        <v>1</v>
      </c>
      <c r="T5318" s="2">
        <v>66</v>
      </c>
      <c r="U5318" s="2">
        <v>1279</v>
      </c>
      <c r="V5318" s="2">
        <v>2700</v>
      </c>
      <c r="W5318" s="2">
        <v>0.47370370370370368</v>
      </c>
      <c r="X5318" s="2">
        <v>0.35726811989523988</v>
      </c>
      <c r="Y5318" s="2">
        <v>6.2052264784978349E-2</v>
      </c>
      <c r="Z5318" s="2">
        <v>4.7642383629988377E-2</v>
      </c>
      <c r="AA5318" s="2">
        <v>7.847505656715114E-3</v>
      </c>
      <c r="AB5318" s="2" t="str">
        <f>VLOOKUP(C5318,[1]ZONA!$A$2:$B$44,2,FALSE)</f>
        <v>Lima Centro</v>
      </c>
      <c r="AC5318" s="2">
        <v>0</v>
      </c>
    </row>
    <row r="5319" spans="1:29" x14ac:dyDescent="0.2">
      <c r="A5319" s="2">
        <v>5321</v>
      </c>
      <c r="B5319" s="2" t="s">
        <v>679</v>
      </c>
      <c r="C5319" s="2" t="s">
        <v>328</v>
      </c>
      <c r="D5319" s="2">
        <v>-12.16444311851731</v>
      </c>
      <c r="E5319" s="2">
        <v>-76.987028481315363</v>
      </c>
      <c r="F5319" s="2">
        <v>1324.8</v>
      </c>
      <c r="G5319" s="2">
        <v>596</v>
      </c>
      <c r="H5319" s="2">
        <v>34</v>
      </c>
      <c r="I5319" s="2">
        <v>19.15395508245517</v>
      </c>
      <c r="J5319" s="2">
        <v>0.56335162007221073</v>
      </c>
      <c r="K5319" s="2">
        <v>11</v>
      </c>
      <c r="L5319" s="2">
        <v>7.1307513788599426</v>
      </c>
      <c r="M5319" s="2">
        <v>0.64825012535090398</v>
      </c>
      <c r="N5319" s="2">
        <v>73981</v>
      </c>
      <c r="O5319" s="2">
        <v>521</v>
      </c>
      <c r="P5319" s="2">
        <v>3</v>
      </c>
      <c r="Q5319" s="2">
        <v>72</v>
      </c>
      <c r="R5319" s="2">
        <v>523</v>
      </c>
      <c r="S5319" s="2">
        <v>1</v>
      </c>
      <c r="T5319" s="2">
        <v>72</v>
      </c>
      <c r="U5319" s="2">
        <v>1279</v>
      </c>
      <c r="V5319" s="2">
        <v>379</v>
      </c>
      <c r="W5319" s="2">
        <v>3.3746701846965701</v>
      </c>
      <c r="X5319" s="2">
        <v>0.32377995748345778</v>
      </c>
      <c r="Y5319" s="2">
        <v>0</v>
      </c>
      <c r="Z5319" s="2">
        <v>3.7553986075803548E-2</v>
      </c>
      <c r="AA5319" s="2">
        <v>7.2923459338918193E-3</v>
      </c>
      <c r="AB5319" s="2" t="str">
        <f>VLOOKUP(C5319,[1]ZONA!$A$2:$B$44,2,FALSE)</f>
        <v>Lima Centro</v>
      </c>
      <c r="AC5319" s="2">
        <v>0</v>
      </c>
    </row>
    <row r="5320" spans="1:29" x14ac:dyDescent="0.2">
      <c r="A5320" s="2">
        <v>5322</v>
      </c>
      <c r="B5320" s="2" t="s">
        <v>2275</v>
      </c>
      <c r="C5320" s="2" t="s">
        <v>328</v>
      </c>
      <c r="D5320" s="2">
        <v>-12.163649237225339</v>
      </c>
      <c r="E5320" s="2">
        <v>-76.988014643179056</v>
      </c>
      <c r="F5320" s="2">
        <v>1061.24</v>
      </c>
      <c r="G5320" s="2">
        <v>624</v>
      </c>
      <c r="H5320" s="2">
        <v>34</v>
      </c>
      <c r="I5320" s="2">
        <v>23.275949707725601</v>
      </c>
      <c r="J5320" s="2">
        <v>0.68458675610957653</v>
      </c>
      <c r="K5320" s="2">
        <v>11</v>
      </c>
      <c r="L5320" s="2">
        <v>8.6137979527048998</v>
      </c>
      <c r="M5320" s="2">
        <v>0.78307254115499092</v>
      </c>
      <c r="N5320" s="2">
        <v>76719</v>
      </c>
      <c r="O5320" s="2">
        <v>548</v>
      </c>
      <c r="P5320" s="2">
        <v>3</v>
      </c>
      <c r="Q5320" s="2">
        <v>73</v>
      </c>
      <c r="R5320" s="2">
        <v>549</v>
      </c>
      <c r="S5320" s="2">
        <v>2</v>
      </c>
      <c r="T5320" s="2">
        <v>73</v>
      </c>
      <c r="U5320" s="2">
        <v>1279</v>
      </c>
      <c r="V5320" s="2">
        <v>303</v>
      </c>
      <c r="W5320" s="2">
        <v>4.221122112211221</v>
      </c>
      <c r="X5320" s="2">
        <v>0.1915628531971118</v>
      </c>
      <c r="Y5320" s="2">
        <v>0</v>
      </c>
      <c r="Z5320" s="2">
        <v>4.5635728363261227E-2</v>
      </c>
      <c r="AA5320" s="2">
        <v>8.8090007824415291E-3</v>
      </c>
      <c r="AB5320" s="2" t="str">
        <f>VLOOKUP(C5320,[1]ZONA!$A$2:$B$44,2,FALSE)</f>
        <v>Lima Centro</v>
      </c>
      <c r="AC5320" s="2">
        <v>0</v>
      </c>
    </row>
    <row r="5321" spans="1:29" x14ac:dyDescent="0.2">
      <c r="A5321" s="2">
        <v>5323</v>
      </c>
      <c r="B5321" s="2" t="s">
        <v>407</v>
      </c>
      <c r="C5321" s="2" t="s">
        <v>328</v>
      </c>
      <c r="D5321" s="2">
        <v>-12.16430550888775</v>
      </c>
      <c r="E5321" s="2">
        <v>-76.989582601791895</v>
      </c>
      <c r="F5321" s="2">
        <v>486.77</v>
      </c>
      <c r="G5321" s="2">
        <v>603</v>
      </c>
      <c r="H5321" s="2">
        <v>32</v>
      </c>
      <c r="I5321" s="2">
        <v>24.786000601563551</v>
      </c>
      <c r="J5321" s="2">
        <v>0.77456251879886084</v>
      </c>
      <c r="K5321" s="2">
        <v>10</v>
      </c>
      <c r="L5321" s="2">
        <v>8.8866192782876556</v>
      </c>
      <c r="M5321" s="2">
        <v>0.88866192782876552</v>
      </c>
      <c r="N5321" s="2">
        <v>77609</v>
      </c>
      <c r="O5321" s="2">
        <v>534</v>
      </c>
      <c r="P5321" s="2">
        <v>2</v>
      </c>
      <c r="Q5321" s="2">
        <v>67</v>
      </c>
      <c r="R5321" s="2">
        <v>534</v>
      </c>
      <c r="S5321" s="2">
        <v>2</v>
      </c>
      <c r="T5321" s="2">
        <v>67</v>
      </c>
      <c r="U5321" s="2">
        <v>1185</v>
      </c>
      <c r="V5321" s="2">
        <v>139</v>
      </c>
      <c r="W5321" s="2">
        <v>8.5251798561151073</v>
      </c>
      <c r="X5321" s="2">
        <v>0.1269718793222924</v>
      </c>
      <c r="Y5321" s="2">
        <v>4.4021322622433683E-2</v>
      </c>
      <c r="Z5321" s="2">
        <v>4.8596392622774369E-2</v>
      </c>
      <c r="AA5321" s="2">
        <v>9.088004688003368E-3</v>
      </c>
      <c r="AB5321" s="2" t="str">
        <f>VLOOKUP(C5321,[1]ZONA!$A$2:$B$44,2,FALSE)</f>
        <v>Lima Centro</v>
      </c>
      <c r="AC5321" s="2">
        <v>0</v>
      </c>
    </row>
    <row r="5322" spans="1:29" x14ac:dyDescent="0.2">
      <c r="A5322" s="2">
        <v>5324</v>
      </c>
      <c r="B5322" s="2" t="s">
        <v>414</v>
      </c>
      <c r="C5322" s="2" t="s">
        <v>328</v>
      </c>
      <c r="D5322" s="2">
        <v>-12.162371634736131</v>
      </c>
      <c r="E5322" s="2">
        <v>-76.989247670808084</v>
      </c>
      <c r="F5322" s="2">
        <v>1172.17</v>
      </c>
      <c r="G5322" s="2">
        <v>655</v>
      </c>
      <c r="H5322" s="2">
        <v>33</v>
      </c>
      <c r="I5322" s="2">
        <v>27.71632878000786</v>
      </c>
      <c r="J5322" s="2">
        <v>0.83988875090932924</v>
      </c>
      <c r="K5322" s="2">
        <v>11</v>
      </c>
      <c r="L5322" s="2">
        <v>10.665024344362481</v>
      </c>
      <c r="M5322" s="2">
        <v>0.96954766766931622</v>
      </c>
      <c r="N5322" s="2">
        <v>80889</v>
      </c>
      <c r="O5322" s="2">
        <v>578</v>
      </c>
      <c r="P5322" s="2">
        <v>3</v>
      </c>
      <c r="Q5322" s="2">
        <v>74</v>
      </c>
      <c r="R5322" s="2">
        <v>579</v>
      </c>
      <c r="S5322" s="2">
        <v>2</v>
      </c>
      <c r="T5322" s="2">
        <v>74</v>
      </c>
      <c r="U5322" s="2">
        <v>1279</v>
      </c>
      <c r="V5322" s="2">
        <v>335</v>
      </c>
      <c r="W5322" s="2">
        <v>3.8179104477611938</v>
      </c>
      <c r="X5322" s="2">
        <v>0.10189222578572341</v>
      </c>
      <c r="Y5322" s="2">
        <v>6.1222048882674233E-2</v>
      </c>
      <c r="Z5322" s="2">
        <v>5.4341707527038353E-2</v>
      </c>
      <c r="AA5322" s="2">
        <v>1.0906711338027781E-2</v>
      </c>
      <c r="AB5322" s="2" t="str">
        <f>VLOOKUP(C5322,[1]ZONA!$A$2:$B$44,2,FALSE)</f>
        <v>Lima Centro</v>
      </c>
      <c r="AC5322" s="2">
        <v>0</v>
      </c>
    </row>
    <row r="5323" spans="1:29" x14ac:dyDescent="0.2">
      <c r="A5323" s="2">
        <v>5325</v>
      </c>
      <c r="B5323" s="2" t="s">
        <v>407</v>
      </c>
      <c r="C5323" s="2" t="s">
        <v>328</v>
      </c>
      <c r="D5323" s="2">
        <v>-12.16368373996346</v>
      </c>
      <c r="E5323" s="2">
        <v>-76.991467474752341</v>
      </c>
      <c r="F5323" s="2">
        <v>360.34</v>
      </c>
      <c r="G5323" s="2">
        <v>572</v>
      </c>
      <c r="H5323" s="2">
        <v>25</v>
      </c>
      <c r="I5323" s="2">
        <v>23.20067359935917</v>
      </c>
      <c r="J5323" s="2">
        <v>0.92802694397436691</v>
      </c>
      <c r="K5323" s="2">
        <v>3</v>
      </c>
      <c r="L5323" s="2">
        <v>2.8718183591582789</v>
      </c>
      <c r="M5323" s="2">
        <v>0.95727278638609292</v>
      </c>
      <c r="N5323" s="2">
        <v>75525</v>
      </c>
      <c r="O5323" s="2">
        <v>510</v>
      </c>
      <c r="P5323" s="2">
        <v>2</v>
      </c>
      <c r="Q5323" s="2">
        <v>60</v>
      </c>
      <c r="R5323" s="2">
        <v>510</v>
      </c>
      <c r="S5323" s="2">
        <v>2</v>
      </c>
      <c r="T5323" s="2">
        <v>60</v>
      </c>
      <c r="U5323" s="2">
        <v>311</v>
      </c>
      <c r="V5323" s="2">
        <v>103</v>
      </c>
      <c r="W5323" s="2">
        <v>3.0194174757281549</v>
      </c>
      <c r="X5323" s="2">
        <v>0.1996530921256445</v>
      </c>
      <c r="Y5323" s="2">
        <v>0</v>
      </c>
      <c r="Z5323" s="2">
        <v>4.5488139110114088E-2</v>
      </c>
      <c r="AA5323" s="2">
        <v>2.936898486794807E-3</v>
      </c>
      <c r="AB5323" s="2" t="str">
        <f>VLOOKUP(C5323,[1]ZONA!$A$2:$B$44,2,FALSE)</f>
        <v>Lima Centro</v>
      </c>
      <c r="AC5323" s="2">
        <v>0</v>
      </c>
    </row>
    <row r="5324" spans="1:29" x14ac:dyDescent="0.2">
      <c r="A5324" s="2">
        <v>5326</v>
      </c>
      <c r="B5324" s="2" t="s">
        <v>2276</v>
      </c>
      <c r="C5324" s="2" t="s">
        <v>328</v>
      </c>
      <c r="D5324" s="2">
        <v>-12.164414393633081</v>
      </c>
      <c r="E5324" s="2">
        <v>-76.991041553028182</v>
      </c>
      <c r="F5324" s="2">
        <v>7215.65</v>
      </c>
      <c r="G5324" s="2">
        <v>563</v>
      </c>
      <c r="H5324" s="2">
        <v>25</v>
      </c>
      <c r="I5324" s="2">
        <v>21.62958576632245</v>
      </c>
      <c r="J5324" s="2">
        <v>0.86518343065289793</v>
      </c>
      <c r="K5324" s="2">
        <v>3</v>
      </c>
      <c r="L5324" s="2">
        <v>2.6695750273358838</v>
      </c>
      <c r="M5324" s="2">
        <v>0.8898583424452946</v>
      </c>
      <c r="N5324" s="2">
        <v>75209</v>
      </c>
      <c r="O5324" s="2">
        <v>501</v>
      </c>
      <c r="P5324" s="2">
        <v>2</v>
      </c>
      <c r="Q5324" s="2">
        <v>60</v>
      </c>
      <c r="R5324" s="2">
        <v>501</v>
      </c>
      <c r="S5324" s="2">
        <v>2</v>
      </c>
      <c r="T5324" s="2">
        <v>60</v>
      </c>
      <c r="U5324" s="2">
        <v>311</v>
      </c>
      <c r="V5324" s="2">
        <v>2062</v>
      </c>
      <c r="W5324" s="2">
        <v>0.1508244422890398</v>
      </c>
      <c r="X5324" s="2">
        <v>0.2004255564343152</v>
      </c>
      <c r="Y5324" s="2">
        <v>7.9149131591358099E-2</v>
      </c>
      <c r="Z5324" s="2">
        <v>4.2407803463938881E-2</v>
      </c>
      <c r="AA5324" s="2">
        <v>2.7300719884198808E-3</v>
      </c>
      <c r="AB5324" s="2" t="str">
        <f>VLOOKUP(C5324,[1]ZONA!$A$2:$B$44,2,FALSE)</f>
        <v>Lima Centro</v>
      </c>
      <c r="AC5324" s="2">
        <v>0</v>
      </c>
    </row>
    <row r="5325" spans="1:29" x14ac:dyDescent="0.2">
      <c r="A5325" s="2">
        <v>5327</v>
      </c>
      <c r="B5325" s="2" t="s">
        <v>407</v>
      </c>
      <c r="C5325" s="2" t="s">
        <v>328</v>
      </c>
      <c r="D5325" s="2">
        <v>-12.165986365606219</v>
      </c>
      <c r="E5325" s="2">
        <v>-76.989705499368029</v>
      </c>
      <c r="F5325" s="2">
        <v>1557.42</v>
      </c>
      <c r="G5325" s="2">
        <v>541</v>
      </c>
      <c r="H5325" s="2">
        <v>34</v>
      </c>
      <c r="I5325" s="2">
        <v>26.777661851636349</v>
      </c>
      <c r="J5325" s="2">
        <v>0.78757828975401023</v>
      </c>
      <c r="K5325" s="2">
        <v>10</v>
      </c>
      <c r="L5325" s="2">
        <v>8.6394234305357749</v>
      </c>
      <c r="M5325" s="2">
        <v>0.86394234305357753</v>
      </c>
      <c r="N5325" s="2">
        <v>73844</v>
      </c>
      <c r="O5325" s="2">
        <v>479</v>
      </c>
      <c r="P5325" s="2">
        <v>1</v>
      </c>
      <c r="Q5325" s="2">
        <v>61</v>
      </c>
      <c r="R5325" s="2">
        <v>478</v>
      </c>
      <c r="S5325" s="2">
        <v>2</v>
      </c>
      <c r="T5325" s="2">
        <v>61</v>
      </c>
      <c r="U5325" s="2">
        <v>1185</v>
      </c>
      <c r="V5325" s="2">
        <v>445</v>
      </c>
      <c r="W5325" s="2">
        <v>2.6629213483146068</v>
      </c>
      <c r="X5325" s="2">
        <v>0.3131475709174304</v>
      </c>
      <c r="Y5325" s="2">
        <v>1.9446608120034119E-2</v>
      </c>
      <c r="Z5325" s="2">
        <v>5.2501320797188999E-2</v>
      </c>
      <c r="AA5325" s="2">
        <v>8.8352069757492938E-3</v>
      </c>
      <c r="AB5325" s="2" t="str">
        <f>VLOOKUP(C5325,[1]ZONA!$A$2:$B$44,2,FALSE)</f>
        <v>Lima Centro</v>
      </c>
      <c r="AC5325" s="2">
        <v>0</v>
      </c>
    </row>
    <row r="5326" spans="1:29" x14ac:dyDescent="0.2">
      <c r="A5326" s="2">
        <v>5328</v>
      </c>
      <c r="B5326" s="2" t="s">
        <v>2277</v>
      </c>
      <c r="C5326" s="2" t="s">
        <v>328</v>
      </c>
      <c r="D5326" s="2">
        <v>-12.166926995978139</v>
      </c>
      <c r="E5326" s="2">
        <v>-76.98930884463509</v>
      </c>
      <c r="F5326" s="2">
        <v>1711.14</v>
      </c>
      <c r="G5326" s="2">
        <v>516</v>
      </c>
      <c r="H5326" s="2">
        <v>37</v>
      </c>
      <c r="I5326" s="2">
        <v>28.96823395367819</v>
      </c>
      <c r="J5326" s="2">
        <v>0.78292524199130253</v>
      </c>
      <c r="K5326" s="2">
        <v>11</v>
      </c>
      <c r="L5326" s="2">
        <v>9.1781467243147592</v>
      </c>
      <c r="M5326" s="2">
        <v>0.83437697493770535</v>
      </c>
      <c r="N5326" s="2">
        <v>72646</v>
      </c>
      <c r="O5326" s="2">
        <v>459</v>
      </c>
      <c r="P5326" s="2">
        <v>1</v>
      </c>
      <c r="Q5326" s="2">
        <v>56</v>
      </c>
      <c r="R5326" s="2">
        <v>458</v>
      </c>
      <c r="S5326" s="2">
        <v>2</v>
      </c>
      <c r="T5326" s="2">
        <v>56</v>
      </c>
      <c r="U5326" s="2">
        <v>1279</v>
      </c>
      <c r="V5326" s="2">
        <v>489</v>
      </c>
      <c r="W5326" s="2">
        <v>2.615541922290388</v>
      </c>
      <c r="X5326" s="2">
        <v>0.4199820250381251</v>
      </c>
      <c r="Y5326" s="2">
        <v>3.9229633805057833E-2</v>
      </c>
      <c r="Z5326" s="2">
        <v>5.6796241290840821E-2</v>
      </c>
      <c r="AA5326" s="2">
        <v>9.3861386254669825E-3</v>
      </c>
      <c r="AB5326" s="2" t="str">
        <f>VLOOKUP(C5326,[1]ZONA!$A$2:$B$44,2,FALSE)</f>
        <v>Lima Centro</v>
      </c>
      <c r="AC5326" s="2">
        <v>0</v>
      </c>
    </row>
    <row r="5327" spans="1:29" x14ac:dyDescent="0.2">
      <c r="A5327" s="2">
        <v>5329</v>
      </c>
      <c r="B5327" s="2" t="s">
        <v>746</v>
      </c>
      <c r="C5327" s="2" t="s">
        <v>328</v>
      </c>
      <c r="D5327" s="2">
        <v>-12.16941111530895</v>
      </c>
      <c r="E5327" s="2">
        <v>-76.988604799453611</v>
      </c>
      <c r="F5327" s="2">
        <v>9668.9599999999991</v>
      </c>
      <c r="G5327" s="2">
        <v>434</v>
      </c>
      <c r="H5327" s="2">
        <v>41</v>
      </c>
      <c r="I5327" s="2">
        <v>32.443738163128337</v>
      </c>
      <c r="J5327" s="2">
        <v>0.79131068690556916</v>
      </c>
      <c r="K5327" s="2">
        <v>11</v>
      </c>
      <c r="L5327" s="2">
        <v>8.898443823282518</v>
      </c>
      <c r="M5327" s="2">
        <v>0.80894943848022893</v>
      </c>
      <c r="N5327" s="2">
        <v>62456</v>
      </c>
      <c r="O5327" s="2">
        <v>383</v>
      </c>
      <c r="P5327" s="2">
        <v>1</v>
      </c>
      <c r="Q5327" s="2">
        <v>50</v>
      </c>
      <c r="R5327" s="2">
        <v>382</v>
      </c>
      <c r="S5327" s="2">
        <v>2</v>
      </c>
      <c r="T5327" s="2">
        <v>50</v>
      </c>
      <c r="U5327" s="2">
        <v>1279</v>
      </c>
      <c r="V5327" s="2">
        <v>2763</v>
      </c>
      <c r="W5327" s="2">
        <v>0.4629026420557365</v>
      </c>
      <c r="X5327" s="2">
        <v>0.53713836318158148</v>
      </c>
      <c r="Y5327" s="2">
        <v>4.9788848821848371E-2</v>
      </c>
      <c r="Z5327" s="2">
        <v>6.3610449433557065E-2</v>
      </c>
      <c r="AA5327" s="2">
        <v>9.1000971966370362E-3</v>
      </c>
      <c r="AB5327" s="2" t="str">
        <f>VLOOKUP(C5327,[1]ZONA!$A$2:$B$44,2,FALSE)</f>
        <v>Lima Centro</v>
      </c>
      <c r="AC5327" s="2">
        <v>0</v>
      </c>
    </row>
    <row r="5328" spans="1:29" x14ac:dyDescent="0.2">
      <c r="A5328" s="2">
        <v>5331</v>
      </c>
      <c r="B5328" s="2" t="s">
        <v>407</v>
      </c>
      <c r="C5328" s="2" t="s">
        <v>328</v>
      </c>
      <c r="D5328" s="2">
        <v>-12.170906812319931</v>
      </c>
      <c r="E5328" s="2">
        <v>-76.991368045033354</v>
      </c>
      <c r="F5328" s="2">
        <v>1420.07</v>
      </c>
      <c r="G5328" s="2">
        <v>345</v>
      </c>
      <c r="H5328" s="2">
        <v>26</v>
      </c>
      <c r="I5328" s="2">
        <v>26.205003167379889</v>
      </c>
      <c r="J5328" s="2">
        <v>1.0078847372069191</v>
      </c>
      <c r="K5328" s="2">
        <v>3</v>
      </c>
      <c r="L5328" s="2">
        <v>3.0759154070414239</v>
      </c>
      <c r="M5328" s="2">
        <v>1.025305135680475</v>
      </c>
      <c r="N5328" s="2">
        <v>57059</v>
      </c>
      <c r="O5328" s="2">
        <v>303</v>
      </c>
      <c r="P5328" s="2">
        <v>1</v>
      </c>
      <c r="Q5328" s="2">
        <v>41</v>
      </c>
      <c r="R5328" s="2">
        <v>303</v>
      </c>
      <c r="S5328" s="2">
        <v>1</v>
      </c>
      <c r="T5328" s="2">
        <v>41</v>
      </c>
      <c r="U5328" s="2">
        <v>311</v>
      </c>
      <c r="V5328" s="2">
        <v>406</v>
      </c>
      <c r="W5328" s="2">
        <v>0.76600985221674878</v>
      </c>
      <c r="X5328" s="2">
        <v>0.87900174187963898</v>
      </c>
      <c r="Y5328" s="2">
        <v>3.0384381096702062E-2</v>
      </c>
      <c r="Z5328" s="2">
        <v>5.1378544004501731E-2</v>
      </c>
      <c r="AA5328" s="2">
        <v>3.1456207094854448E-3</v>
      </c>
      <c r="AB5328" s="2" t="str">
        <f>VLOOKUP(C5328,[1]ZONA!$A$2:$B$44,2,FALSE)</f>
        <v>Lima Centro</v>
      </c>
      <c r="AC5328" s="2">
        <v>0</v>
      </c>
    </row>
    <row r="5329" spans="1:29" x14ac:dyDescent="0.2">
      <c r="A5329" s="2">
        <v>5332</v>
      </c>
      <c r="B5329" s="2" t="s">
        <v>407</v>
      </c>
      <c r="C5329" s="2" t="s">
        <v>328</v>
      </c>
      <c r="D5329" s="2">
        <v>-12.170705732211131</v>
      </c>
      <c r="E5329" s="2">
        <v>-76.992565220005957</v>
      </c>
      <c r="F5329" s="2">
        <v>388.73</v>
      </c>
      <c r="G5329" s="2">
        <v>319</v>
      </c>
      <c r="H5329" s="2">
        <v>14</v>
      </c>
      <c r="I5329" s="2">
        <v>14.60181106284179</v>
      </c>
      <c r="J5329" s="2">
        <v>1.042986504488699</v>
      </c>
      <c r="K5329" s="2">
        <v>0</v>
      </c>
      <c r="L5329" s="2">
        <v>0</v>
      </c>
      <c r="M5329" s="2">
        <v>0</v>
      </c>
      <c r="N5329" s="2">
        <v>50061</v>
      </c>
      <c r="O5329" s="2">
        <v>277</v>
      </c>
      <c r="P5329" s="2">
        <v>1</v>
      </c>
      <c r="Q5329" s="2">
        <v>41</v>
      </c>
      <c r="R5329" s="2">
        <v>277</v>
      </c>
      <c r="S5329" s="2">
        <v>1</v>
      </c>
      <c r="T5329" s="2">
        <v>41</v>
      </c>
      <c r="U5329" s="2">
        <v>0</v>
      </c>
      <c r="V5329" s="2">
        <v>111</v>
      </c>
      <c r="W5329" s="2">
        <v>0</v>
      </c>
      <c r="X5329" s="2">
        <v>0.89364324467383838</v>
      </c>
      <c r="Y5329" s="2">
        <v>0</v>
      </c>
      <c r="Z5329" s="2">
        <v>2.8628876228166771E-2</v>
      </c>
      <c r="AA5329" s="2">
        <v>0</v>
      </c>
      <c r="AB5329" s="2" t="str">
        <f>VLOOKUP(C5329,[1]ZONA!$A$2:$B$44,2,FALSE)</f>
        <v>Lima Centro</v>
      </c>
      <c r="AC5329" s="2">
        <v>0</v>
      </c>
    </row>
    <row r="5330" spans="1:29" x14ac:dyDescent="0.2">
      <c r="A5330" s="2">
        <v>5333</v>
      </c>
      <c r="B5330" s="2" t="s">
        <v>407</v>
      </c>
      <c r="C5330" s="2" t="s">
        <v>328</v>
      </c>
      <c r="D5330" s="2">
        <v>-12.16515488614742</v>
      </c>
      <c r="E5330" s="2">
        <v>-76.99208071306947</v>
      </c>
      <c r="F5330" s="2">
        <v>703.01</v>
      </c>
      <c r="G5330" s="2">
        <v>507</v>
      </c>
      <c r="H5330" s="2">
        <v>21</v>
      </c>
      <c r="I5330" s="2">
        <v>19.486418458566991</v>
      </c>
      <c r="J5330" s="2">
        <v>0.9279246885031901</v>
      </c>
      <c r="K5330" s="2">
        <v>3</v>
      </c>
      <c r="L5330" s="2">
        <v>2.9527762933419419</v>
      </c>
      <c r="M5330" s="2">
        <v>0.98425876444731397</v>
      </c>
      <c r="N5330" s="2">
        <v>70659</v>
      </c>
      <c r="O5330" s="2">
        <v>451</v>
      </c>
      <c r="P5330" s="2">
        <v>2</v>
      </c>
      <c r="Q5330" s="2">
        <v>54</v>
      </c>
      <c r="R5330" s="2">
        <v>451</v>
      </c>
      <c r="S5330" s="2">
        <v>2</v>
      </c>
      <c r="T5330" s="2">
        <v>54</v>
      </c>
      <c r="U5330" s="2">
        <v>311</v>
      </c>
      <c r="V5330" s="2">
        <v>201</v>
      </c>
      <c r="W5330" s="2">
        <v>1.54726368159204</v>
      </c>
      <c r="X5330" s="2">
        <v>0.33948887280184692</v>
      </c>
      <c r="Y5330" s="2">
        <v>4.9842984127938493E-2</v>
      </c>
      <c r="Z5330" s="2">
        <v>3.8205826645726082E-2</v>
      </c>
      <c r="AA5330" s="2">
        <v>3.0196910609281238E-3</v>
      </c>
      <c r="AB5330" s="2" t="str">
        <f>VLOOKUP(C5330,[1]ZONA!$A$2:$B$44,2,FALSE)</f>
        <v>Lima Centro</v>
      </c>
      <c r="AC5330" s="2">
        <v>0</v>
      </c>
    </row>
    <row r="5331" spans="1:29" hidden="1" x14ac:dyDescent="0.2">
      <c r="A5331" s="2">
        <v>5330</v>
      </c>
      <c r="B5331" s="2" t="s">
        <v>2278</v>
      </c>
      <c r="C5331" s="2" t="s">
        <v>85</v>
      </c>
      <c r="D5331" s="2">
        <v>-12.172413847711759</v>
      </c>
      <c r="E5331" s="2">
        <v>-76.990492563014229</v>
      </c>
      <c r="F5331" s="2">
        <v>2649.35</v>
      </c>
      <c r="G5331" s="2">
        <v>301</v>
      </c>
      <c r="H5331" s="2">
        <v>29</v>
      </c>
      <c r="I5331" s="2">
        <v>28.709108112797331</v>
      </c>
      <c r="J5331" s="2">
        <v>0.98996924526887353</v>
      </c>
      <c r="K5331" s="2">
        <v>6</v>
      </c>
      <c r="L5331" s="2">
        <v>6.5913307108484682</v>
      </c>
      <c r="M5331" s="2">
        <v>1.0985551184747451</v>
      </c>
      <c r="N5331" s="2">
        <v>51202</v>
      </c>
      <c r="O5331" s="2">
        <v>260</v>
      </c>
      <c r="P5331" s="2">
        <v>1</v>
      </c>
      <c r="Q5331" s="2">
        <v>40</v>
      </c>
      <c r="R5331" s="2">
        <v>260</v>
      </c>
      <c r="S5331" s="2">
        <v>1</v>
      </c>
      <c r="T5331" s="2">
        <v>40</v>
      </c>
      <c r="U5331" s="2">
        <v>845</v>
      </c>
      <c r="V5331" s="2">
        <v>757</v>
      </c>
      <c r="W5331" s="2">
        <v>1.1162483487450461</v>
      </c>
      <c r="X5331" s="2">
        <v>0.90411141236297865</v>
      </c>
      <c r="Y5331" s="2">
        <v>5.7041186233877293E-2</v>
      </c>
      <c r="Z5331" s="2">
        <v>5.6288189132504357E-2</v>
      </c>
      <c r="AA5331" s="2">
        <v>6.7407011062944793E-3</v>
      </c>
      <c r="AB5331" s="2" t="str">
        <f>VLOOKUP(C5331,[1]ZONA!$A$2:$B$44,2,FALSE)</f>
        <v>Lima Sur</v>
      </c>
      <c r="AC5331" s="2">
        <v>0</v>
      </c>
    </row>
    <row r="5332" spans="1:29" x14ac:dyDescent="0.2">
      <c r="A5332" s="2">
        <v>5334</v>
      </c>
      <c r="B5332" s="2" t="s">
        <v>2279</v>
      </c>
      <c r="C5332" s="2" t="s">
        <v>328</v>
      </c>
      <c r="D5332" s="2">
        <v>-12.16700898912215</v>
      </c>
      <c r="E5332" s="2">
        <v>-76.993146661153901</v>
      </c>
      <c r="F5332" s="2">
        <v>11363.37</v>
      </c>
      <c r="G5332" s="2">
        <v>415</v>
      </c>
      <c r="H5332" s="2">
        <v>10</v>
      </c>
      <c r="I5332" s="2">
        <v>9.7104685016050851</v>
      </c>
      <c r="J5332" s="2">
        <v>0.97104685016050851</v>
      </c>
      <c r="K5332" s="2">
        <v>0</v>
      </c>
      <c r="L5332" s="2">
        <v>0</v>
      </c>
      <c r="M5332" s="2">
        <v>0</v>
      </c>
      <c r="N5332" s="2">
        <v>62837</v>
      </c>
      <c r="O5332" s="2">
        <v>368</v>
      </c>
      <c r="P5332" s="2">
        <v>1</v>
      </c>
      <c r="Q5332" s="2">
        <v>46</v>
      </c>
      <c r="R5332" s="2">
        <v>368</v>
      </c>
      <c r="S5332" s="2">
        <v>1</v>
      </c>
      <c r="T5332" s="2">
        <v>46</v>
      </c>
      <c r="U5332" s="2">
        <v>0</v>
      </c>
      <c r="V5332" s="2">
        <v>3247</v>
      </c>
      <c r="W5332" s="2">
        <v>0</v>
      </c>
      <c r="X5332" s="2">
        <v>0.56741566256650933</v>
      </c>
      <c r="Y5332" s="2">
        <v>7.2475419137316283E-2</v>
      </c>
      <c r="Z5332" s="2">
        <v>1.9038720584284831E-2</v>
      </c>
      <c r="AA5332" s="2">
        <v>0</v>
      </c>
      <c r="AB5332" s="2" t="str">
        <f>VLOOKUP(C5332,[1]ZONA!$A$2:$B$44,2,FALSE)</f>
        <v>Lima Centro</v>
      </c>
      <c r="AC5332" s="2">
        <v>0</v>
      </c>
    </row>
    <row r="5333" spans="1:29" x14ac:dyDescent="0.2">
      <c r="A5333" s="2">
        <v>5335</v>
      </c>
      <c r="B5333" s="2" t="s">
        <v>592</v>
      </c>
      <c r="C5333" s="2" t="s">
        <v>328</v>
      </c>
      <c r="D5333" s="2">
        <v>-12.16811727609916</v>
      </c>
      <c r="E5333" s="2">
        <v>-76.990185932974981</v>
      </c>
      <c r="F5333" s="2">
        <v>2598.92</v>
      </c>
      <c r="G5333" s="2">
        <v>459</v>
      </c>
      <c r="H5333" s="2">
        <v>32</v>
      </c>
      <c r="I5333" s="2">
        <v>26.80784934642972</v>
      </c>
      <c r="J5333" s="2">
        <v>0.83774529207592874</v>
      </c>
      <c r="K5333" s="2">
        <v>8</v>
      </c>
      <c r="L5333" s="2">
        <v>7.2103002643695886</v>
      </c>
      <c r="M5333" s="2">
        <v>0.90128753304619869</v>
      </c>
      <c r="N5333" s="2">
        <v>67694</v>
      </c>
      <c r="O5333" s="2">
        <v>407</v>
      </c>
      <c r="P5333" s="2">
        <v>1</v>
      </c>
      <c r="Q5333" s="2">
        <v>51</v>
      </c>
      <c r="R5333" s="2">
        <v>406</v>
      </c>
      <c r="S5333" s="2">
        <v>2</v>
      </c>
      <c r="T5333" s="2">
        <v>51</v>
      </c>
      <c r="U5333" s="2">
        <v>980</v>
      </c>
      <c r="V5333" s="2">
        <v>743</v>
      </c>
      <c r="W5333" s="2">
        <v>1.3189771197846569</v>
      </c>
      <c r="X5333" s="2">
        <v>0.55254746413257627</v>
      </c>
      <c r="Y5333" s="2">
        <v>6.2653831663619916E-2</v>
      </c>
      <c r="Z5333" s="2">
        <v>5.2560507568498283E-2</v>
      </c>
      <c r="AA5333" s="2">
        <v>7.3736975279905378E-3</v>
      </c>
      <c r="AB5333" s="2" t="str">
        <f>VLOOKUP(C5333,[1]ZONA!$A$2:$B$44,2,FALSE)</f>
        <v>Lima Centro</v>
      </c>
      <c r="AC5333" s="2">
        <v>0</v>
      </c>
    </row>
    <row r="5334" spans="1:29" x14ac:dyDescent="0.2">
      <c r="A5334" s="2">
        <v>5336</v>
      </c>
      <c r="B5334" s="2" t="s">
        <v>2280</v>
      </c>
      <c r="C5334" s="2" t="s">
        <v>328</v>
      </c>
      <c r="D5334" s="2">
        <v>-12.167482973941929</v>
      </c>
      <c r="E5334" s="2">
        <v>-76.991434560826974</v>
      </c>
      <c r="F5334" s="2">
        <v>2168.69</v>
      </c>
      <c r="G5334" s="2">
        <v>446</v>
      </c>
      <c r="H5334" s="2">
        <v>25</v>
      </c>
      <c r="I5334" s="2">
        <v>22.32175296584683</v>
      </c>
      <c r="J5334" s="2">
        <v>0.89287011863387322</v>
      </c>
      <c r="K5334" s="2">
        <v>3</v>
      </c>
      <c r="L5334" s="2">
        <v>2.7346992785651412</v>
      </c>
      <c r="M5334" s="2">
        <v>0.91156642618838024</v>
      </c>
      <c r="N5334" s="2">
        <v>67789</v>
      </c>
      <c r="O5334" s="2">
        <v>397</v>
      </c>
      <c r="P5334" s="2">
        <v>1</v>
      </c>
      <c r="Q5334" s="2">
        <v>48</v>
      </c>
      <c r="R5334" s="2">
        <v>396</v>
      </c>
      <c r="S5334" s="2">
        <v>2</v>
      </c>
      <c r="T5334" s="2">
        <v>48</v>
      </c>
      <c r="U5334" s="2">
        <v>311</v>
      </c>
      <c r="V5334" s="2">
        <v>620</v>
      </c>
      <c r="W5334" s="2">
        <v>0.50161290322580643</v>
      </c>
      <c r="X5334" s="2">
        <v>0.51499925857053275</v>
      </c>
      <c r="Y5334" s="2">
        <v>4.3554658049663783E-2</v>
      </c>
      <c r="Z5334" s="2">
        <v>4.3764893279654091E-2</v>
      </c>
      <c r="AA5334" s="2">
        <v>2.7966720622995219E-3</v>
      </c>
      <c r="AB5334" s="2" t="str">
        <f>VLOOKUP(C5334,[1]ZONA!$A$2:$B$44,2,FALSE)</f>
        <v>Lima Centro</v>
      </c>
      <c r="AC5334" s="2">
        <v>0</v>
      </c>
    </row>
    <row r="5335" spans="1:29" x14ac:dyDescent="0.2">
      <c r="A5335" s="2">
        <v>5337</v>
      </c>
      <c r="B5335" s="2" t="s">
        <v>2281</v>
      </c>
      <c r="C5335" s="2" t="s">
        <v>328</v>
      </c>
      <c r="D5335" s="2">
        <v>-12.16871582744583</v>
      </c>
      <c r="E5335" s="2">
        <v>-76.995152529363949</v>
      </c>
      <c r="F5335" s="2">
        <v>1713.14</v>
      </c>
      <c r="G5335" s="2">
        <v>304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53299</v>
      </c>
      <c r="O5335" s="2">
        <v>265</v>
      </c>
      <c r="P5335" s="2">
        <v>0</v>
      </c>
      <c r="Q5335" s="2">
        <v>39</v>
      </c>
      <c r="R5335" s="2">
        <v>264</v>
      </c>
      <c r="S5335" s="2">
        <v>1</v>
      </c>
      <c r="T5335" s="2">
        <v>39</v>
      </c>
      <c r="U5335" s="2">
        <v>0</v>
      </c>
      <c r="V5335" s="2">
        <v>489</v>
      </c>
      <c r="W5335" s="2">
        <v>0</v>
      </c>
      <c r="X5335" s="2">
        <v>0.85473061217473445</v>
      </c>
      <c r="Y5335" s="2">
        <v>3.5482684925473441E-2</v>
      </c>
      <c r="Z5335" s="2">
        <v>0</v>
      </c>
      <c r="AA5335" s="2">
        <v>0</v>
      </c>
      <c r="AB5335" s="2" t="str">
        <f>VLOOKUP(C5335,[1]ZONA!$A$2:$B$44,2,FALSE)</f>
        <v>Lima Centro</v>
      </c>
      <c r="AC5335" s="2">
        <v>0</v>
      </c>
    </row>
    <row r="5336" spans="1:29" x14ac:dyDescent="0.2">
      <c r="A5336" s="2">
        <v>5338</v>
      </c>
      <c r="B5336" s="2" t="s">
        <v>2282</v>
      </c>
      <c r="C5336" s="2" t="s">
        <v>328</v>
      </c>
      <c r="D5336" s="2">
        <v>-12.169215161755179</v>
      </c>
      <c r="E5336" s="2">
        <v>-76.99441449223454</v>
      </c>
      <c r="F5336" s="2">
        <v>1411.83</v>
      </c>
      <c r="G5336" s="2">
        <v>309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53484</v>
      </c>
      <c r="O5336" s="2">
        <v>273</v>
      </c>
      <c r="P5336" s="2">
        <v>0</v>
      </c>
      <c r="Q5336" s="2">
        <v>36</v>
      </c>
      <c r="R5336" s="2">
        <v>272</v>
      </c>
      <c r="S5336" s="2">
        <v>1</v>
      </c>
      <c r="T5336" s="2">
        <v>36</v>
      </c>
      <c r="U5336" s="2">
        <v>0</v>
      </c>
      <c r="V5336" s="2">
        <v>403</v>
      </c>
      <c r="W5336" s="2">
        <v>0</v>
      </c>
      <c r="X5336" s="2">
        <v>0.84474668845571577</v>
      </c>
      <c r="Y5336" s="2">
        <v>3.1711503408981427E-2</v>
      </c>
      <c r="Z5336" s="2">
        <v>0</v>
      </c>
      <c r="AA5336" s="2">
        <v>0</v>
      </c>
      <c r="AB5336" s="2" t="str">
        <f>VLOOKUP(C5336,[1]ZONA!$A$2:$B$44,2,FALSE)</f>
        <v>Lima Centro</v>
      </c>
      <c r="AC5336" s="2">
        <v>0</v>
      </c>
    </row>
    <row r="5337" spans="1:29" x14ac:dyDescent="0.2">
      <c r="A5337" s="2">
        <v>5339</v>
      </c>
      <c r="B5337" s="2" t="s">
        <v>1190</v>
      </c>
      <c r="C5337" s="2" t="s">
        <v>328</v>
      </c>
      <c r="D5337" s="2">
        <v>-12.16953330335345</v>
      </c>
      <c r="E5337" s="2">
        <v>-76.993237293396959</v>
      </c>
      <c r="F5337" s="2">
        <v>6231.93</v>
      </c>
      <c r="G5337" s="2">
        <v>334</v>
      </c>
      <c r="H5337" s="2">
        <v>10</v>
      </c>
      <c r="I5337" s="2">
        <v>10.429786630361599</v>
      </c>
      <c r="J5337" s="2">
        <v>1.0429786630361599</v>
      </c>
      <c r="K5337" s="2">
        <v>0</v>
      </c>
      <c r="L5337" s="2">
        <v>0</v>
      </c>
      <c r="M5337" s="2">
        <v>0</v>
      </c>
      <c r="N5337" s="2">
        <v>53242</v>
      </c>
      <c r="O5337" s="2">
        <v>292</v>
      </c>
      <c r="P5337" s="2">
        <v>1</v>
      </c>
      <c r="Q5337" s="2">
        <v>41</v>
      </c>
      <c r="R5337" s="2">
        <v>293</v>
      </c>
      <c r="S5337" s="2">
        <v>0</v>
      </c>
      <c r="T5337" s="2">
        <v>41</v>
      </c>
      <c r="U5337" s="2">
        <v>0</v>
      </c>
      <c r="V5337" s="2">
        <v>1781</v>
      </c>
      <c r="W5337" s="2">
        <v>0</v>
      </c>
      <c r="X5337" s="2">
        <v>0.80488533107293758</v>
      </c>
      <c r="Y5337" s="2">
        <v>5.7484095190676383E-2</v>
      </c>
      <c r="Z5337" s="2">
        <v>2.0449043563278299E-2</v>
      </c>
      <c r="AA5337" s="2">
        <v>0</v>
      </c>
      <c r="AB5337" s="2" t="str">
        <f>VLOOKUP(C5337,[1]ZONA!$A$2:$B$44,2,FALSE)</f>
        <v>Lima Centro</v>
      </c>
      <c r="AC5337" s="2">
        <v>0</v>
      </c>
    </row>
    <row r="5338" spans="1:29" x14ac:dyDescent="0.2">
      <c r="A5338" s="2">
        <v>5340</v>
      </c>
      <c r="B5338" s="2" t="s">
        <v>407</v>
      </c>
      <c r="C5338" s="2" t="s">
        <v>328</v>
      </c>
      <c r="D5338" s="2">
        <v>-12.160656127165179</v>
      </c>
      <c r="E5338" s="2">
        <v>-76.991055142624191</v>
      </c>
      <c r="F5338" s="2">
        <v>428.84</v>
      </c>
      <c r="G5338" s="2">
        <v>639</v>
      </c>
      <c r="H5338" s="2">
        <v>24</v>
      </c>
      <c r="I5338" s="2">
        <v>24.517559591058252</v>
      </c>
      <c r="J5338" s="2">
        <v>1.02156498296076</v>
      </c>
      <c r="K5338" s="2">
        <v>3</v>
      </c>
      <c r="L5338" s="2">
        <v>3.2243599141435428</v>
      </c>
      <c r="M5338" s="2">
        <v>1.0747866380478479</v>
      </c>
      <c r="N5338" s="2">
        <v>76631</v>
      </c>
      <c r="O5338" s="2">
        <v>563</v>
      </c>
      <c r="P5338" s="2">
        <v>4</v>
      </c>
      <c r="Q5338" s="2">
        <v>72</v>
      </c>
      <c r="R5338" s="2">
        <v>565</v>
      </c>
      <c r="S5338" s="2">
        <v>2</v>
      </c>
      <c r="T5338" s="2">
        <v>72</v>
      </c>
      <c r="U5338" s="2">
        <v>311</v>
      </c>
      <c r="V5338" s="2">
        <v>123</v>
      </c>
      <c r="W5338" s="2">
        <v>2.528455284552845</v>
      </c>
      <c r="X5338" s="2">
        <v>0.3156067937707111</v>
      </c>
      <c r="Y5338" s="2">
        <v>0</v>
      </c>
      <c r="Z5338" s="2">
        <v>4.8070076782140252E-2</v>
      </c>
      <c r="AA5338" s="2">
        <v>3.2974292132826682E-3</v>
      </c>
      <c r="AB5338" s="2" t="str">
        <f>VLOOKUP(C5338,[1]ZONA!$A$2:$B$44,2,FALSE)</f>
        <v>Lima Centro</v>
      </c>
      <c r="AC5338" s="2">
        <v>0</v>
      </c>
    </row>
    <row r="5339" spans="1:29" x14ac:dyDescent="0.2">
      <c r="A5339" s="2">
        <v>5341</v>
      </c>
      <c r="B5339" s="2" t="s">
        <v>407</v>
      </c>
      <c r="C5339" s="2" t="s">
        <v>328</v>
      </c>
      <c r="D5339" s="2">
        <v>-12.159579940007159</v>
      </c>
      <c r="E5339" s="2">
        <v>-76.993198178316518</v>
      </c>
      <c r="F5339" s="2">
        <v>2415.9899999999998</v>
      </c>
      <c r="G5339" s="2">
        <v>567</v>
      </c>
      <c r="H5339" s="2">
        <v>10</v>
      </c>
      <c r="I5339" s="2">
        <v>12.070561340842881</v>
      </c>
      <c r="J5339" s="2">
        <v>1.207056134084288</v>
      </c>
      <c r="K5339" s="2">
        <v>0</v>
      </c>
      <c r="L5339" s="2">
        <v>0</v>
      </c>
      <c r="M5339" s="2">
        <v>0</v>
      </c>
      <c r="N5339" s="2">
        <v>68554</v>
      </c>
      <c r="O5339" s="2">
        <v>501</v>
      </c>
      <c r="P5339" s="2">
        <v>4</v>
      </c>
      <c r="Q5339" s="2">
        <v>62</v>
      </c>
      <c r="R5339" s="2">
        <v>504</v>
      </c>
      <c r="S5339" s="2">
        <v>1</v>
      </c>
      <c r="T5339" s="2">
        <v>62</v>
      </c>
      <c r="U5339" s="2">
        <v>0</v>
      </c>
      <c r="V5339" s="2">
        <v>690</v>
      </c>
      <c r="W5339" s="2">
        <v>0</v>
      </c>
      <c r="X5339" s="2">
        <v>0.54128725334266148</v>
      </c>
      <c r="Y5339" s="2">
        <v>0</v>
      </c>
      <c r="Z5339" s="2">
        <v>2.366601000001102E-2</v>
      </c>
      <c r="AA5339" s="2">
        <v>0</v>
      </c>
      <c r="AB5339" s="2" t="str">
        <f>VLOOKUP(C5339,[1]ZONA!$A$2:$B$44,2,FALSE)</f>
        <v>Lima Centro</v>
      </c>
      <c r="AC5339" s="2">
        <v>0</v>
      </c>
    </row>
    <row r="5340" spans="1:29" x14ac:dyDescent="0.2">
      <c r="A5340" s="2">
        <v>5342</v>
      </c>
      <c r="B5340" s="2" t="s">
        <v>407</v>
      </c>
      <c r="C5340" s="2" t="s">
        <v>328</v>
      </c>
      <c r="D5340" s="2">
        <v>-12.15859113093936</v>
      </c>
      <c r="E5340" s="2">
        <v>-76.99360950883937</v>
      </c>
      <c r="F5340" s="2">
        <v>1027.01</v>
      </c>
      <c r="G5340" s="2">
        <v>549</v>
      </c>
      <c r="H5340" s="2">
        <v>5</v>
      </c>
      <c r="I5340" s="2">
        <v>6.6330489894153564</v>
      </c>
      <c r="J5340" s="2">
        <v>1.3266097978830711</v>
      </c>
      <c r="K5340" s="2">
        <v>0</v>
      </c>
      <c r="L5340" s="2">
        <v>0</v>
      </c>
      <c r="M5340" s="2">
        <v>0</v>
      </c>
      <c r="N5340" s="2">
        <v>66842</v>
      </c>
      <c r="O5340" s="2">
        <v>486</v>
      </c>
      <c r="P5340" s="2">
        <v>3</v>
      </c>
      <c r="Q5340" s="2">
        <v>60</v>
      </c>
      <c r="R5340" s="2">
        <v>488</v>
      </c>
      <c r="S5340" s="2">
        <v>1</v>
      </c>
      <c r="T5340" s="2">
        <v>60</v>
      </c>
      <c r="U5340" s="2">
        <v>0</v>
      </c>
      <c r="V5340" s="2">
        <v>293</v>
      </c>
      <c r="W5340" s="2">
        <v>0</v>
      </c>
      <c r="X5340" s="2">
        <v>0.44145285827897468</v>
      </c>
      <c r="Y5340" s="2">
        <v>0</v>
      </c>
      <c r="Z5340" s="2">
        <v>1.3005012714935199E-2</v>
      </c>
      <c r="AA5340" s="2">
        <v>0</v>
      </c>
      <c r="AB5340" s="2" t="str">
        <f>VLOOKUP(C5340,[1]ZONA!$A$2:$B$44,2,FALSE)</f>
        <v>Lima Centro</v>
      </c>
      <c r="AC5340" s="2">
        <v>0</v>
      </c>
    </row>
    <row r="5341" spans="1:29" x14ac:dyDescent="0.2">
      <c r="A5341" s="2">
        <v>5343</v>
      </c>
      <c r="B5341" s="2" t="s">
        <v>2283</v>
      </c>
      <c r="C5341" s="2" t="s">
        <v>328</v>
      </c>
      <c r="D5341" s="2">
        <v>-12.16226980454609</v>
      </c>
      <c r="E5341" s="2">
        <v>-76.992078951357925</v>
      </c>
      <c r="F5341" s="2">
        <v>1348.29</v>
      </c>
      <c r="G5341" s="2">
        <v>583</v>
      </c>
      <c r="H5341" s="2">
        <v>21</v>
      </c>
      <c r="I5341" s="2">
        <v>20.93550253865666</v>
      </c>
      <c r="J5341" s="2">
        <v>0.99692869231698367</v>
      </c>
      <c r="K5341" s="2">
        <v>3</v>
      </c>
      <c r="L5341" s="2">
        <v>3.2332426030268842</v>
      </c>
      <c r="M5341" s="2">
        <v>1.0777475343422951</v>
      </c>
      <c r="N5341" s="2">
        <v>74304</v>
      </c>
      <c r="O5341" s="2">
        <v>518</v>
      </c>
      <c r="P5341" s="2">
        <v>3</v>
      </c>
      <c r="Q5341" s="2">
        <v>62</v>
      </c>
      <c r="R5341" s="2">
        <v>519</v>
      </c>
      <c r="S5341" s="2">
        <v>2</v>
      </c>
      <c r="T5341" s="2">
        <v>62</v>
      </c>
      <c r="U5341" s="2">
        <v>311</v>
      </c>
      <c r="V5341" s="2">
        <v>385</v>
      </c>
      <c r="W5341" s="2">
        <v>0.80779220779220784</v>
      </c>
      <c r="X5341" s="2">
        <v>0.27653806412729448</v>
      </c>
      <c r="Y5341" s="2">
        <v>3.211257555359838E-2</v>
      </c>
      <c r="Z5341" s="2">
        <v>4.1046957009250998E-2</v>
      </c>
      <c r="AA5341" s="2">
        <v>3.3065131985065099E-3</v>
      </c>
      <c r="AB5341" s="2" t="str">
        <f>VLOOKUP(C5341,[1]ZONA!$A$2:$B$44,2,FALSE)</f>
        <v>Lima Centro</v>
      </c>
      <c r="AC5341" s="2">
        <v>0</v>
      </c>
    </row>
    <row r="5342" spans="1:29" x14ac:dyDescent="0.2">
      <c r="A5342" s="2">
        <v>5344</v>
      </c>
      <c r="B5342" s="2" t="s">
        <v>407</v>
      </c>
      <c r="C5342" s="2" t="s">
        <v>328</v>
      </c>
      <c r="D5342" s="2">
        <v>-12.162177572688391</v>
      </c>
      <c r="E5342" s="2">
        <v>-76.993123201086306</v>
      </c>
      <c r="F5342" s="2">
        <v>1642.82</v>
      </c>
      <c r="G5342" s="2">
        <v>548</v>
      </c>
      <c r="H5342" s="2">
        <v>10</v>
      </c>
      <c r="I5342" s="2">
        <v>10.572750092879019</v>
      </c>
      <c r="J5342" s="2">
        <v>1.057275009287902</v>
      </c>
      <c r="K5342" s="2">
        <v>0</v>
      </c>
      <c r="L5342" s="2">
        <v>0</v>
      </c>
      <c r="M5342" s="2">
        <v>0</v>
      </c>
      <c r="N5342" s="2">
        <v>69865</v>
      </c>
      <c r="O5342" s="2">
        <v>485</v>
      </c>
      <c r="P5342" s="2">
        <v>3</v>
      </c>
      <c r="Q5342" s="2">
        <v>60</v>
      </c>
      <c r="R5342" s="2">
        <v>487</v>
      </c>
      <c r="S5342" s="2">
        <v>1</v>
      </c>
      <c r="T5342" s="2">
        <v>60</v>
      </c>
      <c r="U5342" s="2">
        <v>0</v>
      </c>
      <c r="V5342" s="2">
        <v>469</v>
      </c>
      <c r="W5342" s="2">
        <v>0</v>
      </c>
      <c r="X5342" s="2">
        <v>0.38734595009593148</v>
      </c>
      <c r="Y5342" s="2">
        <v>0</v>
      </c>
      <c r="Z5342" s="2">
        <v>2.0729343264181618E-2</v>
      </c>
      <c r="AA5342" s="2">
        <v>0</v>
      </c>
      <c r="AB5342" s="2" t="str">
        <f>VLOOKUP(C5342,[1]ZONA!$A$2:$B$44,2,FALSE)</f>
        <v>Lima Centro</v>
      </c>
      <c r="AC5342" s="2">
        <v>0</v>
      </c>
    </row>
    <row r="5343" spans="1:29" x14ac:dyDescent="0.2">
      <c r="A5343" s="2">
        <v>5345</v>
      </c>
      <c r="B5343" s="2" t="s">
        <v>407</v>
      </c>
      <c r="C5343" s="2" t="s">
        <v>328</v>
      </c>
      <c r="D5343" s="2">
        <v>-12.161476815443811</v>
      </c>
      <c r="E5343" s="2">
        <v>-76.994340447597722</v>
      </c>
      <c r="F5343" s="2">
        <v>2391.0100000000002</v>
      </c>
      <c r="G5343" s="2">
        <v>491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65609</v>
      </c>
      <c r="O5343" s="2">
        <v>436</v>
      </c>
      <c r="P5343" s="2">
        <v>2</v>
      </c>
      <c r="Q5343" s="2">
        <v>53</v>
      </c>
      <c r="R5343" s="2">
        <v>437</v>
      </c>
      <c r="S5343" s="2">
        <v>1</v>
      </c>
      <c r="T5343" s="2">
        <v>53</v>
      </c>
      <c r="U5343" s="2">
        <v>0</v>
      </c>
      <c r="V5343" s="2">
        <v>683</v>
      </c>
      <c r="W5343" s="2">
        <v>0</v>
      </c>
      <c r="X5343" s="2">
        <v>0.53765193818575407</v>
      </c>
      <c r="Y5343" s="2">
        <v>0</v>
      </c>
      <c r="Z5343" s="2">
        <v>0</v>
      </c>
      <c r="AA5343" s="2">
        <v>0</v>
      </c>
      <c r="AB5343" s="2" t="str">
        <f>VLOOKUP(C5343,[1]ZONA!$A$2:$B$44,2,FALSE)</f>
        <v>Lima Centro</v>
      </c>
      <c r="AC5343" s="2">
        <v>0</v>
      </c>
    </row>
    <row r="5344" spans="1:29" x14ac:dyDescent="0.2">
      <c r="A5344" s="2">
        <v>5346</v>
      </c>
      <c r="B5344" s="2" t="s">
        <v>2284</v>
      </c>
      <c r="C5344" s="2" t="s">
        <v>328</v>
      </c>
      <c r="D5344" s="2">
        <v>-12.16299431953802</v>
      </c>
      <c r="E5344" s="2">
        <v>-76.992499402918298</v>
      </c>
      <c r="F5344" s="2">
        <v>1437.18</v>
      </c>
      <c r="G5344" s="2">
        <v>551</v>
      </c>
      <c r="H5344" s="2">
        <v>15</v>
      </c>
      <c r="I5344" s="2">
        <v>14.876766982889629</v>
      </c>
      <c r="J5344" s="2">
        <v>0.99178446552597499</v>
      </c>
      <c r="K5344" s="2">
        <v>0</v>
      </c>
      <c r="L5344" s="2">
        <v>0</v>
      </c>
      <c r="M5344" s="2">
        <v>0</v>
      </c>
      <c r="N5344" s="2">
        <v>70775</v>
      </c>
      <c r="O5344" s="2">
        <v>489</v>
      </c>
      <c r="P5344" s="2">
        <v>2</v>
      </c>
      <c r="Q5344" s="2">
        <v>60</v>
      </c>
      <c r="R5344" s="2">
        <v>489</v>
      </c>
      <c r="S5344" s="2">
        <v>2</v>
      </c>
      <c r="T5344" s="2">
        <v>60</v>
      </c>
      <c r="U5344" s="2">
        <v>0</v>
      </c>
      <c r="V5344" s="2">
        <v>411</v>
      </c>
      <c r="W5344" s="2">
        <v>0</v>
      </c>
      <c r="X5344" s="2">
        <v>0.30411075404017079</v>
      </c>
      <c r="Y5344" s="2">
        <v>3.075278327362941E-2</v>
      </c>
      <c r="Z5344" s="2">
        <v>2.91679654527413E-2</v>
      </c>
      <c r="AA5344" s="2">
        <v>0</v>
      </c>
      <c r="AB5344" s="2" t="str">
        <f>VLOOKUP(C5344,[1]ZONA!$A$2:$B$44,2,FALSE)</f>
        <v>Lima Centro</v>
      </c>
      <c r="AC5344" s="2">
        <v>0</v>
      </c>
    </row>
    <row r="5345" spans="1:29" x14ac:dyDescent="0.2">
      <c r="A5345" s="2">
        <v>5347</v>
      </c>
      <c r="B5345" s="2" t="s">
        <v>2285</v>
      </c>
      <c r="C5345" s="2" t="s">
        <v>328</v>
      </c>
      <c r="D5345" s="2">
        <v>-12.16370783034629</v>
      </c>
      <c r="E5345" s="2">
        <v>-76.993607047952793</v>
      </c>
      <c r="F5345" s="2">
        <v>1588.94</v>
      </c>
      <c r="G5345" s="2">
        <v>504</v>
      </c>
      <c r="H5345" s="2">
        <v>6</v>
      </c>
      <c r="I5345" s="2">
        <v>6.1747870446095066</v>
      </c>
      <c r="J5345" s="2">
        <v>1.0291311741015849</v>
      </c>
      <c r="K5345" s="2">
        <v>0</v>
      </c>
      <c r="L5345" s="2">
        <v>0</v>
      </c>
      <c r="M5345" s="2">
        <v>0</v>
      </c>
      <c r="N5345" s="2">
        <v>69048</v>
      </c>
      <c r="O5345" s="2">
        <v>449</v>
      </c>
      <c r="P5345" s="2">
        <v>0</v>
      </c>
      <c r="Q5345" s="2">
        <v>55</v>
      </c>
      <c r="R5345" s="2">
        <v>448</v>
      </c>
      <c r="S5345" s="2">
        <v>1</v>
      </c>
      <c r="T5345" s="2">
        <v>55</v>
      </c>
      <c r="U5345" s="2">
        <v>0</v>
      </c>
      <c r="V5345" s="2">
        <v>454</v>
      </c>
      <c r="W5345" s="2">
        <v>0</v>
      </c>
      <c r="X5345" s="2">
        <v>0.42807621880411101</v>
      </c>
      <c r="Y5345" s="2">
        <v>3.7429317062955748E-2</v>
      </c>
      <c r="Z5345" s="2">
        <v>1.21065265996538E-2</v>
      </c>
      <c r="AA5345" s="2">
        <v>0</v>
      </c>
      <c r="AB5345" s="2" t="str">
        <f>VLOOKUP(C5345,[1]ZONA!$A$2:$B$44,2,FALSE)</f>
        <v>Lima Centro</v>
      </c>
      <c r="AC5345" s="2">
        <v>0</v>
      </c>
    </row>
    <row r="5346" spans="1:29" x14ac:dyDescent="0.2">
      <c r="A5346" s="2">
        <v>5348</v>
      </c>
      <c r="B5346" s="2" t="s">
        <v>2286</v>
      </c>
      <c r="C5346" s="2" t="s">
        <v>328</v>
      </c>
      <c r="D5346" s="2">
        <v>-12.164762309189751</v>
      </c>
      <c r="E5346" s="2">
        <v>-76.993931080115601</v>
      </c>
      <c r="F5346" s="2">
        <v>6042.86</v>
      </c>
      <c r="G5346" s="2">
        <v>459</v>
      </c>
      <c r="H5346" s="2">
        <v>3</v>
      </c>
      <c r="I5346" s="2">
        <v>3.0032462513285929</v>
      </c>
      <c r="J5346" s="2">
        <v>1.001082083776198</v>
      </c>
      <c r="K5346" s="2">
        <v>0</v>
      </c>
      <c r="L5346" s="2">
        <v>0</v>
      </c>
      <c r="M5346" s="2">
        <v>0</v>
      </c>
      <c r="N5346" s="2">
        <v>66108</v>
      </c>
      <c r="O5346" s="2">
        <v>409</v>
      </c>
      <c r="P5346" s="2">
        <v>0</v>
      </c>
      <c r="Q5346" s="2">
        <v>50</v>
      </c>
      <c r="R5346" s="2">
        <v>408</v>
      </c>
      <c r="S5346" s="2">
        <v>1</v>
      </c>
      <c r="T5346" s="2">
        <v>50</v>
      </c>
      <c r="U5346" s="2">
        <v>0</v>
      </c>
      <c r="V5346" s="2">
        <v>1727</v>
      </c>
      <c r="W5346" s="2">
        <v>0</v>
      </c>
      <c r="X5346" s="2">
        <v>0.49205393805040049</v>
      </c>
      <c r="Y5346" s="2">
        <v>5.8001798258169049E-2</v>
      </c>
      <c r="Z5346" s="2">
        <v>5.8882809017293831E-3</v>
      </c>
      <c r="AA5346" s="2">
        <v>0</v>
      </c>
      <c r="AB5346" s="2" t="str">
        <f>VLOOKUP(C5346,[1]ZONA!$A$2:$B$44,2,FALSE)</f>
        <v>Lima Centro</v>
      </c>
      <c r="AC5346" s="2">
        <v>0</v>
      </c>
    </row>
    <row r="5347" spans="1:29" x14ac:dyDescent="0.2">
      <c r="A5347" s="2">
        <v>5349</v>
      </c>
      <c r="B5347" s="2" t="s">
        <v>476</v>
      </c>
      <c r="C5347" s="2" t="s">
        <v>328</v>
      </c>
      <c r="D5347" s="2">
        <v>-12.16405815378554</v>
      </c>
      <c r="E5347" s="2">
        <v>-76.995613563881605</v>
      </c>
      <c r="F5347" s="2">
        <v>3156.86</v>
      </c>
      <c r="G5347" s="2">
        <v>415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61826</v>
      </c>
      <c r="O5347" s="2">
        <v>368</v>
      </c>
      <c r="P5347" s="2">
        <v>0</v>
      </c>
      <c r="Q5347" s="2">
        <v>47</v>
      </c>
      <c r="R5347" s="2">
        <v>367</v>
      </c>
      <c r="S5347" s="2">
        <v>1</v>
      </c>
      <c r="T5347" s="2">
        <v>47</v>
      </c>
      <c r="U5347" s="2">
        <v>0</v>
      </c>
      <c r="V5347" s="2">
        <v>902</v>
      </c>
      <c r="W5347" s="2">
        <v>0</v>
      </c>
      <c r="X5347" s="2">
        <v>0.64953520475914861</v>
      </c>
      <c r="Y5347" s="2">
        <v>5.629488450950549E-2</v>
      </c>
      <c r="Z5347" s="2">
        <v>0</v>
      </c>
      <c r="AA5347" s="2">
        <v>0</v>
      </c>
      <c r="AB5347" s="2" t="str">
        <f>VLOOKUP(C5347,[1]ZONA!$A$2:$B$44,2,FALSE)</f>
        <v>Lima Centro</v>
      </c>
      <c r="AC5347" s="2">
        <v>0</v>
      </c>
    </row>
    <row r="5348" spans="1:29" x14ac:dyDescent="0.2">
      <c r="A5348" s="2">
        <v>5350</v>
      </c>
      <c r="B5348" s="2" t="s">
        <v>2287</v>
      </c>
      <c r="C5348" s="2" t="s">
        <v>328</v>
      </c>
      <c r="D5348" s="2">
        <v>-12.164564013499509</v>
      </c>
      <c r="E5348" s="2">
        <v>-76.99644079092397</v>
      </c>
      <c r="F5348" s="2">
        <v>2746.16</v>
      </c>
      <c r="G5348" s="2">
        <v>378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59813</v>
      </c>
      <c r="O5348" s="2">
        <v>333</v>
      </c>
      <c r="P5348" s="2">
        <v>0</v>
      </c>
      <c r="Q5348" s="2">
        <v>45</v>
      </c>
      <c r="R5348" s="2">
        <v>332</v>
      </c>
      <c r="S5348" s="2">
        <v>1</v>
      </c>
      <c r="T5348" s="2">
        <v>45</v>
      </c>
      <c r="U5348" s="2">
        <v>0</v>
      </c>
      <c r="V5348" s="2">
        <v>785</v>
      </c>
      <c r="W5348" s="2">
        <v>0</v>
      </c>
      <c r="X5348" s="2">
        <v>0.74813453922261752</v>
      </c>
      <c r="Y5348" s="2">
        <v>5.2118402489605802E-2</v>
      </c>
      <c r="Z5348" s="2">
        <v>0</v>
      </c>
      <c r="AA5348" s="2">
        <v>0</v>
      </c>
      <c r="AB5348" s="2" t="str">
        <f>VLOOKUP(C5348,[1]ZONA!$A$2:$B$44,2,FALSE)</f>
        <v>Lima Centro</v>
      </c>
      <c r="AC5348" s="2">
        <v>0</v>
      </c>
    </row>
    <row r="5349" spans="1:29" x14ac:dyDescent="0.2">
      <c r="A5349" s="2">
        <v>5351</v>
      </c>
      <c r="B5349" s="2" t="s">
        <v>1015</v>
      </c>
      <c r="C5349" s="2" t="s">
        <v>328</v>
      </c>
      <c r="D5349" s="2">
        <v>-12.16644601295644</v>
      </c>
      <c r="E5349" s="2">
        <v>-76.995259145739965</v>
      </c>
      <c r="F5349" s="2">
        <v>2700.99</v>
      </c>
      <c r="G5349" s="2">
        <v>360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60976</v>
      </c>
      <c r="O5349" s="2">
        <v>316</v>
      </c>
      <c r="P5349" s="2">
        <v>0</v>
      </c>
      <c r="Q5349" s="2">
        <v>44</v>
      </c>
      <c r="R5349" s="2">
        <v>315</v>
      </c>
      <c r="S5349" s="2">
        <v>1</v>
      </c>
      <c r="T5349" s="2">
        <v>44</v>
      </c>
      <c r="U5349" s="2">
        <v>0</v>
      </c>
      <c r="V5349" s="2">
        <v>772</v>
      </c>
      <c r="W5349" s="2">
        <v>0</v>
      </c>
      <c r="X5349" s="2">
        <v>0.70487334635040533</v>
      </c>
      <c r="Y5349" s="2">
        <v>3.9559940291729753E-2</v>
      </c>
      <c r="Z5349" s="2">
        <v>0</v>
      </c>
      <c r="AA5349" s="2">
        <v>0</v>
      </c>
      <c r="AB5349" s="2" t="str">
        <f>VLOOKUP(C5349,[1]ZONA!$A$2:$B$44,2,FALSE)</f>
        <v>Lima Centro</v>
      </c>
      <c r="AC5349" s="2">
        <v>0</v>
      </c>
    </row>
    <row r="5350" spans="1:29" x14ac:dyDescent="0.2">
      <c r="A5350" s="2">
        <v>5352</v>
      </c>
      <c r="B5350" s="2" t="s">
        <v>2288</v>
      </c>
      <c r="C5350" s="2" t="s">
        <v>328</v>
      </c>
      <c r="D5350" s="2">
        <v>-12.16769231902329</v>
      </c>
      <c r="E5350" s="2">
        <v>-76.995920343363025</v>
      </c>
      <c r="F5350" s="2">
        <v>2126.3200000000002</v>
      </c>
      <c r="G5350" s="2">
        <v>317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55247</v>
      </c>
      <c r="O5350" s="2">
        <v>276</v>
      </c>
      <c r="P5350" s="2">
        <v>0</v>
      </c>
      <c r="Q5350" s="2">
        <v>41</v>
      </c>
      <c r="R5350" s="2">
        <v>275</v>
      </c>
      <c r="S5350" s="2">
        <v>1</v>
      </c>
      <c r="T5350" s="2">
        <v>41</v>
      </c>
      <c r="U5350" s="2">
        <v>0</v>
      </c>
      <c r="V5350" s="2">
        <v>608</v>
      </c>
      <c r="W5350" s="2">
        <v>0</v>
      </c>
      <c r="X5350" s="2">
        <v>0.84197237657716573</v>
      </c>
      <c r="Y5350" s="2">
        <v>4.3389131188079098E-2</v>
      </c>
      <c r="Z5350" s="2">
        <v>0</v>
      </c>
      <c r="AA5350" s="2">
        <v>0</v>
      </c>
      <c r="AB5350" s="2" t="str">
        <f>VLOOKUP(C5350,[1]ZONA!$A$2:$B$44,2,FALSE)</f>
        <v>Lima Centro</v>
      </c>
      <c r="AC5350" s="2">
        <v>0</v>
      </c>
    </row>
    <row r="5351" spans="1:29" x14ac:dyDescent="0.2">
      <c r="A5351" s="2">
        <v>5353</v>
      </c>
      <c r="B5351" s="2" t="s">
        <v>414</v>
      </c>
      <c r="C5351" s="2" t="s">
        <v>328</v>
      </c>
      <c r="D5351" s="2">
        <v>-12.15774793647252</v>
      </c>
      <c r="E5351" s="2">
        <v>-76.995814045772974</v>
      </c>
      <c r="F5351" s="2">
        <v>803.42</v>
      </c>
      <c r="G5351" s="2">
        <v>406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57742</v>
      </c>
      <c r="O5351" s="2">
        <v>360</v>
      </c>
      <c r="P5351" s="2">
        <v>3</v>
      </c>
      <c r="Q5351" s="2">
        <v>43</v>
      </c>
      <c r="R5351" s="2">
        <v>362</v>
      </c>
      <c r="S5351" s="2">
        <v>1</v>
      </c>
      <c r="T5351" s="2">
        <v>43</v>
      </c>
      <c r="U5351" s="2">
        <v>0</v>
      </c>
      <c r="V5351" s="2">
        <v>230</v>
      </c>
      <c r="W5351" s="2">
        <v>0</v>
      </c>
      <c r="X5351" s="2">
        <v>0.4839479503044038</v>
      </c>
      <c r="Y5351" s="2">
        <v>5.1162200201594801E-2</v>
      </c>
      <c r="Z5351" s="2">
        <v>0</v>
      </c>
      <c r="AA5351" s="2">
        <v>0</v>
      </c>
      <c r="AB5351" s="2" t="str">
        <f>VLOOKUP(C5351,[1]ZONA!$A$2:$B$44,2,FALSE)</f>
        <v>Lima Centro</v>
      </c>
      <c r="AC5351" s="2">
        <v>0</v>
      </c>
    </row>
    <row r="5352" spans="1:29" x14ac:dyDescent="0.2">
      <c r="A5352" s="2">
        <v>5354</v>
      </c>
      <c r="B5352" s="2" t="s">
        <v>2289</v>
      </c>
      <c r="C5352" s="2" t="s">
        <v>328</v>
      </c>
      <c r="D5352" s="2">
        <v>-12.15785986006715</v>
      </c>
      <c r="E5352" s="2">
        <v>-76.995609077804261</v>
      </c>
      <c r="F5352" s="2">
        <v>756.42</v>
      </c>
      <c r="G5352" s="2">
        <v>416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58436</v>
      </c>
      <c r="O5352" s="2">
        <v>370</v>
      </c>
      <c r="P5352" s="2">
        <v>3</v>
      </c>
      <c r="Q5352" s="2">
        <v>43</v>
      </c>
      <c r="R5352" s="2">
        <v>372</v>
      </c>
      <c r="S5352" s="2">
        <v>1</v>
      </c>
      <c r="T5352" s="2">
        <v>43</v>
      </c>
      <c r="U5352" s="2">
        <v>0</v>
      </c>
      <c r="V5352" s="2">
        <v>216</v>
      </c>
      <c r="W5352" s="2">
        <v>0</v>
      </c>
      <c r="X5352" s="2">
        <v>0.47700175149510488</v>
      </c>
      <c r="Y5352" s="2">
        <v>4.8571201070403559E-2</v>
      </c>
      <c r="Z5352" s="2">
        <v>0</v>
      </c>
      <c r="AA5352" s="2">
        <v>0</v>
      </c>
      <c r="AB5352" s="2" t="str">
        <f>VLOOKUP(C5352,[1]ZONA!$A$2:$B$44,2,FALSE)</f>
        <v>Lima Centro</v>
      </c>
      <c r="AC5352" s="2">
        <v>0</v>
      </c>
    </row>
    <row r="5353" spans="1:29" x14ac:dyDescent="0.2">
      <c r="A5353" s="2">
        <v>5355</v>
      </c>
      <c r="B5353" s="2" t="s">
        <v>2290</v>
      </c>
      <c r="C5353" s="2" t="s">
        <v>328</v>
      </c>
      <c r="D5353" s="2">
        <v>-12.159448648114161</v>
      </c>
      <c r="E5353" s="2">
        <v>-76.994311956541722</v>
      </c>
      <c r="F5353" s="2">
        <v>2616.5100000000002</v>
      </c>
      <c r="G5353" s="2">
        <v>511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65307</v>
      </c>
      <c r="O5353" s="2">
        <v>456</v>
      </c>
      <c r="P5353" s="2">
        <v>3</v>
      </c>
      <c r="Q5353" s="2">
        <v>52</v>
      </c>
      <c r="R5353" s="2">
        <v>458</v>
      </c>
      <c r="S5353" s="2">
        <v>1</v>
      </c>
      <c r="T5353" s="2">
        <v>52</v>
      </c>
      <c r="U5353" s="2">
        <v>0</v>
      </c>
      <c r="V5353" s="2">
        <v>748</v>
      </c>
      <c r="W5353" s="2">
        <v>0</v>
      </c>
      <c r="X5353" s="2">
        <v>0.55519529095538611</v>
      </c>
      <c r="Y5353" s="2">
        <v>0</v>
      </c>
      <c r="Z5353" s="2">
        <v>0</v>
      </c>
      <c r="AA5353" s="2">
        <v>0</v>
      </c>
      <c r="AB5353" s="2" t="str">
        <f>VLOOKUP(C5353,[1]ZONA!$A$2:$B$44,2,FALSE)</f>
        <v>Lima Centro</v>
      </c>
      <c r="AC5353" s="2">
        <v>0</v>
      </c>
    </row>
    <row r="5354" spans="1:29" x14ac:dyDescent="0.2">
      <c r="A5354" s="2">
        <v>5356</v>
      </c>
      <c r="B5354" s="2" t="s">
        <v>407</v>
      </c>
      <c r="C5354" s="2" t="s">
        <v>328</v>
      </c>
      <c r="D5354" s="2">
        <v>-12.160060504110691</v>
      </c>
      <c r="E5354" s="2">
        <v>-76.995726315560816</v>
      </c>
      <c r="F5354" s="2">
        <v>1407.55</v>
      </c>
      <c r="G5354" s="2">
        <v>431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60021</v>
      </c>
      <c r="O5354" s="2">
        <v>381</v>
      </c>
      <c r="P5354" s="2">
        <v>2</v>
      </c>
      <c r="Q5354" s="2">
        <v>48</v>
      </c>
      <c r="R5354" s="2">
        <v>382</v>
      </c>
      <c r="S5354" s="2">
        <v>1</v>
      </c>
      <c r="T5354" s="2">
        <v>48</v>
      </c>
      <c r="U5354" s="2">
        <v>0</v>
      </c>
      <c r="V5354" s="2">
        <v>402</v>
      </c>
      <c r="W5354" s="2">
        <v>0</v>
      </c>
      <c r="X5354" s="2">
        <v>0.68208913687239303</v>
      </c>
      <c r="Y5354" s="2">
        <v>4.8582399871365929E-2</v>
      </c>
      <c r="Z5354" s="2">
        <v>0</v>
      </c>
      <c r="AA5354" s="2">
        <v>0</v>
      </c>
      <c r="AB5354" s="2" t="str">
        <f>VLOOKUP(C5354,[1]ZONA!$A$2:$B$44,2,FALSE)</f>
        <v>Lima Centro</v>
      </c>
      <c r="AC5354" s="2">
        <v>0</v>
      </c>
    </row>
    <row r="5355" spans="1:29" x14ac:dyDescent="0.2">
      <c r="A5355" s="2">
        <v>5357</v>
      </c>
      <c r="B5355" s="2" t="s">
        <v>2291</v>
      </c>
      <c r="C5355" s="2" t="s">
        <v>328</v>
      </c>
      <c r="D5355" s="2">
        <v>-12.160781869077329</v>
      </c>
      <c r="E5355" s="2">
        <v>-76.996849637628316</v>
      </c>
      <c r="F5355" s="2">
        <v>1142.95</v>
      </c>
      <c r="G5355" s="2">
        <v>389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56046</v>
      </c>
      <c r="O5355" s="2">
        <v>338</v>
      </c>
      <c r="P5355" s="2">
        <v>2</v>
      </c>
      <c r="Q5355" s="2">
        <v>49</v>
      </c>
      <c r="R5355" s="2">
        <v>339</v>
      </c>
      <c r="S5355" s="2">
        <v>1</v>
      </c>
      <c r="T5355" s="2">
        <v>49</v>
      </c>
      <c r="U5355" s="2">
        <v>0</v>
      </c>
      <c r="V5355" s="2">
        <v>327</v>
      </c>
      <c r="W5355" s="2">
        <v>0</v>
      </c>
      <c r="X5355" s="2">
        <v>0.61477003653023143</v>
      </c>
      <c r="Y5355" s="2">
        <v>4.3055830453568013E-2</v>
      </c>
      <c r="Z5355" s="2">
        <v>0</v>
      </c>
      <c r="AA5355" s="2">
        <v>0</v>
      </c>
      <c r="AB5355" s="2" t="str">
        <f>VLOOKUP(C5355,[1]ZONA!$A$2:$B$44,2,FALSE)</f>
        <v>Lima Centro</v>
      </c>
      <c r="AC5355" s="2">
        <v>0</v>
      </c>
    </row>
    <row r="5356" spans="1:29" x14ac:dyDescent="0.2">
      <c r="A5356" s="2">
        <v>5358</v>
      </c>
      <c r="B5356" s="2" t="s">
        <v>407</v>
      </c>
      <c r="C5356" s="2" t="s">
        <v>328</v>
      </c>
      <c r="D5356" s="2">
        <v>-12.164483044565021</v>
      </c>
      <c r="E5356" s="2">
        <v>-76.998494154586254</v>
      </c>
      <c r="F5356" s="2">
        <v>606.74</v>
      </c>
      <c r="G5356" s="2">
        <v>317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52066</v>
      </c>
      <c r="O5356" s="2">
        <v>275</v>
      </c>
      <c r="P5356" s="2">
        <v>0</v>
      </c>
      <c r="Q5356" s="2">
        <v>42</v>
      </c>
      <c r="R5356" s="2">
        <v>274</v>
      </c>
      <c r="S5356" s="2">
        <v>1</v>
      </c>
      <c r="T5356" s="2">
        <v>42</v>
      </c>
      <c r="U5356" s="2">
        <v>0</v>
      </c>
      <c r="V5356" s="2">
        <v>173</v>
      </c>
      <c r="W5356" s="2">
        <v>0</v>
      </c>
      <c r="X5356" s="2">
        <v>0.6549134658075203</v>
      </c>
      <c r="Y5356" s="2">
        <v>2.7727959276340419E-2</v>
      </c>
      <c r="Z5356" s="2">
        <v>0</v>
      </c>
      <c r="AA5356" s="2">
        <v>0</v>
      </c>
      <c r="AB5356" s="2" t="str">
        <f>VLOOKUP(C5356,[1]ZONA!$A$2:$B$44,2,FALSE)</f>
        <v>Lima Centro</v>
      </c>
      <c r="AC5356" s="2">
        <v>0</v>
      </c>
    </row>
    <row r="5357" spans="1:29" x14ac:dyDescent="0.2">
      <c r="A5357" s="2">
        <v>5359</v>
      </c>
      <c r="B5357" s="2" t="s">
        <v>946</v>
      </c>
      <c r="C5357" s="2" t="s">
        <v>328</v>
      </c>
      <c r="D5357" s="2">
        <v>-12.165576648950641</v>
      </c>
      <c r="E5357" s="2">
        <v>-76.99817406949478</v>
      </c>
      <c r="F5357" s="2">
        <v>1250.3499999999999</v>
      </c>
      <c r="G5357" s="2">
        <v>314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53289</v>
      </c>
      <c r="O5357" s="2">
        <v>273</v>
      </c>
      <c r="P5357" s="2">
        <v>0</v>
      </c>
      <c r="Q5357" s="2">
        <v>41</v>
      </c>
      <c r="R5357" s="2">
        <v>272</v>
      </c>
      <c r="S5357" s="2">
        <v>1</v>
      </c>
      <c r="T5357" s="2">
        <v>41</v>
      </c>
      <c r="U5357" s="2">
        <v>0</v>
      </c>
      <c r="V5357" s="2">
        <v>357</v>
      </c>
      <c r="W5357" s="2">
        <v>0</v>
      </c>
      <c r="X5357" s="2">
        <v>0.77129443708564915</v>
      </c>
      <c r="Y5357" s="2">
        <v>3.0249991487920382E-2</v>
      </c>
      <c r="Z5357" s="2">
        <v>0</v>
      </c>
      <c r="AA5357" s="2">
        <v>0</v>
      </c>
      <c r="AB5357" s="2" t="str">
        <f>VLOOKUP(C5357,[1]ZONA!$A$2:$B$44,2,FALSE)</f>
        <v>Lima Centro</v>
      </c>
      <c r="AC5357" s="2">
        <v>0</v>
      </c>
    </row>
    <row r="5358" spans="1:29" x14ac:dyDescent="0.2">
      <c r="A5358" s="2">
        <v>5360</v>
      </c>
      <c r="B5358" s="2" t="s">
        <v>2292</v>
      </c>
      <c r="C5358" s="2" t="s">
        <v>328</v>
      </c>
      <c r="D5358" s="2">
        <v>-12.165894526652041</v>
      </c>
      <c r="E5358" s="2">
        <v>-76.997150226358428</v>
      </c>
      <c r="F5358" s="2">
        <v>3079.34</v>
      </c>
      <c r="G5358" s="2">
        <v>332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55911</v>
      </c>
      <c r="O5358" s="2">
        <v>288</v>
      </c>
      <c r="P5358" s="2">
        <v>0</v>
      </c>
      <c r="Q5358" s="2">
        <v>44</v>
      </c>
      <c r="R5358" s="2">
        <v>287</v>
      </c>
      <c r="S5358" s="2">
        <v>1</v>
      </c>
      <c r="T5358" s="2">
        <v>44</v>
      </c>
      <c r="U5358" s="2">
        <v>0</v>
      </c>
      <c r="V5358" s="2">
        <v>880</v>
      </c>
      <c r="W5358" s="2">
        <v>0</v>
      </c>
      <c r="X5358" s="2">
        <v>0.86387390583115919</v>
      </c>
      <c r="Y5358" s="2">
        <v>5.4199287559170521E-2</v>
      </c>
      <c r="Z5358" s="2">
        <v>0</v>
      </c>
      <c r="AA5358" s="2">
        <v>0</v>
      </c>
      <c r="AB5358" s="2" t="str">
        <f>VLOOKUP(C5358,[1]ZONA!$A$2:$B$44,2,FALSE)</f>
        <v>Lima Centro</v>
      </c>
      <c r="AC5358" s="2">
        <v>0</v>
      </c>
    </row>
    <row r="5359" spans="1:29" x14ac:dyDescent="0.2">
      <c r="A5359" s="2">
        <v>5361</v>
      </c>
      <c r="B5359" s="2" t="s">
        <v>407</v>
      </c>
      <c r="C5359" s="2" t="s">
        <v>328</v>
      </c>
      <c r="D5359" s="2">
        <v>-12.162081611005419</v>
      </c>
      <c r="E5359" s="2">
        <v>-76.996136322084993</v>
      </c>
      <c r="F5359" s="2">
        <v>2279.5300000000002</v>
      </c>
      <c r="G5359" s="2">
        <v>422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60804</v>
      </c>
      <c r="O5359" s="2">
        <v>371</v>
      </c>
      <c r="P5359" s="2">
        <v>1</v>
      </c>
      <c r="Q5359" s="2">
        <v>50</v>
      </c>
      <c r="R5359" s="2">
        <v>371</v>
      </c>
      <c r="S5359" s="2">
        <v>1</v>
      </c>
      <c r="T5359" s="2">
        <v>50</v>
      </c>
      <c r="U5359" s="2">
        <v>0</v>
      </c>
      <c r="V5359" s="2">
        <v>651</v>
      </c>
      <c r="W5359" s="2">
        <v>0</v>
      </c>
      <c r="X5359" s="2">
        <v>0.70921754027131334</v>
      </c>
      <c r="Y5359" s="2">
        <v>0</v>
      </c>
      <c r="Z5359" s="2">
        <v>0</v>
      </c>
      <c r="AA5359" s="2">
        <v>0</v>
      </c>
      <c r="AB5359" s="2" t="str">
        <f>VLOOKUP(C5359,[1]ZONA!$A$2:$B$44,2,FALSE)</f>
        <v>Lima Centro</v>
      </c>
      <c r="AC5359" s="2">
        <v>0</v>
      </c>
    </row>
    <row r="5360" spans="1:29" x14ac:dyDescent="0.2">
      <c r="A5360" s="2">
        <v>278</v>
      </c>
      <c r="B5360" s="2" t="s">
        <v>336</v>
      </c>
      <c r="C5360" s="2" t="s">
        <v>337</v>
      </c>
      <c r="D5360" s="2">
        <v>-12.1148958062234</v>
      </c>
      <c r="E5360" s="2">
        <v>-77.010431216240505</v>
      </c>
      <c r="F5360" s="2">
        <v>460.32</v>
      </c>
      <c r="G5360" s="2">
        <v>502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69027</v>
      </c>
      <c r="O5360" s="2">
        <v>434</v>
      </c>
      <c r="P5360" s="2">
        <v>1</v>
      </c>
      <c r="Q5360" s="2">
        <v>67</v>
      </c>
      <c r="R5360" s="2">
        <v>435</v>
      </c>
      <c r="S5360" s="2">
        <v>0</v>
      </c>
      <c r="T5360" s="2">
        <v>67</v>
      </c>
      <c r="U5360" s="2">
        <v>0</v>
      </c>
      <c r="V5360" s="2">
        <v>132</v>
      </c>
      <c r="W5360" s="2">
        <v>0</v>
      </c>
      <c r="X5360" s="2">
        <v>0.4864466656081135</v>
      </c>
      <c r="Y5360" s="2">
        <v>8.8390895193624711E-2</v>
      </c>
      <c r="Z5360" s="2">
        <v>0</v>
      </c>
      <c r="AA5360" s="2">
        <v>0</v>
      </c>
      <c r="AB5360" s="2" t="str">
        <f>VLOOKUP(C5360,[1]ZONA!$A$2:$B$44,2,FALSE)</f>
        <v>Lima Centro</v>
      </c>
      <c r="AC5360" s="2">
        <v>1</v>
      </c>
    </row>
    <row r="5361" spans="1:29" x14ac:dyDescent="0.2">
      <c r="A5361" s="2">
        <v>279</v>
      </c>
      <c r="B5361" s="2" t="s">
        <v>338</v>
      </c>
      <c r="C5361" s="2" t="s">
        <v>337</v>
      </c>
      <c r="D5361" s="2">
        <v>-12.116177</v>
      </c>
      <c r="E5361" s="2">
        <v>-77.001795999999999</v>
      </c>
      <c r="F5361" s="2">
        <v>15600.18</v>
      </c>
      <c r="G5361" s="2">
        <v>577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62427</v>
      </c>
      <c r="O5361" s="2">
        <v>482</v>
      </c>
      <c r="P5361" s="2">
        <v>0</v>
      </c>
      <c r="Q5361" s="2">
        <v>95</v>
      </c>
      <c r="R5361" s="2">
        <v>482</v>
      </c>
      <c r="S5361" s="2">
        <v>0</v>
      </c>
      <c r="T5361" s="2">
        <v>95</v>
      </c>
      <c r="U5361" s="2">
        <v>0</v>
      </c>
      <c r="V5361" s="2">
        <v>4457</v>
      </c>
      <c r="W5361" s="2">
        <v>0</v>
      </c>
      <c r="X5361" s="2">
        <v>0.53390213421306176</v>
      </c>
      <c r="Y5361" s="2">
        <v>0.1234631905485763</v>
      </c>
      <c r="Z5361" s="2">
        <v>0</v>
      </c>
      <c r="AA5361" s="2">
        <v>0</v>
      </c>
      <c r="AB5361" s="2" t="str">
        <f>VLOOKUP(C5361,[1]ZONA!$A$2:$B$44,2,FALSE)</f>
        <v>Lima Centro</v>
      </c>
      <c r="AC5361" s="2">
        <v>1</v>
      </c>
    </row>
    <row r="5362" spans="1:29" x14ac:dyDescent="0.2">
      <c r="A5362" s="2">
        <v>280</v>
      </c>
      <c r="B5362" s="2" t="s">
        <v>339</v>
      </c>
      <c r="C5362" s="2" t="s">
        <v>337</v>
      </c>
      <c r="D5362" s="2">
        <v>-12.126382</v>
      </c>
      <c r="E5362" s="2">
        <v>-77.022548</v>
      </c>
      <c r="F5362" s="2">
        <v>29289.99</v>
      </c>
      <c r="G5362" s="2">
        <v>352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45802</v>
      </c>
      <c r="O5362" s="2">
        <v>299</v>
      </c>
      <c r="P5362" s="2">
        <v>0</v>
      </c>
      <c r="Q5362" s="2">
        <v>53</v>
      </c>
      <c r="R5362" s="2">
        <v>299</v>
      </c>
      <c r="S5362" s="2">
        <v>0</v>
      </c>
      <c r="T5362" s="2">
        <v>53</v>
      </c>
      <c r="U5362" s="2">
        <v>0</v>
      </c>
      <c r="V5362" s="2">
        <v>8369</v>
      </c>
      <c r="W5362" s="2">
        <v>0</v>
      </c>
      <c r="X5362" s="2">
        <v>0.52768022012299798</v>
      </c>
      <c r="Y5362" s="2">
        <v>0.1116130516108077</v>
      </c>
      <c r="Z5362" s="2">
        <v>0</v>
      </c>
      <c r="AA5362" s="2">
        <v>0</v>
      </c>
      <c r="AB5362" s="2" t="str">
        <f>VLOOKUP(C5362,[1]ZONA!$A$2:$B$44,2,FALSE)</f>
        <v>Lima Centro</v>
      </c>
      <c r="AC5362" s="2">
        <v>1</v>
      </c>
    </row>
    <row r="5363" spans="1:29" x14ac:dyDescent="0.2">
      <c r="A5363" s="2">
        <v>5362</v>
      </c>
      <c r="B5363" s="2" t="s">
        <v>2293</v>
      </c>
      <c r="C5363" s="2" t="s">
        <v>337</v>
      </c>
      <c r="D5363" s="2">
        <v>-12.10413552003696</v>
      </c>
      <c r="E5363" s="2">
        <v>-77.023497064401411</v>
      </c>
      <c r="F5363" s="2">
        <v>21407.63</v>
      </c>
      <c r="G5363" s="2">
        <v>343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41798</v>
      </c>
      <c r="O5363" s="2">
        <v>287</v>
      </c>
      <c r="P5363" s="2">
        <v>0</v>
      </c>
      <c r="Q5363" s="2">
        <v>56</v>
      </c>
      <c r="R5363" s="2">
        <v>287</v>
      </c>
      <c r="S5363" s="2">
        <v>0</v>
      </c>
      <c r="T5363" s="2">
        <v>56</v>
      </c>
      <c r="U5363" s="2">
        <v>0</v>
      </c>
      <c r="V5363" s="2">
        <v>6116</v>
      </c>
      <c r="W5363" s="2">
        <v>0</v>
      </c>
      <c r="X5363" s="2">
        <v>0.17281654538775251</v>
      </c>
      <c r="Y5363" s="2">
        <v>3.9706283142870002E-2</v>
      </c>
      <c r="Z5363" s="2">
        <v>0</v>
      </c>
      <c r="AA5363" s="2">
        <v>0</v>
      </c>
      <c r="AB5363" s="2" t="str">
        <f>VLOOKUP(C5363,[1]ZONA!$A$2:$B$44,2,FALSE)</f>
        <v>Lima Centro</v>
      </c>
      <c r="AC5363" s="2">
        <v>0</v>
      </c>
    </row>
    <row r="5364" spans="1:29" x14ac:dyDescent="0.2">
      <c r="A5364" s="2">
        <v>5363</v>
      </c>
      <c r="B5364" s="2" t="s">
        <v>407</v>
      </c>
      <c r="C5364" s="2" t="s">
        <v>337</v>
      </c>
      <c r="D5364" s="2">
        <v>-12.1062139437611</v>
      </c>
      <c r="E5364" s="2">
        <v>-77.025463441711338</v>
      </c>
      <c r="F5364" s="2">
        <v>1826.94</v>
      </c>
      <c r="G5364" s="2">
        <v>378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46246</v>
      </c>
      <c r="O5364" s="2">
        <v>320</v>
      </c>
      <c r="P5364" s="2">
        <v>1</v>
      </c>
      <c r="Q5364" s="2">
        <v>57</v>
      </c>
      <c r="R5364" s="2">
        <v>321</v>
      </c>
      <c r="S5364" s="2">
        <v>0</v>
      </c>
      <c r="T5364" s="2">
        <v>57</v>
      </c>
      <c r="U5364" s="2">
        <v>0</v>
      </c>
      <c r="V5364" s="2">
        <v>522</v>
      </c>
      <c r="W5364" s="2">
        <v>0</v>
      </c>
      <c r="X5364" s="2">
        <v>0.31581792467029912</v>
      </c>
      <c r="Y5364" s="2">
        <v>0</v>
      </c>
      <c r="Z5364" s="2">
        <v>0</v>
      </c>
      <c r="AA5364" s="2">
        <v>0</v>
      </c>
      <c r="AB5364" s="2" t="str">
        <f>VLOOKUP(C5364,[1]ZONA!$A$2:$B$44,2,FALSE)</f>
        <v>Lima Centro</v>
      </c>
      <c r="AC5364" s="2">
        <v>0</v>
      </c>
    </row>
    <row r="5365" spans="1:29" x14ac:dyDescent="0.2">
      <c r="A5365" s="2">
        <v>5364</v>
      </c>
      <c r="B5365" s="2" t="s">
        <v>407</v>
      </c>
      <c r="C5365" s="2" t="s">
        <v>337</v>
      </c>
      <c r="D5365" s="2">
        <v>-12.10431827691597</v>
      </c>
      <c r="E5365" s="2">
        <v>-77.024573303497419</v>
      </c>
      <c r="F5365" s="2">
        <v>248.97</v>
      </c>
      <c r="G5365" s="2">
        <v>352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41491</v>
      </c>
      <c r="O5365" s="2">
        <v>296</v>
      </c>
      <c r="P5365" s="2">
        <v>0</v>
      </c>
      <c r="Q5365" s="2">
        <v>56</v>
      </c>
      <c r="R5365" s="2">
        <v>296</v>
      </c>
      <c r="S5365" s="2">
        <v>0</v>
      </c>
      <c r="T5365" s="2">
        <v>56</v>
      </c>
      <c r="U5365" s="2">
        <v>0</v>
      </c>
      <c r="V5365" s="2">
        <v>71</v>
      </c>
      <c r="W5365" s="2">
        <v>0</v>
      </c>
      <c r="X5365" s="2">
        <v>0.14930305059429841</v>
      </c>
      <c r="Y5365" s="2">
        <v>0</v>
      </c>
      <c r="Z5365" s="2">
        <v>0</v>
      </c>
      <c r="AA5365" s="2">
        <v>0</v>
      </c>
      <c r="AB5365" s="2" t="str">
        <f>VLOOKUP(C5365,[1]ZONA!$A$2:$B$44,2,FALSE)</f>
        <v>Lima Centro</v>
      </c>
      <c r="AC5365" s="2">
        <v>0</v>
      </c>
    </row>
    <row r="5366" spans="1:29" x14ac:dyDescent="0.2">
      <c r="A5366" s="2">
        <v>5365</v>
      </c>
      <c r="B5366" s="2" t="s">
        <v>2294</v>
      </c>
      <c r="C5366" s="2" t="s">
        <v>337</v>
      </c>
      <c r="D5366" s="2">
        <v>-12.107411762620769</v>
      </c>
      <c r="E5366" s="2">
        <v>-77.020098028486771</v>
      </c>
      <c r="F5366" s="2">
        <v>6237.94</v>
      </c>
      <c r="G5366" s="2">
        <v>362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57172</v>
      </c>
      <c r="O5366" s="2">
        <v>302</v>
      </c>
      <c r="P5366" s="2">
        <v>1</v>
      </c>
      <c r="Q5366" s="2">
        <v>59</v>
      </c>
      <c r="R5366" s="2">
        <v>303</v>
      </c>
      <c r="S5366" s="2">
        <v>0</v>
      </c>
      <c r="T5366" s="2">
        <v>59</v>
      </c>
      <c r="U5366" s="2">
        <v>0</v>
      </c>
      <c r="V5366" s="2">
        <v>1782</v>
      </c>
      <c r="W5366" s="2">
        <v>0</v>
      </c>
      <c r="X5366" s="2">
        <v>0.3259977253352202</v>
      </c>
      <c r="Y5366" s="2">
        <v>0</v>
      </c>
      <c r="Z5366" s="2">
        <v>0</v>
      </c>
      <c r="AA5366" s="2">
        <v>0</v>
      </c>
      <c r="AB5366" s="2" t="str">
        <f>VLOOKUP(C5366,[1]ZONA!$A$2:$B$44,2,FALSE)</f>
        <v>Lima Centro</v>
      </c>
      <c r="AC5366" s="2">
        <v>0</v>
      </c>
    </row>
    <row r="5367" spans="1:29" x14ac:dyDescent="0.2">
      <c r="A5367" s="2">
        <v>5366</v>
      </c>
      <c r="B5367" s="2" t="s">
        <v>529</v>
      </c>
      <c r="C5367" s="2" t="s">
        <v>337</v>
      </c>
      <c r="D5367" s="2">
        <v>-12.113908922839149</v>
      </c>
      <c r="E5367" s="2">
        <v>-77.025401131212959</v>
      </c>
      <c r="F5367" s="2">
        <v>513.65</v>
      </c>
      <c r="G5367" s="2">
        <v>382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62010</v>
      </c>
      <c r="O5367" s="2">
        <v>336</v>
      </c>
      <c r="P5367" s="2">
        <v>1</v>
      </c>
      <c r="Q5367" s="2">
        <v>45</v>
      </c>
      <c r="R5367" s="2">
        <v>337</v>
      </c>
      <c r="S5367" s="2">
        <v>0</v>
      </c>
      <c r="T5367" s="2">
        <v>45</v>
      </c>
      <c r="U5367" s="2">
        <v>0</v>
      </c>
      <c r="V5367" s="2">
        <v>147</v>
      </c>
      <c r="W5367" s="2">
        <v>0</v>
      </c>
      <c r="X5367" s="2">
        <v>0.17510165261213581</v>
      </c>
      <c r="Y5367" s="2">
        <v>6.249142925630817E-2</v>
      </c>
      <c r="Z5367" s="2">
        <v>0</v>
      </c>
      <c r="AA5367" s="2">
        <v>0</v>
      </c>
      <c r="AB5367" s="2" t="str">
        <f>VLOOKUP(C5367,[1]ZONA!$A$2:$B$44,2,FALSE)</f>
        <v>Lima Centro</v>
      </c>
      <c r="AC5367" s="2">
        <v>0</v>
      </c>
    </row>
    <row r="5368" spans="1:29" x14ac:dyDescent="0.2">
      <c r="A5368" s="2">
        <v>5367</v>
      </c>
      <c r="B5368" s="2" t="s">
        <v>2295</v>
      </c>
      <c r="C5368" s="2" t="s">
        <v>337</v>
      </c>
      <c r="D5368" s="2">
        <v>-12.11721974117787</v>
      </c>
      <c r="E5368" s="2">
        <v>-77.020657377289595</v>
      </c>
      <c r="F5368" s="2">
        <v>2708.33</v>
      </c>
      <c r="G5368" s="2">
        <v>379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63614</v>
      </c>
      <c r="O5368" s="2">
        <v>333</v>
      </c>
      <c r="P5368" s="2">
        <v>1</v>
      </c>
      <c r="Q5368" s="2">
        <v>45</v>
      </c>
      <c r="R5368" s="2">
        <v>334</v>
      </c>
      <c r="S5368" s="2">
        <v>0</v>
      </c>
      <c r="T5368" s="2">
        <v>45</v>
      </c>
      <c r="U5368" s="2">
        <v>0</v>
      </c>
      <c r="V5368" s="2">
        <v>774</v>
      </c>
      <c r="W5368" s="2">
        <v>0</v>
      </c>
      <c r="X5368" s="2">
        <v>0.20716682720484039</v>
      </c>
      <c r="Y5368" s="2">
        <v>0</v>
      </c>
      <c r="Z5368" s="2">
        <v>0</v>
      </c>
      <c r="AA5368" s="2">
        <v>0</v>
      </c>
      <c r="AB5368" s="2" t="str">
        <f>VLOOKUP(C5368,[1]ZONA!$A$2:$B$44,2,FALSE)</f>
        <v>Lima Centro</v>
      </c>
      <c r="AC5368" s="2">
        <v>0</v>
      </c>
    </row>
    <row r="5369" spans="1:29" x14ac:dyDescent="0.2">
      <c r="A5369" s="2">
        <v>5368</v>
      </c>
      <c r="B5369" s="2" t="s">
        <v>2296</v>
      </c>
      <c r="C5369" s="2" t="s">
        <v>337</v>
      </c>
      <c r="D5369" s="2">
        <v>-12.110630550353889</v>
      </c>
      <c r="E5369" s="2">
        <v>-77.015240174119626</v>
      </c>
      <c r="F5369" s="2">
        <v>25430.32</v>
      </c>
      <c r="G5369" s="2">
        <v>397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71232</v>
      </c>
      <c r="O5369" s="2">
        <v>335</v>
      </c>
      <c r="P5369" s="2">
        <v>1</v>
      </c>
      <c r="Q5369" s="2">
        <v>61</v>
      </c>
      <c r="R5369" s="2">
        <v>336</v>
      </c>
      <c r="S5369" s="2">
        <v>0</v>
      </c>
      <c r="T5369" s="2">
        <v>61</v>
      </c>
      <c r="U5369" s="2">
        <v>0</v>
      </c>
      <c r="V5369" s="2">
        <v>7266</v>
      </c>
      <c r="W5369" s="2">
        <v>0</v>
      </c>
      <c r="X5369" s="2">
        <v>0.40548303158214238</v>
      </c>
      <c r="Y5369" s="2">
        <v>0</v>
      </c>
      <c r="Z5369" s="2">
        <v>0</v>
      </c>
      <c r="AA5369" s="2">
        <v>0</v>
      </c>
      <c r="AB5369" s="2" t="str">
        <f>VLOOKUP(C5369,[1]ZONA!$A$2:$B$44,2,FALSE)</f>
        <v>Lima Centro</v>
      </c>
      <c r="AC5369" s="2">
        <v>0</v>
      </c>
    </row>
    <row r="5370" spans="1:29" x14ac:dyDescent="0.2">
      <c r="A5370" s="2">
        <v>5369</v>
      </c>
      <c r="B5370" s="2" t="s">
        <v>407</v>
      </c>
      <c r="C5370" s="2" t="s">
        <v>337</v>
      </c>
      <c r="D5370" s="2">
        <v>-12.11509855097948</v>
      </c>
      <c r="E5370" s="2">
        <v>-77.013892341029106</v>
      </c>
      <c r="F5370" s="2">
        <v>325.05</v>
      </c>
      <c r="G5370" s="2">
        <v>412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70111</v>
      </c>
      <c r="O5370" s="2">
        <v>365</v>
      </c>
      <c r="P5370" s="2">
        <v>1</v>
      </c>
      <c r="Q5370" s="2">
        <v>46</v>
      </c>
      <c r="R5370" s="2">
        <v>366</v>
      </c>
      <c r="S5370" s="2">
        <v>0</v>
      </c>
      <c r="T5370" s="2">
        <v>46</v>
      </c>
      <c r="U5370" s="2">
        <v>0</v>
      </c>
      <c r="V5370" s="2">
        <v>93</v>
      </c>
      <c r="W5370" s="2">
        <v>0</v>
      </c>
      <c r="X5370" s="2">
        <v>0.74915041562073759</v>
      </c>
      <c r="Y5370" s="2">
        <v>2.427181983237868E-2</v>
      </c>
      <c r="Z5370" s="2">
        <v>0</v>
      </c>
      <c r="AA5370" s="2">
        <v>0</v>
      </c>
      <c r="AB5370" s="2" t="str">
        <f>VLOOKUP(C5370,[1]ZONA!$A$2:$B$44,2,FALSE)</f>
        <v>Lima Centro</v>
      </c>
      <c r="AC5370" s="2">
        <v>0</v>
      </c>
    </row>
    <row r="5371" spans="1:29" x14ac:dyDescent="0.2">
      <c r="A5371" s="2">
        <v>5370</v>
      </c>
      <c r="B5371" s="2" t="s">
        <v>407</v>
      </c>
      <c r="C5371" s="2" t="s">
        <v>337</v>
      </c>
      <c r="D5371" s="2">
        <v>-12.11431081922168</v>
      </c>
      <c r="E5371" s="2">
        <v>-77.016897198706985</v>
      </c>
      <c r="F5371" s="2">
        <v>1950.45</v>
      </c>
      <c r="G5371" s="2">
        <v>412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72523</v>
      </c>
      <c r="O5371" s="2">
        <v>354</v>
      </c>
      <c r="P5371" s="2">
        <v>1</v>
      </c>
      <c r="Q5371" s="2">
        <v>57</v>
      </c>
      <c r="R5371" s="2">
        <v>355</v>
      </c>
      <c r="S5371" s="2">
        <v>0</v>
      </c>
      <c r="T5371" s="2">
        <v>57</v>
      </c>
      <c r="U5371" s="2">
        <v>0</v>
      </c>
      <c r="V5371" s="2">
        <v>557</v>
      </c>
      <c r="W5371" s="2">
        <v>0</v>
      </c>
      <c r="X5371" s="2">
        <v>0.61367981262131888</v>
      </c>
      <c r="Y5371" s="2">
        <v>8.7725574218769725E-2</v>
      </c>
      <c r="Z5371" s="2">
        <v>0</v>
      </c>
      <c r="AA5371" s="2">
        <v>0</v>
      </c>
      <c r="AB5371" s="2" t="str">
        <f>VLOOKUP(C5371,[1]ZONA!$A$2:$B$44,2,FALSE)</f>
        <v>Lima Centro</v>
      </c>
      <c r="AC5371" s="2">
        <v>0</v>
      </c>
    </row>
    <row r="5372" spans="1:29" x14ac:dyDescent="0.2">
      <c r="A5372" s="2">
        <v>5371</v>
      </c>
      <c r="B5372" s="2" t="s">
        <v>2297</v>
      </c>
      <c r="C5372" s="2" t="s">
        <v>337</v>
      </c>
      <c r="D5372" s="2">
        <v>-12.11732550663142</v>
      </c>
      <c r="E5372" s="2">
        <v>-77.015963599804124</v>
      </c>
      <c r="F5372" s="2">
        <v>4279.42</v>
      </c>
      <c r="G5372" s="2">
        <v>392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66410</v>
      </c>
      <c r="O5372" s="2">
        <v>342</v>
      </c>
      <c r="P5372" s="2">
        <v>1</v>
      </c>
      <c r="Q5372" s="2">
        <v>49</v>
      </c>
      <c r="R5372" s="2">
        <v>343</v>
      </c>
      <c r="S5372" s="2">
        <v>0</v>
      </c>
      <c r="T5372" s="2">
        <v>49</v>
      </c>
      <c r="U5372" s="2">
        <v>0</v>
      </c>
      <c r="V5372" s="2">
        <v>1223</v>
      </c>
      <c r="W5372" s="2">
        <v>0</v>
      </c>
      <c r="X5372" s="2">
        <v>0.46075091168829052</v>
      </c>
      <c r="Y5372" s="2">
        <v>5.2045503445487543E-2</v>
      </c>
      <c r="Z5372" s="2">
        <v>0</v>
      </c>
      <c r="AA5372" s="2">
        <v>0</v>
      </c>
      <c r="AB5372" s="2" t="str">
        <f>VLOOKUP(C5372,[1]ZONA!$A$2:$B$44,2,FALSE)</f>
        <v>Lima Centro</v>
      </c>
      <c r="AC5372" s="2">
        <v>0</v>
      </c>
    </row>
    <row r="5373" spans="1:29" x14ac:dyDescent="0.2">
      <c r="A5373" s="2">
        <v>5372</v>
      </c>
      <c r="B5373" s="2" t="s">
        <v>407</v>
      </c>
      <c r="C5373" s="2" t="s">
        <v>337</v>
      </c>
      <c r="D5373" s="2">
        <v>-12.116157376421359</v>
      </c>
      <c r="E5373" s="2">
        <v>-77.016359395193149</v>
      </c>
      <c r="F5373" s="2">
        <v>500.53</v>
      </c>
      <c r="G5373" s="2">
        <v>406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71427</v>
      </c>
      <c r="O5373" s="2">
        <v>357</v>
      </c>
      <c r="P5373" s="2">
        <v>1</v>
      </c>
      <c r="Q5373" s="2">
        <v>48</v>
      </c>
      <c r="R5373" s="2">
        <v>358</v>
      </c>
      <c r="S5373" s="2">
        <v>0</v>
      </c>
      <c r="T5373" s="2">
        <v>48</v>
      </c>
      <c r="U5373" s="2">
        <v>0</v>
      </c>
      <c r="V5373" s="2">
        <v>143</v>
      </c>
      <c r="W5373" s="2">
        <v>0</v>
      </c>
      <c r="X5373" s="2">
        <v>0.4940030587638618</v>
      </c>
      <c r="Y5373" s="2">
        <v>5.1682520238375863E-2</v>
      </c>
      <c r="Z5373" s="2">
        <v>0</v>
      </c>
      <c r="AA5373" s="2">
        <v>0</v>
      </c>
      <c r="AB5373" s="2" t="str">
        <f>VLOOKUP(C5373,[1]ZONA!$A$2:$B$44,2,FALSE)</f>
        <v>Lima Centro</v>
      </c>
      <c r="AC5373" s="2">
        <v>0</v>
      </c>
    </row>
    <row r="5374" spans="1:29" x14ac:dyDescent="0.2">
      <c r="A5374" s="2">
        <v>5373</v>
      </c>
      <c r="B5374" s="2" t="s">
        <v>2298</v>
      </c>
      <c r="C5374" s="2" t="s">
        <v>337</v>
      </c>
      <c r="D5374" s="2">
        <v>-12.117063245980191</v>
      </c>
      <c r="E5374" s="2">
        <v>-77.014971122467216</v>
      </c>
      <c r="F5374" s="2">
        <v>3248.25</v>
      </c>
      <c r="G5374" s="2">
        <v>396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66961</v>
      </c>
      <c r="O5374" s="2">
        <v>346</v>
      </c>
      <c r="P5374" s="2">
        <v>1</v>
      </c>
      <c r="Q5374" s="2">
        <v>49</v>
      </c>
      <c r="R5374" s="2">
        <v>347</v>
      </c>
      <c r="S5374" s="2">
        <v>0</v>
      </c>
      <c r="T5374" s="2">
        <v>49</v>
      </c>
      <c r="U5374" s="2">
        <v>0</v>
      </c>
      <c r="V5374" s="2">
        <v>928</v>
      </c>
      <c r="W5374" s="2">
        <v>0</v>
      </c>
      <c r="X5374" s="2">
        <v>0.57138039718781042</v>
      </c>
      <c r="Y5374" s="2">
        <v>4.0788014877044462E-2</v>
      </c>
      <c r="Z5374" s="2">
        <v>0</v>
      </c>
      <c r="AA5374" s="2">
        <v>0</v>
      </c>
      <c r="AB5374" s="2" t="str">
        <f>VLOOKUP(C5374,[1]ZONA!$A$2:$B$44,2,FALSE)</f>
        <v>Lima Centro</v>
      </c>
      <c r="AC5374" s="2">
        <v>0</v>
      </c>
    </row>
    <row r="5375" spans="1:29" x14ac:dyDescent="0.2">
      <c r="A5375" s="2">
        <v>5374</v>
      </c>
      <c r="B5375" s="2" t="s">
        <v>407</v>
      </c>
      <c r="C5375" s="2" t="s">
        <v>337</v>
      </c>
      <c r="D5375" s="2">
        <v>-12.118358748705649</v>
      </c>
      <c r="E5375" s="2">
        <v>-77.01419620226261</v>
      </c>
      <c r="F5375" s="2">
        <v>668</v>
      </c>
      <c r="G5375" s="2">
        <v>394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63297</v>
      </c>
      <c r="O5375" s="2">
        <v>347</v>
      </c>
      <c r="P5375" s="2">
        <v>1</v>
      </c>
      <c r="Q5375" s="2">
        <v>46</v>
      </c>
      <c r="R5375" s="2">
        <v>348</v>
      </c>
      <c r="S5375" s="2">
        <v>0</v>
      </c>
      <c r="T5375" s="2">
        <v>46</v>
      </c>
      <c r="U5375" s="2">
        <v>0</v>
      </c>
      <c r="V5375" s="2">
        <v>191</v>
      </c>
      <c r="W5375" s="2">
        <v>0</v>
      </c>
      <c r="X5375" s="2">
        <v>0.61672035185428065</v>
      </c>
      <c r="Y5375" s="2">
        <v>0</v>
      </c>
      <c r="Z5375" s="2">
        <v>0</v>
      </c>
      <c r="AA5375" s="2">
        <v>0</v>
      </c>
      <c r="AB5375" s="2" t="str">
        <f>VLOOKUP(C5375,[1]ZONA!$A$2:$B$44,2,FALSE)</f>
        <v>Lima Centro</v>
      </c>
      <c r="AC5375" s="2">
        <v>0</v>
      </c>
    </row>
    <row r="5376" spans="1:29" x14ac:dyDescent="0.2">
      <c r="A5376" s="2">
        <v>5375</v>
      </c>
      <c r="B5376" s="2" t="s">
        <v>407</v>
      </c>
      <c r="C5376" s="2" t="s">
        <v>337</v>
      </c>
      <c r="D5376" s="2">
        <v>-12.11884526504215</v>
      </c>
      <c r="E5376" s="2">
        <v>-77.014472343102867</v>
      </c>
      <c r="F5376" s="2">
        <v>644.34</v>
      </c>
      <c r="G5376" s="2">
        <v>394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60970</v>
      </c>
      <c r="O5376" s="2">
        <v>346</v>
      </c>
      <c r="P5376" s="2">
        <v>1</v>
      </c>
      <c r="Q5376" s="2">
        <v>47</v>
      </c>
      <c r="R5376" s="2">
        <v>347</v>
      </c>
      <c r="S5376" s="2">
        <v>0</v>
      </c>
      <c r="T5376" s="2">
        <v>47</v>
      </c>
      <c r="U5376" s="2">
        <v>0</v>
      </c>
      <c r="V5376" s="2">
        <v>184</v>
      </c>
      <c r="W5376" s="2">
        <v>0</v>
      </c>
      <c r="X5376" s="2">
        <v>0.58254801983809379</v>
      </c>
      <c r="Y5376" s="2">
        <v>0</v>
      </c>
      <c r="Z5376" s="2">
        <v>0</v>
      </c>
      <c r="AA5376" s="2">
        <v>0</v>
      </c>
      <c r="AB5376" s="2" t="str">
        <f>VLOOKUP(C5376,[1]ZONA!$A$2:$B$44,2,FALSE)</f>
        <v>Lima Centro</v>
      </c>
      <c r="AC5376" s="2">
        <v>0</v>
      </c>
    </row>
    <row r="5377" spans="1:29" x14ac:dyDescent="0.2">
      <c r="A5377" s="2">
        <v>5376</v>
      </c>
      <c r="B5377" s="2" t="s">
        <v>407</v>
      </c>
      <c r="C5377" s="2" t="s">
        <v>337</v>
      </c>
      <c r="D5377" s="2">
        <v>-12.11630468721018</v>
      </c>
      <c r="E5377" s="2">
        <v>-77.013414016537993</v>
      </c>
      <c r="F5377" s="2">
        <v>1466.16</v>
      </c>
      <c r="G5377" s="2">
        <v>418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69399</v>
      </c>
      <c r="O5377" s="2">
        <v>370</v>
      </c>
      <c r="P5377" s="2">
        <v>1</v>
      </c>
      <c r="Q5377" s="2">
        <v>47</v>
      </c>
      <c r="R5377" s="2">
        <v>371</v>
      </c>
      <c r="S5377" s="2">
        <v>0</v>
      </c>
      <c r="T5377" s="2">
        <v>47</v>
      </c>
      <c r="U5377" s="2">
        <v>0</v>
      </c>
      <c r="V5377" s="2">
        <v>419</v>
      </c>
      <c r="W5377" s="2">
        <v>0</v>
      </c>
      <c r="X5377" s="2">
        <v>0.74658178475523118</v>
      </c>
      <c r="Y5377" s="2">
        <v>8.8652714106445485E-2</v>
      </c>
      <c r="Z5377" s="2">
        <v>0</v>
      </c>
      <c r="AA5377" s="2">
        <v>0</v>
      </c>
      <c r="AB5377" s="2" t="str">
        <f>VLOOKUP(C5377,[1]ZONA!$A$2:$B$44,2,FALSE)</f>
        <v>Lima Centro</v>
      </c>
      <c r="AC5377" s="2">
        <v>0</v>
      </c>
    </row>
    <row r="5378" spans="1:29" x14ac:dyDescent="0.2">
      <c r="A5378" s="2">
        <v>5377</v>
      </c>
      <c r="B5378" s="2" t="s">
        <v>2299</v>
      </c>
      <c r="C5378" s="2" t="s">
        <v>337</v>
      </c>
      <c r="D5378" s="2">
        <v>-12.11616443942162</v>
      </c>
      <c r="E5378" s="2">
        <v>-77.012050362482583</v>
      </c>
      <c r="F5378" s="2">
        <v>6311.21</v>
      </c>
      <c r="G5378" s="2">
        <v>460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69309</v>
      </c>
      <c r="O5378" s="2">
        <v>406</v>
      </c>
      <c r="P5378" s="2">
        <v>1</v>
      </c>
      <c r="Q5378" s="2">
        <v>53</v>
      </c>
      <c r="R5378" s="2">
        <v>407</v>
      </c>
      <c r="S5378" s="2">
        <v>0</v>
      </c>
      <c r="T5378" s="2">
        <v>53</v>
      </c>
      <c r="U5378" s="2">
        <v>0</v>
      </c>
      <c r="V5378" s="2">
        <v>1803</v>
      </c>
      <c r="W5378" s="2">
        <v>0</v>
      </c>
      <c r="X5378" s="2">
        <v>0.60250408074177975</v>
      </c>
      <c r="Y5378" s="2">
        <v>4.2353202059468298E-2</v>
      </c>
      <c r="Z5378" s="2">
        <v>0</v>
      </c>
      <c r="AA5378" s="2">
        <v>0</v>
      </c>
      <c r="AB5378" s="2" t="str">
        <f>VLOOKUP(C5378,[1]ZONA!$A$2:$B$44,2,FALSE)</f>
        <v>Lima Centro</v>
      </c>
      <c r="AC5378" s="2">
        <v>0</v>
      </c>
    </row>
    <row r="5379" spans="1:29" x14ac:dyDescent="0.2">
      <c r="A5379" s="2">
        <v>5378</v>
      </c>
      <c r="B5379" s="2" t="s">
        <v>2300</v>
      </c>
      <c r="C5379" s="2" t="s">
        <v>337</v>
      </c>
      <c r="D5379" s="2">
        <v>-12.115462705328641</v>
      </c>
      <c r="E5379" s="2">
        <v>-77.01044185762764</v>
      </c>
      <c r="F5379" s="2">
        <v>679.95</v>
      </c>
      <c r="G5379" s="2">
        <v>492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67078</v>
      </c>
      <c r="O5379" s="2">
        <v>428</v>
      </c>
      <c r="P5379" s="2">
        <v>1</v>
      </c>
      <c r="Q5379" s="2">
        <v>63</v>
      </c>
      <c r="R5379" s="2">
        <v>429</v>
      </c>
      <c r="S5379" s="2">
        <v>0</v>
      </c>
      <c r="T5379" s="2">
        <v>63</v>
      </c>
      <c r="U5379" s="2">
        <v>0</v>
      </c>
      <c r="V5379" s="2">
        <v>194</v>
      </c>
      <c r="W5379" s="2">
        <v>0</v>
      </c>
      <c r="X5379" s="2">
        <v>0.45806616166605169</v>
      </c>
      <c r="Y5379" s="2">
        <v>8.0393938237211665E-2</v>
      </c>
      <c r="Z5379" s="2">
        <v>0</v>
      </c>
      <c r="AA5379" s="2">
        <v>0</v>
      </c>
      <c r="AB5379" s="2" t="str">
        <f>VLOOKUP(C5379,[1]ZONA!$A$2:$B$44,2,FALSE)</f>
        <v>Lima Centro</v>
      </c>
      <c r="AC5379" s="2">
        <v>0</v>
      </c>
    </row>
    <row r="5380" spans="1:29" x14ac:dyDescent="0.2">
      <c r="A5380" s="2">
        <v>5379</v>
      </c>
      <c r="B5380" s="2" t="s">
        <v>2301</v>
      </c>
      <c r="C5380" s="2" t="s">
        <v>337</v>
      </c>
      <c r="D5380" s="2">
        <v>-12.115990991076441</v>
      </c>
      <c r="E5380" s="2">
        <v>-77.008848535828008</v>
      </c>
      <c r="F5380" s="2">
        <v>3481.18</v>
      </c>
      <c r="G5380" s="2">
        <v>519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68556</v>
      </c>
      <c r="O5380" s="2">
        <v>448</v>
      </c>
      <c r="P5380" s="2">
        <v>1</v>
      </c>
      <c r="Q5380" s="2">
        <v>70</v>
      </c>
      <c r="R5380" s="2">
        <v>449</v>
      </c>
      <c r="S5380" s="2">
        <v>0</v>
      </c>
      <c r="T5380" s="2">
        <v>70</v>
      </c>
      <c r="U5380" s="2">
        <v>0</v>
      </c>
      <c r="V5380" s="2">
        <v>995</v>
      </c>
      <c r="W5380" s="2">
        <v>0</v>
      </c>
      <c r="X5380" s="2">
        <v>0.27660396490479922</v>
      </c>
      <c r="Y5380" s="2">
        <v>5.51082634413812E-2</v>
      </c>
      <c r="Z5380" s="2">
        <v>0</v>
      </c>
      <c r="AA5380" s="2">
        <v>0</v>
      </c>
      <c r="AB5380" s="2" t="str">
        <f>VLOOKUP(C5380,[1]ZONA!$A$2:$B$44,2,FALSE)</f>
        <v>Lima Centro</v>
      </c>
      <c r="AC5380" s="2">
        <v>0</v>
      </c>
    </row>
    <row r="5381" spans="1:29" x14ac:dyDescent="0.2">
      <c r="A5381" s="2">
        <v>5380</v>
      </c>
      <c r="B5381" s="2" t="s">
        <v>419</v>
      </c>
      <c r="C5381" s="2" t="s">
        <v>337</v>
      </c>
      <c r="D5381" s="2">
        <v>-12.116703539983259</v>
      </c>
      <c r="E5381" s="2">
        <v>-77.00883707674295</v>
      </c>
      <c r="F5381" s="2">
        <v>1055.02</v>
      </c>
      <c r="G5381" s="2">
        <v>509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67477</v>
      </c>
      <c r="O5381" s="2">
        <v>440</v>
      </c>
      <c r="P5381" s="2">
        <v>1</v>
      </c>
      <c r="Q5381" s="2">
        <v>68</v>
      </c>
      <c r="R5381" s="2">
        <v>441</v>
      </c>
      <c r="S5381" s="2">
        <v>0</v>
      </c>
      <c r="T5381" s="2">
        <v>68</v>
      </c>
      <c r="U5381" s="2">
        <v>0</v>
      </c>
      <c r="V5381" s="2">
        <v>301</v>
      </c>
      <c r="W5381" s="2">
        <v>0</v>
      </c>
      <c r="X5381" s="2">
        <v>0.2481514865321284</v>
      </c>
      <c r="Y5381" s="2">
        <v>0</v>
      </c>
      <c r="Z5381" s="2">
        <v>0</v>
      </c>
      <c r="AA5381" s="2">
        <v>0</v>
      </c>
      <c r="AB5381" s="2" t="str">
        <f>VLOOKUP(C5381,[1]ZONA!$A$2:$B$44,2,FALSE)</f>
        <v>Lima Centro</v>
      </c>
      <c r="AC5381" s="2">
        <v>0</v>
      </c>
    </row>
    <row r="5382" spans="1:29" x14ac:dyDescent="0.2">
      <c r="A5382" s="2">
        <v>5381</v>
      </c>
      <c r="B5382" s="2" t="s">
        <v>2302</v>
      </c>
      <c r="C5382" s="2" t="s">
        <v>337</v>
      </c>
      <c r="D5382" s="2">
        <v>-12.11691581879268</v>
      </c>
      <c r="E5382" s="2">
        <v>-77.00769923219049</v>
      </c>
      <c r="F5382" s="2">
        <v>1460.9</v>
      </c>
      <c r="G5382" s="2">
        <v>536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67909</v>
      </c>
      <c r="O5382" s="2">
        <v>462</v>
      </c>
      <c r="P5382" s="2">
        <v>0</v>
      </c>
      <c r="Q5382" s="2">
        <v>74</v>
      </c>
      <c r="R5382" s="2">
        <v>462</v>
      </c>
      <c r="S5382" s="2">
        <v>0</v>
      </c>
      <c r="T5382" s="2">
        <v>74</v>
      </c>
      <c r="U5382" s="2">
        <v>0</v>
      </c>
      <c r="V5382" s="2">
        <v>417</v>
      </c>
      <c r="W5382" s="2">
        <v>0</v>
      </c>
      <c r="X5382" s="2">
        <v>0.12225482834715209</v>
      </c>
      <c r="Y5382" s="2">
        <v>2.887818425992264E-2</v>
      </c>
      <c r="Z5382" s="2">
        <v>0</v>
      </c>
      <c r="AA5382" s="2">
        <v>0</v>
      </c>
      <c r="AB5382" s="2" t="str">
        <f>VLOOKUP(C5382,[1]ZONA!$A$2:$B$44,2,FALSE)</f>
        <v>Lima Centro</v>
      </c>
      <c r="AC5382" s="2">
        <v>0</v>
      </c>
    </row>
    <row r="5383" spans="1:29" x14ac:dyDescent="0.2">
      <c r="A5383" s="2">
        <v>5382</v>
      </c>
      <c r="B5383" s="2" t="s">
        <v>2303</v>
      </c>
      <c r="C5383" s="2" t="s">
        <v>337</v>
      </c>
      <c r="D5383" s="2">
        <v>-12.11903182449673</v>
      </c>
      <c r="E5383" s="2">
        <v>-77.00714127802955</v>
      </c>
      <c r="F5383" s="2">
        <v>1942.94</v>
      </c>
      <c r="G5383" s="2">
        <v>477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59566</v>
      </c>
      <c r="O5383" s="2">
        <v>405</v>
      </c>
      <c r="P5383" s="2">
        <v>0</v>
      </c>
      <c r="Q5383" s="2">
        <v>72</v>
      </c>
      <c r="R5383" s="2">
        <v>405</v>
      </c>
      <c r="S5383" s="2">
        <v>0</v>
      </c>
      <c r="T5383" s="2">
        <v>72</v>
      </c>
      <c r="U5383" s="2">
        <v>0</v>
      </c>
      <c r="V5383" s="2">
        <v>555</v>
      </c>
      <c r="W5383" s="2">
        <v>0</v>
      </c>
      <c r="X5383" s="2">
        <v>0.216194832092825</v>
      </c>
      <c r="Y5383" s="2">
        <v>0</v>
      </c>
      <c r="Z5383" s="2">
        <v>0</v>
      </c>
      <c r="AA5383" s="2">
        <v>0</v>
      </c>
      <c r="AB5383" s="2" t="str">
        <f>VLOOKUP(C5383,[1]ZONA!$A$2:$B$44,2,FALSE)</f>
        <v>Lima Centro</v>
      </c>
      <c r="AC5383" s="2">
        <v>0</v>
      </c>
    </row>
    <row r="5384" spans="1:29" x14ac:dyDescent="0.2">
      <c r="A5384" s="2">
        <v>5383</v>
      </c>
      <c r="B5384" s="2" t="s">
        <v>2304</v>
      </c>
      <c r="C5384" s="2" t="s">
        <v>337</v>
      </c>
      <c r="D5384" s="2">
        <v>-12.119933746036461</v>
      </c>
      <c r="E5384" s="2">
        <v>-77.005873752740058</v>
      </c>
      <c r="F5384" s="2">
        <v>4414.1099999999997</v>
      </c>
      <c r="G5384" s="2">
        <v>476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55097</v>
      </c>
      <c r="O5384" s="2">
        <v>397</v>
      </c>
      <c r="P5384" s="2">
        <v>0</v>
      </c>
      <c r="Q5384" s="2">
        <v>79</v>
      </c>
      <c r="R5384" s="2">
        <v>397</v>
      </c>
      <c r="S5384" s="2">
        <v>0</v>
      </c>
      <c r="T5384" s="2">
        <v>79</v>
      </c>
      <c r="U5384" s="2">
        <v>0</v>
      </c>
      <c r="V5384" s="2">
        <v>1261</v>
      </c>
      <c r="W5384" s="2">
        <v>0</v>
      </c>
      <c r="X5384" s="2">
        <v>0.31843135037576759</v>
      </c>
      <c r="Y5384" s="2">
        <v>0</v>
      </c>
      <c r="Z5384" s="2">
        <v>0</v>
      </c>
      <c r="AA5384" s="2">
        <v>0</v>
      </c>
      <c r="AB5384" s="2" t="str">
        <f>VLOOKUP(C5384,[1]ZONA!$A$2:$B$44,2,FALSE)</f>
        <v>Lima Centro</v>
      </c>
      <c r="AC5384" s="2">
        <v>0</v>
      </c>
    </row>
    <row r="5385" spans="1:29" x14ac:dyDescent="0.2">
      <c r="A5385" s="2">
        <v>5384</v>
      </c>
      <c r="B5385" s="2" t="s">
        <v>1657</v>
      </c>
      <c r="C5385" s="2" t="s">
        <v>337</v>
      </c>
      <c r="D5385" s="2">
        <v>-12.10855113094849</v>
      </c>
      <c r="E5385" s="2">
        <v>-77.010663105165392</v>
      </c>
      <c r="F5385" s="2">
        <v>1438.96</v>
      </c>
      <c r="G5385" s="2">
        <v>451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62831</v>
      </c>
      <c r="O5385" s="2">
        <v>388</v>
      </c>
      <c r="P5385" s="2">
        <v>1</v>
      </c>
      <c r="Q5385" s="2">
        <v>62</v>
      </c>
      <c r="R5385" s="2">
        <v>389</v>
      </c>
      <c r="S5385" s="2">
        <v>0</v>
      </c>
      <c r="T5385" s="2">
        <v>62</v>
      </c>
      <c r="U5385" s="2">
        <v>0</v>
      </c>
      <c r="V5385" s="2">
        <v>411</v>
      </c>
      <c r="W5385" s="2">
        <v>0</v>
      </c>
      <c r="X5385" s="2">
        <v>0.1624721488069788</v>
      </c>
      <c r="Y5385" s="2">
        <v>4.1363843874901308E-2</v>
      </c>
      <c r="Z5385" s="2">
        <v>0</v>
      </c>
      <c r="AA5385" s="2">
        <v>0</v>
      </c>
      <c r="AB5385" s="2" t="str">
        <f>VLOOKUP(C5385,[1]ZONA!$A$2:$B$44,2,FALSE)</f>
        <v>Lima Centro</v>
      </c>
      <c r="AC5385" s="2">
        <v>0</v>
      </c>
    </row>
    <row r="5386" spans="1:29" x14ac:dyDescent="0.2">
      <c r="A5386" s="2">
        <v>5385</v>
      </c>
      <c r="B5386" s="2" t="s">
        <v>407</v>
      </c>
      <c r="C5386" s="2" t="s">
        <v>337</v>
      </c>
      <c r="D5386" s="2">
        <v>-12.10857837910236</v>
      </c>
      <c r="E5386" s="2">
        <v>-77.01215723753846</v>
      </c>
      <c r="F5386" s="2">
        <v>2123.85</v>
      </c>
      <c r="G5386" s="2">
        <v>432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65205</v>
      </c>
      <c r="O5386" s="2">
        <v>375</v>
      </c>
      <c r="P5386" s="2">
        <v>1</v>
      </c>
      <c r="Q5386" s="2">
        <v>56</v>
      </c>
      <c r="R5386" s="2">
        <v>376</v>
      </c>
      <c r="S5386" s="2">
        <v>0</v>
      </c>
      <c r="T5386" s="2">
        <v>56</v>
      </c>
      <c r="U5386" s="2">
        <v>0</v>
      </c>
      <c r="V5386" s="2">
        <v>607</v>
      </c>
      <c r="W5386" s="2">
        <v>0</v>
      </c>
      <c r="X5386" s="2">
        <v>0</v>
      </c>
      <c r="Y5386" s="2">
        <v>5.6596582652052918E-2</v>
      </c>
      <c r="Z5386" s="2">
        <v>0</v>
      </c>
      <c r="AA5386" s="2">
        <v>0</v>
      </c>
      <c r="AB5386" s="2" t="str">
        <f>VLOOKUP(C5386,[1]ZONA!$A$2:$B$44,2,FALSE)</f>
        <v>Lima Centro</v>
      </c>
      <c r="AC5386" s="2">
        <v>0</v>
      </c>
    </row>
    <row r="5387" spans="1:29" x14ac:dyDescent="0.2">
      <c r="A5387" s="2">
        <v>5386</v>
      </c>
      <c r="B5387" s="2" t="s">
        <v>2305</v>
      </c>
      <c r="C5387" s="2" t="s">
        <v>337</v>
      </c>
      <c r="D5387" s="2">
        <v>-12.10897921449124</v>
      </c>
      <c r="E5387" s="2">
        <v>-77.013068628622278</v>
      </c>
      <c r="F5387" s="2">
        <v>589.46</v>
      </c>
      <c r="G5387" s="2">
        <v>415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69378</v>
      </c>
      <c r="O5387" s="2">
        <v>361</v>
      </c>
      <c r="P5387" s="2">
        <v>1</v>
      </c>
      <c r="Q5387" s="2">
        <v>53</v>
      </c>
      <c r="R5387" s="2">
        <v>362</v>
      </c>
      <c r="S5387" s="2">
        <v>0</v>
      </c>
      <c r="T5387" s="2">
        <v>53</v>
      </c>
      <c r="U5387" s="2">
        <v>0</v>
      </c>
      <c r="V5387" s="2">
        <v>168</v>
      </c>
      <c r="W5387" s="2">
        <v>0</v>
      </c>
      <c r="X5387" s="2">
        <v>0.1086503334824864</v>
      </c>
      <c r="Y5387" s="2">
        <v>4.4121883732554143E-2</v>
      </c>
      <c r="Z5387" s="2">
        <v>0</v>
      </c>
      <c r="AA5387" s="2">
        <v>0</v>
      </c>
      <c r="AB5387" s="2" t="str">
        <f>VLOOKUP(C5387,[1]ZONA!$A$2:$B$44,2,FALSE)</f>
        <v>Lima Centro</v>
      </c>
      <c r="AC5387" s="2">
        <v>0</v>
      </c>
    </row>
    <row r="5388" spans="1:29" x14ac:dyDescent="0.2">
      <c r="A5388" s="2">
        <v>5387</v>
      </c>
      <c r="B5388" s="2" t="s">
        <v>407</v>
      </c>
      <c r="C5388" s="2" t="s">
        <v>337</v>
      </c>
      <c r="D5388" s="2">
        <v>-12.109653876266099</v>
      </c>
      <c r="E5388" s="2">
        <v>-77.013274566682909</v>
      </c>
      <c r="F5388" s="2">
        <v>525.54999999999995</v>
      </c>
      <c r="G5388" s="2">
        <v>410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69457</v>
      </c>
      <c r="O5388" s="2">
        <v>355</v>
      </c>
      <c r="P5388" s="2">
        <v>1</v>
      </c>
      <c r="Q5388" s="2">
        <v>54</v>
      </c>
      <c r="R5388" s="2">
        <v>356</v>
      </c>
      <c r="S5388" s="2">
        <v>0</v>
      </c>
      <c r="T5388" s="2">
        <v>54</v>
      </c>
      <c r="U5388" s="2">
        <v>0</v>
      </c>
      <c r="V5388" s="2">
        <v>150</v>
      </c>
      <c r="W5388" s="2">
        <v>0</v>
      </c>
      <c r="X5388" s="2">
        <v>0.17046544177550349</v>
      </c>
      <c r="Y5388" s="2">
        <v>0</v>
      </c>
      <c r="Z5388" s="2">
        <v>0</v>
      </c>
      <c r="AA5388" s="2">
        <v>0</v>
      </c>
      <c r="AB5388" s="2" t="str">
        <f>VLOOKUP(C5388,[1]ZONA!$A$2:$B$44,2,FALSE)</f>
        <v>Lima Centro</v>
      </c>
      <c r="AC5388" s="2">
        <v>0</v>
      </c>
    </row>
    <row r="5389" spans="1:29" x14ac:dyDescent="0.2">
      <c r="A5389" s="2">
        <v>5388</v>
      </c>
      <c r="B5389" s="2" t="s">
        <v>407</v>
      </c>
      <c r="C5389" s="2" t="s">
        <v>337</v>
      </c>
      <c r="D5389" s="2">
        <v>-12.10972801032637</v>
      </c>
      <c r="E5389" s="2">
        <v>-77.011576263621706</v>
      </c>
      <c r="F5389" s="2">
        <v>401.92</v>
      </c>
      <c r="G5389" s="2">
        <v>445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67153</v>
      </c>
      <c r="O5389" s="2">
        <v>386</v>
      </c>
      <c r="P5389" s="2">
        <v>1</v>
      </c>
      <c r="Q5389" s="2">
        <v>58</v>
      </c>
      <c r="R5389" s="2">
        <v>387</v>
      </c>
      <c r="S5389" s="2">
        <v>0</v>
      </c>
      <c r="T5389" s="2">
        <v>58</v>
      </c>
      <c r="U5389" s="2">
        <v>0</v>
      </c>
      <c r="V5389" s="2">
        <v>115</v>
      </c>
      <c r="W5389" s="2">
        <v>0</v>
      </c>
      <c r="X5389" s="2">
        <v>0.1425870461571779</v>
      </c>
      <c r="Y5389" s="2">
        <v>4.4311712760149821E-2</v>
      </c>
      <c r="Z5389" s="2">
        <v>0</v>
      </c>
      <c r="AA5389" s="2">
        <v>0</v>
      </c>
      <c r="AB5389" s="2" t="str">
        <f>VLOOKUP(C5389,[1]ZONA!$A$2:$B$44,2,FALSE)</f>
        <v>Lima Centro</v>
      </c>
      <c r="AC5389" s="2">
        <v>0</v>
      </c>
    </row>
    <row r="5390" spans="1:29" x14ac:dyDescent="0.2">
      <c r="A5390" s="2">
        <v>5389</v>
      </c>
      <c r="B5390" s="2" t="s">
        <v>2306</v>
      </c>
      <c r="C5390" s="2" t="s">
        <v>337</v>
      </c>
      <c r="D5390" s="2">
        <v>-12.113504164674421</v>
      </c>
      <c r="E5390" s="2">
        <v>-77.009582834974907</v>
      </c>
      <c r="F5390" s="2">
        <v>25921.58</v>
      </c>
      <c r="G5390" s="2">
        <v>503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68709</v>
      </c>
      <c r="O5390" s="2">
        <v>433</v>
      </c>
      <c r="P5390" s="2">
        <v>1</v>
      </c>
      <c r="Q5390" s="2">
        <v>69</v>
      </c>
      <c r="R5390" s="2">
        <v>434</v>
      </c>
      <c r="S5390" s="2">
        <v>0</v>
      </c>
      <c r="T5390" s="2">
        <v>69</v>
      </c>
      <c r="U5390" s="2">
        <v>0</v>
      </c>
      <c r="V5390" s="2">
        <v>7406</v>
      </c>
      <c r="W5390" s="2">
        <v>0</v>
      </c>
      <c r="X5390" s="2">
        <v>0.51983623325973516</v>
      </c>
      <c r="Y5390" s="2">
        <v>0</v>
      </c>
      <c r="Z5390" s="2">
        <v>0</v>
      </c>
      <c r="AA5390" s="2">
        <v>0</v>
      </c>
      <c r="AB5390" s="2" t="str">
        <f>VLOOKUP(C5390,[1]ZONA!$A$2:$B$44,2,FALSE)</f>
        <v>Lima Centro</v>
      </c>
      <c r="AC5390" s="2">
        <v>0</v>
      </c>
    </row>
    <row r="5391" spans="1:29" x14ac:dyDescent="0.2">
      <c r="A5391" s="2">
        <v>5390</v>
      </c>
      <c r="B5391" s="2" t="s">
        <v>414</v>
      </c>
      <c r="C5391" s="2" t="s">
        <v>337</v>
      </c>
      <c r="D5391" s="2">
        <v>-12.11468541831959</v>
      </c>
      <c r="E5391" s="2">
        <v>-77.004611515940326</v>
      </c>
      <c r="F5391" s="2">
        <v>694.93</v>
      </c>
      <c r="G5391" s="2">
        <v>596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67510</v>
      </c>
      <c r="O5391" s="2">
        <v>501</v>
      </c>
      <c r="P5391" s="2">
        <v>0</v>
      </c>
      <c r="Q5391" s="2">
        <v>95</v>
      </c>
      <c r="R5391" s="2">
        <v>501</v>
      </c>
      <c r="S5391" s="2">
        <v>0</v>
      </c>
      <c r="T5391" s="2">
        <v>95</v>
      </c>
      <c r="U5391" s="2">
        <v>0</v>
      </c>
      <c r="V5391" s="2">
        <v>199</v>
      </c>
      <c r="W5391" s="2">
        <v>0</v>
      </c>
      <c r="X5391" s="2">
        <v>0.35013327969992802</v>
      </c>
      <c r="Y5391" s="2">
        <v>7.9822217796808856E-2</v>
      </c>
      <c r="Z5391" s="2">
        <v>0</v>
      </c>
      <c r="AA5391" s="2">
        <v>0</v>
      </c>
      <c r="AB5391" s="2" t="str">
        <f>VLOOKUP(C5391,[1]ZONA!$A$2:$B$44,2,FALSE)</f>
        <v>Lima Centro</v>
      </c>
      <c r="AC5391" s="2">
        <v>0</v>
      </c>
    </row>
    <row r="5392" spans="1:29" x14ac:dyDescent="0.2">
      <c r="A5392" s="2">
        <v>5391</v>
      </c>
      <c r="B5392" s="2" t="s">
        <v>407</v>
      </c>
      <c r="C5392" s="2" t="s">
        <v>337</v>
      </c>
      <c r="D5392" s="2">
        <v>-12.11458576253615</v>
      </c>
      <c r="E5392" s="2">
        <v>-77.005553379681018</v>
      </c>
      <c r="F5392" s="2">
        <v>2823.71</v>
      </c>
      <c r="G5392" s="2">
        <v>591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67874</v>
      </c>
      <c r="O5392" s="2">
        <v>500</v>
      </c>
      <c r="P5392" s="2">
        <v>0</v>
      </c>
      <c r="Q5392" s="2">
        <v>91</v>
      </c>
      <c r="R5392" s="2">
        <v>500</v>
      </c>
      <c r="S5392" s="2">
        <v>0</v>
      </c>
      <c r="T5392" s="2">
        <v>91</v>
      </c>
      <c r="U5392" s="2">
        <v>0</v>
      </c>
      <c r="V5392" s="2">
        <v>807</v>
      </c>
      <c r="W5392" s="2">
        <v>0</v>
      </c>
      <c r="X5392" s="2">
        <v>0.30816108502462791</v>
      </c>
      <c r="Y5392" s="2">
        <v>0</v>
      </c>
      <c r="Z5392" s="2">
        <v>0</v>
      </c>
      <c r="AA5392" s="2">
        <v>0</v>
      </c>
      <c r="AB5392" s="2" t="str">
        <f>VLOOKUP(C5392,[1]ZONA!$A$2:$B$44,2,FALSE)</f>
        <v>Lima Centro</v>
      </c>
      <c r="AC5392" s="2">
        <v>0</v>
      </c>
    </row>
    <row r="5393" spans="1:29" x14ac:dyDescent="0.2">
      <c r="A5393" s="2">
        <v>5392</v>
      </c>
      <c r="B5393" s="2" t="s">
        <v>2307</v>
      </c>
      <c r="C5393" s="2" t="s">
        <v>337</v>
      </c>
      <c r="D5393" s="2">
        <v>-12.112659629765201</v>
      </c>
      <c r="E5393" s="2">
        <v>-77.004527926278044</v>
      </c>
      <c r="F5393" s="2">
        <v>22745.66</v>
      </c>
      <c r="G5393" s="2">
        <v>593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68630</v>
      </c>
      <c r="O5393" s="2">
        <v>500</v>
      </c>
      <c r="P5393" s="2">
        <v>0</v>
      </c>
      <c r="Q5393" s="2">
        <v>93</v>
      </c>
      <c r="R5393" s="2">
        <v>500</v>
      </c>
      <c r="S5393" s="2">
        <v>0</v>
      </c>
      <c r="T5393" s="2">
        <v>93</v>
      </c>
      <c r="U5393" s="2">
        <v>0</v>
      </c>
      <c r="V5393" s="2">
        <v>6499</v>
      </c>
      <c r="W5393" s="2">
        <v>0</v>
      </c>
      <c r="X5393" s="2">
        <v>0.54893083538587406</v>
      </c>
      <c r="Y5393" s="2">
        <v>9.4614502548256263E-2</v>
      </c>
      <c r="Z5393" s="2">
        <v>0</v>
      </c>
      <c r="AA5393" s="2">
        <v>0</v>
      </c>
      <c r="AB5393" s="2" t="str">
        <f>VLOOKUP(C5393,[1]ZONA!$A$2:$B$44,2,FALSE)</f>
        <v>Lima Centro</v>
      </c>
      <c r="AC5393" s="2">
        <v>0</v>
      </c>
    </row>
    <row r="5394" spans="1:29" x14ac:dyDescent="0.2">
      <c r="A5394" s="2">
        <v>5393</v>
      </c>
      <c r="B5394" s="2" t="s">
        <v>2308</v>
      </c>
      <c r="C5394" s="2" t="s">
        <v>337</v>
      </c>
      <c r="D5394" s="2">
        <v>-12.113334887037039</v>
      </c>
      <c r="E5394" s="2">
        <v>-76.996215700596437</v>
      </c>
      <c r="F5394" s="2">
        <v>8452.4500000000007</v>
      </c>
      <c r="G5394" s="2">
        <v>527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53532</v>
      </c>
      <c r="O5394" s="2">
        <v>428</v>
      </c>
      <c r="P5394" s="2">
        <v>0</v>
      </c>
      <c r="Q5394" s="2">
        <v>99</v>
      </c>
      <c r="R5394" s="2">
        <v>428</v>
      </c>
      <c r="S5394" s="2">
        <v>0</v>
      </c>
      <c r="T5394" s="2">
        <v>99</v>
      </c>
      <c r="U5394" s="2">
        <v>0</v>
      </c>
      <c r="V5394" s="2">
        <v>2415</v>
      </c>
      <c r="W5394" s="2">
        <v>0</v>
      </c>
      <c r="X5394" s="2">
        <v>0.15898347419269829</v>
      </c>
      <c r="Y5394" s="2">
        <v>6.6902056694389797E-2</v>
      </c>
      <c r="Z5394" s="2">
        <v>0</v>
      </c>
      <c r="AA5394" s="2">
        <v>0</v>
      </c>
      <c r="AB5394" s="2" t="str">
        <f>VLOOKUP(C5394,[1]ZONA!$A$2:$B$44,2,FALSE)</f>
        <v>Lima Centro</v>
      </c>
      <c r="AC5394" s="2">
        <v>0</v>
      </c>
    </row>
    <row r="5395" spans="1:29" x14ac:dyDescent="0.2">
      <c r="A5395" s="2">
        <v>5394</v>
      </c>
      <c r="B5395" s="2" t="s">
        <v>407</v>
      </c>
      <c r="C5395" s="2" t="s">
        <v>337</v>
      </c>
      <c r="D5395" s="2">
        <v>-12.114826600309559</v>
      </c>
      <c r="E5395" s="2">
        <v>-76.997734352511202</v>
      </c>
      <c r="F5395" s="2">
        <v>5674.46</v>
      </c>
      <c r="G5395" s="2">
        <v>559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58741</v>
      </c>
      <c r="O5395" s="2">
        <v>460</v>
      </c>
      <c r="P5395" s="2">
        <v>0</v>
      </c>
      <c r="Q5395" s="2">
        <v>99</v>
      </c>
      <c r="R5395" s="2">
        <v>460</v>
      </c>
      <c r="S5395" s="2">
        <v>0</v>
      </c>
      <c r="T5395" s="2">
        <v>99</v>
      </c>
      <c r="U5395" s="2">
        <v>0</v>
      </c>
      <c r="V5395" s="2">
        <v>1621</v>
      </c>
      <c r="W5395" s="2">
        <v>0</v>
      </c>
      <c r="X5395" s="2">
        <v>0.26279388650029162</v>
      </c>
      <c r="Y5395" s="2">
        <v>5.7529174457612069E-2</v>
      </c>
      <c r="Z5395" s="2">
        <v>0</v>
      </c>
      <c r="AA5395" s="2">
        <v>0</v>
      </c>
      <c r="AB5395" s="2" t="str">
        <f>VLOOKUP(C5395,[1]ZONA!$A$2:$B$44,2,FALSE)</f>
        <v>Lima Centro</v>
      </c>
      <c r="AC5395" s="2">
        <v>0</v>
      </c>
    </row>
    <row r="5396" spans="1:29" x14ac:dyDescent="0.2">
      <c r="A5396" s="2">
        <v>5395</v>
      </c>
      <c r="B5396" s="2" t="s">
        <v>1775</v>
      </c>
      <c r="C5396" s="2" t="s">
        <v>337</v>
      </c>
      <c r="D5396" s="2">
        <v>-12.11423501378872</v>
      </c>
      <c r="E5396" s="2">
        <v>-77.001696296546626</v>
      </c>
      <c r="F5396" s="2">
        <v>6316.27</v>
      </c>
      <c r="G5396" s="2">
        <v>584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64524</v>
      </c>
      <c r="O5396" s="2">
        <v>487</v>
      </c>
      <c r="P5396" s="2">
        <v>0</v>
      </c>
      <c r="Q5396" s="2">
        <v>97</v>
      </c>
      <c r="R5396" s="2">
        <v>487</v>
      </c>
      <c r="S5396" s="2">
        <v>0</v>
      </c>
      <c r="T5396" s="2">
        <v>97</v>
      </c>
      <c r="U5396" s="2">
        <v>0</v>
      </c>
      <c r="V5396" s="2">
        <v>1805</v>
      </c>
      <c r="W5396" s="2">
        <v>0</v>
      </c>
      <c r="X5396" s="2">
        <v>0.39041204707606292</v>
      </c>
      <c r="Y5396" s="2">
        <v>6.9432854794447135E-2</v>
      </c>
      <c r="Z5396" s="2">
        <v>0</v>
      </c>
      <c r="AA5396" s="2">
        <v>0</v>
      </c>
      <c r="AB5396" s="2" t="str">
        <f>VLOOKUP(C5396,[1]ZONA!$A$2:$B$44,2,FALSE)</f>
        <v>Lima Centro</v>
      </c>
      <c r="AC5396" s="2">
        <v>0</v>
      </c>
    </row>
    <row r="5397" spans="1:29" x14ac:dyDescent="0.2">
      <c r="A5397" s="2">
        <v>5396</v>
      </c>
      <c r="B5397" s="2" t="s">
        <v>2309</v>
      </c>
      <c r="C5397" s="2" t="s">
        <v>337</v>
      </c>
      <c r="D5397" s="2">
        <v>-12.11616816333021</v>
      </c>
      <c r="E5397" s="2">
        <v>-77.00185236123076</v>
      </c>
      <c r="F5397" s="2">
        <v>12877.28</v>
      </c>
      <c r="G5397" s="2">
        <v>577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62427</v>
      </c>
      <c r="O5397" s="2">
        <v>482</v>
      </c>
      <c r="P5397" s="2">
        <v>0</v>
      </c>
      <c r="Q5397" s="2">
        <v>95</v>
      </c>
      <c r="R5397" s="2">
        <v>482</v>
      </c>
      <c r="S5397" s="2">
        <v>0</v>
      </c>
      <c r="T5397" s="2">
        <v>95</v>
      </c>
      <c r="U5397" s="2">
        <v>0</v>
      </c>
      <c r="V5397" s="2">
        <v>3679</v>
      </c>
      <c r="W5397" s="2">
        <v>0</v>
      </c>
      <c r="X5397" s="2">
        <v>0.52811034851208571</v>
      </c>
      <c r="Y5397" s="2">
        <v>0.1232887796088786</v>
      </c>
      <c r="Z5397" s="2">
        <v>0</v>
      </c>
      <c r="AA5397" s="2">
        <v>0</v>
      </c>
      <c r="AB5397" s="2" t="str">
        <f>VLOOKUP(C5397,[1]ZONA!$A$2:$B$44,2,FALSE)</f>
        <v>Lima Centro</v>
      </c>
      <c r="AC5397" s="2">
        <v>0</v>
      </c>
    </row>
    <row r="5398" spans="1:29" x14ac:dyDescent="0.2">
      <c r="A5398" s="2">
        <v>5397</v>
      </c>
      <c r="B5398" s="2" t="s">
        <v>2310</v>
      </c>
      <c r="C5398" s="2" t="s">
        <v>337</v>
      </c>
      <c r="D5398" s="2">
        <v>-12.11659269203667</v>
      </c>
      <c r="E5398" s="2">
        <v>-77.000534157715464</v>
      </c>
      <c r="F5398" s="2">
        <v>3354.33</v>
      </c>
      <c r="G5398" s="2">
        <v>569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62115</v>
      </c>
      <c r="O5398" s="2">
        <v>478</v>
      </c>
      <c r="P5398" s="2">
        <v>0</v>
      </c>
      <c r="Q5398" s="2">
        <v>91</v>
      </c>
      <c r="R5398" s="2">
        <v>478</v>
      </c>
      <c r="S5398" s="2">
        <v>0</v>
      </c>
      <c r="T5398" s="2">
        <v>91</v>
      </c>
      <c r="U5398" s="2">
        <v>0</v>
      </c>
      <c r="V5398" s="2">
        <v>958</v>
      </c>
      <c r="W5398" s="2">
        <v>0</v>
      </c>
      <c r="X5398" s="2">
        <v>0.49149387391767291</v>
      </c>
      <c r="Y5398" s="2">
        <v>6.9983978118190932E-2</v>
      </c>
      <c r="Z5398" s="2">
        <v>0</v>
      </c>
      <c r="AA5398" s="2">
        <v>0</v>
      </c>
      <c r="AB5398" s="2" t="str">
        <f>VLOOKUP(C5398,[1]ZONA!$A$2:$B$44,2,FALSE)</f>
        <v>Lima Centro</v>
      </c>
      <c r="AC5398" s="2">
        <v>0</v>
      </c>
    </row>
    <row r="5399" spans="1:29" x14ac:dyDescent="0.2">
      <c r="A5399" s="2">
        <v>5398</v>
      </c>
      <c r="B5399" s="2" t="s">
        <v>2311</v>
      </c>
      <c r="C5399" s="2" t="s">
        <v>337</v>
      </c>
      <c r="D5399" s="2">
        <v>-12.11746794052976</v>
      </c>
      <c r="E5399" s="2">
        <v>-76.999884068264549</v>
      </c>
      <c r="F5399" s="2">
        <v>4330.78</v>
      </c>
      <c r="G5399" s="2">
        <v>554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59597</v>
      </c>
      <c r="O5399" s="2">
        <v>462</v>
      </c>
      <c r="P5399" s="2">
        <v>0</v>
      </c>
      <c r="Q5399" s="2">
        <v>92</v>
      </c>
      <c r="R5399" s="2">
        <v>462</v>
      </c>
      <c r="S5399" s="2">
        <v>0</v>
      </c>
      <c r="T5399" s="2">
        <v>92</v>
      </c>
      <c r="U5399" s="2">
        <v>0</v>
      </c>
      <c r="V5399" s="2">
        <v>1237</v>
      </c>
      <c r="W5399" s="2">
        <v>0</v>
      </c>
      <c r="X5399" s="2">
        <v>0.37689308404316713</v>
      </c>
      <c r="Y5399" s="2">
        <v>5.4067897848604843E-2</v>
      </c>
      <c r="Z5399" s="2">
        <v>0</v>
      </c>
      <c r="AA5399" s="2">
        <v>0</v>
      </c>
      <c r="AB5399" s="2" t="str">
        <f>VLOOKUP(C5399,[1]ZONA!$A$2:$B$44,2,FALSE)</f>
        <v>Lima Centro</v>
      </c>
      <c r="AC5399" s="2">
        <v>0</v>
      </c>
    </row>
    <row r="5400" spans="1:29" x14ac:dyDescent="0.2">
      <c r="A5400" s="2">
        <v>5399</v>
      </c>
      <c r="B5400" s="2" t="s">
        <v>2213</v>
      </c>
      <c r="C5400" s="2" t="s">
        <v>337</v>
      </c>
      <c r="D5400" s="2">
        <v>-12.115498575230371</v>
      </c>
      <c r="E5400" s="2">
        <v>-76.997652790009042</v>
      </c>
      <c r="F5400" s="2">
        <v>7289.7</v>
      </c>
      <c r="G5400" s="2">
        <v>553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58486</v>
      </c>
      <c r="O5400" s="2">
        <v>459</v>
      </c>
      <c r="P5400" s="2">
        <v>0</v>
      </c>
      <c r="Q5400" s="2">
        <v>94</v>
      </c>
      <c r="R5400" s="2">
        <v>459</v>
      </c>
      <c r="S5400" s="2">
        <v>0</v>
      </c>
      <c r="T5400" s="2">
        <v>94</v>
      </c>
      <c r="U5400" s="2">
        <v>0</v>
      </c>
      <c r="V5400" s="2">
        <v>2083</v>
      </c>
      <c r="W5400" s="2">
        <v>0</v>
      </c>
      <c r="X5400" s="2">
        <v>0.33670132210275122</v>
      </c>
      <c r="Y5400" s="2">
        <v>0.1002065713598546</v>
      </c>
      <c r="Z5400" s="2">
        <v>0</v>
      </c>
      <c r="AA5400" s="2">
        <v>0</v>
      </c>
      <c r="AB5400" s="2" t="str">
        <f>VLOOKUP(C5400,[1]ZONA!$A$2:$B$44,2,FALSE)</f>
        <v>Lima Centro</v>
      </c>
      <c r="AC5400" s="2">
        <v>0</v>
      </c>
    </row>
    <row r="5401" spans="1:29" x14ac:dyDescent="0.2">
      <c r="A5401" s="2">
        <v>5400</v>
      </c>
      <c r="B5401" s="2" t="s">
        <v>2312</v>
      </c>
      <c r="C5401" s="2" t="s">
        <v>337</v>
      </c>
      <c r="D5401" s="2">
        <v>-12.115850324534231</v>
      </c>
      <c r="E5401" s="2">
        <v>-76.996821055018927</v>
      </c>
      <c r="F5401" s="2">
        <v>17842.66</v>
      </c>
      <c r="G5401" s="2">
        <v>546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55709</v>
      </c>
      <c r="O5401" s="2">
        <v>446</v>
      </c>
      <c r="P5401" s="2">
        <v>0</v>
      </c>
      <c r="Q5401" s="2">
        <v>100</v>
      </c>
      <c r="R5401" s="2">
        <v>446</v>
      </c>
      <c r="S5401" s="2">
        <v>0</v>
      </c>
      <c r="T5401" s="2">
        <v>100</v>
      </c>
      <c r="U5401" s="2">
        <v>0</v>
      </c>
      <c r="V5401" s="2">
        <v>5098</v>
      </c>
      <c r="W5401" s="2">
        <v>0</v>
      </c>
      <c r="X5401" s="2">
        <v>0.4067596671520371</v>
      </c>
      <c r="Y5401" s="2">
        <v>8.1029458563605772E-2</v>
      </c>
      <c r="Z5401" s="2">
        <v>0</v>
      </c>
      <c r="AA5401" s="2">
        <v>0</v>
      </c>
      <c r="AB5401" s="2" t="str">
        <f>VLOOKUP(C5401,[1]ZONA!$A$2:$B$44,2,FALSE)</f>
        <v>Lima Centro</v>
      </c>
      <c r="AC5401" s="2">
        <v>0</v>
      </c>
    </row>
    <row r="5402" spans="1:29" x14ac:dyDescent="0.2">
      <c r="A5402" s="2">
        <v>5401</v>
      </c>
      <c r="B5402" s="2" t="s">
        <v>407</v>
      </c>
      <c r="C5402" s="2" t="s">
        <v>337</v>
      </c>
      <c r="D5402" s="2">
        <v>-12.1188895063489</v>
      </c>
      <c r="E5402" s="2">
        <v>-76.997959592145705</v>
      </c>
      <c r="F5402" s="2">
        <v>1917.43</v>
      </c>
      <c r="G5402" s="2">
        <v>492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54888</v>
      </c>
      <c r="O5402" s="2">
        <v>407</v>
      </c>
      <c r="P5402" s="2">
        <v>0</v>
      </c>
      <c r="Q5402" s="2">
        <v>85</v>
      </c>
      <c r="R5402" s="2">
        <v>407</v>
      </c>
      <c r="S5402" s="2">
        <v>0</v>
      </c>
      <c r="T5402" s="2">
        <v>85</v>
      </c>
      <c r="U5402" s="2">
        <v>0</v>
      </c>
      <c r="V5402" s="2">
        <v>548</v>
      </c>
      <c r="W5402" s="2">
        <v>0</v>
      </c>
      <c r="X5402" s="2">
        <v>0.23105299393160539</v>
      </c>
      <c r="Y5402" s="2">
        <v>4.3971215466481972E-2</v>
      </c>
      <c r="Z5402" s="2">
        <v>0</v>
      </c>
      <c r="AA5402" s="2">
        <v>0</v>
      </c>
      <c r="AB5402" s="2" t="str">
        <f>VLOOKUP(C5402,[1]ZONA!$A$2:$B$44,2,FALSE)</f>
        <v>Lima Centro</v>
      </c>
      <c r="AC5402" s="2">
        <v>0</v>
      </c>
    </row>
    <row r="5403" spans="1:29" x14ac:dyDescent="0.2">
      <c r="A5403" s="2">
        <v>5402</v>
      </c>
      <c r="B5403" s="2" t="s">
        <v>1721</v>
      </c>
      <c r="C5403" s="2" t="s">
        <v>337</v>
      </c>
      <c r="D5403" s="2">
        <v>-12.11670243538078</v>
      </c>
      <c r="E5403" s="2">
        <v>-77.004372907432938</v>
      </c>
      <c r="F5403" s="2">
        <v>3733.41</v>
      </c>
      <c r="G5403" s="2">
        <v>585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64216</v>
      </c>
      <c r="O5403" s="2">
        <v>492</v>
      </c>
      <c r="P5403" s="2">
        <v>0</v>
      </c>
      <c r="Q5403" s="2">
        <v>93</v>
      </c>
      <c r="R5403" s="2">
        <v>492</v>
      </c>
      <c r="S5403" s="2">
        <v>0</v>
      </c>
      <c r="T5403" s="2">
        <v>93</v>
      </c>
      <c r="U5403" s="2">
        <v>0</v>
      </c>
      <c r="V5403" s="2">
        <v>1067</v>
      </c>
      <c r="W5403" s="2">
        <v>0</v>
      </c>
      <c r="X5403" s="2">
        <v>0.24771855963709619</v>
      </c>
      <c r="Y5403" s="2">
        <v>0</v>
      </c>
      <c r="Z5403" s="2">
        <v>0</v>
      </c>
      <c r="AA5403" s="2">
        <v>0</v>
      </c>
      <c r="AB5403" s="2" t="str">
        <f>VLOOKUP(C5403,[1]ZONA!$A$2:$B$44,2,FALSE)</f>
        <v>Lima Centro</v>
      </c>
      <c r="AC5403" s="2">
        <v>0</v>
      </c>
    </row>
    <row r="5404" spans="1:29" x14ac:dyDescent="0.2">
      <c r="A5404" s="2">
        <v>5403</v>
      </c>
      <c r="B5404" s="2" t="s">
        <v>407</v>
      </c>
      <c r="C5404" s="2" t="s">
        <v>337</v>
      </c>
      <c r="D5404" s="2">
        <v>-12.11889469194668</v>
      </c>
      <c r="E5404" s="2">
        <v>-77.004370787173983</v>
      </c>
      <c r="F5404" s="2">
        <v>859.31</v>
      </c>
      <c r="G5404" s="2">
        <v>506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57790</v>
      </c>
      <c r="O5404" s="2">
        <v>422</v>
      </c>
      <c r="P5404" s="2">
        <v>0</v>
      </c>
      <c r="Q5404" s="2">
        <v>84</v>
      </c>
      <c r="R5404" s="2">
        <v>422</v>
      </c>
      <c r="S5404" s="2">
        <v>0</v>
      </c>
      <c r="T5404" s="2">
        <v>84</v>
      </c>
      <c r="U5404" s="2">
        <v>0</v>
      </c>
      <c r="V5404" s="2">
        <v>246</v>
      </c>
      <c r="W5404" s="2">
        <v>0</v>
      </c>
      <c r="X5404" s="2">
        <v>0.30997473000352332</v>
      </c>
      <c r="Y5404" s="2">
        <v>0</v>
      </c>
      <c r="Z5404" s="2">
        <v>0</v>
      </c>
      <c r="AA5404" s="2">
        <v>0</v>
      </c>
      <c r="AB5404" s="2" t="str">
        <f>VLOOKUP(C5404,[1]ZONA!$A$2:$B$44,2,FALSE)</f>
        <v>Lima Centro</v>
      </c>
      <c r="AC5404" s="2">
        <v>0</v>
      </c>
    </row>
    <row r="5405" spans="1:29" x14ac:dyDescent="0.2">
      <c r="A5405" s="2">
        <v>5404</v>
      </c>
      <c r="B5405" s="2" t="s">
        <v>2313</v>
      </c>
      <c r="C5405" s="2" t="s">
        <v>337</v>
      </c>
      <c r="D5405" s="2">
        <v>-12.12119470396236</v>
      </c>
      <c r="E5405" s="2">
        <v>-77.005087147894201</v>
      </c>
      <c r="F5405" s="2">
        <v>5281.81</v>
      </c>
      <c r="G5405" s="2">
        <v>476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56676</v>
      </c>
      <c r="O5405" s="2">
        <v>397</v>
      </c>
      <c r="P5405" s="2">
        <v>0</v>
      </c>
      <c r="Q5405" s="2">
        <v>79</v>
      </c>
      <c r="R5405" s="2">
        <v>397</v>
      </c>
      <c r="S5405" s="2">
        <v>0</v>
      </c>
      <c r="T5405" s="2">
        <v>79</v>
      </c>
      <c r="U5405" s="2">
        <v>0</v>
      </c>
      <c r="V5405" s="2">
        <v>1509</v>
      </c>
      <c r="W5405" s="2">
        <v>0</v>
      </c>
      <c r="X5405" s="2">
        <v>0.47792613788328892</v>
      </c>
      <c r="Y5405" s="2">
        <v>7.0058675544946603E-2</v>
      </c>
      <c r="Z5405" s="2">
        <v>0</v>
      </c>
      <c r="AA5405" s="2">
        <v>0</v>
      </c>
      <c r="AB5405" s="2" t="str">
        <f>VLOOKUP(C5405,[1]ZONA!$A$2:$B$44,2,FALSE)</f>
        <v>Lima Centro</v>
      </c>
      <c r="AC5405" s="2">
        <v>0</v>
      </c>
    </row>
    <row r="5406" spans="1:29" x14ac:dyDescent="0.2">
      <c r="A5406" s="2">
        <v>5405</v>
      </c>
      <c r="B5406" s="2" t="s">
        <v>931</v>
      </c>
      <c r="C5406" s="2" t="s">
        <v>337</v>
      </c>
      <c r="D5406" s="2">
        <v>-12.11792088392307</v>
      </c>
      <c r="E5406" s="2">
        <v>-77.003091322713786</v>
      </c>
      <c r="F5406" s="2">
        <v>8705</v>
      </c>
      <c r="G5406" s="2">
        <v>544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60019</v>
      </c>
      <c r="O5406" s="2">
        <v>455</v>
      </c>
      <c r="P5406" s="2">
        <v>0</v>
      </c>
      <c r="Q5406" s="2">
        <v>89</v>
      </c>
      <c r="R5406" s="2">
        <v>455</v>
      </c>
      <c r="S5406" s="2">
        <v>0</v>
      </c>
      <c r="T5406" s="2">
        <v>89</v>
      </c>
      <c r="U5406" s="2">
        <v>0</v>
      </c>
      <c r="V5406" s="2">
        <v>2487</v>
      </c>
      <c r="W5406" s="2">
        <v>0</v>
      </c>
      <c r="X5406" s="2">
        <v>0.39102241424942258</v>
      </c>
      <c r="Y5406" s="2">
        <v>7.5447120867900674E-2</v>
      </c>
      <c r="Z5406" s="2">
        <v>0</v>
      </c>
      <c r="AA5406" s="2">
        <v>0</v>
      </c>
      <c r="AB5406" s="2" t="str">
        <f>VLOOKUP(C5406,[1]ZONA!$A$2:$B$44,2,FALSE)</f>
        <v>Lima Centro</v>
      </c>
      <c r="AC5406" s="2">
        <v>0</v>
      </c>
    </row>
    <row r="5407" spans="1:29" x14ac:dyDescent="0.2">
      <c r="A5407" s="2">
        <v>5406</v>
      </c>
      <c r="B5407" s="2" t="s">
        <v>2314</v>
      </c>
      <c r="C5407" s="2" t="s">
        <v>337</v>
      </c>
      <c r="D5407" s="2">
        <v>-12.11934092049756</v>
      </c>
      <c r="E5407" s="2">
        <v>-76.999584156716651</v>
      </c>
      <c r="F5407" s="2">
        <v>2363.62</v>
      </c>
      <c r="G5407" s="2">
        <v>485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55666</v>
      </c>
      <c r="O5407" s="2">
        <v>402</v>
      </c>
      <c r="P5407" s="2">
        <v>0</v>
      </c>
      <c r="Q5407" s="2">
        <v>83</v>
      </c>
      <c r="R5407" s="2">
        <v>402</v>
      </c>
      <c r="S5407" s="2">
        <v>0</v>
      </c>
      <c r="T5407" s="2">
        <v>83</v>
      </c>
      <c r="U5407" s="2">
        <v>0</v>
      </c>
      <c r="V5407" s="2">
        <v>675</v>
      </c>
      <c r="W5407" s="2">
        <v>0</v>
      </c>
      <c r="X5407" s="2">
        <v>0.16944266235361879</v>
      </c>
      <c r="Y5407" s="2">
        <v>5.4346701435834803E-2</v>
      </c>
      <c r="Z5407" s="2">
        <v>0</v>
      </c>
      <c r="AA5407" s="2">
        <v>0</v>
      </c>
      <c r="AB5407" s="2" t="str">
        <f>VLOOKUP(C5407,[1]ZONA!$A$2:$B$44,2,FALSE)</f>
        <v>Lima Centro</v>
      </c>
      <c r="AC5407" s="2">
        <v>0</v>
      </c>
    </row>
    <row r="5408" spans="1:29" x14ac:dyDescent="0.2">
      <c r="A5408" s="2">
        <v>5407</v>
      </c>
      <c r="B5408" s="2" t="s">
        <v>407</v>
      </c>
      <c r="C5408" s="2" t="s">
        <v>337</v>
      </c>
      <c r="D5408" s="2">
        <v>-12.11956199414473</v>
      </c>
      <c r="E5408" s="2">
        <v>-77.001527729145437</v>
      </c>
      <c r="F5408" s="2">
        <v>3219.36</v>
      </c>
      <c r="G5408" s="2">
        <v>485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55533</v>
      </c>
      <c r="O5408" s="2">
        <v>401</v>
      </c>
      <c r="P5408" s="2">
        <v>0</v>
      </c>
      <c r="Q5408" s="2">
        <v>84</v>
      </c>
      <c r="R5408" s="2">
        <v>401</v>
      </c>
      <c r="S5408" s="2">
        <v>0</v>
      </c>
      <c r="T5408" s="2">
        <v>84</v>
      </c>
      <c r="U5408" s="2">
        <v>0</v>
      </c>
      <c r="V5408" s="2">
        <v>920</v>
      </c>
      <c r="W5408" s="2">
        <v>0</v>
      </c>
      <c r="X5408" s="2">
        <v>0.30941493181868002</v>
      </c>
      <c r="Y5408" s="2">
        <v>0</v>
      </c>
      <c r="Z5408" s="2">
        <v>0</v>
      </c>
      <c r="AA5408" s="2">
        <v>0</v>
      </c>
      <c r="AB5408" s="2" t="str">
        <f>VLOOKUP(C5408,[1]ZONA!$A$2:$B$44,2,FALSE)</f>
        <v>Lima Centro</v>
      </c>
      <c r="AC5408" s="2">
        <v>0</v>
      </c>
    </row>
    <row r="5409" spans="1:29" x14ac:dyDescent="0.2">
      <c r="A5409" s="2">
        <v>5408</v>
      </c>
      <c r="B5409" s="2" t="s">
        <v>407</v>
      </c>
      <c r="C5409" s="2" t="s">
        <v>337</v>
      </c>
      <c r="D5409" s="2">
        <v>-12.119954889584459</v>
      </c>
      <c r="E5409" s="2">
        <v>-77.002302572102749</v>
      </c>
      <c r="F5409" s="2">
        <v>1675.27</v>
      </c>
      <c r="G5409" s="2">
        <v>469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54100</v>
      </c>
      <c r="O5409" s="2">
        <v>389</v>
      </c>
      <c r="P5409" s="2">
        <v>0</v>
      </c>
      <c r="Q5409" s="2">
        <v>80</v>
      </c>
      <c r="R5409" s="2">
        <v>389</v>
      </c>
      <c r="S5409" s="2">
        <v>0</v>
      </c>
      <c r="T5409" s="2">
        <v>80</v>
      </c>
      <c r="U5409" s="2">
        <v>0</v>
      </c>
      <c r="V5409" s="2">
        <v>479</v>
      </c>
      <c r="W5409" s="2">
        <v>0</v>
      </c>
      <c r="X5409" s="2">
        <v>0.37509549302005812</v>
      </c>
      <c r="Y5409" s="2">
        <v>2.0866377872578251E-2</v>
      </c>
      <c r="Z5409" s="2">
        <v>0</v>
      </c>
      <c r="AA5409" s="2">
        <v>0</v>
      </c>
      <c r="AB5409" s="2" t="str">
        <f>VLOOKUP(C5409,[1]ZONA!$A$2:$B$44,2,FALSE)</f>
        <v>Lima Centro</v>
      </c>
      <c r="AC5409" s="2">
        <v>0</v>
      </c>
    </row>
    <row r="5410" spans="1:29" x14ac:dyDescent="0.2">
      <c r="A5410" s="2">
        <v>5409</v>
      </c>
      <c r="B5410" s="2" t="s">
        <v>407</v>
      </c>
      <c r="C5410" s="2" t="s">
        <v>337</v>
      </c>
      <c r="D5410" s="2">
        <v>-12.12148676401805</v>
      </c>
      <c r="E5410" s="2">
        <v>-77.002957989383177</v>
      </c>
      <c r="F5410" s="2">
        <v>2566.96</v>
      </c>
      <c r="G5410" s="2">
        <v>465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53818</v>
      </c>
      <c r="O5410" s="2">
        <v>382</v>
      </c>
      <c r="P5410" s="2">
        <v>0</v>
      </c>
      <c r="Q5410" s="2">
        <v>83</v>
      </c>
      <c r="R5410" s="2">
        <v>382</v>
      </c>
      <c r="S5410" s="2">
        <v>0</v>
      </c>
      <c r="T5410" s="2">
        <v>83</v>
      </c>
      <c r="U5410" s="2">
        <v>0</v>
      </c>
      <c r="V5410" s="2">
        <v>733</v>
      </c>
      <c r="W5410" s="2">
        <v>0</v>
      </c>
      <c r="X5410" s="2">
        <v>0.44432268026097599</v>
      </c>
      <c r="Y5410" s="2">
        <v>3.5565323586164141E-2</v>
      </c>
      <c r="Z5410" s="2">
        <v>0</v>
      </c>
      <c r="AA5410" s="2">
        <v>0</v>
      </c>
      <c r="AB5410" s="2" t="str">
        <f>VLOOKUP(C5410,[1]ZONA!$A$2:$B$44,2,FALSE)</f>
        <v>Lima Centro</v>
      </c>
      <c r="AC5410" s="2">
        <v>0</v>
      </c>
    </row>
    <row r="5411" spans="1:29" x14ac:dyDescent="0.2">
      <c r="A5411" s="2">
        <v>5410</v>
      </c>
      <c r="B5411" s="2" t="s">
        <v>407</v>
      </c>
      <c r="C5411" s="2" t="s">
        <v>337</v>
      </c>
      <c r="D5411" s="2">
        <v>-12.121914551596641</v>
      </c>
      <c r="E5411" s="2">
        <v>-77.003326799420975</v>
      </c>
      <c r="F5411" s="2">
        <v>238.29</v>
      </c>
      <c r="G5411" s="2">
        <v>464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53424</v>
      </c>
      <c r="O5411" s="2">
        <v>384</v>
      </c>
      <c r="P5411" s="2">
        <v>0</v>
      </c>
      <c r="Q5411" s="2">
        <v>80</v>
      </c>
      <c r="R5411" s="2">
        <v>384</v>
      </c>
      <c r="S5411" s="2">
        <v>0</v>
      </c>
      <c r="T5411" s="2">
        <v>80</v>
      </c>
      <c r="U5411" s="2">
        <v>0</v>
      </c>
      <c r="V5411" s="2">
        <v>68</v>
      </c>
      <c r="W5411" s="2">
        <v>0</v>
      </c>
      <c r="X5411" s="2">
        <v>0.46271454481827579</v>
      </c>
      <c r="Y5411" s="2">
        <v>7.1341627127452734E-2</v>
      </c>
      <c r="Z5411" s="2">
        <v>0</v>
      </c>
      <c r="AA5411" s="2">
        <v>0</v>
      </c>
      <c r="AB5411" s="2" t="str">
        <f>VLOOKUP(C5411,[1]ZONA!$A$2:$B$44,2,FALSE)</f>
        <v>Lima Centro</v>
      </c>
      <c r="AC5411" s="2">
        <v>0</v>
      </c>
    </row>
    <row r="5412" spans="1:29" x14ac:dyDescent="0.2">
      <c r="A5412" s="2">
        <v>5411</v>
      </c>
      <c r="B5412" s="2" t="s">
        <v>1179</v>
      </c>
      <c r="C5412" s="2" t="s">
        <v>337</v>
      </c>
      <c r="D5412" s="2">
        <v>-12.122243714922639</v>
      </c>
      <c r="E5412" s="2">
        <v>-77.003713895636096</v>
      </c>
      <c r="F5412" s="2">
        <v>5305.09</v>
      </c>
      <c r="G5412" s="2">
        <v>465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52799</v>
      </c>
      <c r="O5412" s="2">
        <v>384</v>
      </c>
      <c r="P5412" s="2">
        <v>0</v>
      </c>
      <c r="Q5412" s="2">
        <v>81</v>
      </c>
      <c r="R5412" s="2">
        <v>384</v>
      </c>
      <c r="S5412" s="2">
        <v>0</v>
      </c>
      <c r="T5412" s="2">
        <v>81</v>
      </c>
      <c r="U5412" s="2">
        <v>0</v>
      </c>
      <c r="V5412" s="2">
        <v>1516</v>
      </c>
      <c r="W5412" s="2">
        <v>0</v>
      </c>
      <c r="X5412" s="2">
        <v>0.49176885381449198</v>
      </c>
      <c r="Y5412" s="2">
        <v>6.2763065092299203E-2</v>
      </c>
      <c r="Z5412" s="2">
        <v>0</v>
      </c>
      <c r="AA5412" s="2">
        <v>0</v>
      </c>
      <c r="AB5412" s="2" t="str">
        <f>VLOOKUP(C5412,[1]ZONA!$A$2:$B$44,2,FALSE)</f>
        <v>Lima Centro</v>
      </c>
      <c r="AC5412" s="2">
        <v>0</v>
      </c>
    </row>
    <row r="5413" spans="1:29" x14ac:dyDescent="0.2">
      <c r="A5413" s="2">
        <v>5412</v>
      </c>
      <c r="B5413" s="2" t="s">
        <v>2315</v>
      </c>
      <c r="C5413" s="2" t="s">
        <v>337</v>
      </c>
      <c r="D5413" s="2">
        <v>-12.12262786876633</v>
      </c>
      <c r="E5413" s="2">
        <v>-77.002904097771946</v>
      </c>
      <c r="F5413" s="2">
        <v>2051.6799999999998</v>
      </c>
      <c r="G5413" s="2">
        <v>469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53274</v>
      </c>
      <c r="O5413" s="2">
        <v>388</v>
      </c>
      <c r="P5413" s="2">
        <v>0</v>
      </c>
      <c r="Q5413" s="2">
        <v>81</v>
      </c>
      <c r="R5413" s="2">
        <v>388</v>
      </c>
      <c r="S5413" s="2">
        <v>0</v>
      </c>
      <c r="T5413" s="2">
        <v>81</v>
      </c>
      <c r="U5413" s="2">
        <v>0</v>
      </c>
      <c r="V5413" s="2">
        <v>586</v>
      </c>
      <c r="W5413" s="2">
        <v>0</v>
      </c>
      <c r="X5413" s="2">
        <v>0.39619790485114142</v>
      </c>
      <c r="Y5413" s="2">
        <v>6.1674355821838382E-2</v>
      </c>
      <c r="Z5413" s="2">
        <v>0</v>
      </c>
      <c r="AA5413" s="2">
        <v>0</v>
      </c>
      <c r="AB5413" s="2" t="str">
        <f>VLOOKUP(C5413,[1]ZONA!$A$2:$B$44,2,FALSE)</f>
        <v>Lima Centro</v>
      </c>
      <c r="AC5413" s="2">
        <v>0</v>
      </c>
    </row>
    <row r="5414" spans="1:29" x14ac:dyDescent="0.2">
      <c r="A5414" s="2">
        <v>5413</v>
      </c>
      <c r="B5414" s="2" t="s">
        <v>407</v>
      </c>
      <c r="C5414" s="2" t="s">
        <v>337</v>
      </c>
      <c r="D5414" s="2">
        <v>-12.121816952030461</v>
      </c>
      <c r="E5414" s="2">
        <v>-77.002711580075982</v>
      </c>
      <c r="F5414" s="2">
        <v>1597.1</v>
      </c>
      <c r="G5414" s="2">
        <v>461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53100</v>
      </c>
      <c r="O5414" s="2">
        <v>382</v>
      </c>
      <c r="P5414" s="2">
        <v>0</v>
      </c>
      <c r="Q5414" s="2">
        <v>79</v>
      </c>
      <c r="R5414" s="2">
        <v>382</v>
      </c>
      <c r="S5414" s="2">
        <v>0</v>
      </c>
      <c r="T5414" s="2">
        <v>79</v>
      </c>
      <c r="U5414" s="2">
        <v>0</v>
      </c>
      <c r="V5414" s="2">
        <v>456</v>
      </c>
      <c r="W5414" s="2">
        <v>0</v>
      </c>
      <c r="X5414" s="2">
        <v>0.40525725037280141</v>
      </c>
      <c r="Y5414" s="2">
        <v>3.8872002282125458E-2</v>
      </c>
      <c r="Z5414" s="2">
        <v>0</v>
      </c>
      <c r="AA5414" s="2">
        <v>0</v>
      </c>
      <c r="AB5414" s="2" t="str">
        <f>VLOOKUP(C5414,[1]ZONA!$A$2:$B$44,2,FALSE)</f>
        <v>Lima Centro</v>
      </c>
      <c r="AC5414" s="2">
        <v>0</v>
      </c>
    </row>
    <row r="5415" spans="1:29" x14ac:dyDescent="0.2">
      <c r="A5415" s="2">
        <v>5414</v>
      </c>
      <c r="B5415" s="2" t="s">
        <v>407</v>
      </c>
      <c r="C5415" s="2" t="s">
        <v>337</v>
      </c>
      <c r="D5415" s="2">
        <v>-12.121139168539351</v>
      </c>
      <c r="E5415" s="2">
        <v>-77.001105489238796</v>
      </c>
      <c r="F5415" s="2">
        <v>2778.79</v>
      </c>
      <c r="G5415" s="2">
        <v>461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55520</v>
      </c>
      <c r="O5415" s="2">
        <v>384</v>
      </c>
      <c r="P5415" s="2">
        <v>0</v>
      </c>
      <c r="Q5415" s="2">
        <v>77</v>
      </c>
      <c r="R5415" s="2">
        <v>384</v>
      </c>
      <c r="S5415" s="2">
        <v>0</v>
      </c>
      <c r="T5415" s="2">
        <v>77</v>
      </c>
      <c r="U5415" s="2">
        <v>0</v>
      </c>
      <c r="V5415" s="2">
        <v>794</v>
      </c>
      <c r="W5415" s="2">
        <v>0</v>
      </c>
      <c r="X5415" s="2">
        <v>0.23925103083858451</v>
      </c>
      <c r="Y5415" s="2">
        <v>7.0950650328473114E-2</v>
      </c>
      <c r="Z5415" s="2">
        <v>0</v>
      </c>
      <c r="AA5415" s="2">
        <v>0</v>
      </c>
      <c r="AB5415" s="2" t="str">
        <f>VLOOKUP(C5415,[1]ZONA!$A$2:$B$44,2,FALSE)</f>
        <v>Lima Centro</v>
      </c>
      <c r="AC5415" s="2">
        <v>0</v>
      </c>
    </row>
    <row r="5416" spans="1:29" x14ac:dyDescent="0.2">
      <c r="A5416" s="2">
        <v>5415</v>
      </c>
      <c r="B5416" s="2" t="s">
        <v>2316</v>
      </c>
      <c r="C5416" s="2" t="s">
        <v>337</v>
      </c>
      <c r="D5416" s="2">
        <v>-12.12167394378293</v>
      </c>
      <c r="E5416" s="2">
        <v>-76.999524120450445</v>
      </c>
      <c r="F5416" s="2">
        <v>2753.29</v>
      </c>
      <c r="G5416" s="2">
        <v>462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55058</v>
      </c>
      <c r="O5416" s="2">
        <v>388</v>
      </c>
      <c r="P5416" s="2">
        <v>0</v>
      </c>
      <c r="Q5416" s="2">
        <v>74</v>
      </c>
      <c r="R5416" s="2">
        <v>388</v>
      </c>
      <c r="S5416" s="2">
        <v>0</v>
      </c>
      <c r="T5416" s="2">
        <v>74</v>
      </c>
      <c r="U5416" s="2">
        <v>0</v>
      </c>
      <c r="V5416" s="2">
        <v>787</v>
      </c>
      <c r="W5416" s="2">
        <v>0</v>
      </c>
      <c r="X5416" s="2">
        <v>0.1223446745890189</v>
      </c>
      <c r="Y5416" s="2">
        <v>6.9891820152652454E-2</v>
      </c>
      <c r="Z5416" s="2">
        <v>0</v>
      </c>
      <c r="AA5416" s="2">
        <v>0</v>
      </c>
      <c r="AB5416" s="2" t="str">
        <f>VLOOKUP(C5416,[1]ZONA!$A$2:$B$44,2,FALSE)</f>
        <v>Lima Centro</v>
      </c>
      <c r="AC5416" s="2">
        <v>0</v>
      </c>
    </row>
    <row r="5417" spans="1:29" x14ac:dyDescent="0.2">
      <c r="A5417" s="2">
        <v>5416</v>
      </c>
      <c r="B5417" s="2" t="s">
        <v>2317</v>
      </c>
      <c r="C5417" s="2" t="s">
        <v>337</v>
      </c>
      <c r="D5417" s="2">
        <v>-12.124419384247361</v>
      </c>
      <c r="E5417" s="2">
        <v>-77.001649604164697</v>
      </c>
      <c r="F5417" s="2">
        <v>1800.03</v>
      </c>
      <c r="G5417" s="2">
        <v>473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51174</v>
      </c>
      <c r="O5417" s="2">
        <v>393</v>
      </c>
      <c r="P5417" s="2">
        <v>0</v>
      </c>
      <c r="Q5417" s="2">
        <v>80</v>
      </c>
      <c r="R5417" s="2">
        <v>393</v>
      </c>
      <c r="S5417" s="2">
        <v>0</v>
      </c>
      <c r="T5417" s="2">
        <v>80</v>
      </c>
      <c r="U5417" s="2">
        <v>0</v>
      </c>
      <c r="V5417" s="2">
        <v>514</v>
      </c>
      <c r="W5417" s="2">
        <v>0</v>
      </c>
      <c r="X5417" s="2">
        <v>0.27681170019250778</v>
      </c>
      <c r="Y5417" s="2">
        <v>6.2081361341248913E-2</v>
      </c>
      <c r="Z5417" s="2">
        <v>0</v>
      </c>
      <c r="AA5417" s="2">
        <v>0</v>
      </c>
      <c r="AB5417" s="2" t="str">
        <f>VLOOKUP(C5417,[1]ZONA!$A$2:$B$44,2,FALSE)</f>
        <v>Lima Centro</v>
      </c>
      <c r="AC5417" s="2">
        <v>0</v>
      </c>
    </row>
    <row r="5418" spans="1:29" x14ac:dyDescent="0.2">
      <c r="A5418" s="2">
        <v>5417</v>
      </c>
      <c r="B5418" s="2" t="s">
        <v>2164</v>
      </c>
      <c r="C5418" s="2" t="s">
        <v>337</v>
      </c>
      <c r="D5418" s="2">
        <v>-12.12530455219923</v>
      </c>
      <c r="E5418" s="2">
        <v>-77.002904629677829</v>
      </c>
      <c r="F5418" s="2">
        <v>1515.7</v>
      </c>
      <c r="G5418" s="2">
        <v>476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49467</v>
      </c>
      <c r="O5418" s="2">
        <v>397</v>
      </c>
      <c r="P5418" s="2">
        <v>0</v>
      </c>
      <c r="Q5418" s="2">
        <v>79</v>
      </c>
      <c r="R5418" s="2">
        <v>397</v>
      </c>
      <c r="S5418" s="2">
        <v>0</v>
      </c>
      <c r="T5418" s="2">
        <v>79</v>
      </c>
      <c r="U5418" s="2">
        <v>0</v>
      </c>
      <c r="V5418" s="2">
        <v>433</v>
      </c>
      <c r="W5418" s="2">
        <v>0</v>
      </c>
      <c r="X5418" s="2">
        <v>0.34836306389315741</v>
      </c>
      <c r="Y5418" s="2">
        <v>3.9257313516639768E-2</v>
      </c>
      <c r="Z5418" s="2">
        <v>0</v>
      </c>
      <c r="AA5418" s="2">
        <v>0</v>
      </c>
      <c r="AB5418" s="2" t="str">
        <f>VLOOKUP(C5418,[1]ZONA!$A$2:$B$44,2,FALSE)</f>
        <v>Lima Centro</v>
      </c>
      <c r="AC5418" s="2">
        <v>0</v>
      </c>
    </row>
    <row r="5419" spans="1:29" hidden="1" x14ac:dyDescent="0.2">
      <c r="A5419" s="2">
        <v>5418</v>
      </c>
      <c r="B5419" s="2" t="s">
        <v>414</v>
      </c>
      <c r="C5419" s="2" t="s">
        <v>341</v>
      </c>
      <c r="D5419" s="2">
        <v>-12.194899701897469</v>
      </c>
      <c r="E5419" s="2">
        <v>-76.968733155773336</v>
      </c>
      <c r="F5419" s="2">
        <v>579.51</v>
      </c>
      <c r="G5419" s="2">
        <v>388</v>
      </c>
      <c r="H5419" s="2">
        <v>49</v>
      </c>
      <c r="I5419" s="2">
        <v>47.461869508103938</v>
      </c>
      <c r="J5419" s="2">
        <v>0.96860958179803958</v>
      </c>
      <c r="K5419" s="2">
        <v>84</v>
      </c>
      <c r="L5419" s="2">
        <v>80.317237079570873</v>
      </c>
      <c r="M5419" s="2">
        <v>0.9561575842806056</v>
      </c>
      <c r="N5419" s="2">
        <v>39107</v>
      </c>
      <c r="O5419" s="2">
        <v>326</v>
      </c>
      <c r="P5419" s="2">
        <v>20</v>
      </c>
      <c r="Q5419" s="2">
        <v>42</v>
      </c>
      <c r="R5419" s="2">
        <v>342</v>
      </c>
      <c r="S5419" s="2">
        <v>4</v>
      </c>
      <c r="T5419" s="2">
        <v>42</v>
      </c>
      <c r="U5419" s="2">
        <v>6398</v>
      </c>
      <c r="V5419" s="2">
        <v>166</v>
      </c>
      <c r="W5419" s="2">
        <v>38.542168674698793</v>
      </c>
      <c r="X5419" s="2">
        <v>0.76362617340645333</v>
      </c>
      <c r="Y5419" s="2">
        <v>4.2677974251614931E-2</v>
      </c>
      <c r="Z5419" s="2">
        <v>9.3055579328970281E-2</v>
      </c>
      <c r="AA5419" s="2">
        <v>8.2137357779016429E-2</v>
      </c>
      <c r="AB5419" s="2" t="str">
        <f>VLOOKUP(C5419,[1]ZONA!$A$2:$B$44,2,FALSE)</f>
        <v>Lima Sur</v>
      </c>
      <c r="AC5419" s="2">
        <v>0</v>
      </c>
    </row>
    <row r="5420" spans="1:29" hidden="1" x14ac:dyDescent="0.2">
      <c r="A5420" s="2">
        <v>5419</v>
      </c>
      <c r="B5420" s="2" t="s">
        <v>407</v>
      </c>
      <c r="C5420" s="2" t="s">
        <v>341</v>
      </c>
      <c r="D5420" s="2">
        <v>-12.196800476233641</v>
      </c>
      <c r="E5420" s="2">
        <v>-76.966696054429747</v>
      </c>
      <c r="F5420" s="2">
        <v>1066.81</v>
      </c>
      <c r="G5420" s="2">
        <v>347</v>
      </c>
      <c r="H5420" s="2">
        <v>26</v>
      </c>
      <c r="I5420" s="2">
        <v>27.455738421793971</v>
      </c>
      <c r="J5420" s="2">
        <v>1.055989939299768</v>
      </c>
      <c r="K5420" s="2">
        <v>41</v>
      </c>
      <c r="L5420" s="2">
        <v>43.920949489981922</v>
      </c>
      <c r="M5420" s="2">
        <v>1.0712426704873641</v>
      </c>
      <c r="N5420" s="2">
        <v>33071</v>
      </c>
      <c r="O5420" s="2">
        <v>266</v>
      </c>
      <c r="P5420" s="2">
        <v>41</v>
      </c>
      <c r="Q5420" s="2">
        <v>40</v>
      </c>
      <c r="R5420" s="2">
        <v>304</v>
      </c>
      <c r="S5420" s="2">
        <v>3</v>
      </c>
      <c r="T5420" s="2">
        <v>40</v>
      </c>
      <c r="U5420" s="2">
        <v>3721</v>
      </c>
      <c r="V5420" s="2">
        <v>305</v>
      </c>
      <c r="W5420" s="2">
        <v>12.2</v>
      </c>
      <c r="X5420" s="2">
        <v>1.01875055723196</v>
      </c>
      <c r="Y5420" s="2">
        <v>3.7113855819328002E-2</v>
      </c>
      <c r="Z5420" s="2">
        <v>5.3830783979305012E-2</v>
      </c>
      <c r="AA5420" s="2">
        <v>4.491627044738513E-2</v>
      </c>
      <c r="AB5420" s="2" t="str">
        <f>VLOOKUP(C5420,[1]ZONA!$A$2:$B$44,2,FALSE)</f>
        <v>Lima Sur</v>
      </c>
      <c r="AC5420" s="2">
        <v>0</v>
      </c>
    </row>
    <row r="5421" spans="1:29" hidden="1" x14ac:dyDescent="0.2">
      <c r="A5421" s="2">
        <v>5420</v>
      </c>
      <c r="B5421" s="2" t="s">
        <v>414</v>
      </c>
      <c r="C5421" s="2" t="s">
        <v>341</v>
      </c>
      <c r="D5421" s="2">
        <v>-12.196501713834319</v>
      </c>
      <c r="E5421" s="2">
        <v>-76.968120170304644</v>
      </c>
      <c r="F5421" s="2">
        <v>659.98</v>
      </c>
      <c r="G5421" s="2">
        <v>360</v>
      </c>
      <c r="H5421" s="2">
        <v>38</v>
      </c>
      <c r="I5421" s="2">
        <v>39.984734449249537</v>
      </c>
      <c r="J5421" s="2">
        <v>1.05222985392762</v>
      </c>
      <c r="K5421" s="2">
        <v>62</v>
      </c>
      <c r="L5421" s="2">
        <v>64.260886275939029</v>
      </c>
      <c r="M5421" s="2">
        <v>1.036465907676436</v>
      </c>
      <c r="N5421" s="2">
        <v>35188</v>
      </c>
      <c r="O5421" s="2">
        <v>284</v>
      </c>
      <c r="P5421" s="2">
        <v>34</v>
      </c>
      <c r="Q5421" s="2">
        <v>42</v>
      </c>
      <c r="R5421" s="2">
        <v>314</v>
      </c>
      <c r="S5421" s="2">
        <v>4</v>
      </c>
      <c r="T5421" s="2">
        <v>42</v>
      </c>
      <c r="U5421" s="2">
        <v>5355</v>
      </c>
      <c r="V5421" s="2">
        <v>189</v>
      </c>
      <c r="W5421" s="2">
        <v>28.333333333333329</v>
      </c>
      <c r="X5421" s="2">
        <v>0.86072316964982953</v>
      </c>
      <c r="Y5421" s="2">
        <v>5.3654060578404279E-2</v>
      </c>
      <c r="Z5421" s="2">
        <v>7.8395618778873397E-2</v>
      </c>
      <c r="AA5421" s="2">
        <v>6.5717143656402424E-2</v>
      </c>
      <c r="AB5421" s="2" t="str">
        <f>VLOOKUP(C5421,[1]ZONA!$A$2:$B$44,2,FALSE)</f>
        <v>Lima Sur</v>
      </c>
      <c r="AC5421" s="2">
        <v>0</v>
      </c>
    </row>
    <row r="5422" spans="1:29" hidden="1" x14ac:dyDescent="0.2">
      <c r="A5422" s="2">
        <v>5421</v>
      </c>
      <c r="B5422" s="2" t="s">
        <v>414</v>
      </c>
      <c r="C5422" s="2" t="s">
        <v>341</v>
      </c>
      <c r="D5422" s="2">
        <v>-12.19609872085366</v>
      </c>
      <c r="E5422" s="2">
        <v>-76.96244322561482</v>
      </c>
      <c r="F5422" s="2">
        <v>579.84</v>
      </c>
      <c r="G5422" s="2">
        <v>396</v>
      </c>
      <c r="H5422" s="2">
        <v>36</v>
      </c>
      <c r="I5422" s="2">
        <v>36.056302531135003</v>
      </c>
      <c r="J5422" s="2">
        <v>1.001563959198194</v>
      </c>
      <c r="K5422" s="2">
        <v>13</v>
      </c>
      <c r="L5422" s="2">
        <v>10.131316293061319</v>
      </c>
      <c r="M5422" s="2">
        <v>0.77933202254317857</v>
      </c>
      <c r="N5422" s="2">
        <v>38669</v>
      </c>
      <c r="O5422" s="2">
        <v>320</v>
      </c>
      <c r="P5422" s="2">
        <v>30</v>
      </c>
      <c r="Q5422" s="2">
        <v>46</v>
      </c>
      <c r="R5422" s="2">
        <v>345</v>
      </c>
      <c r="S5422" s="2">
        <v>5</v>
      </c>
      <c r="T5422" s="2">
        <v>46</v>
      </c>
      <c r="U5422" s="2">
        <v>1823</v>
      </c>
      <c r="V5422" s="2">
        <v>166</v>
      </c>
      <c r="W5422" s="2">
        <v>10.981927710843371</v>
      </c>
      <c r="X5422" s="2">
        <v>0.83864187267423118</v>
      </c>
      <c r="Y5422" s="2">
        <v>5.4935131102204778E-2</v>
      </c>
      <c r="Z5422" s="2">
        <v>7.0693383030824147E-2</v>
      </c>
      <c r="AA5422" s="2">
        <v>1.036090858443163E-2</v>
      </c>
      <c r="AB5422" s="2" t="str">
        <f>VLOOKUP(C5422,[1]ZONA!$A$2:$B$44,2,FALSE)</f>
        <v>Lima Sur</v>
      </c>
      <c r="AC5422" s="2">
        <v>0</v>
      </c>
    </row>
    <row r="5423" spans="1:29" hidden="1" x14ac:dyDescent="0.2">
      <c r="A5423" s="2">
        <v>5422</v>
      </c>
      <c r="B5423" s="2" t="s">
        <v>407</v>
      </c>
      <c r="C5423" s="2" t="s">
        <v>341</v>
      </c>
      <c r="D5423" s="2">
        <v>-12.193548865988481</v>
      </c>
      <c r="E5423" s="2">
        <v>-76.961124320346229</v>
      </c>
      <c r="F5423" s="2">
        <v>2426.34</v>
      </c>
      <c r="G5423" s="2">
        <v>509</v>
      </c>
      <c r="H5423" s="2">
        <v>90</v>
      </c>
      <c r="I5423" s="2">
        <v>88.920499304304542</v>
      </c>
      <c r="J5423" s="2">
        <v>0.98800554782560601</v>
      </c>
      <c r="K5423" s="2">
        <v>24</v>
      </c>
      <c r="L5423" s="2">
        <v>19.17081449783759</v>
      </c>
      <c r="M5423" s="2">
        <v>0.79878393740989961</v>
      </c>
      <c r="N5423" s="2">
        <v>48407</v>
      </c>
      <c r="O5423" s="2">
        <v>439</v>
      </c>
      <c r="P5423" s="2">
        <v>7</v>
      </c>
      <c r="Q5423" s="2">
        <v>63</v>
      </c>
      <c r="R5423" s="2">
        <v>442</v>
      </c>
      <c r="S5423" s="2">
        <v>4</v>
      </c>
      <c r="T5423" s="2">
        <v>63</v>
      </c>
      <c r="U5423" s="2">
        <v>3381</v>
      </c>
      <c r="V5423" s="2">
        <v>693</v>
      </c>
      <c r="W5423" s="2">
        <v>4.8787878787878789</v>
      </c>
      <c r="X5423" s="2">
        <v>0.52807426827068948</v>
      </c>
      <c r="Y5423" s="2">
        <v>5.7404999001497183E-2</v>
      </c>
      <c r="Z5423" s="2">
        <v>0.17434097440199889</v>
      </c>
      <c r="AA5423" s="2">
        <v>1.960525668685582E-2</v>
      </c>
      <c r="AB5423" s="2" t="str">
        <f>VLOOKUP(C5423,[1]ZONA!$A$2:$B$44,2,FALSE)</f>
        <v>Lima Sur</v>
      </c>
      <c r="AC5423" s="2">
        <v>0</v>
      </c>
    </row>
    <row r="5424" spans="1:29" hidden="1" x14ac:dyDescent="0.2">
      <c r="A5424" s="2">
        <v>5423</v>
      </c>
      <c r="B5424" s="2" t="s">
        <v>2318</v>
      </c>
      <c r="C5424" s="2" t="s">
        <v>341</v>
      </c>
      <c r="D5424" s="2">
        <v>-12.1961298132719</v>
      </c>
      <c r="E5424" s="2">
        <v>-76.960732083513719</v>
      </c>
      <c r="F5424" s="2">
        <v>2931.81</v>
      </c>
      <c r="G5424" s="2">
        <v>452</v>
      </c>
      <c r="H5424" s="2">
        <v>49</v>
      </c>
      <c r="I5424" s="2">
        <v>47.288093392141498</v>
      </c>
      <c r="J5424" s="2">
        <v>0.96506313045186742</v>
      </c>
      <c r="K5424" s="2">
        <v>18</v>
      </c>
      <c r="L5424" s="2">
        <v>13.98266112606945</v>
      </c>
      <c r="M5424" s="2">
        <v>0.77681450700385857</v>
      </c>
      <c r="N5424" s="2">
        <v>45279</v>
      </c>
      <c r="O5424" s="2">
        <v>376</v>
      </c>
      <c r="P5424" s="2">
        <v>26</v>
      </c>
      <c r="Q5424" s="2">
        <v>50</v>
      </c>
      <c r="R5424" s="2">
        <v>397</v>
      </c>
      <c r="S5424" s="2">
        <v>5</v>
      </c>
      <c r="T5424" s="2">
        <v>50</v>
      </c>
      <c r="U5424" s="2">
        <v>2630</v>
      </c>
      <c r="V5424" s="2">
        <v>838</v>
      </c>
      <c r="W5424" s="2">
        <v>3.1384248210023871</v>
      </c>
      <c r="X5424" s="2">
        <v>0.74653255943040908</v>
      </c>
      <c r="Y5424" s="2">
        <v>6.0398516470710713E-2</v>
      </c>
      <c r="Z5424" s="2">
        <v>9.2714867146495863E-2</v>
      </c>
      <c r="AA5424" s="2">
        <v>1.4299531226116321E-2</v>
      </c>
      <c r="AB5424" s="2" t="str">
        <f>VLOOKUP(C5424,[1]ZONA!$A$2:$B$44,2,FALSE)</f>
        <v>Lima Sur</v>
      </c>
      <c r="AC5424" s="2">
        <v>0</v>
      </c>
    </row>
    <row r="5425" spans="1:29" hidden="1" x14ac:dyDescent="0.2">
      <c r="A5425" s="2">
        <v>5424</v>
      </c>
      <c r="B5425" s="2" t="s">
        <v>407</v>
      </c>
      <c r="C5425" s="2" t="s">
        <v>341</v>
      </c>
      <c r="D5425" s="2">
        <v>-12.196034655994399</v>
      </c>
      <c r="E5425" s="2">
        <v>-76.957810167786732</v>
      </c>
      <c r="F5425" s="2">
        <v>560.28</v>
      </c>
      <c r="G5425" s="2">
        <v>510</v>
      </c>
      <c r="H5425" s="2">
        <v>74</v>
      </c>
      <c r="I5425" s="2">
        <v>67.949959752980092</v>
      </c>
      <c r="J5425" s="2">
        <v>0.91824269936459579</v>
      </c>
      <c r="K5425" s="2">
        <v>32</v>
      </c>
      <c r="L5425" s="2">
        <v>26.6684247710675</v>
      </c>
      <c r="M5425" s="2">
        <v>0.83338827409585947</v>
      </c>
      <c r="N5425" s="2">
        <v>54801</v>
      </c>
      <c r="O5425" s="2">
        <v>444</v>
      </c>
      <c r="P5425" s="2">
        <v>13</v>
      </c>
      <c r="Q5425" s="2">
        <v>53</v>
      </c>
      <c r="R5425" s="2">
        <v>451</v>
      </c>
      <c r="S5425" s="2">
        <v>6</v>
      </c>
      <c r="T5425" s="2">
        <v>53</v>
      </c>
      <c r="U5425" s="2">
        <v>4340</v>
      </c>
      <c r="V5425" s="2">
        <v>160</v>
      </c>
      <c r="W5425" s="2">
        <v>27.125</v>
      </c>
      <c r="X5425" s="2">
        <v>0.66759031290626181</v>
      </c>
      <c r="Y5425" s="2">
        <v>4.3682344676943097E-2</v>
      </c>
      <c r="Z5425" s="2">
        <v>0.13322532246889529</v>
      </c>
      <c r="AA5425" s="2">
        <v>2.7272775141080081E-2</v>
      </c>
      <c r="AB5425" s="2" t="str">
        <f>VLOOKUP(C5425,[1]ZONA!$A$2:$B$44,2,FALSE)</f>
        <v>Lima Sur</v>
      </c>
      <c r="AC5425" s="2">
        <v>0</v>
      </c>
    </row>
    <row r="5426" spans="1:29" hidden="1" x14ac:dyDescent="0.2">
      <c r="A5426" s="2">
        <v>5425</v>
      </c>
      <c r="B5426" s="2" t="s">
        <v>414</v>
      </c>
      <c r="C5426" s="2" t="s">
        <v>341</v>
      </c>
      <c r="D5426" s="2">
        <v>-12.19408276365923</v>
      </c>
      <c r="E5426" s="2">
        <v>-76.958843669792941</v>
      </c>
      <c r="F5426" s="2">
        <v>538.4</v>
      </c>
      <c r="G5426" s="2">
        <v>566</v>
      </c>
      <c r="H5426" s="2">
        <v>118</v>
      </c>
      <c r="I5426" s="2">
        <v>110.82995949938341</v>
      </c>
      <c r="J5426" s="2">
        <v>0.93923694491002907</v>
      </c>
      <c r="K5426" s="2">
        <v>35</v>
      </c>
      <c r="L5426" s="2">
        <v>28.502297008135439</v>
      </c>
      <c r="M5426" s="2">
        <v>0.81435134308958412</v>
      </c>
      <c r="N5426" s="2">
        <v>55000</v>
      </c>
      <c r="O5426" s="2">
        <v>489</v>
      </c>
      <c r="P5426" s="2">
        <v>6</v>
      </c>
      <c r="Q5426" s="2">
        <v>71</v>
      </c>
      <c r="R5426" s="2">
        <v>490</v>
      </c>
      <c r="S5426" s="2">
        <v>5</v>
      </c>
      <c r="T5426" s="2">
        <v>71</v>
      </c>
      <c r="U5426" s="2">
        <v>4582</v>
      </c>
      <c r="V5426" s="2">
        <v>154</v>
      </c>
      <c r="W5426" s="2">
        <v>29.753246753246749</v>
      </c>
      <c r="X5426" s="2">
        <v>0.46303241409910773</v>
      </c>
      <c r="Y5426" s="2">
        <v>6.1267376300518199E-2</v>
      </c>
      <c r="Z5426" s="2">
        <v>0.21729751050915669</v>
      </c>
      <c r="AA5426" s="2">
        <v>2.9148205939425711E-2</v>
      </c>
      <c r="AB5426" s="2" t="str">
        <f>VLOOKUP(C5426,[1]ZONA!$A$2:$B$44,2,FALSE)</f>
        <v>Lima Sur</v>
      </c>
      <c r="AC5426" s="2">
        <v>0</v>
      </c>
    </row>
    <row r="5427" spans="1:29" hidden="1" x14ac:dyDescent="0.2">
      <c r="A5427" s="2">
        <v>5426</v>
      </c>
      <c r="B5427" s="2" t="s">
        <v>407</v>
      </c>
      <c r="C5427" s="2" t="s">
        <v>341</v>
      </c>
      <c r="D5427" s="2">
        <v>-12.19302035112654</v>
      </c>
      <c r="E5427" s="2">
        <v>-76.959644468189339</v>
      </c>
      <c r="F5427" s="2">
        <v>1761.81</v>
      </c>
      <c r="G5427" s="2">
        <v>579</v>
      </c>
      <c r="H5427" s="2">
        <v>127</v>
      </c>
      <c r="I5427" s="2">
        <v>118.18399691153761</v>
      </c>
      <c r="J5427" s="2">
        <v>0.93058265284675312</v>
      </c>
      <c r="K5427" s="2">
        <v>44</v>
      </c>
      <c r="L5427" s="2">
        <v>39.010761318867402</v>
      </c>
      <c r="M5427" s="2">
        <v>0.88660821179244076</v>
      </c>
      <c r="N5427" s="2">
        <v>54666</v>
      </c>
      <c r="O5427" s="2">
        <v>498</v>
      </c>
      <c r="P5427" s="2">
        <v>6</v>
      </c>
      <c r="Q5427" s="2">
        <v>75</v>
      </c>
      <c r="R5427" s="2">
        <v>500</v>
      </c>
      <c r="S5427" s="2">
        <v>4</v>
      </c>
      <c r="T5427" s="2">
        <v>75</v>
      </c>
      <c r="U5427" s="2">
        <v>5297</v>
      </c>
      <c r="V5427" s="2">
        <v>503</v>
      </c>
      <c r="W5427" s="2">
        <v>10.530815109343941</v>
      </c>
      <c r="X5427" s="2">
        <v>0.38482451340153218</v>
      </c>
      <c r="Y5427" s="2">
        <v>3.7567671790233917E-2</v>
      </c>
      <c r="Z5427" s="2">
        <v>0.23171612104614961</v>
      </c>
      <c r="AA5427" s="2">
        <v>3.9894809335948168E-2</v>
      </c>
      <c r="AB5427" s="2" t="str">
        <f>VLOOKUP(C5427,[1]ZONA!$A$2:$B$44,2,FALSE)</f>
        <v>Lima Sur</v>
      </c>
      <c r="AC5427" s="2">
        <v>0</v>
      </c>
    </row>
    <row r="5428" spans="1:29" hidden="1" x14ac:dyDescent="0.2">
      <c r="A5428" s="2">
        <v>5427</v>
      </c>
      <c r="B5428" s="2" t="s">
        <v>2319</v>
      </c>
      <c r="C5428" s="2" t="s">
        <v>341</v>
      </c>
      <c r="D5428" s="2">
        <v>-12.19308915388722</v>
      </c>
      <c r="E5428" s="2">
        <v>-76.957119004678717</v>
      </c>
      <c r="F5428" s="2">
        <v>1273.22</v>
      </c>
      <c r="G5428" s="2">
        <v>659</v>
      </c>
      <c r="H5428" s="2">
        <v>179</v>
      </c>
      <c r="I5428" s="2">
        <v>159.16937046648371</v>
      </c>
      <c r="J5428" s="2">
        <v>0.88921436014795385</v>
      </c>
      <c r="K5428" s="2">
        <v>77</v>
      </c>
      <c r="L5428" s="2">
        <v>72.28803057885672</v>
      </c>
      <c r="M5428" s="2">
        <v>0.93880559193320412</v>
      </c>
      <c r="N5428" s="2">
        <v>60437</v>
      </c>
      <c r="O5428" s="2">
        <v>567</v>
      </c>
      <c r="P5428" s="2">
        <v>14</v>
      </c>
      <c r="Q5428" s="2">
        <v>78</v>
      </c>
      <c r="R5428" s="2">
        <v>575</v>
      </c>
      <c r="S5428" s="2">
        <v>6</v>
      </c>
      <c r="T5428" s="2">
        <v>78</v>
      </c>
      <c r="U5428" s="2">
        <v>7524</v>
      </c>
      <c r="V5428" s="2">
        <v>364</v>
      </c>
      <c r="W5428" s="2">
        <v>20.670329670329672</v>
      </c>
      <c r="X5428" s="2">
        <v>0.34945636082236092</v>
      </c>
      <c r="Y5428" s="2">
        <v>5.2504375113979512E-2</v>
      </c>
      <c r="Z5428" s="2">
        <v>0.31207363160562213</v>
      </c>
      <c r="AA5428" s="2">
        <v>7.39261962524142E-2</v>
      </c>
      <c r="AB5428" s="2" t="str">
        <f>VLOOKUP(C5428,[1]ZONA!$A$2:$B$44,2,FALSE)</f>
        <v>Lima Sur</v>
      </c>
      <c r="AC5428" s="2">
        <v>0</v>
      </c>
    </row>
    <row r="5429" spans="1:29" hidden="1" x14ac:dyDescent="0.2">
      <c r="A5429" s="2">
        <v>5428</v>
      </c>
      <c r="B5429" s="2" t="s">
        <v>2320</v>
      </c>
      <c r="C5429" s="2" t="s">
        <v>341</v>
      </c>
      <c r="D5429" s="2">
        <v>-12.19528648731009</v>
      </c>
      <c r="E5429" s="2">
        <v>-76.955806627413196</v>
      </c>
      <c r="F5429" s="2">
        <v>6277.05</v>
      </c>
      <c r="G5429" s="2">
        <v>603</v>
      </c>
      <c r="H5429" s="2">
        <v>116</v>
      </c>
      <c r="I5429" s="2">
        <v>104.82723835802059</v>
      </c>
      <c r="J5429" s="2">
        <v>0.90368308929328078</v>
      </c>
      <c r="K5429" s="2">
        <v>48</v>
      </c>
      <c r="L5429" s="2">
        <v>42.218452951385302</v>
      </c>
      <c r="M5429" s="2">
        <v>0.87955110315386031</v>
      </c>
      <c r="N5429" s="2">
        <v>62284</v>
      </c>
      <c r="O5429" s="2">
        <v>528</v>
      </c>
      <c r="P5429" s="2">
        <v>12</v>
      </c>
      <c r="Q5429" s="2">
        <v>63</v>
      </c>
      <c r="R5429" s="2">
        <v>534</v>
      </c>
      <c r="S5429" s="2">
        <v>6</v>
      </c>
      <c r="T5429" s="2">
        <v>63</v>
      </c>
      <c r="U5429" s="2">
        <v>5692</v>
      </c>
      <c r="V5429" s="2">
        <v>1793</v>
      </c>
      <c r="W5429" s="2">
        <v>3.1745677635248191</v>
      </c>
      <c r="X5429" s="2">
        <v>0.62555103723018435</v>
      </c>
      <c r="Y5429" s="2">
        <v>8.9133817139163116E-2</v>
      </c>
      <c r="Z5429" s="2">
        <v>0.2055283429826984</v>
      </c>
      <c r="AA5429" s="2">
        <v>4.3175192536927268E-2</v>
      </c>
      <c r="AB5429" s="2" t="str">
        <f>VLOOKUP(C5429,[1]ZONA!$A$2:$B$44,2,FALSE)</f>
        <v>Lima Sur</v>
      </c>
      <c r="AC5429" s="2">
        <v>0</v>
      </c>
    </row>
    <row r="5430" spans="1:29" hidden="1" x14ac:dyDescent="0.2">
      <c r="A5430" s="2">
        <v>5429</v>
      </c>
      <c r="B5430" s="2" t="s">
        <v>414</v>
      </c>
      <c r="C5430" s="2" t="s">
        <v>341</v>
      </c>
      <c r="D5430" s="2">
        <v>-12.189535801447491</v>
      </c>
      <c r="E5430" s="2">
        <v>-76.951029925572641</v>
      </c>
      <c r="F5430" s="2">
        <v>728.52</v>
      </c>
      <c r="G5430" s="2">
        <v>748</v>
      </c>
      <c r="H5430" s="2">
        <v>231</v>
      </c>
      <c r="I5430" s="2">
        <v>129.7103650198685</v>
      </c>
      <c r="J5430" s="2">
        <v>0.56151673168774252</v>
      </c>
      <c r="K5430" s="2">
        <v>125</v>
      </c>
      <c r="L5430" s="2">
        <v>82.009011239719854</v>
      </c>
      <c r="M5430" s="2">
        <v>0.65607208991775878</v>
      </c>
      <c r="N5430" s="2">
        <v>70224</v>
      </c>
      <c r="O5430" s="2">
        <v>641</v>
      </c>
      <c r="P5430" s="2">
        <v>15</v>
      </c>
      <c r="Q5430" s="2">
        <v>92</v>
      </c>
      <c r="R5430" s="2">
        <v>650</v>
      </c>
      <c r="S5430" s="2">
        <v>6</v>
      </c>
      <c r="T5430" s="2">
        <v>92</v>
      </c>
      <c r="U5430" s="2">
        <v>12892</v>
      </c>
      <c r="V5430" s="2">
        <v>208</v>
      </c>
      <c r="W5430" s="2">
        <v>61.980769230769234</v>
      </c>
      <c r="X5430" s="2">
        <v>0.62497646887269664</v>
      </c>
      <c r="Y5430" s="2">
        <v>7.9478484023113166E-2</v>
      </c>
      <c r="Z5430" s="2">
        <v>0.25431516472049448</v>
      </c>
      <c r="AA5430" s="2">
        <v>8.3867470324294674E-2</v>
      </c>
      <c r="AB5430" s="2" t="str">
        <f>VLOOKUP(C5430,[1]ZONA!$A$2:$B$44,2,FALSE)</f>
        <v>Lima Sur</v>
      </c>
      <c r="AC5430" s="2">
        <v>0</v>
      </c>
    </row>
    <row r="5431" spans="1:29" hidden="1" x14ac:dyDescent="0.2">
      <c r="A5431" s="2">
        <v>5430</v>
      </c>
      <c r="B5431" s="2" t="s">
        <v>414</v>
      </c>
      <c r="C5431" s="2" t="s">
        <v>341</v>
      </c>
      <c r="D5431" s="2">
        <v>-12.188827569923269</v>
      </c>
      <c r="E5431" s="2">
        <v>-76.949580072451781</v>
      </c>
      <c r="F5431" s="2">
        <v>519.84</v>
      </c>
      <c r="G5431" s="2">
        <v>753</v>
      </c>
      <c r="H5431" s="2">
        <v>253</v>
      </c>
      <c r="I5431" s="2">
        <v>152.49960675721809</v>
      </c>
      <c r="J5431" s="2">
        <v>0.60276524409967636</v>
      </c>
      <c r="K5431" s="2">
        <v>147</v>
      </c>
      <c r="L5431" s="2">
        <v>100.7546602872346</v>
      </c>
      <c r="M5431" s="2">
        <v>0.68540585229411299</v>
      </c>
      <c r="N5431" s="2">
        <v>69782</v>
      </c>
      <c r="O5431" s="2">
        <v>646</v>
      </c>
      <c r="P5431" s="2">
        <v>14</v>
      </c>
      <c r="Q5431" s="2">
        <v>93</v>
      </c>
      <c r="R5431" s="2">
        <v>654</v>
      </c>
      <c r="S5431" s="2">
        <v>6</v>
      </c>
      <c r="T5431" s="2">
        <v>93</v>
      </c>
      <c r="U5431" s="2">
        <v>14307</v>
      </c>
      <c r="V5431" s="2">
        <v>149</v>
      </c>
      <c r="W5431" s="2">
        <v>96.020134228187914</v>
      </c>
      <c r="X5431" s="2">
        <v>0.57016054672973426</v>
      </c>
      <c r="Y5431" s="2">
        <v>3.8767441357469429E-2</v>
      </c>
      <c r="Z5431" s="2">
        <v>0.29899663458916292</v>
      </c>
      <c r="AA5431" s="2">
        <v>0.1030379266124036</v>
      </c>
      <c r="AB5431" s="2" t="str">
        <f>VLOOKUP(C5431,[1]ZONA!$A$2:$B$44,2,FALSE)</f>
        <v>Lima Sur</v>
      </c>
      <c r="AC5431" s="2">
        <v>0</v>
      </c>
    </row>
    <row r="5432" spans="1:29" hidden="1" x14ac:dyDescent="0.2">
      <c r="A5432" s="2">
        <v>5431</v>
      </c>
      <c r="B5432" s="2" t="s">
        <v>407</v>
      </c>
      <c r="C5432" s="2" t="s">
        <v>341</v>
      </c>
      <c r="D5432" s="2">
        <v>-12.1910342673036</v>
      </c>
      <c r="E5432" s="2">
        <v>-76.94849280231341</v>
      </c>
      <c r="F5432" s="2">
        <v>1499.06</v>
      </c>
      <c r="G5432" s="2">
        <v>709</v>
      </c>
      <c r="H5432" s="2">
        <v>195</v>
      </c>
      <c r="I5432" s="2">
        <v>134.3876029597858</v>
      </c>
      <c r="J5432" s="2">
        <v>0.68916719466556819</v>
      </c>
      <c r="K5432" s="2">
        <v>91</v>
      </c>
      <c r="L5432" s="2">
        <v>61.818767877364323</v>
      </c>
      <c r="M5432" s="2">
        <v>0.67932711953147606</v>
      </c>
      <c r="N5432" s="2">
        <v>68349</v>
      </c>
      <c r="O5432" s="2">
        <v>609</v>
      </c>
      <c r="P5432" s="2">
        <v>15</v>
      </c>
      <c r="Q5432" s="2">
        <v>85</v>
      </c>
      <c r="R5432" s="2">
        <v>619</v>
      </c>
      <c r="S5432" s="2">
        <v>5</v>
      </c>
      <c r="T5432" s="2">
        <v>85</v>
      </c>
      <c r="U5432" s="2">
        <v>8615</v>
      </c>
      <c r="V5432" s="2">
        <v>428</v>
      </c>
      <c r="W5432" s="2">
        <v>20.128504672897201</v>
      </c>
      <c r="X5432" s="2">
        <v>0.71600555644998076</v>
      </c>
      <c r="Y5432" s="2">
        <v>8.9566255784074733E-2</v>
      </c>
      <c r="Z5432" s="2">
        <v>0.26348553855256879</v>
      </c>
      <c r="AA5432" s="2">
        <v>6.3219682838076163E-2</v>
      </c>
      <c r="AB5432" s="2" t="str">
        <f>VLOOKUP(C5432,[1]ZONA!$A$2:$B$44,2,FALSE)</f>
        <v>Lima Sur</v>
      </c>
      <c r="AC5432" s="2">
        <v>0</v>
      </c>
    </row>
    <row r="5433" spans="1:29" hidden="1" x14ac:dyDescent="0.2">
      <c r="A5433" s="2">
        <v>5432</v>
      </c>
      <c r="B5433" s="2" t="s">
        <v>2321</v>
      </c>
      <c r="C5433" s="2" t="s">
        <v>341</v>
      </c>
      <c r="D5433" s="2">
        <v>-12.192281808606751</v>
      </c>
      <c r="E5433" s="2">
        <v>-76.951040112254901</v>
      </c>
      <c r="F5433" s="2">
        <v>4054.53</v>
      </c>
      <c r="G5433" s="2">
        <v>730</v>
      </c>
      <c r="H5433" s="2">
        <v>201</v>
      </c>
      <c r="I5433" s="2">
        <v>143.60355346246831</v>
      </c>
      <c r="J5433" s="2">
        <v>0.71444553961426993</v>
      </c>
      <c r="K5433" s="2">
        <v>94</v>
      </c>
      <c r="L5433" s="2">
        <v>70.41992447072856</v>
      </c>
      <c r="M5433" s="2">
        <v>0.74914813266732516</v>
      </c>
      <c r="N5433" s="2">
        <v>70766</v>
      </c>
      <c r="O5433" s="2">
        <v>631</v>
      </c>
      <c r="P5433" s="2">
        <v>13</v>
      </c>
      <c r="Q5433" s="2">
        <v>86</v>
      </c>
      <c r="R5433" s="2">
        <v>639</v>
      </c>
      <c r="S5433" s="2">
        <v>5</v>
      </c>
      <c r="T5433" s="2">
        <v>86</v>
      </c>
      <c r="U5433" s="2">
        <v>9657</v>
      </c>
      <c r="V5433" s="2">
        <v>1158</v>
      </c>
      <c r="W5433" s="2">
        <v>8.3393782383419683</v>
      </c>
      <c r="X5433" s="2">
        <v>0.78237340983026404</v>
      </c>
      <c r="Y5433" s="2">
        <v>0</v>
      </c>
      <c r="Z5433" s="2">
        <v>0.28155468799784722</v>
      </c>
      <c r="AA5433" s="2">
        <v>7.201575578718164E-2</v>
      </c>
      <c r="AB5433" s="2" t="str">
        <f>VLOOKUP(C5433,[1]ZONA!$A$2:$B$44,2,FALSE)</f>
        <v>Lima Sur</v>
      </c>
      <c r="AC5433" s="2">
        <v>0</v>
      </c>
    </row>
    <row r="5434" spans="1:29" hidden="1" x14ac:dyDescent="0.2">
      <c r="A5434" s="2">
        <v>5433</v>
      </c>
      <c r="B5434" s="2" t="s">
        <v>414</v>
      </c>
      <c r="C5434" s="2" t="s">
        <v>341</v>
      </c>
      <c r="D5434" s="2">
        <v>-12.187947733173811</v>
      </c>
      <c r="E5434" s="2">
        <v>-76.953452352096974</v>
      </c>
      <c r="F5434" s="2">
        <v>522.79999999999995</v>
      </c>
      <c r="G5434" s="2">
        <v>775</v>
      </c>
      <c r="H5434" s="2">
        <v>288</v>
      </c>
      <c r="I5434" s="2">
        <v>164.5409816224701</v>
      </c>
      <c r="J5434" s="2">
        <v>0.57132285285579898</v>
      </c>
      <c r="K5434" s="2">
        <v>183</v>
      </c>
      <c r="L5434" s="2">
        <v>133.38918263673571</v>
      </c>
      <c r="M5434" s="2">
        <v>0.72890263735921157</v>
      </c>
      <c r="N5434" s="2">
        <v>70201</v>
      </c>
      <c r="O5434" s="2">
        <v>663</v>
      </c>
      <c r="P5434" s="2">
        <v>11</v>
      </c>
      <c r="Q5434" s="2">
        <v>101</v>
      </c>
      <c r="R5434" s="2">
        <v>668</v>
      </c>
      <c r="S5434" s="2">
        <v>6</v>
      </c>
      <c r="T5434" s="2">
        <v>101</v>
      </c>
      <c r="U5434" s="2">
        <v>17862</v>
      </c>
      <c r="V5434" s="2">
        <v>149</v>
      </c>
      <c r="W5434" s="2">
        <v>119.8791946308725</v>
      </c>
      <c r="X5434" s="2">
        <v>0.44307088682942802</v>
      </c>
      <c r="Y5434" s="2">
        <v>3.1643301642846539E-2</v>
      </c>
      <c r="Z5434" s="2">
        <v>0.32260542045487772</v>
      </c>
      <c r="AA5434" s="2">
        <v>0.13641200091618819</v>
      </c>
      <c r="AB5434" s="2" t="str">
        <f>VLOOKUP(C5434,[1]ZONA!$A$2:$B$44,2,FALSE)</f>
        <v>Lima Sur</v>
      </c>
      <c r="AC5434" s="2">
        <v>0</v>
      </c>
    </row>
    <row r="5435" spans="1:29" hidden="1" x14ac:dyDescent="0.2">
      <c r="A5435" s="2">
        <v>5434</v>
      </c>
      <c r="B5435" s="2" t="s">
        <v>407</v>
      </c>
      <c r="C5435" s="2" t="s">
        <v>341</v>
      </c>
      <c r="D5435" s="2">
        <v>-12.18760547014881</v>
      </c>
      <c r="E5435" s="2">
        <v>-76.947286983437678</v>
      </c>
      <c r="F5435" s="2">
        <v>3623.51</v>
      </c>
      <c r="G5435" s="2">
        <v>726</v>
      </c>
      <c r="H5435" s="2">
        <v>269</v>
      </c>
      <c r="I5435" s="2">
        <v>188.36224492662521</v>
      </c>
      <c r="J5435" s="2">
        <v>0.70023139377927579</v>
      </c>
      <c r="K5435" s="2">
        <v>171</v>
      </c>
      <c r="L5435" s="2">
        <v>128.88610822841969</v>
      </c>
      <c r="M5435" s="2">
        <v>0.75371993116034885</v>
      </c>
      <c r="N5435" s="2">
        <v>63951</v>
      </c>
      <c r="O5435" s="2">
        <v>620</v>
      </c>
      <c r="P5435" s="2">
        <v>11</v>
      </c>
      <c r="Q5435" s="2">
        <v>95</v>
      </c>
      <c r="R5435" s="2">
        <v>625</v>
      </c>
      <c r="S5435" s="2">
        <v>6</v>
      </c>
      <c r="T5435" s="2">
        <v>95</v>
      </c>
      <c r="U5435" s="2">
        <v>15399</v>
      </c>
      <c r="V5435" s="2">
        <v>1035</v>
      </c>
      <c r="W5435" s="2">
        <v>14.878260869565221</v>
      </c>
      <c r="X5435" s="2">
        <v>0.58202468776186789</v>
      </c>
      <c r="Y5435" s="2">
        <v>5.3939900944351402E-2</v>
      </c>
      <c r="Z5435" s="2">
        <v>0.36931031177268803</v>
      </c>
      <c r="AA5435" s="2">
        <v>0.13180687943504271</v>
      </c>
      <c r="AB5435" s="2" t="str">
        <f>VLOOKUP(C5435,[1]ZONA!$A$2:$B$44,2,FALSE)</f>
        <v>Lima Sur</v>
      </c>
      <c r="AC5435" s="2">
        <v>0</v>
      </c>
    </row>
    <row r="5436" spans="1:29" hidden="1" x14ac:dyDescent="0.2">
      <c r="A5436" s="2">
        <v>5435</v>
      </c>
      <c r="B5436" s="2" t="s">
        <v>407</v>
      </c>
      <c r="C5436" s="2" t="s">
        <v>341</v>
      </c>
      <c r="D5436" s="2">
        <v>-12.190644292387161</v>
      </c>
      <c r="E5436" s="2">
        <v>-76.941300285494208</v>
      </c>
      <c r="F5436" s="2">
        <v>1426.08</v>
      </c>
      <c r="G5436" s="2">
        <v>574</v>
      </c>
      <c r="H5436" s="2">
        <v>159</v>
      </c>
      <c r="I5436" s="2">
        <v>160.04472395904051</v>
      </c>
      <c r="J5436" s="2">
        <v>1.0065705909373619</v>
      </c>
      <c r="K5436" s="2">
        <v>138</v>
      </c>
      <c r="L5436" s="2">
        <v>138.28094662388779</v>
      </c>
      <c r="M5436" s="2">
        <v>1.0020358451006359</v>
      </c>
      <c r="N5436" s="2">
        <v>46835</v>
      </c>
      <c r="O5436" s="2">
        <v>469</v>
      </c>
      <c r="P5436" s="2">
        <v>17</v>
      </c>
      <c r="Q5436" s="2">
        <v>88</v>
      </c>
      <c r="R5436" s="2">
        <v>482</v>
      </c>
      <c r="S5436" s="2">
        <v>4</v>
      </c>
      <c r="T5436" s="2">
        <v>88</v>
      </c>
      <c r="U5436" s="2">
        <v>9173</v>
      </c>
      <c r="V5436" s="2">
        <v>407</v>
      </c>
      <c r="W5436" s="2">
        <v>22.538083538083541</v>
      </c>
      <c r="X5436" s="2">
        <v>0.1244657674790234</v>
      </c>
      <c r="Y5436" s="2">
        <v>4.4872711050393213E-2</v>
      </c>
      <c r="Z5436" s="2">
        <v>0.31378988356138637</v>
      </c>
      <c r="AA5436" s="2">
        <v>0.14141462032134969</v>
      </c>
      <c r="AB5436" s="2" t="str">
        <f>VLOOKUP(C5436,[1]ZONA!$A$2:$B$44,2,FALSE)</f>
        <v>Lima Sur</v>
      </c>
      <c r="AC5436" s="2">
        <v>0</v>
      </c>
    </row>
    <row r="5437" spans="1:29" hidden="1" x14ac:dyDescent="0.2">
      <c r="A5437" s="2">
        <v>5436</v>
      </c>
      <c r="B5437" s="2" t="s">
        <v>407</v>
      </c>
      <c r="C5437" s="2" t="s">
        <v>341</v>
      </c>
      <c r="D5437" s="2">
        <v>-12.1934893072919</v>
      </c>
      <c r="E5437" s="2">
        <v>-76.940493040522568</v>
      </c>
      <c r="F5437" s="2">
        <v>2018.26</v>
      </c>
      <c r="G5437" s="2">
        <v>512</v>
      </c>
      <c r="H5437" s="2">
        <v>96</v>
      </c>
      <c r="I5437" s="2">
        <v>106.37517403295369</v>
      </c>
      <c r="J5437" s="2">
        <v>1.108074729509934</v>
      </c>
      <c r="K5437" s="2">
        <v>82</v>
      </c>
      <c r="L5437" s="2">
        <v>90.276620814914693</v>
      </c>
      <c r="M5437" s="2">
        <v>1.100934400181887</v>
      </c>
      <c r="N5437" s="2">
        <v>45414</v>
      </c>
      <c r="O5437" s="2">
        <v>420</v>
      </c>
      <c r="P5437" s="2">
        <v>14</v>
      </c>
      <c r="Q5437" s="2">
        <v>78</v>
      </c>
      <c r="R5437" s="2">
        <v>432</v>
      </c>
      <c r="S5437" s="2">
        <v>2</v>
      </c>
      <c r="T5437" s="2">
        <v>78</v>
      </c>
      <c r="U5437" s="2">
        <v>6147</v>
      </c>
      <c r="V5437" s="2">
        <v>577</v>
      </c>
      <c r="W5437" s="2">
        <v>10.65337954939341</v>
      </c>
      <c r="X5437" s="2">
        <v>0.26348170664657489</v>
      </c>
      <c r="Y5437" s="2">
        <v>6.167986996664903E-2</v>
      </c>
      <c r="Z5437" s="2">
        <v>0.20856328561112319</v>
      </c>
      <c r="AA5437" s="2">
        <v>9.2322437531174945E-2</v>
      </c>
      <c r="AB5437" s="2" t="str">
        <f>VLOOKUP(C5437,[1]ZONA!$A$2:$B$44,2,FALSE)</f>
        <v>Lima Sur</v>
      </c>
      <c r="AC5437" s="2">
        <v>0</v>
      </c>
    </row>
    <row r="5438" spans="1:29" hidden="1" x14ac:dyDescent="0.2">
      <c r="A5438" s="2">
        <v>5437</v>
      </c>
      <c r="B5438" s="2" t="s">
        <v>2322</v>
      </c>
      <c r="C5438" s="2" t="s">
        <v>341</v>
      </c>
      <c r="D5438" s="2">
        <v>-12.19472108706668</v>
      </c>
      <c r="E5438" s="2">
        <v>-76.942997474565672</v>
      </c>
      <c r="F5438" s="2">
        <v>7460.84</v>
      </c>
      <c r="G5438" s="2">
        <v>562</v>
      </c>
      <c r="H5438" s="2">
        <v>90</v>
      </c>
      <c r="I5438" s="2">
        <v>95.662147571174103</v>
      </c>
      <c r="J5438" s="2">
        <v>1.0629127507908229</v>
      </c>
      <c r="K5438" s="2">
        <v>53</v>
      </c>
      <c r="L5438" s="2">
        <v>53.393885741148523</v>
      </c>
      <c r="M5438" s="2">
        <v>1.007431806436764</v>
      </c>
      <c r="N5438" s="2">
        <v>57062</v>
      </c>
      <c r="O5438" s="2">
        <v>474</v>
      </c>
      <c r="P5438" s="2">
        <v>13</v>
      </c>
      <c r="Q5438" s="2">
        <v>75</v>
      </c>
      <c r="R5438" s="2">
        <v>484</v>
      </c>
      <c r="S5438" s="2">
        <v>3</v>
      </c>
      <c r="T5438" s="2">
        <v>75</v>
      </c>
      <c r="U5438" s="2">
        <v>5799</v>
      </c>
      <c r="V5438" s="2">
        <v>2132</v>
      </c>
      <c r="W5438" s="2">
        <v>2.7199812382739208</v>
      </c>
      <c r="X5438" s="2">
        <v>0.36808020329152202</v>
      </c>
      <c r="Y5438" s="2">
        <v>8.9360263950379576E-2</v>
      </c>
      <c r="Z5438" s="2">
        <v>0.1875589110658418</v>
      </c>
      <c r="AA5438" s="2">
        <v>5.4603879015257477E-2</v>
      </c>
      <c r="AB5438" s="2" t="str">
        <f>VLOOKUP(C5438,[1]ZONA!$A$2:$B$44,2,FALSE)</f>
        <v>Lima Sur</v>
      </c>
      <c r="AC5438" s="2">
        <v>0</v>
      </c>
    </row>
    <row r="5439" spans="1:29" hidden="1" x14ac:dyDescent="0.2">
      <c r="A5439" s="2">
        <v>5438</v>
      </c>
      <c r="B5439" s="2" t="s">
        <v>2323</v>
      </c>
      <c r="C5439" s="2" t="s">
        <v>341</v>
      </c>
      <c r="D5439" s="2">
        <v>-12.19723272704714</v>
      </c>
      <c r="E5439" s="2">
        <v>-76.941759905174521</v>
      </c>
      <c r="F5439" s="2">
        <v>3980.13</v>
      </c>
      <c r="G5439" s="2">
        <v>511</v>
      </c>
      <c r="H5439" s="2">
        <v>32</v>
      </c>
      <c r="I5439" s="2">
        <v>28.758950680688262</v>
      </c>
      <c r="J5439" s="2">
        <v>0.89871720877150818</v>
      </c>
      <c r="K5439" s="2">
        <v>27</v>
      </c>
      <c r="L5439" s="2">
        <v>25.091093699009829</v>
      </c>
      <c r="M5439" s="2">
        <v>0.92929976662999381</v>
      </c>
      <c r="N5439" s="2">
        <v>58516</v>
      </c>
      <c r="O5439" s="2">
        <v>437</v>
      </c>
      <c r="P5439" s="2">
        <v>9</v>
      </c>
      <c r="Q5439" s="2">
        <v>65</v>
      </c>
      <c r="R5439" s="2">
        <v>446</v>
      </c>
      <c r="S5439" s="2">
        <v>0</v>
      </c>
      <c r="T5439" s="2">
        <v>65</v>
      </c>
      <c r="U5439" s="2">
        <v>3991</v>
      </c>
      <c r="V5439" s="2">
        <v>1137</v>
      </c>
      <c r="W5439" s="2">
        <v>3.5101143359718558</v>
      </c>
      <c r="X5439" s="2">
        <v>0.49512082873230412</v>
      </c>
      <c r="Y5439" s="2">
        <v>7.0447415380142361E-2</v>
      </c>
      <c r="Z5439" s="2">
        <v>5.638591240127578E-2</v>
      </c>
      <c r="AA5439" s="2">
        <v>2.5659699152507331E-2</v>
      </c>
      <c r="AB5439" s="2" t="str">
        <f>VLOOKUP(C5439,[1]ZONA!$A$2:$B$44,2,FALSE)</f>
        <v>Lima Sur</v>
      </c>
      <c r="AC5439" s="2">
        <v>0</v>
      </c>
    </row>
    <row r="5440" spans="1:29" hidden="1" x14ac:dyDescent="0.2">
      <c r="A5440" s="2">
        <v>5439</v>
      </c>
      <c r="B5440" s="2" t="s">
        <v>2323</v>
      </c>
      <c r="C5440" s="2" t="s">
        <v>341</v>
      </c>
      <c r="D5440" s="2">
        <v>-12.19699716315916</v>
      </c>
      <c r="E5440" s="2">
        <v>-76.941365245099561</v>
      </c>
      <c r="F5440" s="2">
        <v>2978.51</v>
      </c>
      <c r="G5440" s="2">
        <v>503</v>
      </c>
      <c r="H5440" s="2">
        <v>36</v>
      </c>
      <c r="I5440" s="2">
        <v>34.249182260244723</v>
      </c>
      <c r="J5440" s="2">
        <v>0.95136617389568678</v>
      </c>
      <c r="K5440" s="2">
        <v>31</v>
      </c>
      <c r="L5440" s="2">
        <v>30.355849401049849</v>
      </c>
      <c r="M5440" s="2">
        <v>0.97922094842096286</v>
      </c>
      <c r="N5440" s="2">
        <v>56323</v>
      </c>
      <c r="O5440" s="2">
        <v>428</v>
      </c>
      <c r="P5440" s="2">
        <v>9</v>
      </c>
      <c r="Q5440" s="2">
        <v>66</v>
      </c>
      <c r="R5440" s="2">
        <v>437</v>
      </c>
      <c r="S5440" s="2">
        <v>0</v>
      </c>
      <c r="T5440" s="2">
        <v>66</v>
      </c>
      <c r="U5440" s="2">
        <v>4149</v>
      </c>
      <c r="V5440" s="2">
        <v>851</v>
      </c>
      <c r="W5440" s="2">
        <v>4.8754406580493539</v>
      </c>
      <c r="X5440" s="2">
        <v>0.53058330243239626</v>
      </c>
      <c r="Y5440" s="2">
        <v>7.0696385899223974E-2</v>
      </c>
      <c r="Z5440" s="2">
        <v>6.7150273046584968E-2</v>
      </c>
      <c r="AA5440" s="2">
        <v>3.1043762878319558E-2</v>
      </c>
      <c r="AB5440" s="2" t="str">
        <f>VLOOKUP(C5440,[1]ZONA!$A$2:$B$44,2,FALSE)</f>
        <v>Lima Sur</v>
      </c>
      <c r="AC5440" s="2">
        <v>0</v>
      </c>
    </row>
    <row r="5441" spans="1:29" hidden="1" x14ac:dyDescent="0.2">
      <c r="A5441" s="2">
        <v>5440</v>
      </c>
      <c r="B5441" s="2" t="s">
        <v>2324</v>
      </c>
      <c r="C5441" s="2" t="s">
        <v>341</v>
      </c>
      <c r="D5441" s="2">
        <v>-12.19376634683236</v>
      </c>
      <c r="E5441" s="2">
        <v>-76.946866594697525</v>
      </c>
      <c r="F5441" s="2">
        <v>6336.19</v>
      </c>
      <c r="G5441" s="2">
        <v>671</v>
      </c>
      <c r="H5441" s="2">
        <v>159</v>
      </c>
      <c r="I5441" s="2">
        <v>147.1248974905667</v>
      </c>
      <c r="J5441" s="2">
        <v>0.92531382069538781</v>
      </c>
      <c r="K5441" s="2">
        <v>67</v>
      </c>
      <c r="L5441" s="2">
        <v>58.127293260147212</v>
      </c>
      <c r="M5441" s="2">
        <v>0.86757154119622704</v>
      </c>
      <c r="N5441" s="2">
        <v>68746</v>
      </c>
      <c r="O5441" s="2">
        <v>583</v>
      </c>
      <c r="P5441" s="2">
        <v>13</v>
      </c>
      <c r="Q5441" s="2">
        <v>75</v>
      </c>
      <c r="R5441" s="2">
        <v>591</v>
      </c>
      <c r="S5441" s="2">
        <v>5</v>
      </c>
      <c r="T5441" s="2">
        <v>75</v>
      </c>
      <c r="U5441" s="2">
        <v>7501</v>
      </c>
      <c r="V5441" s="2">
        <v>1810</v>
      </c>
      <c r="W5441" s="2">
        <v>4.1441988950276247</v>
      </c>
      <c r="X5441" s="2">
        <v>0.58437469586170598</v>
      </c>
      <c r="Y5441" s="2">
        <v>8.6537015604357559E-2</v>
      </c>
      <c r="Z5441" s="2">
        <v>0.28845877146416232</v>
      </c>
      <c r="AA5441" s="2">
        <v>5.9444553334229697E-2</v>
      </c>
      <c r="AB5441" s="2" t="str">
        <f>VLOOKUP(C5441,[1]ZONA!$A$2:$B$44,2,FALSE)</f>
        <v>Lima Sur</v>
      </c>
      <c r="AC5441" s="2">
        <v>0</v>
      </c>
    </row>
    <row r="5442" spans="1:29" hidden="1" x14ac:dyDescent="0.2">
      <c r="A5442" s="2">
        <v>5441</v>
      </c>
      <c r="B5442" s="2" t="s">
        <v>407</v>
      </c>
      <c r="C5442" s="2" t="s">
        <v>341</v>
      </c>
      <c r="D5442" s="2">
        <v>-12.1962311760266</v>
      </c>
      <c r="E5442" s="2">
        <v>-76.945603159766151</v>
      </c>
      <c r="F5442" s="2">
        <v>4708.2299999999996</v>
      </c>
      <c r="G5442" s="2">
        <v>608</v>
      </c>
      <c r="H5442" s="2">
        <v>68</v>
      </c>
      <c r="I5442" s="2">
        <v>67.147918009588466</v>
      </c>
      <c r="J5442" s="2">
        <v>0.987469382493948</v>
      </c>
      <c r="K5442" s="2">
        <v>38</v>
      </c>
      <c r="L5442" s="2">
        <v>35.000757430554692</v>
      </c>
      <c r="M5442" s="2">
        <v>0.92107256396196535</v>
      </c>
      <c r="N5442" s="2">
        <v>70997</v>
      </c>
      <c r="O5442" s="2">
        <v>529</v>
      </c>
      <c r="P5442" s="2">
        <v>8</v>
      </c>
      <c r="Q5442" s="2">
        <v>71</v>
      </c>
      <c r="R5442" s="2">
        <v>536</v>
      </c>
      <c r="S5442" s="2">
        <v>1</v>
      </c>
      <c r="T5442" s="2">
        <v>71</v>
      </c>
      <c r="U5442" s="2">
        <v>5334</v>
      </c>
      <c r="V5442" s="2">
        <v>1345</v>
      </c>
      <c r="W5442" s="2">
        <v>3.965799256505576</v>
      </c>
      <c r="X5442" s="2">
        <v>0.30454854039995771</v>
      </c>
      <c r="Y5442" s="2">
        <v>8.0837177805587773E-2</v>
      </c>
      <c r="Z5442" s="2">
        <v>0.13165280836755799</v>
      </c>
      <c r="AA5442" s="2">
        <v>3.5793932163800453E-2</v>
      </c>
      <c r="AB5442" s="2" t="str">
        <f>VLOOKUP(C5442,[1]ZONA!$A$2:$B$44,2,FALSE)</f>
        <v>Lima Sur</v>
      </c>
      <c r="AC5442" s="2">
        <v>0</v>
      </c>
    </row>
    <row r="5443" spans="1:29" hidden="1" x14ac:dyDescent="0.2">
      <c r="A5443" s="2">
        <v>5442</v>
      </c>
      <c r="B5443" s="2" t="s">
        <v>414</v>
      </c>
      <c r="C5443" s="2" t="s">
        <v>341</v>
      </c>
      <c r="D5443" s="2">
        <v>-12.19601682657928</v>
      </c>
      <c r="E5443" s="2">
        <v>-76.94523247432349</v>
      </c>
      <c r="F5443" s="2">
        <v>696.04</v>
      </c>
      <c r="G5443" s="2">
        <v>606</v>
      </c>
      <c r="H5443" s="2">
        <v>74</v>
      </c>
      <c r="I5443" s="2">
        <v>74.788988964667467</v>
      </c>
      <c r="J5443" s="2">
        <v>1.0106620130360471</v>
      </c>
      <c r="K5443" s="2">
        <v>38</v>
      </c>
      <c r="L5443" s="2">
        <v>35.001220145094862</v>
      </c>
      <c r="M5443" s="2">
        <v>0.92108474066039114</v>
      </c>
      <c r="N5443" s="2">
        <v>69664</v>
      </c>
      <c r="O5443" s="2">
        <v>525</v>
      </c>
      <c r="P5443" s="2">
        <v>9</v>
      </c>
      <c r="Q5443" s="2">
        <v>72</v>
      </c>
      <c r="R5443" s="2">
        <v>532</v>
      </c>
      <c r="S5443" s="2">
        <v>2</v>
      </c>
      <c r="T5443" s="2">
        <v>72</v>
      </c>
      <c r="U5443" s="2">
        <v>5337</v>
      </c>
      <c r="V5443" s="2">
        <v>199</v>
      </c>
      <c r="W5443" s="2">
        <v>26.819095477386931</v>
      </c>
      <c r="X5443" s="2">
        <v>0.33540974225424891</v>
      </c>
      <c r="Y5443" s="2">
        <v>7.7083145212515497E-2</v>
      </c>
      <c r="Z5443" s="2">
        <v>0.14663418798424671</v>
      </c>
      <c r="AA5443" s="2">
        <v>3.5794405364213189E-2</v>
      </c>
      <c r="AB5443" s="2" t="str">
        <f>VLOOKUP(C5443,[1]ZONA!$A$2:$B$44,2,FALSE)</f>
        <v>Lima Sur</v>
      </c>
      <c r="AC5443" s="2">
        <v>0</v>
      </c>
    </row>
    <row r="5444" spans="1:29" hidden="1" x14ac:dyDescent="0.2">
      <c r="A5444" s="2">
        <v>5443</v>
      </c>
      <c r="B5444" s="2" t="s">
        <v>2325</v>
      </c>
      <c r="C5444" s="2" t="s">
        <v>341</v>
      </c>
      <c r="D5444" s="2">
        <v>-12.198281823172559</v>
      </c>
      <c r="E5444" s="2">
        <v>-76.944978632056603</v>
      </c>
      <c r="F5444" s="2">
        <v>9406.94</v>
      </c>
      <c r="G5444" s="2">
        <v>575</v>
      </c>
      <c r="H5444" s="2">
        <v>28</v>
      </c>
      <c r="I5444" s="2">
        <v>20.014608801143769</v>
      </c>
      <c r="J5444" s="2">
        <v>0.71480745718370586</v>
      </c>
      <c r="K5444" s="2">
        <v>22</v>
      </c>
      <c r="L5444" s="2">
        <v>17.108891229708831</v>
      </c>
      <c r="M5444" s="2">
        <v>0.77767687407767427</v>
      </c>
      <c r="N5444" s="2">
        <v>71597</v>
      </c>
      <c r="O5444" s="2">
        <v>501</v>
      </c>
      <c r="P5444" s="2">
        <v>7</v>
      </c>
      <c r="Q5444" s="2">
        <v>67</v>
      </c>
      <c r="R5444" s="2">
        <v>508</v>
      </c>
      <c r="S5444" s="2">
        <v>0</v>
      </c>
      <c r="T5444" s="2">
        <v>67</v>
      </c>
      <c r="U5444" s="2">
        <v>3860</v>
      </c>
      <c r="V5444" s="2">
        <v>2688</v>
      </c>
      <c r="W5444" s="2">
        <v>1.4360119047619051</v>
      </c>
      <c r="X5444" s="2">
        <v>0.1301880227981787</v>
      </c>
      <c r="Y5444" s="2">
        <v>0.10951887248729331</v>
      </c>
      <c r="Z5444" s="2">
        <v>3.9241417085669812E-2</v>
      </c>
      <c r="AA5444" s="2">
        <v>1.7496606845983149E-2</v>
      </c>
      <c r="AB5444" s="2" t="str">
        <f>VLOOKUP(C5444,[1]ZONA!$A$2:$B$44,2,FALSE)</f>
        <v>Lima Sur</v>
      </c>
      <c r="AC5444" s="2">
        <v>0</v>
      </c>
    </row>
    <row r="5445" spans="1:29" hidden="1" x14ac:dyDescent="0.2">
      <c r="A5445" s="2">
        <v>5444</v>
      </c>
      <c r="B5445" s="2" t="s">
        <v>2325</v>
      </c>
      <c r="C5445" s="2" t="s">
        <v>341</v>
      </c>
      <c r="D5445" s="2">
        <v>-12.19841248561282</v>
      </c>
      <c r="E5445" s="2">
        <v>-76.943804214690246</v>
      </c>
      <c r="F5445" s="2">
        <v>3430.73</v>
      </c>
      <c r="G5445" s="2">
        <v>550</v>
      </c>
      <c r="H5445" s="2">
        <v>25</v>
      </c>
      <c r="I5445" s="2">
        <v>16.85617945349458</v>
      </c>
      <c r="J5445" s="2">
        <v>0.67424717813978308</v>
      </c>
      <c r="K5445" s="2">
        <v>19</v>
      </c>
      <c r="L5445" s="2">
        <v>13.360354004841611</v>
      </c>
      <c r="M5445" s="2">
        <v>0.70317652657061092</v>
      </c>
      <c r="N5445" s="2">
        <v>67180</v>
      </c>
      <c r="O5445" s="2">
        <v>476</v>
      </c>
      <c r="P5445" s="2">
        <v>8</v>
      </c>
      <c r="Q5445" s="2">
        <v>66</v>
      </c>
      <c r="R5445" s="2">
        <v>484</v>
      </c>
      <c r="S5445" s="2">
        <v>0</v>
      </c>
      <c r="T5445" s="2">
        <v>66</v>
      </c>
      <c r="U5445" s="2">
        <v>3430</v>
      </c>
      <c r="V5445" s="2">
        <v>980</v>
      </c>
      <c r="W5445" s="2">
        <v>3.5</v>
      </c>
      <c r="X5445" s="2">
        <v>0.24217372110528601</v>
      </c>
      <c r="Y5445" s="2">
        <v>7.8693628301409357E-2</v>
      </c>
      <c r="Z5445" s="2">
        <v>3.3048878195794572E-2</v>
      </c>
      <c r="AA5445" s="2">
        <v>1.366312160193961E-2</v>
      </c>
      <c r="AB5445" s="2" t="str">
        <f>VLOOKUP(C5445,[1]ZONA!$A$2:$B$44,2,FALSE)</f>
        <v>Lima Sur</v>
      </c>
      <c r="AC5445" s="2">
        <v>0</v>
      </c>
    </row>
    <row r="5446" spans="1:29" hidden="1" x14ac:dyDescent="0.2">
      <c r="A5446" s="2">
        <v>5445</v>
      </c>
      <c r="B5446" s="2" t="s">
        <v>2326</v>
      </c>
      <c r="C5446" s="2" t="s">
        <v>341</v>
      </c>
      <c r="D5446" s="2">
        <v>-12.20128219282879</v>
      </c>
      <c r="E5446" s="2">
        <v>-76.942080888525027</v>
      </c>
      <c r="F5446" s="2">
        <v>3422.05</v>
      </c>
      <c r="G5446" s="2">
        <v>530</v>
      </c>
      <c r="H5446" s="2">
        <v>27</v>
      </c>
      <c r="I5446" s="2">
        <v>17.65167442748681</v>
      </c>
      <c r="J5446" s="2">
        <v>0.65376571953654861</v>
      </c>
      <c r="K5446" s="2">
        <v>21</v>
      </c>
      <c r="L5446" s="2">
        <v>13.096342720445129</v>
      </c>
      <c r="M5446" s="2">
        <v>0.62363536764024419</v>
      </c>
      <c r="N5446" s="2">
        <v>69153</v>
      </c>
      <c r="O5446" s="2">
        <v>466</v>
      </c>
      <c r="P5446" s="2">
        <v>9</v>
      </c>
      <c r="Q5446" s="2">
        <v>55</v>
      </c>
      <c r="R5446" s="2">
        <v>475</v>
      </c>
      <c r="S5446" s="2">
        <v>0</v>
      </c>
      <c r="T5446" s="2">
        <v>55</v>
      </c>
      <c r="U5446" s="2">
        <v>3830</v>
      </c>
      <c r="V5446" s="2">
        <v>978</v>
      </c>
      <c r="W5446" s="2">
        <v>3.9161554192229042</v>
      </c>
      <c r="X5446" s="2">
        <v>5.0134861628230921E-2</v>
      </c>
      <c r="Y5446" s="2">
        <v>7.8534449668185305E-2</v>
      </c>
      <c r="Z5446" s="2">
        <v>3.4608556447522358E-2</v>
      </c>
      <c r="AA5446" s="2">
        <v>1.3393127387588249E-2</v>
      </c>
      <c r="AB5446" s="2" t="str">
        <f>VLOOKUP(C5446,[1]ZONA!$A$2:$B$44,2,FALSE)</f>
        <v>Lima Sur</v>
      </c>
      <c r="AC5446" s="2">
        <v>0</v>
      </c>
    </row>
    <row r="5447" spans="1:29" hidden="1" x14ac:dyDescent="0.2">
      <c r="A5447" s="2">
        <v>5446</v>
      </c>
      <c r="B5447" s="2" t="s">
        <v>2327</v>
      </c>
      <c r="C5447" s="2" t="s">
        <v>341</v>
      </c>
      <c r="D5447" s="2">
        <v>-12.19997711839064</v>
      </c>
      <c r="E5447" s="2">
        <v>-76.939838553918378</v>
      </c>
      <c r="F5447" s="2">
        <v>6858.69</v>
      </c>
      <c r="G5447" s="2">
        <v>475</v>
      </c>
      <c r="H5447" s="2">
        <v>24</v>
      </c>
      <c r="I5447" s="2">
        <v>18.352910163765721</v>
      </c>
      <c r="J5447" s="2">
        <v>0.76470459015690517</v>
      </c>
      <c r="K5447" s="2">
        <v>19</v>
      </c>
      <c r="L5447" s="2">
        <v>13.72170252931156</v>
      </c>
      <c r="M5447" s="2">
        <v>0.72219486996376647</v>
      </c>
      <c r="N5447" s="2">
        <v>57080</v>
      </c>
      <c r="O5447" s="2">
        <v>410</v>
      </c>
      <c r="P5447" s="2">
        <v>9</v>
      </c>
      <c r="Q5447" s="2">
        <v>56</v>
      </c>
      <c r="R5447" s="2">
        <v>419</v>
      </c>
      <c r="S5447" s="2">
        <v>0</v>
      </c>
      <c r="T5447" s="2">
        <v>56</v>
      </c>
      <c r="U5447" s="2">
        <v>3441</v>
      </c>
      <c r="V5447" s="2">
        <v>1960</v>
      </c>
      <c r="W5447" s="2">
        <v>1.755612244897959</v>
      </c>
      <c r="X5447" s="2">
        <v>0.32742194699581301</v>
      </c>
      <c r="Y5447" s="2">
        <v>8.8893704706171972E-2</v>
      </c>
      <c r="Z5447" s="2">
        <v>3.5983426387579592E-2</v>
      </c>
      <c r="AA5447" s="2">
        <v>1.403265887832655E-2</v>
      </c>
      <c r="AB5447" s="2" t="str">
        <f>VLOOKUP(C5447,[1]ZONA!$A$2:$B$44,2,FALSE)</f>
        <v>Lima Sur</v>
      </c>
      <c r="AC5447" s="2">
        <v>0</v>
      </c>
    </row>
    <row r="5448" spans="1:29" hidden="1" x14ac:dyDescent="0.2">
      <c r="A5448" s="2">
        <v>5447</v>
      </c>
      <c r="B5448" s="2" t="s">
        <v>2328</v>
      </c>
      <c r="C5448" s="2" t="s">
        <v>341</v>
      </c>
      <c r="D5448" s="2">
        <v>-12.20379240809161</v>
      </c>
      <c r="E5448" s="2">
        <v>-76.940840651822256</v>
      </c>
      <c r="F5448" s="2">
        <v>5263.45</v>
      </c>
      <c r="G5448" s="2">
        <v>520</v>
      </c>
      <c r="H5448" s="2">
        <v>25</v>
      </c>
      <c r="I5448" s="2">
        <v>15.64997825027832</v>
      </c>
      <c r="J5448" s="2">
        <v>0.62599913001113261</v>
      </c>
      <c r="K5448" s="2">
        <v>19</v>
      </c>
      <c r="L5448" s="2">
        <v>9.9512370752942854</v>
      </c>
      <c r="M5448" s="2">
        <v>0.52374931975233086</v>
      </c>
      <c r="N5448" s="2">
        <v>67836</v>
      </c>
      <c r="O5448" s="2">
        <v>455</v>
      </c>
      <c r="P5448" s="2">
        <v>9</v>
      </c>
      <c r="Q5448" s="2">
        <v>56</v>
      </c>
      <c r="R5448" s="2">
        <v>464</v>
      </c>
      <c r="S5448" s="2">
        <v>0</v>
      </c>
      <c r="T5448" s="2">
        <v>56</v>
      </c>
      <c r="U5448" s="2">
        <v>3402</v>
      </c>
      <c r="V5448" s="2">
        <v>1504</v>
      </c>
      <c r="W5448" s="2">
        <v>2.2619680851063828</v>
      </c>
      <c r="X5448" s="2">
        <v>0.28300484894293032</v>
      </c>
      <c r="Y5448" s="2">
        <v>8.9948444347408965E-2</v>
      </c>
      <c r="Z5448" s="2">
        <v>3.0683953406360709E-2</v>
      </c>
      <c r="AA5448" s="2">
        <v>1.017674847539249E-2</v>
      </c>
      <c r="AB5448" s="2" t="str">
        <f>VLOOKUP(C5448,[1]ZONA!$A$2:$B$44,2,FALSE)</f>
        <v>Lima Sur</v>
      </c>
      <c r="AC5448" s="2">
        <v>0</v>
      </c>
    </row>
    <row r="5449" spans="1:29" hidden="1" x14ac:dyDescent="0.2">
      <c r="A5449" s="2">
        <v>5448</v>
      </c>
      <c r="B5449" s="2" t="s">
        <v>2329</v>
      </c>
      <c r="C5449" s="2" t="s">
        <v>341</v>
      </c>
      <c r="D5449" s="2">
        <v>-12.202379910502611</v>
      </c>
      <c r="E5449" s="2">
        <v>-76.938404479572142</v>
      </c>
      <c r="F5449" s="2">
        <v>6505.45</v>
      </c>
      <c r="G5449" s="2">
        <v>464</v>
      </c>
      <c r="H5449" s="2">
        <v>18</v>
      </c>
      <c r="I5449" s="2">
        <v>11.15214434755196</v>
      </c>
      <c r="J5449" s="2">
        <v>0.61956357486399805</v>
      </c>
      <c r="K5449" s="2">
        <v>17</v>
      </c>
      <c r="L5449" s="2">
        <v>10.40210051126623</v>
      </c>
      <c r="M5449" s="2">
        <v>0.61188826536860164</v>
      </c>
      <c r="N5449" s="2">
        <v>57310</v>
      </c>
      <c r="O5449" s="2">
        <v>401</v>
      </c>
      <c r="P5449" s="2">
        <v>5</v>
      </c>
      <c r="Q5449" s="2">
        <v>58</v>
      </c>
      <c r="R5449" s="2">
        <v>406</v>
      </c>
      <c r="S5449" s="2">
        <v>0</v>
      </c>
      <c r="T5449" s="2">
        <v>58</v>
      </c>
      <c r="U5449" s="2">
        <v>3149</v>
      </c>
      <c r="V5449" s="2">
        <v>1859</v>
      </c>
      <c r="W5449" s="2">
        <v>1.6939214631522319</v>
      </c>
      <c r="X5449" s="2">
        <v>0.42993594982063038</v>
      </c>
      <c r="Y5449" s="2">
        <v>9.0301603114827503E-2</v>
      </c>
      <c r="Z5449" s="2">
        <v>2.1865326077063912E-2</v>
      </c>
      <c r="AA5449" s="2">
        <v>1.0637829218411769E-2</v>
      </c>
      <c r="AB5449" s="2" t="str">
        <f>VLOOKUP(C5449,[1]ZONA!$A$2:$B$44,2,FALSE)</f>
        <v>Lima Sur</v>
      </c>
      <c r="AC5449" s="2">
        <v>0</v>
      </c>
    </row>
    <row r="5450" spans="1:29" hidden="1" x14ac:dyDescent="0.2">
      <c r="A5450" s="2">
        <v>5449</v>
      </c>
      <c r="B5450" s="2" t="s">
        <v>2330</v>
      </c>
      <c r="C5450" s="2" t="s">
        <v>341</v>
      </c>
      <c r="D5450" s="2">
        <v>-12.20870041163565</v>
      </c>
      <c r="E5450" s="2">
        <v>-76.949325752350646</v>
      </c>
      <c r="F5450" s="2">
        <v>5212.59</v>
      </c>
      <c r="G5450" s="2">
        <v>558</v>
      </c>
      <c r="H5450" s="2">
        <v>29</v>
      </c>
      <c r="I5450" s="2">
        <v>25.278084068850291</v>
      </c>
      <c r="J5450" s="2">
        <v>0.87165807133966533</v>
      </c>
      <c r="K5450" s="2">
        <v>28</v>
      </c>
      <c r="L5450" s="2">
        <v>24.626443499494229</v>
      </c>
      <c r="M5450" s="2">
        <v>0.87951583926765109</v>
      </c>
      <c r="N5450" s="2">
        <v>72847</v>
      </c>
      <c r="O5450" s="2">
        <v>496</v>
      </c>
      <c r="P5450" s="2">
        <v>2</v>
      </c>
      <c r="Q5450" s="2">
        <v>60</v>
      </c>
      <c r="R5450" s="2">
        <v>498</v>
      </c>
      <c r="S5450" s="2">
        <v>0</v>
      </c>
      <c r="T5450" s="2">
        <v>60</v>
      </c>
      <c r="U5450" s="2">
        <v>4236</v>
      </c>
      <c r="V5450" s="2">
        <v>1489</v>
      </c>
      <c r="W5450" s="2">
        <v>2.8448623237071859</v>
      </c>
      <c r="X5450" s="2">
        <v>0.55057429301765559</v>
      </c>
      <c r="Y5450" s="2">
        <v>8.8308492498211627E-2</v>
      </c>
      <c r="Z5450" s="2">
        <v>4.956119052477774E-2</v>
      </c>
      <c r="AA5450" s="2">
        <v>2.5184519215205779E-2</v>
      </c>
      <c r="AB5450" s="2" t="str">
        <f>VLOOKUP(C5450,[1]ZONA!$A$2:$B$44,2,FALSE)</f>
        <v>Lima Sur</v>
      </c>
      <c r="AC5450" s="2">
        <v>0</v>
      </c>
    </row>
    <row r="5451" spans="1:29" hidden="1" x14ac:dyDescent="0.2">
      <c r="A5451" s="2">
        <v>5450</v>
      </c>
      <c r="B5451" s="2" t="s">
        <v>2331</v>
      </c>
      <c r="C5451" s="2" t="s">
        <v>341</v>
      </c>
      <c r="D5451" s="2">
        <v>-12.20661622819509</v>
      </c>
      <c r="E5451" s="2">
        <v>-76.945707754948543</v>
      </c>
      <c r="F5451" s="2">
        <v>5786.82</v>
      </c>
      <c r="G5451" s="2">
        <v>622</v>
      </c>
      <c r="H5451" s="2">
        <v>24</v>
      </c>
      <c r="I5451" s="2">
        <v>16.982303687332251</v>
      </c>
      <c r="J5451" s="2">
        <v>0.70759598697217696</v>
      </c>
      <c r="K5451" s="2">
        <v>20</v>
      </c>
      <c r="L5451" s="2">
        <v>13.98852804891327</v>
      </c>
      <c r="M5451" s="2">
        <v>0.69942640244566368</v>
      </c>
      <c r="N5451" s="2">
        <v>82715</v>
      </c>
      <c r="O5451" s="2">
        <v>547</v>
      </c>
      <c r="P5451" s="2">
        <v>2</v>
      </c>
      <c r="Q5451" s="2">
        <v>73</v>
      </c>
      <c r="R5451" s="2">
        <v>549</v>
      </c>
      <c r="S5451" s="2">
        <v>0</v>
      </c>
      <c r="T5451" s="2">
        <v>73</v>
      </c>
      <c r="U5451" s="2">
        <v>3624</v>
      </c>
      <c r="V5451" s="2">
        <v>1653</v>
      </c>
      <c r="W5451" s="2">
        <v>2.1923774954627948</v>
      </c>
      <c r="X5451" s="2">
        <v>0.30970515026771939</v>
      </c>
      <c r="Y5451" s="2">
        <v>9.0060508947313711E-2</v>
      </c>
      <c r="Z5451" s="2">
        <v>3.3296162252845533E-2</v>
      </c>
      <c r="AA5451" s="2">
        <v>1.43055311030818E-2</v>
      </c>
      <c r="AB5451" s="2" t="str">
        <f>VLOOKUP(C5451,[1]ZONA!$A$2:$B$44,2,FALSE)</f>
        <v>Lima Sur</v>
      </c>
      <c r="AC5451" s="2">
        <v>0</v>
      </c>
    </row>
    <row r="5452" spans="1:29" hidden="1" x14ac:dyDescent="0.2">
      <c r="A5452" s="2">
        <v>5451</v>
      </c>
      <c r="B5452" s="2" t="s">
        <v>2332</v>
      </c>
      <c r="C5452" s="2" t="s">
        <v>341</v>
      </c>
      <c r="D5452" s="2">
        <v>-12.205221683232409</v>
      </c>
      <c r="E5452" s="2">
        <v>-76.943260017258694</v>
      </c>
      <c r="F5452" s="2">
        <v>6755.21</v>
      </c>
      <c r="G5452" s="2">
        <v>596</v>
      </c>
      <c r="H5452" s="2">
        <v>25</v>
      </c>
      <c r="I5452" s="2">
        <v>15.604936401849001</v>
      </c>
      <c r="J5452" s="2">
        <v>0.62419745607395993</v>
      </c>
      <c r="K5452" s="2">
        <v>19</v>
      </c>
      <c r="L5452" s="2">
        <v>10.506590213518569</v>
      </c>
      <c r="M5452" s="2">
        <v>0.55297843229045096</v>
      </c>
      <c r="N5452" s="2">
        <v>78343</v>
      </c>
      <c r="O5452" s="2">
        <v>517</v>
      </c>
      <c r="P5452" s="2">
        <v>8</v>
      </c>
      <c r="Q5452" s="2">
        <v>71</v>
      </c>
      <c r="R5452" s="2">
        <v>525</v>
      </c>
      <c r="S5452" s="2">
        <v>0</v>
      </c>
      <c r="T5452" s="2">
        <v>71</v>
      </c>
      <c r="U5452" s="2">
        <v>3396</v>
      </c>
      <c r="V5452" s="2">
        <v>1930</v>
      </c>
      <c r="W5452" s="2">
        <v>1.759585492227979</v>
      </c>
      <c r="X5452" s="2">
        <v>0.40738437158634072</v>
      </c>
      <c r="Y5452" s="2">
        <v>9.1445175348366783E-2</v>
      </c>
      <c r="Z5452" s="2">
        <v>3.0595642614074658E-2</v>
      </c>
      <c r="AA5452" s="2">
        <v>1.0744686829183669E-2</v>
      </c>
      <c r="AB5452" s="2" t="str">
        <f>VLOOKUP(C5452,[1]ZONA!$A$2:$B$44,2,FALSE)</f>
        <v>Lima Sur</v>
      </c>
      <c r="AC5452" s="2">
        <v>0</v>
      </c>
    </row>
    <row r="5453" spans="1:29" hidden="1" x14ac:dyDescent="0.2">
      <c r="A5453" s="2">
        <v>5452</v>
      </c>
      <c r="B5453" s="2" t="s">
        <v>2333</v>
      </c>
      <c r="C5453" s="2" t="s">
        <v>341</v>
      </c>
      <c r="D5453" s="2">
        <v>-12.206453445644421</v>
      </c>
      <c r="E5453" s="2">
        <v>-76.950978330711294</v>
      </c>
      <c r="F5453" s="2">
        <v>1751.62</v>
      </c>
      <c r="G5453" s="2">
        <v>515</v>
      </c>
      <c r="H5453" s="2">
        <v>25</v>
      </c>
      <c r="I5453" s="2">
        <v>20.479555264732561</v>
      </c>
      <c r="J5453" s="2">
        <v>0.81918221058930241</v>
      </c>
      <c r="K5453" s="2">
        <v>21</v>
      </c>
      <c r="L5453" s="2">
        <v>16.952381648618779</v>
      </c>
      <c r="M5453" s="2">
        <v>0.80725626898184666</v>
      </c>
      <c r="N5453" s="2">
        <v>65436</v>
      </c>
      <c r="O5453" s="2">
        <v>446</v>
      </c>
      <c r="P5453" s="2">
        <v>6</v>
      </c>
      <c r="Q5453" s="2">
        <v>63</v>
      </c>
      <c r="R5453" s="2">
        <v>452</v>
      </c>
      <c r="S5453" s="2">
        <v>0</v>
      </c>
      <c r="T5453" s="2">
        <v>63</v>
      </c>
      <c r="U5453" s="2">
        <v>3229</v>
      </c>
      <c r="V5453" s="2">
        <v>500</v>
      </c>
      <c r="W5453" s="2">
        <v>6.4580000000000002</v>
      </c>
      <c r="X5453" s="2">
        <v>0.40918639736078788</v>
      </c>
      <c r="Y5453" s="2">
        <v>6.8988696855915799E-2</v>
      </c>
      <c r="Z5453" s="2">
        <v>4.0153009127336513E-2</v>
      </c>
      <c r="AA5453" s="2">
        <v>1.7336550500355839E-2</v>
      </c>
      <c r="AB5453" s="2" t="str">
        <f>VLOOKUP(C5453,[1]ZONA!$A$2:$B$44,2,FALSE)</f>
        <v>Lima Sur</v>
      </c>
      <c r="AC5453" s="2">
        <v>0</v>
      </c>
    </row>
    <row r="5454" spans="1:29" hidden="1" x14ac:dyDescent="0.2">
      <c r="A5454" s="2">
        <v>5453</v>
      </c>
      <c r="B5454" s="2" t="s">
        <v>2334</v>
      </c>
      <c r="C5454" s="2" t="s">
        <v>341</v>
      </c>
      <c r="D5454" s="2">
        <v>-12.2056402265468</v>
      </c>
      <c r="E5454" s="2">
        <v>-76.949579520105985</v>
      </c>
      <c r="F5454" s="2">
        <v>5351.11</v>
      </c>
      <c r="G5454" s="2">
        <v>558</v>
      </c>
      <c r="H5454" s="2">
        <v>29</v>
      </c>
      <c r="I5454" s="2">
        <v>24.5319817572591</v>
      </c>
      <c r="J5454" s="2">
        <v>0.84593040542272746</v>
      </c>
      <c r="K5454" s="2">
        <v>24</v>
      </c>
      <c r="L5454" s="2">
        <v>20.540770297818881</v>
      </c>
      <c r="M5454" s="2">
        <v>0.85586542907578655</v>
      </c>
      <c r="N5454" s="2">
        <v>72669</v>
      </c>
      <c r="O5454" s="2">
        <v>488</v>
      </c>
      <c r="P5454" s="2">
        <v>7</v>
      </c>
      <c r="Q5454" s="2">
        <v>63</v>
      </c>
      <c r="R5454" s="2">
        <v>495</v>
      </c>
      <c r="S5454" s="2">
        <v>0</v>
      </c>
      <c r="T5454" s="2">
        <v>63</v>
      </c>
      <c r="U5454" s="2">
        <v>3666</v>
      </c>
      <c r="V5454" s="2">
        <v>1529</v>
      </c>
      <c r="W5454" s="2">
        <v>2.397645519947678</v>
      </c>
      <c r="X5454" s="2">
        <v>0.3684368258170973</v>
      </c>
      <c r="Y5454" s="2">
        <v>8.9778416617933746E-2</v>
      </c>
      <c r="Z5454" s="2">
        <v>4.80983534396952E-2</v>
      </c>
      <c r="AA5454" s="2">
        <v>2.1006257938592399E-2</v>
      </c>
      <c r="AB5454" s="2" t="str">
        <f>VLOOKUP(C5454,[1]ZONA!$A$2:$B$44,2,FALSE)</f>
        <v>Lima Sur</v>
      </c>
      <c r="AC5454" s="2">
        <v>0</v>
      </c>
    </row>
    <row r="5455" spans="1:29" hidden="1" x14ac:dyDescent="0.2">
      <c r="A5455" s="2">
        <v>5454</v>
      </c>
      <c r="B5455" s="2" t="s">
        <v>2335</v>
      </c>
      <c r="C5455" s="2" t="s">
        <v>341</v>
      </c>
      <c r="D5455" s="2">
        <v>-12.20423822051211</v>
      </c>
      <c r="E5455" s="2">
        <v>-76.94714613016113</v>
      </c>
      <c r="F5455" s="2">
        <v>7560.61</v>
      </c>
      <c r="G5455" s="2">
        <v>609</v>
      </c>
      <c r="H5455" s="2">
        <v>29</v>
      </c>
      <c r="I5455" s="2">
        <v>20.53035062101678</v>
      </c>
      <c r="J5455" s="2">
        <v>0.70794312486264754</v>
      </c>
      <c r="K5455" s="2">
        <v>23</v>
      </c>
      <c r="L5455" s="2">
        <v>16.48393893947463</v>
      </c>
      <c r="M5455" s="2">
        <v>0.71669299736846215</v>
      </c>
      <c r="N5455" s="2">
        <v>81306</v>
      </c>
      <c r="O5455" s="2">
        <v>532</v>
      </c>
      <c r="P5455" s="2">
        <v>7</v>
      </c>
      <c r="Q5455" s="2">
        <v>70</v>
      </c>
      <c r="R5455" s="2">
        <v>539</v>
      </c>
      <c r="S5455" s="2">
        <v>0</v>
      </c>
      <c r="T5455" s="2">
        <v>70</v>
      </c>
      <c r="U5455" s="2">
        <v>4034</v>
      </c>
      <c r="V5455" s="2">
        <v>2160</v>
      </c>
      <c r="W5455" s="2">
        <v>1.8675925925925929</v>
      </c>
      <c r="X5455" s="2">
        <v>0.47978427103966859</v>
      </c>
      <c r="Y5455" s="2">
        <v>0</v>
      </c>
      <c r="Z5455" s="2">
        <v>4.0252600469928741E-2</v>
      </c>
      <c r="AA5455" s="2">
        <v>1.685749210891957E-2</v>
      </c>
      <c r="AB5455" s="2" t="str">
        <f>VLOOKUP(C5455,[1]ZONA!$A$2:$B$44,2,FALSE)</f>
        <v>Lima Sur</v>
      </c>
      <c r="AC5455" s="2">
        <v>0</v>
      </c>
    </row>
    <row r="5456" spans="1:29" hidden="1" x14ac:dyDescent="0.2">
      <c r="A5456" s="2">
        <v>5455</v>
      </c>
      <c r="B5456" s="2" t="s">
        <v>2336</v>
      </c>
      <c r="C5456" s="2" t="s">
        <v>341</v>
      </c>
      <c r="D5456" s="2">
        <v>-12.202708653271261</v>
      </c>
      <c r="E5456" s="2">
        <v>-76.945132127930393</v>
      </c>
      <c r="F5456" s="2">
        <v>434.61</v>
      </c>
      <c r="G5456" s="2">
        <v>602</v>
      </c>
      <c r="H5456" s="2">
        <v>26</v>
      </c>
      <c r="I5456" s="2">
        <v>15.04535690318289</v>
      </c>
      <c r="J5456" s="2">
        <v>0.57866757319934181</v>
      </c>
      <c r="K5456" s="2">
        <v>20</v>
      </c>
      <c r="L5456" s="2">
        <v>11.370112637707409</v>
      </c>
      <c r="M5456" s="2">
        <v>0.56850563188537051</v>
      </c>
      <c r="N5456" s="2">
        <v>80287</v>
      </c>
      <c r="O5456" s="2">
        <v>526</v>
      </c>
      <c r="P5456" s="2">
        <v>8</v>
      </c>
      <c r="Q5456" s="2">
        <v>68</v>
      </c>
      <c r="R5456" s="2">
        <v>534</v>
      </c>
      <c r="S5456" s="2">
        <v>0</v>
      </c>
      <c r="T5456" s="2">
        <v>68</v>
      </c>
      <c r="U5456" s="2">
        <v>3615</v>
      </c>
      <c r="V5456" s="2">
        <v>124</v>
      </c>
      <c r="W5456" s="2">
        <v>29.153225806451609</v>
      </c>
      <c r="X5456" s="2">
        <v>0.32879690956883117</v>
      </c>
      <c r="Y5456" s="2">
        <v>4.5501403655781231E-2</v>
      </c>
      <c r="Z5456" s="2">
        <v>2.9498509379150179E-2</v>
      </c>
      <c r="AA5456" s="2">
        <v>1.1627778091841699E-2</v>
      </c>
      <c r="AB5456" s="2" t="str">
        <f>VLOOKUP(C5456,[1]ZONA!$A$2:$B$44,2,FALSE)</f>
        <v>Lima Sur</v>
      </c>
      <c r="AC5456" s="2">
        <v>0</v>
      </c>
    </row>
    <row r="5457" spans="1:29" hidden="1" x14ac:dyDescent="0.2">
      <c r="A5457" s="2">
        <v>5456</v>
      </c>
      <c r="B5457" s="2" t="s">
        <v>2336</v>
      </c>
      <c r="C5457" s="2" t="s">
        <v>341</v>
      </c>
      <c r="D5457" s="2">
        <v>-12.202807048670341</v>
      </c>
      <c r="E5457" s="2">
        <v>-76.944673287284687</v>
      </c>
      <c r="F5457" s="2">
        <v>5175.01</v>
      </c>
      <c r="G5457" s="2">
        <v>598</v>
      </c>
      <c r="H5457" s="2">
        <v>27</v>
      </c>
      <c r="I5457" s="2">
        <v>16.340098504982262</v>
      </c>
      <c r="J5457" s="2">
        <v>0.60518883351786146</v>
      </c>
      <c r="K5457" s="2">
        <v>21</v>
      </c>
      <c r="L5457" s="2">
        <v>12.500439516227839</v>
      </c>
      <c r="M5457" s="2">
        <v>0.59525902458227808</v>
      </c>
      <c r="N5457" s="2">
        <v>79210</v>
      </c>
      <c r="O5457" s="2">
        <v>523</v>
      </c>
      <c r="P5457" s="2">
        <v>8</v>
      </c>
      <c r="Q5457" s="2">
        <v>67</v>
      </c>
      <c r="R5457" s="2">
        <v>531</v>
      </c>
      <c r="S5457" s="2">
        <v>0</v>
      </c>
      <c r="T5457" s="2">
        <v>67</v>
      </c>
      <c r="U5457" s="2">
        <v>3801</v>
      </c>
      <c r="V5457" s="2">
        <v>1479</v>
      </c>
      <c r="W5457" s="2">
        <v>2.5699797160243412</v>
      </c>
      <c r="X5457" s="2">
        <v>0.2871633725266215</v>
      </c>
      <c r="Y5457" s="2">
        <v>0</v>
      </c>
      <c r="Z5457" s="2">
        <v>3.2037029902792578E-2</v>
      </c>
      <c r="AA5457" s="2">
        <v>1.278372003661119E-2</v>
      </c>
      <c r="AB5457" s="2" t="str">
        <f>VLOOKUP(C5457,[1]ZONA!$A$2:$B$44,2,FALSE)</f>
        <v>Lima Sur</v>
      </c>
      <c r="AC5457" s="2">
        <v>0</v>
      </c>
    </row>
    <row r="5458" spans="1:29" hidden="1" x14ac:dyDescent="0.2">
      <c r="A5458" s="2">
        <v>5457</v>
      </c>
      <c r="B5458" s="2" t="s">
        <v>414</v>
      </c>
      <c r="C5458" s="2" t="s">
        <v>341</v>
      </c>
      <c r="D5458" s="2">
        <v>-12.20359436984576</v>
      </c>
      <c r="E5458" s="2">
        <v>-76.952688779245037</v>
      </c>
      <c r="F5458" s="2">
        <v>707.85</v>
      </c>
      <c r="G5458" s="2">
        <v>480</v>
      </c>
      <c r="H5458" s="2">
        <v>27</v>
      </c>
      <c r="I5458" s="2">
        <v>22.363541782879231</v>
      </c>
      <c r="J5458" s="2">
        <v>0.82827932529182335</v>
      </c>
      <c r="K5458" s="2">
        <v>21</v>
      </c>
      <c r="L5458" s="2">
        <v>17.357483389108001</v>
      </c>
      <c r="M5458" s="2">
        <v>0.82654682805276181</v>
      </c>
      <c r="N5458" s="2">
        <v>62011</v>
      </c>
      <c r="O5458" s="2">
        <v>417</v>
      </c>
      <c r="P5458" s="2">
        <v>8</v>
      </c>
      <c r="Q5458" s="2">
        <v>55</v>
      </c>
      <c r="R5458" s="2">
        <v>425</v>
      </c>
      <c r="S5458" s="2">
        <v>0</v>
      </c>
      <c r="T5458" s="2">
        <v>55</v>
      </c>
      <c r="U5458" s="2">
        <v>3163</v>
      </c>
      <c r="V5458" s="2">
        <v>202</v>
      </c>
      <c r="W5458" s="2">
        <v>15.65841584158416</v>
      </c>
      <c r="X5458" s="2">
        <v>0.17526200016421081</v>
      </c>
      <c r="Y5458" s="2">
        <v>7.0369155632194716E-2</v>
      </c>
      <c r="Z5458" s="2">
        <v>4.3846826052608992E-2</v>
      </c>
      <c r="AA5458" s="2">
        <v>1.77508325126031E-2</v>
      </c>
      <c r="AB5458" s="2" t="str">
        <f>VLOOKUP(C5458,[1]ZONA!$A$2:$B$44,2,FALSE)</f>
        <v>Lima Sur</v>
      </c>
      <c r="AC5458" s="2">
        <v>0</v>
      </c>
    </row>
    <row r="5459" spans="1:29" hidden="1" x14ac:dyDescent="0.2">
      <c r="A5459" s="2">
        <v>5458</v>
      </c>
      <c r="B5459" s="2" t="s">
        <v>2337</v>
      </c>
      <c r="C5459" s="2" t="s">
        <v>341</v>
      </c>
      <c r="D5459" s="2">
        <v>-12.20278730957865</v>
      </c>
      <c r="E5459" s="2">
        <v>-76.951303613621292</v>
      </c>
      <c r="F5459" s="2">
        <v>5848.97</v>
      </c>
      <c r="G5459" s="2">
        <v>530</v>
      </c>
      <c r="H5459" s="2">
        <v>31</v>
      </c>
      <c r="I5459" s="2">
        <v>25.404721610602252</v>
      </c>
      <c r="J5459" s="2">
        <v>0.8195071487291048</v>
      </c>
      <c r="K5459" s="2">
        <v>25</v>
      </c>
      <c r="L5459" s="2">
        <v>21.28895388607409</v>
      </c>
      <c r="M5459" s="2">
        <v>0.85155815544296376</v>
      </c>
      <c r="N5459" s="2">
        <v>68627</v>
      </c>
      <c r="O5459" s="2">
        <v>462</v>
      </c>
      <c r="P5459" s="2">
        <v>8</v>
      </c>
      <c r="Q5459" s="2">
        <v>60</v>
      </c>
      <c r="R5459" s="2">
        <v>470</v>
      </c>
      <c r="S5459" s="2">
        <v>0</v>
      </c>
      <c r="T5459" s="2">
        <v>60</v>
      </c>
      <c r="U5459" s="2">
        <v>3913</v>
      </c>
      <c r="V5459" s="2">
        <v>1671</v>
      </c>
      <c r="W5459" s="2">
        <v>2.341711549970078</v>
      </c>
      <c r="X5459" s="2">
        <v>0</v>
      </c>
      <c r="Y5459" s="2">
        <v>8.9160862660012843E-2</v>
      </c>
      <c r="Z5459" s="2">
        <v>4.9809480993203398E-2</v>
      </c>
      <c r="AA5459" s="2">
        <v>2.1771396597583169E-2</v>
      </c>
      <c r="AB5459" s="2" t="str">
        <f>VLOOKUP(C5459,[1]ZONA!$A$2:$B$44,2,FALSE)</f>
        <v>Lima Sur</v>
      </c>
      <c r="AC5459" s="2">
        <v>0</v>
      </c>
    </row>
    <row r="5460" spans="1:29" hidden="1" x14ac:dyDescent="0.2">
      <c r="A5460" s="2">
        <v>5459</v>
      </c>
      <c r="B5460" s="2" t="s">
        <v>2338</v>
      </c>
      <c r="C5460" s="2" t="s">
        <v>341</v>
      </c>
      <c r="D5460" s="2">
        <v>-12.20136436446114</v>
      </c>
      <c r="E5460" s="2">
        <v>-76.948868041611604</v>
      </c>
      <c r="F5460" s="2">
        <v>8122.89</v>
      </c>
      <c r="G5460" s="2">
        <v>581</v>
      </c>
      <c r="H5460" s="2">
        <v>32</v>
      </c>
      <c r="I5460" s="2">
        <v>23.492057663024159</v>
      </c>
      <c r="J5460" s="2">
        <v>0.73412680196950508</v>
      </c>
      <c r="K5460" s="2">
        <v>26</v>
      </c>
      <c r="L5460" s="2">
        <v>20.709371959323231</v>
      </c>
      <c r="M5460" s="2">
        <v>0.7965143061278166</v>
      </c>
      <c r="N5460" s="2">
        <v>77107</v>
      </c>
      <c r="O5460" s="2">
        <v>511</v>
      </c>
      <c r="P5460" s="2">
        <v>7</v>
      </c>
      <c r="Q5460" s="2">
        <v>63</v>
      </c>
      <c r="R5460" s="2">
        <v>518</v>
      </c>
      <c r="S5460" s="2">
        <v>0</v>
      </c>
      <c r="T5460" s="2">
        <v>63</v>
      </c>
      <c r="U5460" s="2">
        <v>4405</v>
      </c>
      <c r="V5460" s="2">
        <v>2321</v>
      </c>
      <c r="W5460" s="2">
        <v>1.8978888410168031</v>
      </c>
      <c r="X5460" s="2">
        <v>0.30838918956472211</v>
      </c>
      <c r="Y5460" s="2">
        <v>8.9643386227478111E-2</v>
      </c>
      <c r="Z5460" s="2">
        <v>4.6059437989247901E-2</v>
      </c>
      <c r="AA5460" s="2">
        <v>2.1178680391065449E-2</v>
      </c>
      <c r="AB5460" s="2" t="str">
        <f>VLOOKUP(C5460,[1]ZONA!$A$2:$B$44,2,FALSE)</f>
        <v>Lima Sur</v>
      </c>
      <c r="AC5460" s="2">
        <v>0</v>
      </c>
    </row>
    <row r="5461" spans="1:29" hidden="1" x14ac:dyDescent="0.2">
      <c r="A5461" s="2">
        <v>5460</v>
      </c>
      <c r="B5461" s="2" t="s">
        <v>407</v>
      </c>
      <c r="C5461" s="2" t="s">
        <v>341</v>
      </c>
      <c r="D5461" s="2">
        <v>-12.201264789777611</v>
      </c>
      <c r="E5461" s="2">
        <v>-76.946458284115948</v>
      </c>
      <c r="F5461" s="2">
        <v>1604.26</v>
      </c>
      <c r="G5461" s="2">
        <v>606</v>
      </c>
      <c r="H5461" s="2">
        <v>30</v>
      </c>
      <c r="I5461" s="2">
        <v>19.658670471250769</v>
      </c>
      <c r="J5461" s="2">
        <v>0.65528901570835885</v>
      </c>
      <c r="K5461" s="2">
        <v>24</v>
      </c>
      <c r="L5461" s="2">
        <v>16.838501142664601</v>
      </c>
      <c r="M5461" s="2">
        <v>0.70160421427769182</v>
      </c>
      <c r="N5461" s="2">
        <v>80460</v>
      </c>
      <c r="O5461" s="2">
        <v>535</v>
      </c>
      <c r="P5461" s="2">
        <v>7</v>
      </c>
      <c r="Q5461" s="2">
        <v>64</v>
      </c>
      <c r="R5461" s="2">
        <v>542</v>
      </c>
      <c r="S5461" s="2">
        <v>0</v>
      </c>
      <c r="T5461" s="2">
        <v>64</v>
      </c>
      <c r="U5461" s="2">
        <v>4285</v>
      </c>
      <c r="V5461" s="2">
        <v>458</v>
      </c>
      <c r="W5461" s="2">
        <v>9.35589519650655</v>
      </c>
      <c r="X5461" s="2">
        <v>0.2632381221848839</v>
      </c>
      <c r="Y5461" s="2">
        <v>0</v>
      </c>
      <c r="Z5461" s="2">
        <v>3.854355061229113E-2</v>
      </c>
      <c r="AA5461" s="2">
        <v>1.722008927482406E-2</v>
      </c>
      <c r="AB5461" s="2" t="str">
        <f>VLOOKUP(C5461,[1]ZONA!$A$2:$B$44,2,FALSE)</f>
        <v>Lima Sur</v>
      </c>
      <c r="AC5461" s="2">
        <v>0</v>
      </c>
    </row>
    <row r="5462" spans="1:29" hidden="1" x14ac:dyDescent="0.2">
      <c r="A5462" s="2">
        <v>5461</v>
      </c>
      <c r="B5462" s="2" t="s">
        <v>2339</v>
      </c>
      <c r="C5462" s="2" t="s">
        <v>341</v>
      </c>
      <c r="D5462" s="2">
        <v>-12.19995500659763</v>
      </c>
      <c r="E5462" s="2">
        <v>-76.946443745964615</v>
      </c>
      <c r="F5462" s="2">
        <v>6786.52</v>
      </c>
      <c r="G5462" s="2">
        <v>599</v>
      </c>
      <c r="H5462" s="2">
        <v>29</v>
      </c>
      <c r="I5462" s="2">
        <v>18.656818362379259</v>
      </c>
      <c r="J5462" s="2">
        <v>0.64333856421997448</v>
      </c>
      <c r="K5462" s="2">
        <v>23</v>
      </c>
      <c r="L5462" s="2">
        <v>16.261921565210841</v>
      </c>
      <c r="M5462" s="2">
        <v>0.7070400680526453</v>
      </c>
      <c r="N5462" s="2">
        <v>78066</v>
      </c>
      <c r="O5462" s="2">
        <v>527</v>
      </c>
      <c r="P5462" s="2">
        <v>7</v>
      </c>
      <c r="Q5462" s="2">
        <v>65</v>
      </c>
      <c r="R5462" s="2">
        <v>534</v>
      </c>
      <c r="S5462" s="2">
        <v>0</v>
      </c>
      <c r="T5462" s="2">
        <v>65</v>
      </c>
      <c r="U5462" s="2">
        <v>4134</v>
      </c>
      <c r="V5462" s="2">
        <v>1939</v>
      </c>
      <c r="W5462" s="2">
        <v>2.1320268179473949</v>
      </c>
      <c r="X5462" s="2">
        <v>0.1235875275416253</v>
      </c>
      <c r="Y5462" s="2">
        <v>8.9166248486192479E-2</v>
      </c>
      <c r="Z5462" s="2">
        <v>3.6579280570693408E-2</v>
      </c>
      <c r="AA5462" s="2">
        <v>1.6630443455776831E-2</v>
      </c>
      <c r="AB5462" s="2" t="str">
        <f>VLOOKUP(C5462,[1]ZONA!$A$2:$B$44,2,FALSE)</f>
        <v>Lima Sur</v>
      </c>
      <c r="AC5462" s="2">
        <v>0</v>
      </c>
    </row>
    <row r="5463" spans="1:29" hidden="1" x14ac:dyDescent="0.2">
      <c r="A5463" s="2">
        <v>5462</v>
      </c>
      <c r="B5463" s="2" t="s">
        <v>2340</v>
      </c>
      <c r="C5463" s="2" t="s">
        <v>341</v>
      </c>
      <c r="D5463" s="2">
        <v>-12.20107351875407</v>
      </c>
      <c r="E5463" s="2">
        <v>-76.95391754487818</v>
      </c>
      <c r="F5463" s="2">
        <v>6668.21</v>
      </c>
      <c r="G5463" s="2">
        <v>497</v>
      </c>
      <c r="H5463" s="2">
        <v>26</v>
      </c>
      <c r="I5463" s="2">
        <v>20.455862413330429</v>
      </c>
      <c r="J5463" s="2">
        <v>0.78676393897424746</v>
      </c>
      <c r="K5463" s="2">
        <v>21</v>
      </c>
      <c r="L5463" s="2">
        <v>16.913058278594509</v>
      </c>
      <c r="M5463" s="2">
        <v>0.80538372755211929</v>
      </c>
      <c r="N5463" s="2">
        <v>62144</v>
      </c>
      <c r="O5463" s="2">
        <v>431</v>
      </c>
      <c r="P5463" s="2">
        <v>11</v>
      </c>
      <c r="Q5463" s="2">
        <v>55</v>
      </c>
      <c r="R5463" s="2">
        <v>441</v>
      </c>
      <c r="S5463" s="2">
        <v>1</v>
      </c>
      <c r="T5463" s="2">
        <v>55</v>
      </c>
      <c r="U5463" s="2">
        <v>3285</v>
      </c>
      <c r="V5463" s="2">
        <v>1905</v>
      </c>
      <c r="W5463" s="2">
        <v>1.7244094488188979</v>
      </c>
      <c r="X5463" s="2">
        <v>0.3420851362412507</v>
      </c>
      <c r="Y5463" s="2">
        <v>8.905620356410579E-2</v>
      </c>
      <c r="Z5463" s="2">
        <v>4.0106556005366591E-2</v>
      </c>
      <c r="AA5463" s="2">
        <v>1.729633599808704E-2</v>
      </c>
      <c r="AB5463" s="2" t="str">
        <f>VLOOKUP(C5463,[1]ZONA!$A$2:$B$44,2,FALSE)</f>
        <v>Lima Sur</v>
      </c>
      <c r="AC5463" s="2">
        <v>0</v>
      </c>
    </row>
    <row r="5464" spans="1:29" hidden="1" x14ac:dyDescent="0.2">
      <c r="A5464" s="2">
        <v>5463</v>
      </c>
      <c r="B5464" s="2" t="s">
        <v>2341</v>
      </c>
      <c r="C5464" s="2" t="s">
        <v>341</v>
      </c>
      <c r="D5464" s="2">
        <v>-12.198955758229051</v>
      </c>
      <c r="E5464" s="2">
        <v>-76.950312224522278</v>
      </c>
      <c r="F5464" s="2">
        <v>6525.53</v>
      </c>
      <c r="G5464" s="2">
        <v>566</v>
      </c>
      <c r="H5464" s="2">
        <v>35</v>
      </c>
      <c r="I5464" s="2">
        <v>27.43138559187053</v>
      </c>
      <c r="J5464" s="2">
        <v>0.78375387405344377</v>
      </c>
      <c r="K5464" s="2">
        <v>24</v>
      </c>
      <c r="L5464" s="2">
        <v>18.885747317214499</v>
      </c>
      <c r="M5464" s="2">
        <v>0.78690613821727096</v>
      </c>
      <c r="N5464" s="2">
        <v>71703</v>
      </c>
      <c r="O5464" s="2">
        <v>501</v>
      </c>
      <c r="P5464" s="2">
        <v>7</v>
      </c>
      <c r="Q5464" s="2">
        <v>58</v>
      </c>
      <c r="R5464" s="2">
        <v>508</v>
      </c>
      <c r="S5464" s="2">
        <v>0</v>
      </c>
      <c r="T5464" s="2">
        <v>58</v>
      </c>
      <c r="U5464" s="2">
        <v>3814</v>
      </c>
      <c r="V5464" s="2">
        <v>1864</v>
      </c>
      <c r="W5464" s="2">
        <v>2.046137339055794</v>
      </c>
      <c r="X5464" s="2">
        <v>0.4394632346771235</v>
      </c>
      <c r="Y5464" s="2">
        <v>8.9686399442789236E-2</v>
      </c>
      <c r="Z5464" s="2">
        <v>5.37830368778884E-2</v>
      </c>
      <c r="AA5464" s="2">
        <v>1.931372941503624E-2</v>
      </c>
      <c r="AB5464" s="2" t="str">
        <f>VLOOKUP(C5464,[1]ZONA!$A$2:$B$44,2,FALSE)</f>
        <v>Lima Sur</v>
      </c>
      <c r="AC5464" s="2">
        <v>0</v>
      </c>
    </row>
    <row r="5465" spans="1:29" hidden="1" x14ac:dyDescent="0.2">
      <c r="A5465" s="2">
        <v>5464</v>
      </c>
      <c r="B5465" s="2" t="s">
        <v>414</v>
      </c>
      <c r="C5465" s="2" t="s">
        <v>341</v>
      </c>
      <c r="D5465" s="2">
        <v>-12.19906729781639</v>
      </c>
      <c r="E5465" s="2">
        <v>-76.955408922377188</v>
      </c>
      <c r="F5465" s="2">
        <v>395</v>
      </c>
      <c r="G5465" s="2">
        <v>490</v>
      </c>
      <c r="H5465" s="2">
        <v>28</v>
      </c>
      <c r="I5465" s="2">
        <v>21.187535035236071</v>
      </c>
      <c r="J5465" s="2">
        <v>0.75669767982985969</v>
      </c>
      <c r="K5465" s="2">
        <v>18</v>
      </c>
      <c r="L5465" s="2">
        <v>12.59158035543912</v>
      </c>
      <c r="M5465" s="2">
        <v>0.69953224196884023</v>
      </c>
      <c r="N5465" s="2">
        <v>57789</v>
      </c>
      <c r="O5465" s="2">
        <v>422</v>
      </c>
      <c r="P5465" s="2">
        <v>18</v>
      </c>
      <c r="Q5465" s="2">
        <v>50</v>
      </c>
      <c r="R5465" s="2">
        <v>437</v>
      </c>
      <c r="S5465" s="2">
        <v>3</v>
      </c>
      <c r="T5465" s="2">
        <v>50</v>
      </c>
      <c r="U5465" s="2">
        <v>2674</v>
      </c>
      <c r="V5465" s="2">
        <v>113</v>
      </c>
      <c r="W5465" s="2">
        <v>23.66371681415929</v>
      </c>
      <c r="X5465" s="2">
        <v>0.60842404818043283</v>
      </c>
      <c r="Y5465" s="2">
        <v>5.186150290487495E-2</v>
      </c>
      <c r="Z5465" s="2">
        <v>4.1541101682058712E-2</v>
      </c>
      <c r="AA5465" s="2">
        <v>1.287692627714907E-2</v>
      </c>
      <c r="AB5465" s="2" t="str">
        <f>VLOOKUP(C5465,[1]ZONA!$A$2:$B$44,2,FALSE)</f>
        <v>Lima Sur</v>
      </c>
      <c r="AC5465" s="2">
        <v>0</v>
      </c>
    </row>
    <row r="5466" spans="1:29" hidden="1" x14ac:dyDescent="0.2">
      <c r="A5466" s="2">
        <v>5465</v>
      </c>
      <c r="B5466" s="2" t="s">
        <v>2342</v>
      </c>
      <c r="C5466" s="2" t="s">
        <v>341</v>
      </c>
      <c r="D5466" s="2">
        <v>-12.198809699707461</v>
      </c>
      <c r="E5466" s="2">
        <v>-76.955562034614346</v>
      </c>
      <c r="F5466" s="2">
        <v>468.41</v>
      </c>
      <c r="G5466" s="2">
        <v>491</v>
      </c>
      <c r="H5466" s="2">
        <v>29</v>
      </c>
      <c r="I5466" s="2">
        <v>21.899047312662479</v>
      </c>
      <c r="J5466" s="2">
        <v>0.75513956250560288</v>
      </c>
      <c r="K5466" s="2">
        <v>19</v>
      </c>
      <c r="L5466" s="2">
        <v>13.40420770065144</v>
      </c>
      <c r="M5466" s="2">
        <v>0.70548461582375999</v>
      </c>
      <c r="N5466" s="2">
        <v>57216</v>
      </c>
      <c r="O5466" s="2">
        <v>424</v>
      </c>
      <c r="P5466" s="2">
        <v>18</v>
      </c>
      <c r="Q5466" s="2">
        <v>49</v>
      </c>
      <c r="R5466" s="2">
        <v>439</v>
      </c>
      <c r="S5466" s="2">
        <v>3</v>
      </c>
      <c r="T5466" s="2">
        <v>49</v>
      </c>
      <c r="U5466" s="2">
        <v>2854</v>
      </c>
      <c r="V5466" s="2">
        <v>134</v>
      </c>
      <c r="W5466" s="2">
        <v>21.298507462686569</v>
      </c>
      <c r="X5466" s="2">
        <v>0.64017471043925123</v>
      </c>
      <c r="Y5466" s="2">
        <v>6.9449276536005397E-2</v>
      </c>
      <c r="Z5466" s="2">
        <v>4.2936120206651059E-2</v>
      </c>
      <c r="AA5466" s="2">
        <v>1.3707969094627841E-2</v>
      </c>
      <c r="AB5466" s="2" t="str">
        <f>VLOOKUP(C5466,[1]ZONA!$A$2:$B$44,2,FALSE)</f>
        <v>Lima Sur</v>
      </c>
      <c r="AC5466" s="2">
        <v>0</v>
      </c>
    </row>
    <row r="5467" spans="1:29" hidden="1" x14ac:dyDescent="0.2">
      <c r="A5467" s="2">
        <v>5466</v>
      </c>
      <c r="B5467" s="2" t="s">
        <v>2343</v>
      </c>
      <c r="C5467" s="2" t="s">
        <v>341</v>
      </c>
      <c r="D5467" s="2">
        <v>-12.197906991940449</v>
      </c>
      <c r="E5467" s="2">
        <v>-76.954056851067818</v>
      </c>
      <c r="F5467" s="2">
        <v>2097.7800000000002</v>
      </c>
      <c r="G5467" s="2">
        <v>543</v>
      </c>
      <c r="H5467" s="2">
        <v>38</v>
      </c>
      <c r="I5467" s="2">
        <v>28.71783059564487</v>
      </c>
      <c r="J5467" s="2">
        <v>0.7557323840959177</v>
      </c>
      <c r="K5467" s="2">
        <v>25</v>
      </c>
      <c r="L5467" s="2">
        <v>18.218078224399299</v>
      </c>
      <c r="M5467" s="2">
        <v>0.72872312897597202</v>
      </c>
      <c r="N5467" s="2">
        <v>64090</v>
      </c>
      <c r="O5467" s="2">
        <v>473</v>
      </c>
      <c r="P5467" s="2">
        <v>12</v>
      </c>
      <c r="Q5467" s="2">
        <v>58</v>
      </c>
      <c r="R5467" s="2">
        <v>484</v>
      </c>
      <c r="S5467" s="2">
        <v>1</v>
      </c>
      <c r="T5467" s="2">
        <v>58</v>
      </c>
      <c r="U5467" s="2">
        <v>3819</v>
      </c>
      <c r="V5467" s="2">
        <v>599</v>
      </c>
      <c r="W5467" s="2">
        <v>6.375626043405676</v>
      </c>
      <c r="X5467" s="2">
        <v>0.6196997328264614</v>
      </c>
      <c r="Y5467" s="2">
        <v>7.8033404170522513E-2</v>
      </c>
      <c r="Z5467" s="2">
        <v>5.6305290770155329E-2</v>
      </c>
      <c r="AA5467" s="2">
        <v>1.863092984238382E-2</v>
      </c>
      <c r="AB5467" s="2" t="str">
        <f>VLOOKUP(C5467,[1]ZONA!$A$2:$B$44,2,FALSE)</f>
        <v>Lima Sur</v>
      </c>
      <c r="AC5467" s="2">
        <v>0</v>
      </c>
    </row>
    <row r="5468" spans="1:29" hidden="1" x14ac:dyDescent="0.2">
      <c r="A5468" s="2">
        <v>5467</v>
      </c>
      <c r="B5468" s="2" t="s">
        <v>2343</v>
      </c>
      <c r="C5468" s="2" t="s">
        <v>341</v>
      </c>
      <c r="D5468" s="2">
        <v>-12.198136789377971</v>
      </c>
      <c r="E5468" s="2">
        <v>-76.954410731873111</v>
      </c>
      <c r="F5468" s="2">
        <v>2551.6999999999998</v>
      </c>
      <c r="G5468" s="2">
        <v>536</v>
      </c>
      <c r="H5468" s="2">
        <v>35</v>
      </c>
      <c r="I5468" s="2">
        <v>26.29224265968115</v>
      </c>
      <c r="J5468" s="2">
        <v>0.7512069331337472</v>
      </c>
      <c r="K5468" s="2">
        <v>24</v>
      </c>
      <c r="L5468" s="2">
        <v>17.589386540714731</v>
      </c>
      <c r="M5468" s="2">
        <v>0.73289110586311368</v>
      </c>
      <c r="N5468" s="2">
        <v>63084</v>
      </c>
      <c r="O5468" s="2">
        <v>466</v>
      </c>
      <c r="P5468" s="2">
        <v>13</v>
      </c>
      <c r="Q5468" s="2">
        <v>57</v>
      </c>
      <c r="R5468" s="2">
        <v>478</v>
      </c>
      <c r="S5468" s="2">
        <v>1</v>
      </c>
      <c r="T5468" s="2">
        <v>57</v>
      </c>
      <c r="U5468" s="2">
        <v>3674</v>
      </c>
      <c r="V5468" s="2">
        <v>729</v>
      </c>
      <c r="W5468" s="2">
        <v>5.0397805212620028</v>
      </c>
      <c r="X5468" s="2">
        <v>0.61761198278822427</v>
      </c>
      <c r="Y5468" s="2">
        <v>6.5969432458644353E-2</v>
      </c>
      <c r="Z5468" s="2">
        <v>5.1549589131476191E-2</v>
      </c>
      <c r="AA5468" s="2">
        <v>1.798799097106368E-2</v>
      </c>
      <c r="AB5468" s="2" t="str">
        <f>VLOOKUP(C5468,[1]ZONA!$A$2:$B$44,2,FALSE)</f>
        <v>Lima Sur</v>
      </c>
      <c r="AC5468" s="2">
        <v>0</v>
      </c>
    </row>
    <row r="5469" spans="1:29" hidden="1" x14ac:dyDescent="0.2">
      <c r="A5469" s="2">
        <v>5468</v>
      </c>
      <c r="B5469" s="2" t="s">
        <v>2344</v>
      </c>
      <c r="C5469" s="2" t="s">
        <v>341</v>
      </c>
      <c r="D5469" s="2">
        <v>-12.196292970904359</v>
      </c>
      <c r="E5469" s="2">
        <v>-76.951653046510813</v>
      </c>
      <c r="F5469" s="2">
        <v>1268.6600000000001</v>
      </c>
      <c r="G5469" s="2">
        <v>611</v>
      </c>
      <c r="H5469" s="2">
        <v>77</v>
      </c>
      <c r="I5469" s="2">
        <v>63.099012408370413</v>
      </c>
      <c r="J5469" s="2">
        <v>0.81946769361520011</v>
      </c>
      <c r="K5469" s="2">
        <v>38</v>
      </c>
      <c r="L5469" s="2">
        <v>29.296434577825892</v>
      </c>
      <c r="M5469" s="2">
        <v>0.77095880467962874</v>
      </c>
      <c r="N5469" s="2">
        <v>71282</v>
      </c>
      <c r="O5469" s="2">
        <v>539</v>
      </c>
      <c r="P5469" s="2">
        <v>8</v>
      </c>
      <c r="Q5469" s="2">
        <v>64</v>
      </c>
      <c r="R5469" s="2">
        <v>546</v>
      </c>
      <c r="S5469" s="2">
        <v>1</v>
      </c>
      <c r="T5469" s="2">
        <v>64</v>
      </c>
      <c r="U5469" s="2">
        <v>5265</v>
      </c>
      <c r="V5469" s="2">
        <v>362</v>
      </c>
      <c r="W5469" s="2">
        <v>14.54419889502763</v>
      </c>
      <c r="X5469" s="2">
        <v>0.68511696040767112</v>
      </c>
      <c r="Y5469" s="2">
        <v>5.8303749605175162E-2</v>
      </c>
      <c r="Z5469" s="2">
        <v>0.123714367251046</v>
      </c>
      <c r="AA5469" s="2">
        <v>2.9960339972656971E-2</v>
      </c>
      <c r="AB5469" s="2" t="str">
        <f>VLOOKUP(C5469,[1]ZONA!$A$2:$B$44,2,FALSE)</f>
        <v>Lima Sur</v>
      </c>
      <c r="AC5469" s="2">
        <v>0</v>
      </c>
    </row>
    <row r="5470" spans="1:29" hidden="1" x14ac:dyDescent="0.2">
      <c r="A5470" s="2">
        <v>5469</v>
      </c>
      <c r="B5470" s="2" t="s">
        <v>2344</v>
      </c>
      <c r="C5470" s="2" t="s">
        <v>341</v>
      </c>
      <c r="D5470" s="2">
        <v>-12.196652137308529</v>
      </c>
      <c r="E5470" s="2">
        <v>-76.951423764891516</v>
      </c>
      <c r="F5470" s="2">
        <v>385.03</v>
      </c>
      <c r="G5470" s="2">
        <v>601</v>
      </c>
      <c r="H5470" s="2">
        <v>69</v>
      </c>
      <c r="I5470" s="2">
        <v>56.920175543444117</v>
      </c>
      <c r="J5470" s="2">
        <v>0.82493008033976989</v>
      </c>
      <c r="K5470" s="2">
        <v>35</v>
      </c>
      <c r="L5470" s="2">
        <v>27.02102169335069</v>
      </c>
      <c r="M5470" s="2">
        <v>0.77202919123859115</v>
      </c>
      <c r="N5470" s="2">
        <v>71510</v>
      </c>
      <c r="O5470" s="2">
        <v>532</v>
      </c>
      <c r="P5470" s="2">
        <v>7</v>
      </c>
      <c r="Q5470" s="2">
        <v>62</v>
      </c>
      <c r="R5470" s="2">
        <v>538</v>
      </c>
      <c r="S5470" s="2">
        <v>1</v>
      </c>
      <c r="T5470" s="2">
        <v>62</v>
      </c>
      <c r="U5470" s="2">
        <v>5061</v>
      </c>
      <c r="V5470" s="2">
        <v>110</v>
      </c>
      <c r="W5470" s="2">
        <v>46.009090909090908</v>
      </c>
      <c r="X5470" s="2">
        <v>0.64591938240853486</v>
      </c>
      <c r="Y5470" s="2">
        <v>5.5875343915138688E-2</v>
      </c>
      <c r="Z5470" s="2">
        <v>0.1115999004168489</v>
      </c>
      <c r="AA5470" s="2">
        <v>2.7633362489579909E-2</v>
      </c>
      <c r="AB5470" s="2" t="str">
        <f>VLOOKUP(C5470,[1]ZONA!$A$2:$B$44,2,FALSE)</f>
        <v>Lima Sur</v>
      </c>
      <c r="AC5470" s="2">
        <v>0</v>
      </c>
    </row>
    <row r="5471" spans="1:29" hidden="1" x14ac:dyDescent="0.2">
      <c r="A5471" s="2">
        <v>5470</v>
      </c>
      <c r="B5471" s="2" t="s">
        <v>2344</v>
      </c>
      <c r="C5471" s="2" t="s">
        <v>341</v>
      </c>
      <c r="D5471" s="2">
        <v>-12.19651782160847</v>
      </c>
      <c r="E5471" s="2">
        <v>-76.952040226643064</v>
      </c>
      <c r="F5471" s="2">
        <v>2024.82</v>
      </c>
      <c r="G5471" s="2">
        <v>604</v>
      </c>
      <c r="H5471" s="2">
        <v>71</v>
      </c>
      <c r="I5471" s="2">
        <v>57.610554993815413</v>
      </c>
      <c r="J5471" s="2">
        <v>0.81141626751852691</v>
      </c>
      <c r="K5471" s="2">
        <v>35</v>
      </c>
      <c r="L5471" s="2">
        <v>26.358138843237558</v>
      </c>
      <c r="M5471" s="2">
        <v>0.75308968123535891</v>
      </c>
      <c r="N5471" s="2">
        <v>70131</v>
      </c>
      <c r="O5471" s="2">
        <v>530</v>
      </c>
      <c r="P5471" s="2">
        <v>8</v>
      </c>
      <c r="Q5471" s="2">
        <v>66</v>
      </c>
      <c r="R5471" s="2">
        <v>537</v>
      </c>
      <c r="S5471" s="2">
        <v>1</v>
      </c>
      <c r="T5471" s="2">
        <v>66</v>
      </c>
      <c r="U5471" s="2">
        <v>4829</v>
      </c>
      <c r="V5471" s="2">
        <v>579</v>
      </c>
      <c r="W5471" s="2">
        <v>8.3402417962003454</v>
      </c>
      <c r="X5471" s="2">
        <v>0.70171816340706339</v>
      </c>
      <c r="Y5471" s="2">
        <v>5.7849312141512343E-2</v>
      </c>
      <c r="Z5471" s="2">
        <v>0.1129534851023436</v>
      </c>
      <c r="AA5471" s="2">
        <v>2.695545762376169E-2</v>
      </c>
      <c r="AB5471" s="2" t="str">
        <f>VLOOKUP(C5471,[1]ZONA!$A$2:$B$44,2,FALSE)</f>
        <v>Lima Sur</v>
      </c>
      <c r="AC5471" s="2">
        <v>0</v>
      </c>
    </row>
    <row r="5472" spans="1:29" hidden="1" x14ac:dyDescent="0.2">
      <c r="A5472" s="2">
        <v>5471</v>
      </c>
      <c r="B5472" s="2" t="s">
        <v>2344</v>
      </c>
      <c r="C5472" s="2" t="s">
        <v>341</v>
      </c>
      <c r="D5472" s="2">
        <v>-12.196881191006909</v>
      </c>
      <c r="E5472" s="2">
        <v>-76.95182950291931</v>
      </c>
      <c r="F5472" s="2">
        <v>1672.55</v>
      </c>
      <c r="G5472" s="2">
        <v>594</v>
      </c>
      <c r="H5472" s="2">
        <v>63</v>
      </c>
      <c r="I5472" s="2">
        <v>51.68203593357029</v>
      </c>
      <c r="J5472" s="2">
        <v>0.82034977672333798</v>
      </c>
      <c r="K5472" s="2">
        <v>35</v>
      </c>
      <c r="L5472" s="2">
        <v>27.47837119619135</v>
      </c>
      <c r="M5472" s="2">
        <v>0.78509631989118145</v>
      </c>
      <c r="N5472" s="2">
        <v>70701</v>
      </c>
      <c r="O5472" s="2">
        <v>525</v>
      </c>
      <c r="P5472" s="2">
        <v>7</v>
      </c>
      <c r="Q5472" s="2">
        <v>62</v>
      </c>
      <c r="R5472" s="2">
        <v>531</v>
      </c>
      <c r="S5472" s="2">
        <v>1</v>
      </c>
      <c r="T5472" s="2">
        <v>62</v>
      </c>
      <c r="U5472" s="2">
        <v>5079</v>
      </c>
      <c r="V5472" s="2">
        <v>478</v>
      </c>
      <c r="W5472" s="2">
        <v>10.6255230125523</v>
      </c>
      <c r="X5472" s="2">
        <v>0.65921390755011944</v>
      </c>
      <c r="Y5472" s="2">
        <v>5.6285423513076922E-2</v>
      </c>
      <c r="Z5472" s="2">
        <v>0.1013298010496167</v>
      </c>
      <c r="AA5472" s="2">
        <v>2.8101076284411549E-2</v>
      </c>
      <c r="AB5472" s="2" t="str">
        <f>VLOOKUP(C5472,[1]ZONA!$A$2:$B$44,2,FALSE)</f>
        <v>Lima Sur</v>
      </c>
      <c r="AC5472" s="2">
        <v>0</v>
      </c>
    </row>
    <row r="5473" spans="1:29" hidden="1" x14ac:dyDescent="0.2">
      <c r="A5473" s="2">
        <v>5472</v>
      </c>
      <c r="B5473" s="2" t="s">
        <v>407</v>
      </c>
      <c r="C5473" s="2" t="s">
        <v>341</v>
      </c>
      <c r="D5473" s="2">
        <v>-12.194962759100241</v>
      </c>
      <c r="E5473" s="2">
        <v>-76.949425710630877</v>
      </c>
      <c r="F5473" s="2">
        <v>1534.49</v>
      </c>
      <c r="G5473" s="2">
        <v>671</v>
      </c>
      <c r="H5473" s="2">
        <v>134</v>
      </c>
      <c r="I5473" s="2">
        <v>117.6937180639288</v>
      </c>
      <c r="J5473" s="2">
        <v>0.87831132883528917</v>
      </c>
      <c r="K5473" s="2">
        <v>55</v>
      </c>
      <c r="L5473" s="2">
        <v>45.813550354935273</v>
      </c>
      <c r="M5473" s="2">
        <v>0.83297364281700492</v>
      </c>
      <c r="N5473" s="2">
        <v>73742</v>
      </c>
      <c r="O5473" s="2">
        <v>588</v>
      </c>
      <c r="P5473" s="2">
        <v>12</v>
      </c>
      <c r="Q5473" s="2">
        <v>71</v>
      </c>
      <c r="R5473" s="2">
        <v>595</v>
      </c>
      <c r="S5473" s="2">
        <v>5</v>
      </c>
      <c r="T5473" s="2">
        <v>71</v>
      </c>
      <c r="U5473" s="2">
        <v>6809</v>
      </c>
      <c r="V5473" s="2">
        <v>438</v>
      </c>
      <c r="W5473" s="2">
        <v>15.545662100456619</v>
      </c>
      <c r="X5473" s="2">
        <v>0.58123017077135886</v>
      </c>
      <c r="Y5473" s="2">
        <v>7.8208489969358946E-2</v>
      </c>
      <c r="Z5473" s="2">
        <v>0.23075486135137099</v>
      </c>
      <c r="AA5473" s="2">
        <v>4.685176076092195E-2</v>
      </c>
      <c r="AB5473" s="2" t="str">
        <f>VLOOKUP(C5473,[1]ZONA!$A$2:$B$44,2,FALSE)</f>
        <v>Lima Sur</v>
      </c>
      <c r="AC5473" s="2">
        <v>0</v>
      </c>
    </row>
    <row r="5474" spans="1:29" hidden="1" x14ac:dyDescent="0.2">
      <c r="A5474" s="2">
        <v>5473</v>
      </c>
      <c r="B5474" s="2" t="s">
        <v>419</v>
      </c>
      <c r="C5474" s="2" t="s">
        <v>341</v>
      </c>
      <c r="D5474" s="2">
        <v>-12.19949537399685</v>
      </c>
      <c r="E5474" s="2">
        <v>-76.963583549503213</v>
      </c>
      <c r="F5474" s="2">
        <v>3962.57</v>
      </c>
      <c r="G5474" s="2">
        <v>317</v>
      </c>
      <c r="H5474" s="2">
        <v>16</v>
      </c>
      <c r="I5474" s="2">
        <v>16.552854114696888</v>
      </c>
      <c r="J5474" s="2">
        <v>1.034553382168556</v>
      </c>
      <c r="K5474" s="2">
        <v>12</v>
      </c>
      <c r="L5474" s="2">
        <v>12.16368886060101</v>
      </c>
      <c r="M5474" s="2">
        <v>1.013640738383417</v>
      </c>
      <c r="N5474" s="2">
        <v>30125</v>
      </c>
      <c r="O5474" s="2">
        <v>228</v>
      </c>
      <c r="P5474" s="2">
        <v>48</v>
      </c>
      <c r="Q5474" s="2">
        <v>41</v>
      </c>
      <c r="R5474" s="2">
        <v>273</v>
      </c>
      <c r="S5474" s="2">
        <v>3</v>
      </c>
      <c r="T5474" s="2">
        <v>41</v>
      </c>
      <c r="U5474" s="2">
        <v>1659</v>
      </c>
      <c r="V5474" s="2">
        <v>1132</v>
      </c>
      <c r="W5474" s="2">
        <v>1.465547703180212</v>
      </c>
      <c r="X5474" s="2">
        <v>1.2224752627459139</v>
      </c>
      <c r="Y5474" s="2">
        <v>0.13759874297432659</v>
      </c>
      <c r="Z5474" s="2">
        <v>3.245416679020708E-2</v>
      </c>
      <c r="AA5474" s="2">
        <v>1.2439338057234369E-2</v>
      </c>
      <c r="AB5474" s="2" t="str">
        <f>VLOOKUP(C5474,[1]ZONA!$A$2:$B$44,2,FALSE)</f>
        <v>Lima Sur</v>
      </c>
      <c r="AC5474" s="2">
        <v>0</v>
      </c>
    </row>
    <row r="5475" spans="1:29" hidden="1" x14ac:dyDescent="0.2">
      <c r="A5475" s="2">
        <v>5474</v>
      </c>
      <c r="B5475" s="2" t="s">
        <v>2345</v>
      </c>
      <c r="C5475" s="2" t="s">
        <v>341</v>
      </c>
      <c r="D5475" s="2">
        <v>-12.201331872179169</v>
      </c>
      <c r="E5475" s="2">
        <v>-76.962482607387059</v>
      </c>
      <c r="F5475" s="2">
        <v>1298.75</v>
      </c>
      <c r="G5475" s="2">
        <v>332</v>
      </c>
      <c r="H5475" s="2">
        <v>11</v>
      </c>
      <c r="I5475" s="2">
        <v>11.00736583887385</v>
      </c>
      <c r="J5475" s="2">
        <v>1.0006696217158051</v>
      </c>
      <c r="K5475" s="2">
        <v>11</v>
      </c>
      <c r="L5475" s="2">
        <v>11.00736583887385</v>
      </c>
      <c r="M5475" s="2">
        <v>1.0006696217158051</v>
      </c>
      <c r="N5475" s="2">
        <v>33628</v>
      </c>
      <c r="O5475" s="2">
        <v>241</v>
      </c>
      <c r="P5475" s="2">
        <v>48</v>
      </c>
      <c r="Q5475" s="2">
        <v>43</v>
      </c>
      <c r="R5475" s="2">
        <v>286</v>
      </c>
      <c r="S5475" s="2">
        <v>3</v>
      </c>
      <c r="T5475" s="2">
        <v>43</v>
      </c>
      <c r="U5475" s="2">
        <v>1584</v>
      </c>
      <c r="V5475" s="2">
        <v>371</v>
      </c>
      <c r="W5475" s="2">
        <v>4.2695417789757411</v>
      </c>
      <c r="X5475" s="2">
        <v>1.151824760562941</v>
      </c>
      <c r="Y5475" s="2">
        <v>5.4829682218768799E-2</v>
      </c>
      <c r="Z5475" s="2">
        <v>2.1581467726369871E-2</v>
      </c>
      <c r="AA5475" s="2">
        <v>1.125681085389417E-2</v>
      </c>
      <c r="AB5475" s="2" t="str">
        <f>VLOOKUP(C5475,[1]ZONA!$A$2:$B$44,2,FALSE)</f>
        <v>Lima Sur</v>
      </c>
      <c r="AC5475" s="2">
        <v>0</v>
      </c>
    </row>
    <row r="5476" spans="1:29" hidden="1" x14ac:dyDescent="0.2">
      <c r="A5476" s="2">
        <v>5475</v>
      </c>
      <c r="B5476" s="2" t="s">
        <v>407</v>
      </c>
      <c r="C5476" s="2" t="s">
        <v>341</v>
      </c>
      <c r="D5476" s="2">
        <v>-12.203883411832001</v>
      </c>
      <c r="E5476" s="2">
        <v>-76.968059317815033</v>
      </c>
      <c r="F5476" s="2">
        <v>1720.91</v>
      </c>
      <c r="G5476" s="2">
        <v>233</v>
      </c>
      <c r="H5476" s="2">
        <v>7</v>
      </c>
      <c r="I5476" s="2">
        <v>6.6674557125572349</v>
      </c>
      <c r="J5476" s="2">
        <v>0.95249367322246214</v>
      </c>
      <c r="K5476" s="2">
        <v>7</v>
      </c>
      <c r="L5476" s="2">
        <v>6.6674557125572349</v>
      </c>
      <c r="M5476" s="2">
        <v>0.95249367322246214</v>
      </c>
      <c r="N5476" s="2">
        <v>21326</v>
      </c>
      <c r="O5476" s="2">
        <v>145</v>
      </c>
      <c r="P5476" s="2">
        <v>60</v>
      </c>
      <c r="Q5476" s="2">
        <v>28</v>
      </c>
      <c r="R5476" s="2">
        <v>202</v>
      </c>
      <c r="S5476" s="2">
        <v>3</v>
      </c>
      <c r="T5476" s="2">
        <v>28</v>
      </c>
      <c r="U5476" s="2">
        <v>1185</v>
      </c>
      <c r="V5476" s="2">
        <v>492</v>
      </c>
      <c r="W5476" s="2">
        <v>2.4085365853658538</v>
      </c>
      <c r="X5476" s="2">
        <v>1.1266833097044731</v>
      </c>
      <c r="Y5476" s="2">
        <v>0.27806923737907779</v>
      </c>
      <c r="Z5476" s="2">
        <v>1.3072471868735121E-2</v>
      </c>
      <c r="AA5476" s="2">
        <v>6.8185512257537264E-3</v>
      </c>
      <c r="AB5476" s="2" t="str">
        <f>VLOOKUP(C5476,[1]ZONA!$A$2:$B$44,2,FALSE)</f>
        <v>Lima Sur</v>
      </c>
      <c r="AC5476" s="2">
        <v>0</v>
      </c>
    </row>
    <row r="5477" spans="1:29" hidden="1" x14ac:dyDescent="0.2">
      <c r="A5477" s="2">
        <v>5476</v>
      </c>
      <c r="B5477" s="2" t="s">
        <v>407</v>
      </c>
      <c r="C5477" s="2" t="s">
        <v>341</v>
      </c>
      <c r="D5477" s="2">
        <v>-12.205882435776109</v>
      </c>
      <c r="E5477" s="2">
        <v>-76.97019641769073</v>
      </c>
      <c r="F5477" s="2">
        <v>1025.18</v>
      </c>
      <c r="G5477" s="2">
        <v>224</v>
      </c>
      <c r="H5477" s="2">
        <v>9</v>
      </c>
      <c r="I5477" s="2">
        <v>8.1678630988014547</v>
      </c>
      <c r="J5477" s="2">
        <v>0.90754034431127273</v>
      </c>
      <c r="K5477" s="2">
        <v>17</v>
      </c>
      <c r="L5477" s="2">
        <v>15.251334148512029</v>
      </c>
      <c r="M5477" s="2">
        <v>0.89713730285364868</v>
      </c>
      <c r="N5477" s="2">
        <v>19402</v>
      </c>
      <c r="O5477" s="2">
        <v>115</v>
      </c>
      <c r="P5477" s="2">
        <v>79</v>
      </c>
      <c r="Q5477" s="2">
        <v>30</v>
      </c>
      <c r="R5477" s="2">
        <v>191</v>
      </c>
      <c r="S5477" s="2">
        <v>3</v>
      </c>
      <c r="T5477" s="2">
        <v>30</v>
      </c>
      <c r="U5477" s="2">
        <v>1338</v>
      </c>
      <c r="V5477" s="2">
        <v>293</v>
      </c>
      <c r="W5477" s="2">
        <v>4.5665529010238908</v>
      </c>
      <c r="X5477" s="2">
        <v>0.99486190141004105</v>
      </c>
      <c r="Y5477" s="2">
        <v>0.1680854368306344</v>
      </c>
      <c r="Z5477" s="2">
        <v>1.601422869381303E-2</v>
      </c>
      <c r="AA5477" s="2">
        <v>1.5596954465983441E-2</v>
      </c>
      <c r="AB5477" s="2" t="str">
        <f>VLOOKUP(C5477,[1]ZONA!$A$2:$B$44,2,FALSE)</f>
        <v>Lima Sur</v>
      </c>
      <c r="AC5477" s="2">
        <v>0</v>
      </c>
    </row>
    <row r="5478" spans="1:29" hidden="1" x14ac:dyDescent="0.2">
      <c r="A5478" s="2">
        <v>5477</v>
      </c>
      <c r="B5478" s="2" t="s">
        <v>2346</v>
      </c>
      <c r="C5478" s="2" t="s">
        <v>341</v>
      </c>
      <c r="D5478" s="2">
        <v>-12.19988327159423</v>
      </c>
      <c r="E5478" s="2">
        <v>-76.969118860406496</v>
      </c>
      <c r="F5478" s="2">
        <v>2559.89</v>
      </c>
      <c r="G5478" s="2">
        <v>352</v>
      </c>
      <c r="H5478" s="2">
        <v>31</v>
      </c>
      <c r="I5478" s="2">
        <v>32.775008735460872</v>
      </c>
      <c r="J5478" s="2">
        <v>1.057258346305189</v>
      </c>
      <c r="K5478" s="2">
        <v>48</v>
      </c>
      <c r="L5478" s="2">
        <v>52.535266959744277</v>
      </c>
      <c r="M5478" s="2">
        <v>1.0944847283280059</v>
      </c>
      <c r="N5478" s="2">
        <v>33531</v>
      </c>
      <c r="O5478" s="2">
        <v>252</v>
      </c>
      <c r="P5478" s="2">
        <v>62</v>
      </c>
      <c r="Q5478" s="2">
        <v>38</v>
      </c>
      <c r="R5478" s="2">
        <v>310</v>
      </c>
      <c r="S5478" s="2">
        <v>4</v>
      </c>
      <c r="T5478" s="2">
        <v>38</v>
      </c>
      <c r="U5478" s="2">
        <v>3939</v>
      </c>
      <c r="V5478" s="2">
        <v>731</v>
      </c>
      <c r="W5478" s="2">
        <v>5.3885088919288648</v>
      </c>
      <c r="X5478" s="2">
        <v>0.94369991902729378</v>
      </c>
      <c r="Y5478" s="2">
        <v>6.6265421834110633E-2</v>
      </c>
      <c r="Z5478" s="2">
        <v>6.425995134619833E-2</v>
      </c>
      <c r="AA5478" s="2">
        <v>5.3725802519995147E-2</v>
      </c>
      <c r="AB5478" s="2" t="str">
        <f>VLOOKUP(C5478,[1]ZONA!$A$2:$B$44,2,FALSE)</f>
        <v>Lima Sur</v>
      </c>
      <c r="AC5478" s="2">
        <v>0</v>
      </c>
    </row>
    <row r="5479" spans="1:29" hidden="1" x14ac:dyDescent="0.2">
      <c r="A5479" s="2">
        <v>5478</v>
      </c>
      <c r="B5479" s="2" t="s">
        <v>2347</v>
      </c>
      <c r="C5479" s="2" t="s">
        <v>341</v>
      </c>
      <c r="D5479" s="2">
        <v>-12.20069227336195</v>
      </c>
      <c r="E5479" s="2">
        <v>-76.967060825859349</v>
      </c>
      <c r="F5479" s="2">
        <v>1354.47</v>
      </c>
      <c r="G5479" s="2">
        <v>292</v>
      </c>
      <c r="H5479" s="2">
        <v>12</v>
      </c>
      <c r="I5479" s="2">
        <v>12.75717126061407</v>
      </c>
      <c r="J5479" s="2">
        <v>1.0630976050511729</v>
      </c>
      <c r="K5479" s="2">
        <v>19</v>
      </c>
      <c r="L5479" s="2">
        <v>21.794981756629401</v>
      </c>
      <c r="M5479" s="2">
        <v>1.147104302980495</v>
      </c>
      <c r="N5479" s="2">
        <v>26514</v>
      </c>
      <c r="O5479" s="2">
        <v>203</v>
      </c>
      <c r="P5479" s="2">
        <v>55</v>
      </c>
      <c r="Q5479" s="2">
        <v>34</v>
      </c>
      <c r="R5479" s="2">
        <v>255</v>
      </c>
      <c r="S5479" s="2">
        <v>3</v>
      </c>
      <c r="T5479" s="2">
        <v>34</v>
      </c>
      <c r="U5479" s="2">
        <v>1743</v>
      </c>
      <c r="V5479" s="2">
        <v>387</v>
      </c>
      <c r="W5479" s="2">
        <v>4.5038759689922481</v>
      </c>
      <c r="X5479" s="2">
        <v>1.174927199416306</v>
      </c>
      <c r="Y5479" s="2">
        <v>7.5461901796462214E-2</v>
      </c>
      <c r="Z5479" s="2">
        <v>2.5012203997835259E-2</v>
      </c>
      <c r="AA5479" s="2">
        <v>2.2288891892008909E-2</v>
      </c>
      <c r="AB5479" s="2" t="str">
        <f>VLOOKUP(C5479,[1]ZONA!$A$2:$B$44,2,FALSE)</f>
        <v>Lima Sur</v>
      </c>
      <c r="AC5479" s="2">
        <v>0</v>
      </c>
    </row>
    <row r="5480" spans="1:29" hidden="1" x14ac:dyDescent="0.2">
      <c r="A5480" s="2">
        <v>5479</v>
      </c>
      <c r="B5480" s="2" t="s">
        <v>414</v>
      </c>
      <c r="C5480" s="2" t="s">
        <v>341</v>
      </c>
      <c r="D5480" s="2">
        <v>-12.207687146639779</v>
      </c>
      <c r="E5480" s="2">
        <v>-76.953547150218867</v>
      </c>
      <c r="F5480" s="2">
        <v>549.03</v>
      </c>
      <c r="G5480" s="2">
        <v>436</v>
      </c>
      <c r="H5480" s="2">
        <v>23</v>
      </c>
      <c r="I5480" s="2">
        <v>18.027972942560432</v>
      </c>
      <c r="J5480" s="2">
        <v>0.78382491054610559</v>
      </c>
      <c r="K5480" s="2">
        <v>21</v>
      </c>
      <c r="L5480" s="2">
        <v>15.78301657562546</v>
      </c>
      <c r="M5480" s="2">
        <v>0.75157221788692663</v>
      </c>
      <c r="N5480" s="2">
        <v>53546</v>
      </c>
      <c r="O5480" s="2">
        <v>373</v>
      </c>
      <c r="P5480" s="2">
        <v>6</v>
      </c>
      <c r="Q5480" s="2">
        <v>57</v>
      </c>
      <c r="R5480" s="2">
        <v>379</v>
      </c>
      <c r="S5480" s="2">
        <v>0</v>
      </c>
      <c r="T5480" s="2">
        <v>57</v>
      </c>
      <c r="U5480" s="2">
        <v>3032</v>
      </c>
      <c r="V5480" s="2">
        <v>157</v>
      </c>
      <c r="W5480" s="2">
        <v>19.31210191082803</v>
      </c>
      <c r="X5480" s="2">
        <v>0.1488904316230085</v>
      </c>
      <c r="Y5480" s="2">
        <v>5.5726283773408207E-2</v>
      </c>
      <c r="Z5480" s="2">
        <v>3.5346341888418807E-2</v>
      </c>
      <c r="AA5480" s="2">
        <v>1.6140685691415989E-2</v>
      </c>
      <c r="AB5480" s="2" t="str">
        <f>VLOOKUP(C5480,[1]ZONA!$A$2:$B$44,2,FALSE)</f>
        <v>Lima Sur</v>
      </c>
      <c r="AC5480" s="2">
        <v>0</v>
      </c>
    </row>
    <row r="5481" spans="1:29" hidden="1" x14ac:dyDescent="0.2">
      <c r="A5481" s="2">
        <v>5480</v>
      </c>
      <c r="B5481" s="2" t="s">
        <v>2348</v>
      </c>
      <c r="C5481" s="2" t="s">
        <v>341</v>
      </c>
      <c r="D5481" s="2">
        <v>-12.2103723294234</v>
      </c>
      <c r="E5481" s="2">
        <v>-76.952174453370816</v>
      </c>
      <c r="F5481" s="2">
        <v>7619.74</v>
      </c>
      <c r="G5481" s="2">
        <v>459</v>
      </c>
      <c r="H5481" s="2">
        <v>21</v>
      </c>
      <c r="I5481" s="2">
        <v>14.75319926441324</v>
      </c>
      <c r="J5481" s="2">
        <v>0.70253329830539257</v>
      </c>
      <c r="K5481" s="2">
        <v>20</v>
      </c>
      <c r="L5481" s="2">
        <v>13.744975984703411</v>
      </c>
      <c r="M5481" s="2">
        <v>0.68724879923517024</v>
      </c>
      <c r="N5481" s="2">
        <v>58175</v>
      </c>
      <c r="O5481" s="2">
        <v>405</v>
      </c>
      <c r="P5481" s="2">
        <v>5</v>
      </c>
      <c r="Q5481" s="2">
        <v>49</v>
      </c>
      <c r="R5481" s="2">
        <v>409</v>
      </c>
      <c r="S5481" s="2">
        <v>1</v>
      </c>
      <c r="T5481" s="2">
        <v>49</v>
      </c>
      <c r="U5481" s="2">
        <v>2782</v>
      </c>
      <c r="V5481" s="2">
        <v>2177</v>
      </c>
      <c r="W5481" s="2">
        <v>1.277905374368397</v>
      </c>
      <c r="X5481" s="2">
        <v>0.35410563025729652</v>
      </c>
      <c r="Y5481" s="2">
        <v>0</v>
      </c>
      <c r="Z5481" s="2">
        <v>2.8925693798709309E-2</v>
      </c>
      <c r="AA5481" s="2">
        <v>1.405645974849816E-2</v>
      </c>
      <c r="AB5481" s="2" t="str">
        <f>VLOOKUP(C5481,[1]ZONA!$A$2:$B$44,2,FALSE)</f>
        <v>Lima Sur</v>
      </c>
      <c r="AC5481" s="2">
        <v>0</v>
      </c>
    </row>
    <row r="5482" spans="1:29" hidden="1" x14ac:dyDescent="0.2">
      <c r="A5482" s="2">
        <v>5481</v>
      </c>
      <c r="B5482" s="2" t="s">
        <v>2349</v>
      </c>
      <c r="C5482" s="2" t="s">
        <v>341</v>
      </c>
      <c r="D5482" s="2">
        <v>-12.208560246992629</v>
      </c>
      <c r="E5482" s="2">
        <v>-76.955071719727485</v>
      </c>
      <c r="F5482" s="2">
        <v>1208.94</v>
      </c>
      <c r="G5482" s="2">
        <v>392</v>
      </c>
      <c r="H5482" s="2">
        <v>20</v>
      </c>
      <c r="I5482" s="2">
        <v>13.81596698531674</v>
      </c>
      <c r="J5482" s="2">
        <v>0.69079834926583694</v>
      </c>
      <c r="K5482" s="2">
        <v>20</v>
      </c>
      <c r="L5482" s="2">
        <v>13.81596698531674</v>
      </c>
      <c r="M5482" s="2">
        <v>0.69079834926583694</v>
      </c>
      <c r="N5482" s="2">
        <v>46832</v>
      </c>
      <c r="O5482" s="2">
        <v>331</v>
      </c>
      <c r="P5482" s="2">
        <v>13</v>
      </c>
      <c r="Q5482" s="2">
        <v>48</v>
      </c>
      <c r="R5482" s="2">
        <v>342</v>
      </c>
      <c r="S5482" s="2">
        <v>2</v>
      </c>
      <c r="T5482" s="2">
        <v>48</v>
      </c>
      <c r="U5482" s="2">
        <v>2752</v>
      </c>
      <c r="V5482" s="2">
        <v>345</v>
      </c>
      <c r="W5482" s="2">
        <v>7.976811594202899</v>
      </c>
      <c r="X5482" s="2">
        <v>4.3230744753931287E-2</v>
      </c>
      <c r="Y5482" s="2">
        <v>6.0816776941171602E-2</v>
      </c>
      <c r="Z5482" s="2">
        <v>2.7088119897785649E-2</v>
      </c>
      <c r="AA5482" s="2">
        <v>1.4129059521952659E-2</v>
      </c>
      <c r="AB5482" s="2" t="str">
        <f>VLOOKUP(C5482,[1]ZONA!$A$2:$B$44,2,FALSE)</f>
        <v>Lima Sur</v>
      </c>
      <c r="AC5482" s="2">
        <v>0</v>
      </c>
    </row>
    <row r="5483" spans="1:29" hidden="1" x14ac:dyDescent="0.2">
      <c r="A5483" s="2">
        <v>5482</v>
      </c>
      <c r="B5483" s="2" t="s">
        <v>407</v>
      </c>
      <c r="C5483" s="2" t="s">
        <v>341</v>
      </c>
      <c r="D5483" s="2">
        <v>-12.21063616216626</v>
      </c>
      <c r="E5483" s="2">
        <v>-76.95713746369762</v>
      </c>
      <c r="F5483" s="2">
        <v>3349.87</v>
      </c>
      <c r="G5483" s="2">
        <v>316</v>
      </c>
      <c r="H5483" s="2">
        <v>15</v>
      </c>
      <c r="I5483" s="2">
        <v>6.6495854660380109</v>
      </c>
      <c r="J5483" s="2">
        <v>0.44330569773586742</v>
      </c>
      <c r="K5483" s="2">
        <v>15</v>
      </c>
      <c r="L5483" s="2">
        <v>6.6495854660380109</v>
      </c>
      <c r="M5483" s="2">
        <v>0.44330569773586742</v>
      </c>
      <c r="N5483" s="2">
        <v>34956</v>
      </c>
      <c r="O5483" s="2">
        <v>252</v>
      </c>
      <c r="P5483" s="2">
        <v>22</v>
      </c>
      <c r="Q5483" s="2">
        <v>42</v>
      </c>
      <c r="R5483" s="2">
        <v>270</v>
      </c>
      <c r="S5483" s="2">
        <v>4</v>
      </c>
      <c r="T5483" s="2">
        <v>42</v>
      </c>
      <c r="U5483" s="2">
        <v>1925</v>
      </c>
      <c r="V5483" s="2">
        <v>957</v>
      </c>
      <c r="W5483" s="2">
        <v>2.0114942528735629</v>
      </c>
      <c r="X5483" s="2">
        <v>0.36324933547831079</v>
      </c>
      <c r="Y5483" s="2">
        <v>0</v>
      </c>
      <c r="Z5483" s="2">
        <v>1.303743477138028E-2</v>
      </c>
      <c r="AA5483" s="2">
        <v>6.8002760100550758E-3</v>
      </c>
      <c r="AB5483" s="2" t="str">
        <f>VLOOKUP(C5483,[1]ZONA!$A$2:$B$44,2,FALSE)</f>
        <v>Lima Sur</v>
      </c>
      <c r="AC5483" s="2">
        <v>0</v>
      </c>
    </row>
    <row r="5484" spans="1:29" hidden="1" x14ac:dyDescent="0.2">
      <c r="A5484" s="2">
        <v>5483</v>
      </c>
      <c r="B5484" s="2" t="s">
        <v>414</v>
      </c>
      <c r="C5484" s="2" t="s">
        <v>341</v>
      </c>
      <c r="D5484" s="2">
        <v>-12.212620903189039</v>
      </c>
      <c r="E5484" s="2">
        <v>-76.950564359435063</v>
      </c>
      <c r="F5484" s="2">
        <v>493.27</v>
      </c>
      <c r="G5484" s="2">
        <v>508</v>
      </c>
      <c r="H5484" s="2">
        <v>20</v>
      </c>
      <c r="I5484" s="2">
        <v>14.31977212742645</v>
      </c>
      <c r="J5484" s="2">
        <v>0.71598860637132233</v>
      </c>
      <c r="K5484" s="2">
        <v>19</v>
      </c>
      <c r="L5484" s="2">
        <v>13.32525979485856</v>
      </c>
      <c r="M5484" s="2">
        <v>0.70132946288729259</v>
      </c>
      <c r="N5484" s="2">
        <v>62850</v>
      </c>
      <c r="O5484" s="2">
        <v>445</v>
      </c>
      <c r="P5484" s="2">
        <v>5</v>
      </c>
      <c r="Q5484" s="2">
        <v>58</v>
      </c>
      <c r="R5484" s="2">
        <v>450</v>
      </c>
      <c r="S5484" s="2">
        <v>0</v>
      </c>
      <c r="T5484" s="2">
        <v>58</v>
      </c>
      <c r="U5484" s="2">
        <v>2696</v>
      </c>
      <c r="V5484" s="2">
        <v>141</v>
      </c>
      <c r="W5484" s="2">
        <v>19.12056737588652</v>
      </c>
      <c r="X5484" s="2">
        <v>0.5868120157163742</v>
      </c>
      <c r="Y5484" s="2">
        <v>7.5364796372112533E-2</v>
      </c>
      <c r="Z5484" s="2">
        <v>2.807589976937137E-2</v>
      </c>
      <c r="AA5484" s="2">
        <v>1.3627232099434771E-2</v>
      </c>
      <c r="AB5484" s="2" t="str">
        <f>VLOOKUP(C5484,[1]ZONA!$A$2:$B$44,2,FALSE)</f>
        <v>Lima Sur</v>
      </c>
      <c r="AC5484" s="2">
        <v>0</v>
      </c>
    </row>
    <row r="5485" spans="1:29" hidden="1" x14ac:dyDescent="0.2">
      <c r="A5485" s="2">
        <v>5484</v>
      </c>
      <c r="B5485" s="2" t="s">
        <v>2350</v>
      </c>
      <c r="C5485" s="2" t="s">
        <v>341</v>
      </c>
      <c r="D5485" s="2">
        <v>-12.21317027510476</v>
      </c>
      <c r="E5485" s="2">
        <v>-76.95185867221555</v>
      </c>
      <c r="F5485" s="2">
        <v>888.5</v>
      </c>
      <c r="G5485" s="2">
        <v>464</v>
      </c>
      <c r="H5485" s="2">
        <v>19</v>
      </c>
      <c r="I5485" s="2">
        <v>12.14547797976426</v>
      </c>
      <c r="J5485" s="2">
        <v>0.63923568314548762</v>
      </c>
      <c r="K5485" s="2">
        <v>18</v>
      </c>
      <c r="L5485" s="2">
        <v>11.00393321243172</v>
      </c>
      <c r="M5485" s="2">
        <v>0.61132962291287329</v>
      </c>
      <c r="N5485" s="2">
        <v>56822</v>
      </c>
      <c r="O5485" s="2">
        <v>404</v>
      </c>
      <c r="P5485" s="2">
        <v>7</v>
      </c>
      <c r="Q5485" s="2">
        <v>53</v>
      </c>
      <c r="R5485" s="2">
        <v>410</v>
      </c>
      <c r="S5485" s="2">
        <v>1</v>
      </c>
      <c r="T5485" s="2">
        <v>53</v>
      </c>
      <c r="U5485" s="2">
        <v>2514</v>
      </c>
      <c r="V5485" s="2">
        <v>254</v>
      </c>
      <c r="W5485" s="2">
        <v>9.8976377952755907</v>
      </c>
      <c r="X5485" s="2">
        <v>0.58532173028476031</v>
      </c>
      <c r="Y5485" s="2">
        <v>5.6891053091115563E-2</v>
      </c>
      <c r="Z5485" s="2">
        <v>2.3812894463443691E-2</v>
      </c>
      <c r="AA5485" s="2">
        <v>1.1253300438490821E-2</v>
      </c>
      <c r="AB5485" s="2" t="str">
        <f>VLOOKUP(C5485,[1]ZONA!$A$2:$B$44,2,FALSE)</f>
        <v>Lima Sur</v>
      </c>
      <c r="AC5485" s="2">
        <v>0</v>
      </c>
    </row>
    <row r="5486" spans="1:29" hidden="1" x14ac:dyDescent="0.2">
      <c r="A5486" s="2">
        <v>5485</v>
      </c>
      <c r="B5486" s="2" t="s">
        <v>2350</v>
      </c>
      <c r="C5486" s="2" t="s">
        <v>341</v>
      </c>
      <c r="D5486" s="2">
        <v>-12.213396897296541</v>
      </c>
      <c r="E5486" s="2">
        <v>-76.952238460818421</v>
      </c>
      <c r="F5486" s="2">
        <v>1439.63</v>
      </c>
      <c r="G5486" s="2">
        <v>442</v>
      </c>
      <c r="H5486" s="2">
        <v>18</v>
      </c>
      <c r="I5486" s="2">
        <v>10.869616641084139</v>
      </c>
      <c r="J5486" s="2">
        <v>0.60386759117134126</v>
      </c>
      <c r="K5486" s="2">
        <v>17</v>
      </c>
      <c r="L5486" s="2">
        <v>9.6801041905995291</v>
      </c>
      <c r="M5486" s="2">
        <v>0.5694178935646782</v>
      </c>
      <c r="N5486" s="2">
        <v>53627</v>
      </c>
      <c r="O5486" s="2">
        <v>382</v>
      </c>
      <c r="P5486" s="2">
        <v>7</v>
      </c>
      <c r="Q5486" s="2">
        <v>53</v>
      </c>
      <c r="R5486" s="2">
        <v>388</v>
      </c>
      <c r="S5486" s="2">
        <v>1</v>
      </c>
      <c r="T5486" s="2">
        <v>53</v>
      </c>
      <c r="U5486" s="2">
        <v>2325</v>
      </c>
      <c r="V5486" s="2">
        <v>411</v>
      </c>
      <c r="W5486" s="2">
        <v>5.6569343065693429</v>
      </c>
      <c r="X5486" s="2">
        <v>0.58650340390390465</v>
      </c>
      <c r="Y5486" s="2">
        <v>5.9896672615188162E-2</v>
      </c>
      <c r="Z5486" s="2">
        <v>2.1311391314815249E-2</v>
      </c>
      <c r="AA5486" s="2">
        <v>9.8994712735663484E-3</v>
      </c>
      <c r="AB5486" s="2" t="str">
        <f>VLOOKUP(C5486,[1]ZONA!$A$2:$B$44,2,FALSE)</f>
        <v>Lima Sur</v>
      </c>
      <c r="AC5486" s="2">
        <v>0</v>
      </c>
    </row>
    <row r="5487" spans="1:29" hidden="1" x14ac:dyDescent="0.2">
      <c r="A5487" s="2">
        <v>5486</v>
      </c>
      <c r="B5487" s="2" t="s">
        <v>2350</v>
      </c>
      <c r="C5487" s="2" t="s">
        <v>341</v>
      </c>
      <c r="D5487" s="2">
        <v>-12.21378389457403</v>
      </c>
      <c r="E5487" s="2">
        <v>-76.95202055784128</v>
      </c>
      <c r="F5487" s="2">
        <v>1426.65</v>
      </c>
      <c r="G5487" s="2">
        <v>455</v>
      </c>
      <c r="H5487" s="2">
        <v>18</v>
      </c>
      <c r="I5487" s="2">
        <v>11.10355322923529</v>
      </c>
      <c r="J5487" s="2">
        <v>0.61686406829084961</v>
      </c>
      <c r="K5487" s="2">
        <v>17</v>
      </c>
      <c r="L5487" s="2">
        <v>9.90476431734049</v>
      </c>
      <c r="M5487" s="2">
        <v>0.58263319513767586</v>
      </c>
      <c r="N5487" s="2">
        <v>55182</v>
      </c>
      <c r="O5487" s="2">
        <v>394</v>
      </c>
      <c r="P5487" s="2">
        <v>8</v>
      </c>
      <c r="Q5487" s="2">
        <v>53</v>
      </c>
      <c r="R5487" s="2">
        <v>401</v>
      </c>
      <c r="S5487" s="2">
        <v>1</v>
      </c>
      <c r="T5487" s="2">
        <v>53</v>
      </c>
      <c r="U5487" s="2">
        <v>2325</v>
      </c>
      <c r="V5487" s="2">
        <v>408</v>
      </c>
      <c r="W5487" s="2">
        <v>5.6985294117647056</v>
      </c>
      <c r="X5487" s="2">
        <v>0.53771358105867184</v>
      </c>
      <c r="Y5487" s="2">
        <v>5.5923655931460051E-2</v>
      </c>
      <c r="Z5487" s="2">
        <v>2.1770056448790449E-2</v>
      </c>
      <c r="AA5487" s="2">
        <v>1.0129222568304241E-2</v>
      </c>
      <c r="AB5487" s="2" t="str">
        <f>VLOOKUP(C5487,[1]ZONA!$A$2:$B$44,2,FALSE)</f>
        <v>Lima Sur</v>
      </c>
      <c r="AC5487" s="2">
        <v>0</v>
      </c>
    </row>
    <row r="5488" spans="1:29" hidden="1" x14ac:dyDescent="0.2">
      <c r="A5488" s="2">
        <v>5487</v>
      </c>
      <c r="B5488" s="2" t="s">
        <v>407</v>
      </c>
      <c r="C5488" s="2" t="s">
        <v>341</v>
      </c>
      <c r="D5488" s="2">
        <v>-12.21517454761697</v>
      </c>
      <c r="E5488" s="2">
        <v>-76.954440519812522</v>
      </c>
      <c r="F5488" s="2">
        <v>2614.14</v>
      </c>
      <c r="G5488" s="2">
        <v>368</v>
      </c>
      <c r="H5488" s="2">
        <v>15</v>
      </c>
      <c r="I5488" s="2">
        <v>6.3311204450385627</v>
      </c>
      <c r="J5488" s="2">
        <v>0.42207469633590422</v>
      </c>
      <c r="K5488" s="2">
        <v>17</v>
      </c>
      <c r="L5488" s="2">
        <v>8.464648273948832</v>
      </c>
      <c r="M5488" s="2">
        <v>0.49792048670287248</v>
      </c>
      <c r="N5488" s="2">
        <v>42045</v>
      </c>
      <c r="O5488" s="2">
        <v>306</v>
      </c>
      <c r="P5488" s="2">
        <v>15</v>
      </c>
      <c r="Q5488" s="2">
        <v>47</v>
      </c>
      <c r="R5488" s="2">
        <v>314</v>
      </c>
      <c r="S5488" s="2">
        <v>7</v>
      </c>
      <c r="T5488" s="2">
        <v>47</v>
      </c>
      <c r="U5488" s="2">
        <v>1925</v>
      </c>
      <c r="V5488" s="2">
        <v>747</v>
      </c>
      <c r="W5488" s="2">
        <v>2.5769745649263718</v>
      </c>
      <c r="X5488" s="2">
        <v>0.6422444320480849</v>
      </c>
      <c r="Y5488" s="2">
        <v>7.9412489450987112E-2</v>
      </c>
      <c r="Z5488" s="2">
        <v>1.2413039918580469E-2</v>
      </c>
      <c r="AA5488" s="2">
        <v>8.6564711266408009E-3</v>
      </c>
      <c r="AB5488" s="2" t="str">
        <f>VLOOKUP(C5488,[1]ZONA!$A$2:$B$44,2,FALSE)</f>
        <v>Lima Sur</v>
      </c>
      <c r="AC5488" s="2">
        <v>0</v>
      </c>
    </row>
    <row r="5489" spans="1:29" hidden="1" x14ac:dyDescent="0.2">
      <c r="A5489" s="2">
        <v>5488</v>
      </c>
      <c r="B5489" s="2" t="s">
        <v>2351</v>
      </c>
      <c r="C5489" s="2" t="s">
        <v>341</v>
      </c>
      <c r="D5489" s="2">
        <v>-12.214785730349281</v>
      </c>
      <c r="E5489" s="2">
        <v>-76.954650024991395</v>
      </c>
      <c r="F5489" s="2">
        <v>1775.77</v>
      </c>
      <c r="G5489" s="2">
        <v>358</v>
      </c>
      <c r="H5489" s="2">
        <v>15</v>
      </c>
      <c r="I5489" s="2">
        <v>6.0812955345210078</v>
      </c>
      <c r="J5489" s="2">
        <v>0.40541970230140051</v>
      </c>
      <c r="K5489" s="2">
        <v>16</v>
      </c>
      <c r="L5489" s="2">
        <v>7.1506682439124694</v>
      </c>
      <c r="M5489" s="2">
        <v>0.44691676524452928</v>
      </c>
      <c r="N5489" s="2">
        <v>41041</v>
      </c>
      <c r="O5489" s="2">
        <v>299</v>
      </c>
      <c r="P5489" s="2">
        <v>12</v>
      </c>
      <c r="Q5489" s="2">
        <v>47</v>
      </c>
      <c r="R5489" s="2">
        <v>306</v>
      </c>
      <c r="S5489" s="2">
        <v>5</v>
      </c>
      <c r="T5489" s="2">
        <v>47</v>
      </c>
      <c r="U5489" s="2">
        <v>1925</v>
      </c>
      <c r="V5489" s="2">
        <v>507</v>
      </c>
      <c r="W5489" s="2">
        <v>3.7968441814595661</v>
      </c>
      <c r="X5489" s="2">
        <v>0.68228420106554077</v>
      </c>
      <c r="Y5489" s="2">
        <v>7.9073485017115641E-2</v>
      </c>
      <c r="Z5489" s="2">
        <v>1.1923223524494909E-2</v>
      </c>
      <c r="AA5489" s="2">
        <v>7.3127141478660498E-3</v>
      </c>
      <c r="AB5489" s="2" t="str">
        <f>VLOOKUP(C5489,[1]ZONA!$A$2:$B$44,2,FALSE)</f>
        <v>Lima Sur</v>
      </c>
      <c r="AC5489" s="2">
        <v>0</v>
      </c>
    </row>
    <row r="5490" spans="1:29" hidden="1" x14ac:dyDescent="0.2">
      <c r="A5490" s="2">
        <v>5489</v>
      </c>
      <c r="B5490" s="2" t="s">
        <v>414</v>
      </c>
      <c r="C5490" s="2" t="s">
        <v>341</v>
      </c>
      <c r="D5490" s="2">
        <v>-12.2158034018361</v>
      </c>
      <c r="E5490" s="2">
        <v>-76.949238292437784</v>
      </c>
      <c r="F5490" s="2">
        <v>668.78</v>
      </c>
      <c r="G5490" s="2">
        <v>537</v>
      </c>
      <c r="H5490" s="2">
        <v>19</v>
      </c>
      <c r="I5490" s="2">
        <v>15.32306465966181</v>
      </c>
      <c r="J5490" s="2">
        <v>0.80647708735062162</v>
      </c>
      <c r="K5490" s="2">
        <v>23</v>
      </c>
      <c r="L5490" s="2">
        <v>20.447315385097578</v>
      </c>
      <c r="M5490" s="2">
        <v>0.88901371239554694</v>
      </c>
      <c r="N5490" s="2">
        <v>66598</v>
      </c>
      <c r="O5490" s="2">
        <v>470</v>
      </c>
      <c r="P5490" s="2">
        <v>9</v>
      </c>
      <c r="Q5490" s="2">
        <v>58</v>
      </c>
      <c r="R5490" s="2">
        <v>475</v>
      </c>
      <c r="S5490" s="2">
        <v>4</v>
      </c>
      <c r="T5490" s="2">
        <v>58</v>
      </c>
      <c r="U5490" s="2">
        <v>2636</v>
      </c>
      <c r="V5490" s="2">
        <v>191</v>
      </c>
      <c r="W5490" s="2">
        <v>13.801047120418851</v>
      </c>
      <c r="X5490" s="2">
        <v>0.21217725719103289</v>
      </c>
      <c r="Y5490" s="2">
        <v>5.8019608489425917E-2</v>
      </c>
      <c r="Z5490" s="2">
        <v>3.0042993960796981E-2</v>
      </c>
      <c r="AA5490" s="2">
        <v>2.091068518383252E-2</v>
      </c>
      <c r="AB5490" s="2" t="str">
        <f>VLOOKUP(C5490,[1]ZONA!$A$2:$B$44,2,FALSE)</f>
        <v>Lima Sur</v>
      </c>
      <c r="AC5490" s="2">
        <v>0</v>
      </c>
    </row>
    <row r="5491" spans="1:29" hidden="1" x14ac:dyDescent="0.2">
      <c r="A5491" s="2">
        <v>5490</v>
      </c>
      <c r="B5491" s="2" t="s">
        <v>407</v>
      </c>
      <c r="C5491" s="2" t="s">
        <v>341</v>
      </c>
      <c r="D5491" s="2">
        <v>-12.21560797259413</v>
      </c>
      <c r="E5491" s="2">
        <v>-76.948850299265146</v>
      </c>
      <c r="F5491" s="2">
        <v>1706.63</v>
      </c>
      <c r="G5491" s="2">
        <v>546</v>
      </c>
      <c r="H5491" s="2">
        <v>19</v>
      </c>
      <c r="I5491" s="2">
        <v>15.540130515870681</v>
      </c>
      <c r="J5491" s="2">
        <v>0.81790160609845697</v>
      </c>
      <c r="K5491" s="2">
        <v>19</v>
      </c>
      <c r="L5491" s="2">
        <v>15.50910528579247</v>
      </c>
      <c r="M5491" s="2">
        <v>0.816268699252235</v>
      </c>
      <c r="N5491" s="2">
        <v>67785</v>
      </c>
      <c r="O5491" s="2">
        <v>480</v>
      </c>
      <c r="P5491" s="2">
        <v>6</v>
      </c>
      <c r="Q5491" s="2">
        <v>60</v>
      </c>
      <c r="R5491" s="2">
        <v>485</v>
      </c>
      <c r="S5491" s="2">
        <v>1</v>
      </c>
      <c r="T5491" s="2">
        <v>60</v>
      </c>
      <c r="U5491" s="2">
        <v>2527</v>
      </c>
      <c r="V5491" s="2">
        <v>488</v>
      </c>
      <c r="W5491" s="2">
        <v>5.1782786885245899</v>
      </c>
      <c r="X5491" s="2">
        <v>0.23555112816834359</v>
      </c>
      <c r="Y5491" s="2">
        <v>5.7935998127811493E-2</v>
      </c>
      <c r="Z5491" s="2">
        <v>3.046858168440332E-2</v>
      </c>
      <c r="AA5491" s="2">
        <v>1.5860567121221209E-2</v>
      </c>
      <c r="AB5491" s="2" t="str">
        <f>VLOOKUP(C5491,[1]ZONA!$A$2:$B$44,2,FALSE)</f>
        <v>Lima Sur</v>
      </c>
      <c r="AC5491" s="2">
        <v>0</v>
      </c>
    </row>
    <row r="5492" spans="1:29" hidden="1" x14ac:dyDescent="0.2">
      <c r="A5492" s="2">
        <v>5491</v>
      </c>
      <c r="B5492" s="2" t="s">
        <v>407</v>
      </c>
      <c r="C5492" s="2" t="s">
        <v>341</v>
      </c>
      <c r="D5492" s="2">
        <v>-12.215197438690829</v>
      </c>
      <c r="E5492" s="2">
        <v>-76.949033090084683</v>
      </c>
      <c r="F5492" s="2">
        <v>1780.15</v>
      </c>
      <c r="G5492" s="2">
        <v>545</v>
      </c>
      <c r="H5492" s="2">
        <v>20</v>
      </c>
      <c r="I5492" s="2">
        <v>16.246060867715681</v>
      </c>
      <c r="J5492" s="2">
        <v>0.81230304338578418</v>
      </c>
      <c r="K5492" s="2">
        <v>19</v>
      </c>
      <c r="L5492" s="2">
        <v>15.13921491613303</v>
      </c>
      <c r="M5492" s="2">
        <v>0.79680078505963337</v>
      </c>
      <c r="N5492" s="2">
        <v>67383</v>
      </c>
      <c r="O5492" s="2">
        <v>479</v>
      </c>
      <c r="P5492" s="2">
        <v>6</v>
      </c>
      <c r="Q5492" s="2">
        <v>60</v>
      </c>
      <c r="R5492" s="2">
        <v>484</v>
      </c>
      <c r="S5492" s="2">
        <v>1</v>
      </c>
      <c r="T5492" s="2">
        <v>60</v>
      </c>
      <c r="U5492" s="2">
        <v>2636</v>
      </c>
      <c r="V5492" s="2">
        <v>509</v>
      </c>
      <c r="W5492" s="2">
        <v>5.1787819253438112</v>
      </c>
      <c r="X5492" s="2">
        <v>0.27942938910547788</v>
      </c>
      <c r="Y5492" s="2">
        <v>5.8518438689800993E-2</v>
      </c>
      <c r="Z5492" s="2">
        <v>3.1852656069539458E-2</v>
      </c>
      <c r="AA5492" s="2">
        <v>1.548229442738302E-2</v>
      </c>
      <c r="AB5492" s="2" t="str">
        <f>VLOOKUP(C5492,[1]ZONA!$A$2:$B$44,2,FALSE)</f>
        <v>Lima Sur</v>
      </c>
      <c r="AC5492" s="2">
        <v>0</v>
      </c>
    </row>
    <row r="5493" spans="1:29" hidden="1" x14ac:dyDescent="0.2">
      <c r="A5493" s="2">
        <v>5492</v>
      </c>
      <c r="B5493" s="2" t="s">
        <v>407</v>
      </c>
      <c r="C5493" s="2" t="s">
        <v>341</v>
      </c>
      <c r="D5493" s="2">
        <v>-12.216522295543539</v>
      </c>
      <c r="E5493" s="2">
        <v>-76.95039862077958</v>
      </c>
      <c r="F5493" s="2">
        <v>1353.24</v>
      </c>
      <c r="G5493" s="2">
        <v>510</v>
      </c>
      <c r="H5493" s="2">
        <v>17</v>
      </c>
      <c r="I5493" s="2">
        <v>12.387370439375561</v>
      </c>
      <c r="J5493" s="2">
        <v>0.72866884937503307</v>
      </c>
      <c r="K5493" s="2">
        <v>26</v>
      </c>
      <c r="L5493" s="2">
        <v>22.912282324665721</v>
      </c>
      <c r="M5493" s="2">
        <v>0.88124162787175853</v>
      </c>
      <c r="N5493" s="2">
        <v>60847</v>
      </c>
      <c r="O5493" s="2">
        <v>429</v>
      </c>
      <c r="P5493" s="2">
        <v>23</v>
      </c>
      <c r="Q5493" s="2">
        <v>58</v>
      </c>
      <c r="R5493" s="2">
        <v>438</v>
      </c>
      <c r="S5493" s="2">
        <v>14</v>
      </c>
      <c r="T5493" s="2">
        <v>58</v>
      </c>
      <c r="U5493" s="2">
        <v>2346</v>
      </c>
      <c r="V5493" s="2">
        <v>387</v>
      </c>
      <c r="W5493" s="2">
        <v>6.0620155038759691</v>
      </c>
      <c r="X5493" s="2">
        <v>0.19081106063424361</v>
      </c>
      <c r="Y5493" s="2">
        <v>5.514658968758724E-2</v>
      </c>
      <c r="Z5493" s="2">
        <v>2.4287158187096539E-2</v>
      </c>
      <c r="AA5493" s="2">
        <v>2.343151232867282E-2</v>
      </c>
      <c r="AB5493" s="2" t="str">
        <f>VLOOKUP(C5493,[1]ZONA!$A$2:$B$44,2,FALSE)</f>
        <v>Lima Sur</v>
      </c>
      <c r="AC5493" s="2">
        <v>0</v>
      </c>
    </row>
    <row r="5494" spans="1:29" hidden="1" x14ac:dyDescent="0.2">
      <c r="A5494" s="2">
        <v>5493</v>
      </c>
      <c r="B5494" s="2" t="s">
        <v>407</v>
      </c>
      <c r="C5494" s="2" t="s">
        <v>341</v>
      </c>
      <c r="D5494" s="2">
        <v>-12.21613096468268</v>
      </c>
      <c r="E5494" s="2">
        <v>-76.950624109346393</v>
      </c>
      <c r="F5494" s="2">
        <v>1496.81</v>
      </c>
      <c r="G5494" s="2">
        <v>501</v>
      </c>
      <c r="H5494" s="2">
        <v>18</v>
      </c>
      <c r="I5494" s="2">
        <v>12.99149720078746</v>
      </c>
      <c r="J5494" s="2">
        <v>0.72174984448819235</v>
      </c>
      <c r="K5494" s="2">
        <v>27</v>
      </c>
      <c r="L5494" s="2">
        <v>23.995777909059999</v>
      </c>
      <c r="M5494" s="2">
        <v>0.88873251515037022</v>
      </c>
      <c r="N5494" s="2">
        <v>60087</v>
      </c>
      <c r="O5494" s="2">
        <v>426</v>
      </c>
      <c r="P5494" s="2">
        <v>19</v>
      </c>
      <c r="Q5494" s="2">
        <v>56</v>
      </c>
      <c r="R5494" s="2">
        <v>433</v>
      </c>
      <c r="S5494" s="2">
        <v>12</v>
      </c>
      <c r="T5494" s="2">
        <v>56</v>
      </c>
      <c r="U5494" s="2">
        <v>2493</v>
      </c>
      <c r="V5494" s="2">
        <v>428</v>
      </c>
      <c r="W5494" s="2">
        <v>5.8247663551401869</v>
      </c>
      <c r="X5494" s="2">
        <v>0.2390399537963136</v>
      </c>
      <c r="Y5494" s="2">
        <v>5.873187066676392E-2</v>
      </c>
      <c r="Z5494" s="2">
        <v>2.547163251046301E-2</v>
      </c>
      <c r="AA5494" s="2">
        <v>2.4539561705162308E-2</v>
      </c>
      <c r="AB5494" s="2" t="str">
        <f>VLOOKUP(C5494,[1]ZONA!$A$2:$B$44,2,FALSE)</f>
        <v>Lima Sur</v>
      </c>
      <c r="AC5494" s="2">
        <v>0</v>
      </c>
    </row>
    <row r="5495" spans="1:29" hidden="1" x14ac:dyDescent="0.2">
      <c r="A5495" s="2">
        <v>5494</v>
      </c>
      <c r="B5495" s="2" t="s">
        <v>407</v>
      </c>
      <c r="C5495" s="2" t="s">
        <v>341</v>
      </c>
      <c r="D5495" s="2">
        <v>-12.21770821119935</v>
      </c>
      <c r="E5495" s="2">
        <v>-76.952930709789754</v>
      </c>
      <c r="F5495" s="2">
        <v>5287.92</v>
      </c>
      <c r="G5495" s="2">
        <v>432</v>
      </c>
      <c r="H5495" s="2">
        <v>13</v>
      </c>
      <c r="I5495" s="2">
        <v>7.3322053986971349</v>
      </c>
      <c r="J5495" s="2">
        <v>0.56401579989977957</v>
      </c>
      <c r="K5495" s="2">
        <v>29</v>
      </c>
      <c r="L5495" s="2">
        <v>23.476831972914841</v>
      </c>
      <c r="M5495" s="2">
        <v>0.80954593010051168</v>
      </c>
      <c r="N5495" s="2">
        <v>47414</v>
      </c>
      <c r="O5495" s="2">
        <v>332</v>
      </c>
      <c r="P5495" s="2">
        <v>52</v>
      </c>
      <c r="Q5495" s="2">
        <v>48</v>
      </c>
      <c r="R5495" s="2">
        <v>346</v>
      </c>
      <c r="S5495" s="2">
        <v>38</v>
      </c>
      <c r="T5495" s="2">
        <v>48</v>
      </c>
      <c r="U5495" s="2">
        <v>1654</v>
      </c>
      <c r="V5495" s="2">
        <v>1511</v>
      </c>
      <c r="W5495" s="2">
        <v>1.0946393117140969</v>
      </c>
      <c r="X5495" s="2">
        <v>0.41304715037809842</v>
      </c>
      <c r="Y5495" s="2">
        <v>8.9982096561560934E-2</v>
      </c>
      <c r="Z5495" s="2">
        <v>1.4375805845959461E-2</v>
      </c>
      <c r="AA5495" s="2">
        <v>2.4008855600532581E-2</v>
      </c>
      <c r="AB5495" s="2" t="str">
        <f>VLOOKUP(C5495,[1]ZONA!$A$2:$B$44,2,FALSE)</f>
        <v>Lima Sur</v>
      </c>
      <c r="AC5495" s="2">
        <v>0</v>
      </c>
    </row>
    <row r="5496" spans="1:29" hidden="1" x14ac:dyDescent="0.2">
      <c r="A5496" s="2">
        <v>5495</v>
      </c>
      <c r="B5496" s="2" t="s">
        <v>2352</v>
      </c>
      <c r="C5496" s="2" t="s">
        <v>341</v>
      </c>
      <c r="D5496" s="2">
        <v>-12.22010983692561</v>
      </c>
      <c r="E5496" s="2">
        <v>-76.951473100791631</v>
      </c>
      <c r="F5496" s="2">
        <v>6343.34</v>
      </c>
      <c r="G5496" s="2">
        <v>450</v>
      </c>
      <c r="H5496" s="2">
        <v>12</v>
      </c>
      <c r="I5496" s="2">
        <v>9.0526059885272403</v>
      </c>
      <c r="J5496" s="2">
        <v>0.75438383237727002</v>
      </c>
      <c r="K5496" s="2">
        <v>43</v>
      </c>
      <c r="L5496" s="2">
        <v>41.151235109719963</v>
      </c>
      <c r="M5496" s="2">
        <v>0.95700546766790606</v>
      </c>
      <c r="N5496" s="2">
        <v>47792</v>
      </c>
      <c r="O5496" s="2">
        <v>332</v>
      </c>
      <c r="P5496" s="2">
        <v>67</v>
      </c>
      <c r="Q5496" s="2">
        <v>51</v>
      </c>
      <c r="R5496" s="2">
        <v>354</v>
      </c>
      <c r="S5496" s="2">
        <v>45</v>
      </c>
      <c r="T5496" s="2">
        <v>51</v>
      </c>
      <c r="U5496" s="2">
        <v>1545</v>
      </c>
      <c r="V5496" s="2">
        <v>1812</v>
      </c>
      <c r="W5496" s="2">
        <v>0.85264900662251653</v>
      </c>
      <c r="X5496" s="2">
        <v>0.36896010150960429</v>
      </c>
      <c r="Y5496" s="2">
        <v>8.931920405765216E-2</v>
      </c>
      <c r="Z5496" s="2">
        <v>1.774888986527326E-2</v>
      </c>
      <c r="AA5496" s="2">
        <v>4.2083789783590883E-2</v>
      </c>
      <c r="AB5496" s="2" t="str">
        <f>VLOOKUP(C5496,[1]ZONA!$A$2:$B$44,2,FALSE)</f>
        <v>Lima Sur</v>
      </c>
      <c r="AC5496" s="2">
        <v>0</v>
      </c>
    </row>
    <row r="5497" spans="1:29" hidden="1" x14ac:dyDescent="0.2">
      <c r="A5497" s="2">
        <v>5496</v>
      </c>
      <c r="B5497" s="2" t="s">
        <v>407</v>
      </c>
      <c r="C5497" s="2" t="s">
        <v>341</v>
      </c>
      <c r="D5497" s="2">
        <v>-12.217895608468449</v>
      </c>
      <c r="E5497" s="2">
        <v>-76.947688275388771</v>
      </c>
      <c r="F5497" s="2">
        <v>7503.9</v>
      </c>
      <c r="G5497" s="2">
        <v>548</v>
      </c>
      <c r="H5497" s="2">
        <v>12</v>
      </c>
      <c r="I5497" s="2">
        <v>9.2001507645480292</v>
      </c>
      <c r="J5497" s="2">
        <v>0.76667923037900243</v>
      </c>
      <c r="K5497" s="2">
        <v>15</v>
      </c>
      <c r="L5497" s="2">
        <v>12.18851437304831</v>
      </c>
      <c r="M5497" s="2">
        <v>0.81256762486988754</v>
      </c>
      <c r="N5497" s="2">
        <v>68910</v>
      </c>
      <c r="O5497" s="2">
        <v>482</v>
      </c>
      <c r="P5497" s="2">
        <v>6</v>
      </c>
      <c r="Q5497" s="2">
        <v>60</v>
      </c>
      <c r="R5497" s="2">
        <v>488</v>
      </c>
      <c r="S5497" s="2">
        <v>0</v>
      </c>
      <c r="T5497" s="2">
        <v>60</v>
      </c>
      <c r="U5497" s="2">
        <v>1647</v>
      </c>
      <c r="V5497" s="2">
        <v>2144</v>
      </c>
      <c r="W5497" s="2">
        <v>0.76819029850746268</v>
      </c>
      <c r="X5497" s="2">
        <v>0.15805630095757051</v>
      </c>
      <c r="Y5497" s="2">
        <v>0</v>
      </c>
      <c r="Z5497" s="2">
        <v>1.8038171866843668E-2</v>
      </c>
      <c r="AA5497" s="2">
        <v>1.2464726156627181E-2</v>
      </c>
      <c r="AB5497" s="2" t="str">
        <f>VLOOKUP(C5497,[1]ZONA!$A$2:$B$44,2,FALSE)</f>
        <v>Lima Sur</v>
      </c>
      <c r="AC5497" s="2">
        <v>0</v>
      </c>
    </row>
    <row r="5498" spans="1:29" hidden="1" x14ac:dyDescent="0.2">
      <c r="A5498" s="2">
        <v>5497</v>
      </c>
      <c r="B5498" s="2" t="s">
        <v>407</v>
      </c>
      <c r="C5498" s="2" t="s">
        <v>341</v>
      </c>
      <c r="D5498" s="2">
        <v>-12.21872353865407</v>
      </c>
      <c r="E5498" s="2">
        <v>-76.94909189318372</v>
      </c>
      <c r="F5498" s="2">
        <v>1822.56</v>
      </c>
      <c r="G5498" s="2">
        <v>506</v>
      </c>
      <c r="H5498" s="2">
        <v>16</v>
      </c>
      <c r="I5498" s="2">
        <v>14.02942817278185</v>
      </c>
      <c r="J5498" s="2">
        <v>0.87683926079886554</v>
      </c>
      <c r="K5498" s="2">
        <v>25</v>
      </c>
      <c r="L5498" s="2">
        <v>23.6542540964046</v>
      </c>
      <c r="M5498" s="2">
        <v>0.94617016385618402</v>
      </c>
      <c r="N5498" s="2">
        <v>60977</v>
      </c>
      <c r="O5498" s="2">
        <v>430</v>
      </c>
      <c r="P5498" s="2">
        <v>22</v>
      </c>
      <c r="Q5498" s="2">
        <v>54</v>
      </c>
      <c r="R5498" s="2">
        <v>442</v>
      </c>
      <c r="S5498" s="2">
        <v>10</v>
      </c>
      <c r="T5498" s="2">
        <v>54</v>
      </c>
      <c r="U5498" s="2">
        <v>2156</v>
      </c>
      <c r="V5498" s="2">
        <v>521</v>
      </c>
      <c r="W5498" s="2">
        <v>4.1381957773512479</v>
      </c>
      <c r="X5498" s="2">
        <v>0.1129302373299565</v>
      </c>
      <c r="Y5498" s="2">
        <v>7.6209277063506872E-2</v>
      </c>
      <c r="Z5498" s="2">
        <v>2.7506640168261379E-2</v>
      </c>
      <c r="AA5498" s="2">
        <v>2.4190298401167688E-2</v>
      </c>
      <c r="AB5498" s="2" t="str">
        <f>VLOOKUP(C5498,[1]ZONA!$A$2:$B$44,2,FALSE)</f>
        <v>Lima Sur</v>
      </c>
      <c r="AC5498" s="2">
        <v>0</v>
      </c>
    </row>
    <row r="5499" spans="1:29" hidden="1" x14ac:dyDescent="0.2">
      <c r="A5499" s="2">
        <v>5498</v>
      </c>
      <c r="B5499" s="2" t="s">
        <v>407</v>
      </c>
      <c r="C5499" s="2" t="s">
        <v>341</v>
      </c>
      <c r="D5499" s="2">
        <v>-12.221266333336271</v>
      </c>
      <c r="E5499" s="2">
        <v>-76.947268501132172</v>
      </c>
      <c r="F5499" s="2">
        <v>8173.01</v>
      </c>
      <c r="G5499" s="2">
        <v>506</v>
      </c>
      <c r="H5499" s="2">
        <v>16</v>
      </c>
      <c r="I5499" s="2">
        <v>15.34390797921152</v>
      </c>
      <c r="J5499" s="2">
        <v>0.95899424870072025</v>
      </c>
      <c r="K5499" s="2">
        <v>26</v>
      </c>
      <c r="L5499" s="2">
        <v>24.612896929935971</v>
      </c>
      <c r="M5499" s="2">
        <v>0.94664988192061439</v>
      </c>
      <c r="N5499" s="2">
        <v>61290</v>
      </c>
      <c r="O5499" s="2">
        <v>433</v>
      </c>
      <c r="P5499" s="2">
        <v>15</v>
      </c>
      <c r="Q5499" s="2">
        <v>58</v>
      </c>
      <c r="R5499" s="2">
        <v>443</v>
      </c>
      <c r="S5499" s="2">
        <v>5</v>
      </c>
      <c r="T5499" s="2">
        <v>58</v>
      </c>
      <c r="U5499" s="2">
        <v>1852</v>
      </c>
      <c r="V5499" s="2">
        <v>2335</v>
      </c>
      <c r="W5499" s="2">
        <v>0.79314775160599571</v>
      </c>
      <c r="X5499" s="2">
        <v>0.24564225351945079</v>
      </c>
      <c r="Y5499" s="2">
        <v>9.0311969763347252E-2</v>
      </c>
      <c r="Z5499" s="2">
        <v>3.0083860180268301E-2</v>
      </c>
      <c r="AA5499" s="2">
        <v>2.5170665658099702E-2</v>
      </c>
      <c r="AB5499" s="2" t="str">
        <f>VLOOKUP(C5499,[1]ZONA!$A$2:$B$44,2,FALSE)</f>
        <v>Lima Sur</v>
      </c>
      <c r="AC5499" s="2">
        <v>0</v>
      </c>
    </row>
    <row r="5500" spans="1:29" hidden="1" x14ac:dyDescent="0.2">
      <c r="A5500" s="2">
        <v>5499</v>
      </c>
      <c r="B5500" s="2" t="s">
        <v>407</v>
      </c>
      <c r="C5500" s="2" t="s">
        <v>341</v>
      </c>
      <c r="D5500" s="2">
        <v>-12.220859716387171</v>
      </c>
      <c r="E5500" s="2">
        <v>-76.945646001263114</v>
      </c>
      <c r="F5500" s="2">
        <v>3400.72</v>
      </c>
      <c r="G5500" s="2">
        <v>549</v>
      </c>
      <c r="H5500" s="2">
        <v>13</v>
      </c>
      <c r="I5500" s="2">
        <v>12.478557326393149</v>
      </c>
      <c r="J5500" s="2">
        <v>0.95988902510716556</v>
      </c>
      <c r="K5500" s="2">
        <v>19</v>
      </c>
      <c r="L5500" s="2">
        <v>18.215600122812781</v>
      </c>
      <c r="M5500" s="2">
        <v>0.95871579593751499</v>
      </c>
      <c r="N5500" s="2">
        <v>67284</v>
      </c>
      <c r="O5500" s="2">
        <v>473</v>
      </c>
      <c r="P5500" s="2">
        <v>9</v>
      </c>
      <c r="Q5500" s="2">
        <v>67</v>
      </c>
      <c r="R5500" s="2">
        <v>480</v>
      </c>
      <c r="S5500" s="2">
        <v>2</v>
      </c>
      <c r="T5500" s="2">
        <v>67</v>
      </c>
      <c r="U5500" s="2">
        <v>1617</v>
      </c>
      <c r="V5500" s="2">
        <v>972</v>
      </c>
      <c r="W5500" s="2">
        <v>1.6635802469135801</v>
      </c>
      <c r="X5500" s="2">
        <v>0.1577520250290001</v>
      </c>
      <c r="Y5500" s="2">
        <v>4.8731177174592209E-2</v>
      </c>
      <c r="Z5500" s="2">
        <v>2.4465942729015571E-2</v>
      </c>
      <c r="AA5500" s="2">
        <v>1.8628395582939331E-2</v>
      </c>
      <c r="AB5500" s="2" t="str">
        <f>VLOOKUP(C5500,[1]ZONA!$A$2:$B$44,2,FALSE)</f>
        <v>Lima Sur</v>
      </c>
      <c r="AC5500" s="2">
        <v>0</v>
      </c>
    </row>
    <row r="5501" spans="1:29" hidden="1" x14ac:dyDescent="0.2">
      <c r="A5501" s="2">
        <v>5500</v>
      </c>
      <c r="B5501" s="2" t="s">
        <v>2353</v>
      </c>
      <c r="C5501" s="2" t="s">
        <v>341</v>
      </c>
      <c r="D5501" s="2">
        <v>-12.216356615232989</v>
      </c>
      <c r="E5501" s="2">
        <v>-76.945035734877223</v>
      </c>
      <c r="F5501" s="2">
        <v>2677.26</v>
      </c>
      <c r="G5501" s="2">
        <v>618</v>
      </c>
      <c r="H5501" s="2">
        <v>9</v>
      </c>
      <c r="I5501" s="2">
        <v>6.7958401332898157</v>
      </c>
      <c r="J5501" s="2">
        <v>0.75509334814331286</v>
      </c>
      <c r="K5501" s="2">
        <v>10</v>
      </c>
      <c r="L5501" s="2">
        <v>8.0909596752167658</v>
      </c>
      <c r="M5501" s="2">
        <v>0.80909596752167656</v>
      </c>
      <c r="N5501" s="2">
        <v>78862</v>
      </c>
      <c r="O5501" s="2">
        <v>544</v>
      </c>
      <c r="P5501" s="2">
        <v>2</v>
      </c>
      <c r="Q5501" s="2">
        <v>72</v>
      </c>
      <c r="R5501" s="2">
        <v>546</v>
      </c>
      <c r="S5501" s="2">
        <v>0</v>
      </c>
      <c r="T5501" s="2">
        <v>72</v>
      </c>
      <c r="U5501" s="2">
        <v>1305</v>
      </c>
      <c r="V5501" s="2">
        <v>765</v>
      </c>
      <c r="W5501" s="2">
        <v>1.705882352941176</v>
      </c>
      <c r="X5501" s="2">
        <v>0.35791279247558372</v>
      </c>
      <c r="Y5501" s="2">
        <v>6.9227964488987048E-2</v>
      </c>
      <c r="Z5501" s="2">
        <v>1.332418733573847E-2</v>
      </c>
      <c r="AA5501" s="2">
        <v>8.2743141296118001E-3</v>
      </c>
      <c r="AB5501" s="2" t="str">
        <f>VLOOKUP(C5501,[1]ZONA!$A$2:$B$44,2,FALSE)</f>
        <v>Lima Sur</v>
      </c>
      <c r="AC5501" s="2">
        <v>0</v>
      </c>
    </row>
    <row r="5502" spans="1:29" hidden="1" x14ac:dyDescent="0.2">
      <c r="A5502" s="2">
        <v>5501</v>
      </c>
      <c r="B5502" s="2" t="s">
        <v>2354</v>
      </c>
      <c r="C5502" s="2" t="s">
        <v>341</v>
      </c>
      <c r="D5502" s="2">
        <v>-12.21555273243041</v>
      </c>
      <c r="E5502" s="2">
        <v>-76.94363769691158</v>
      </c>
      <c r="F5502" s="2">
        <v>6162.67</v>
      </c>
      <c r="G5502" s="2">
        <v>629</v>
      </c>
      <c r="H5502" s="2">
        <v>10</v>
      </c>
      <c r="I5502" s="2">
        <v>7.682410661754731</v>
      </c>
      <c r="J5502" s="2">
        <v>0.76824106617547305</v>
      </c>
      <c r="K5502" s="2">
        <v>9</v>
      </c>
      <c r="L5502" s="2">
        <v>6.7013418003638083</v>
      </c>
      <c r="M5502" s="2">
        <v>0.74459353337375644</v>
      </c>
      <c r="N5502" s="2">
        <v>80478</v>
      </c>
      <c r="O5502" s="2">
        <v>554</v>
      </c>
      <c r="P5502" s="2">
        <v>2</v>
      </c>
      <c r="Q5502" s="2">
        <v>73</v>
      </c>
      <c r="R5502" s="2">
        <v>556</v>
      </c>
      <c r="S5502" s="2">
        <v>0</v>
      </c>
      <c r="T5502" s="2">
        <v>73</v>
      </c>
      <c r="U5502" s="2">
        <v>1471</v>
      </c>
      <c r="V5502" s="2">
        <v>1761</v>
      </c>
      <c r="W5502" s="2">
        <v>0.83532084043157295</v>
      </c>
      <c r="X5502" s="2">
        <v>0.31024762788566901</v>
      </c>
      <c r="Y5502" s="2">
        <v>8.9309521678295131E-2</v>
      </c>
      <c r="Z5502" s="2">
        <v>1.506243184648636E-2</v>
      </c>
      <c r="AA5502" s="2">
        <v>6.853205228046437E-3</v>
      </c>
      <c r="AB5502" s="2" t="str">
        <f>VLOOKUP(C5502,[1]ZONA!$A$2:$B$44,2,FALSE)</f>
        <v>Lima Sur</v>
      </c>
      <c r="AC5502" s="2">
        <v>0</v>
      </c>
    </row>
    <row r="5503" spans="1:29" hidden="1" x14ac:dyDescent="0.2">
      <c r="A5503" s="2">
        <v>5502</v>
      </c>
      <c r="B5503" s="2" t="s">
        <v>2355</v>
      </c>
      <c r="C5503" s="2" t="s">
        <v>341</v>
      </c>
      <c r="D5503" s="2">
        <v>-12.21412764265478</v>
      </c>
      <c r="E5503" s="2">
        <v>-76.941205216189346</v>
      </c>
      <c r="F5503" s="2">
        <v>5816.67</v>
      </c>
      <c r="G5503" s="2">
        <v>610</v>
      </c>
      <c r="H5503" s="2">
        <v>14</v>
      </c>
      <c r="I5503" s="2">
        <v>11.060020030150721</v>
      </c>
      <c r="J5503" s="2">
        <v>0.79000143072505113</v>
      </c>
      <c r="K5503" s="2">
        <v>13</v>
      </c>
      <c r="L5503" s="2">
        <v>10.194606032360021</v>
      </c>
      <c r="M5503" s="2">
        <v>0.78420046402769406</v>
      </c>
      <c r="N5503" s="2">
        <v>79774</v>
      </c>
      <c r="O5503" s="2">
        <v>540</v>
      </c>
      <c r="P5503" s="2">
        <v>1</v>
      </c>
      <c r="Q5503" s="2">
        <v>69</v>
      </c>
      <c r="R5503" s="2">
        <v>541</v>
      </c>
      <c r="S5503" s="2">
        <v>0</v>
      </c>
      <c r="T5503" s="2">
        <v>69</v>
      </c>
      <c r="U5503" s="2">
        <v>2336</v>
      </c>
      <c r="V5503" s="2">
        <v>1662</v>
      </c>
      <c r="W5503" s="2">
        <v>1.4055354993983149</v>
      </c>
      <c r="X5503" s="2">
        <v>0.23266377000547481</v>
      </c>
      <c r="Y5503" s="2">
        <v>8.9908662514655818E-2</v>
      </c>
      <c r="Z5503" s="2">
        <v>2.1684703572832479E-2</v>
      </c>
      <c r="AA5503" s="2">
        <v>1.042563257332293E-2</v>
      </c>
      <c r="AB5503" s="2" t="str">
        <f>VLOOKUP(C5503,[1]ZONA!$A$2:$B$44,2,FALSE)</f>
        <v>Lima Sur</v>
      </c>
      <c r="AC5503" s="2">
        <v>0</v>
      </c>
    </row>
    <row r="5504" spans="1:29" hidden="1" x14ac:dyDescent="0.2">
      <c r="A5504" s="2">
        <v>5503</v>
      </c>
      <c r="B5504" s="2" t="s">
        <v>2356</v>
      </c>
      <c r="C5504" s="2" t="s">
        <v>341</v>
      </c>
      <c r="D5504" s="2">
        <v>-12.211177466164971</v>
      </c>
      <c r="E5504" s="2">
        <v>-76.938366984457758</v>
      </c>
      <c r="F5504" s="2">
        <v>1504.97</v>
      </c>
      <c r="G5504" s="2">
        <v>542</v>
      </c>
      <c r="H5504" s="2">
        <v>19</v>
      </c>
      <c r="I5504" s="2">
        <v>15.155791138301421</v>
      </c>
      <c r="J5504" s="2">
        <v>0.79767321780533784</v>
      </c>
      <c r="K5504" s="2">
        <v>18</v>
      </c>
      <c r="L5504" s="2">
        <v>14.39561821600217</v>
      </c>
      <c r="M5504" s="2">
        <v>0.79975656755567615</v>
      </c>
      <c r="N5504" s="2">
        <v>70643</v>
      </c>
      <c r="O5504" s="2">
        <v>480</v>
      </c>
      <c r="P5504" s="2">
        <v>1</v>
      </c>
      <c r="Q5504" s="2">
        <v>61</v>
      </c>
      <c r="R5504" s="2">
        <v>481</v>
      </c>
      <c r="S5504" s="2">
        <v>0</v>
      </c>
      <c r="T5504" s="2">
        <v>61</v>
      </c>
      <c r="U5504" s="2">
        <v>3187</v>
      </c>
      <c r="V5504" s="2">
        <v>430</v>
      </c>
      <c r="W5504" s="2">
        <v>7.4116279069767446</v>
      </c>
      <c r="X5504" s="2">
        <v>0.24606773763609829</v>
      </c>
      <c r="Y5504" s="2">
        <v>5.4953827425793272E-2</v>
      </c>
      <c r="Z5504" s="2">
        <v>2.971503101711372E-2</v>
      </c>
      <c r="AA5504" s="2">
        <v>1.47218466029461E-2</v>
      </c>
      <c r="AB5504" s="2" t="str">
        <f>VLOOKUP(C5504,[1]ZONA!$A$2:$B$44,2,FALSE)</f>
        <v>Lima Sur</v>
      </c>
      <c r="AC5504" s="2">
        <v>0</v>
      </c>
    </row>
    <row r="5505" spans="1:29" hidden="1" x14ac:dyDescent="0.2">
      <c r="A5505" s="2">
        <v>5504</v>
      </c>
      <c r="B5505" s="2" t="s">
        <v>2357</v>
      </c>
      <c r="C5505" s="2" t="s">
        <v>341</v>
      </c>
      <c r="D5505" s="2">
        <v>-12.21395243559518</v>
      </c>
      <c r="E5505" s="2">
        <v>-76.946475514840387</v>
      </c>
      <c r="F5505" s="2">
        <v>2777.89</v>
      </c>
      <c r="G5505" s="2">
        <v>608</v>
      </c>
      <c r="H5505" s="2">
        <v>18</v>
      </c>
      <c r="I5505" s="2">
        <v>15.68461151601878</v>
      </c>
      <c r="J5505" s="2">
        <v>0.87136730644548799</v>
      </c>
      <c r="K5505" s="2">
        <v>17</v>
      </c>
      <c r="L5505" s="2">
        <v>14.82591263695088</v>
      </c>
      <c r="M5505" s="2">
        <v>0.87211250805593432</v>
      </c>
      <c r="N5505" s="2">
        <v>78151</v>
      </c>
      <c r="O5505" s="2">
        <v>537</v>
      </c>
      <c r="P5505" s="2">
        <v>3</v>
      </c>
      <c r="Q5505" s="2">
        <v>68</v>
      </c>
      <c r="R5505" s="2">
        <v>540</v>
      </c>
      <c r="S5505" s="2">
        <v>0</v>
      </c>
      <c r="T5505" s="2">
        <v>68</v>
      </c>
      <c r="U5505" s="2">
        <v>2693</v>
      </c>
      <c r="V5505" s="2">
        <v>794</v>
      </c>
      <c r="W5505" s="2">
        <v>3.39168765743073</v>
      </c>
      <c r="X5505" s="2">
        <v>0.1777793894637022</v>
      </c>
      <c r="Y5505" s="2">
        <v>7.0404546858010758E-2</v>
      </c>
      <c r="Z5505" s="2">
        <v>3.0751856728352341E-2</v>
      </c>
      <c r="AA5505" s="2">
        <v>1.516189220322943E-2</v>
      </c>
      <c r="AB5505" s="2" t="str">
        <f>VLOOKUP(C5505,[1]ZONA!$A$2:$B$44,2,FALSE)</f>
        <v>Lima Sur</v>
      </c>
      <c r="AC5505" s="2">
        <v>0</v>
      </c>
    </row>
    <row r="5506" spans="1:29" hidden="1" x14ac:dyDescent="0.2">
      <c r="A5506" s="2">
        <v>5505</v>
      </c>
      <c r="B5506" s="2" t="s">
        <v>2358</v>
      </c>
      <c r="C5506" s="2" t="s">
        <v>341</v>
      </c>
      <c r="D5506" s="2">
        <v>-12.21313798619652</v>
      </c>
      <c r="E5506" s="2">
        <v>-76.945067843667118</v>
      </c>
      <c r="F5506" s="2">
        <v>6863.69</v>
      </c>
      <c r="G5506" s="2">
        <v>634</v>
      </c>
      <c r="H5506" s="2">
        <v>14</v>
      </c>
      <c r="I5506" s="2">
        <v>11.29764466560918</v>
      </c>
      <c r="J5506" s="2">
        <v>0.80697461897208433</v>
      </c>
      <c r="K5506" s="2">
        <v>13</v>
      </c>
      <c r="L5506" s="2">
        <v>10.56928183093761</v>
      </c>
      <c r="M5506" s="2">
        <v>0.81302167930289326</v>
      </c>
      <c r="N5506" s="2">
        <v>81825</v>
      </c>
      <c r="O5506" s="2">
        <v>559</v>
      </c>
      <c r="P5506" s="2">
        <v>1</v>
      </c>
      <c r="Q5506" s="2">
        <v>74</v>
      </c>
      <c r="R5506" s="2">
        <v>560</v>
      </c>
      <c r="S5506" s="2">
        <v>0</v>
      </c>
      <c r="T5506" s="2">
        <v>74</v>
      </c>
      <c r="U5506" s="2">
        <v>2093</v>
      </c>
      <c r="V5506" s="2">
        <v>1961</v>
      </c>
      <c r="W5506" s="2">
        <v>1.067312595614482</v>
      </c>
      <c r="X5506" s="2">
        <v>0</v>
      </c>
      <c r="Y5506" s="2">
        <v>8.8527518786870901E-2</v>
      </c>
      <c r="Z5506" s="2">
        <v>2.215059963517884E-2</v>
      </c>
      <c r="AA5506" s="2">
        <v>1.080879914176972E-2</v>
      </c>
      <c r="AB5506" s="2" t="str">
        <f>VLOOKUP(C5506,[1]ZONA!$A$2:$B$44,2,FALSE)</f>
        <v>Lima Sur</v>
      </c>
      <c r="AC5506" s="2">
        <v>0</v>
      </c>
    </row>
    <row r="5507" spans="1:29" hidden="1" x14ac:dyDescent="0.2">
      <c r="A5507" s="2">
        <v>5506</v>
      </c>
      <c r="B5507" s="2" t="s">
        <v>2359</v>
      </c>
      <c r="C5507" s="2" t="s">
        <v>341</v>
      </c>
      <c r="D5507" s="2">
        <v>-12.211729022116931</v>
      </c>
      <c r="E5507" s="2">
        <v>-76.942644754422489</v>
      </c>
      <c r="F5507" s="2">
        <v>5737.92</v>
      </c>
      <c r="G5507" s="2">
        <v>628</v>
      </c>
      <c r="H5507" s="2">
        <v>17</v>
      </c>
      <c r="I5507" s="2">
        <v>13.050272953785299</v>
      </c>
      <c r="J5507" s="2">
        <v>0.76766311492854711</v>
      </c>
      <c r="K5507" s="2">
        <v>16</v>
      </c>
      <c r="L5507" s="2">
        <v>12.48314279785208</v>
      </c>
      <c r="M5507" s="2">
        <v>0.78019642486575524</v>
      </c>
      <c r="N5507" s="2">
        <v>84099</v>
      </c>
      <c r="O5507" s="2">
        <v>559</v>
      </c>
      <c r="P5507" s="2">
        <v>1</v>
      </c>
      <c r="Q5507" s="2">
        <v>68</v>
      </c>
      <c r="R5507" s="2">
        <v>560</v>
      </c>
      <c r="S5507" s="2">
        <v>0</v>
      </c>
      <c r="T5507" s="2">
        <v>68</v>
      </c>
      <c r="U5507" s="2">
        <v>2803</v>
      </c>
      <c r="V5507" s="2">
        <v>1639</v>
      </c>
      <c r="W5507" s="2">
        <v>1.7101891397193409</v>
      </c>
      <c r="X5507" s="2">
        <v>0.3064188861023715</v>
      </c>
      <c r="Y5507" s="2">
        <v>0</v>
      </c>
      <c r="Z5507" s="2">
        <v>2.558687052789459E-2</v>
      </c>
      <c r="AA5507" s="2">
        <v>1.2766031346147091E-2</v>
      </c>
      <c r="AB5507" s="2" t="str">
        <f>VLOOKUP(C5507,[1]ZONA!$A$2:$B$44,2,FALSE)</f>
        <v>Lima Sur</v>
      </c>
      <c r="AC5507" s="2">
        <v>0</v>
      </c>
    </row>
    <row r="5508" spans="1:29" hidden="1" x14ac:dyDescent="0.2">
      <c r="A5508" s="2">
        <v>5507</v>
      </c>
      <c r="B5508" s="2" t="s">
        <v>2360</v>
      </c>
      <c r="C5508" s="2" t="s">
        <v>341</v>
      </c>
      <c r="D5508" s="2">
        <v>-12.21031532310279</v>
      </c>
      <c r="E5508" s="2">
        <v>-76.940211567150442</v>
      </c>
      <c r="F5508" s="2">
        <v>3805.82</v>
      </c>
      <c r="G5508" s="2">
        <v>577</v>
      </c>
      <c r="H5508" s="2">
        <v>21</v>
      </c>
      <c r="I5508" s="2">
        <v>15.642530078623899</v>
      </c>
      <c r="J5508" s="2">
        <v>0.74488238469637624</v>
      </c>
      <c r="K5508" s="2">
        <v>20</v>
      </c>
      <c r="L5508" s="2">
        <v>15.093935789502741</v>
      </c>
      <c r="M5508" s="2">
        <v>0.75469678947513708</v>
      </c>
      <c r="N5508" s="2">
        <v>76951</v>
      </c>
      <c r="O5508" s="2">
        <v>513</v>
      </c>
      <c r="P5508" s="2">
        <v>1</v>
      </c>
      <c r="Q5508" s="2">
        <v>63</v>
      </c>
      <c r="R5508" s="2">
        <v>514</v>
      </c>
      <c r="S5508" s="2">
        <v>0</v>
      </c>
      <c r="T5508" s="2">
        <v>63</v>
      </c>
      <c r="U5508" s="2">
        <v>3608</v>
      </c>
      <c r="V5508" s="2">
        <v>1087</v>
      </c>
      <c r="W5508" s="2">
        <v>3.319227230910764</v>
      </c>
      <c r="X5508" s="2">
        <v>0.3361246999191001</v>
      </c>
      <c r="Y5508" s="2">
        <v>8.8799563079764429E-2</v>
      </c>
      <c r="Z5508" s="2">
        <v>3.0669350232582972E-2</v>
      </c>
      <c r="AA5508" s="2">
        <v>1.543598920126737E-2</v>
      </c>
      <c r="AB5508" s="2" t="str">
        <f>VLOOKUP(C5508,[1]ZONA!$A$2:$B$44,2,FALSE)</f>
        <v>Lima Sur</v>
      </c>
      <c r="AC5508" s="2">
        <v>0</v>
      </c>
    </row>
    <row r="5509" spans="1:29" hidden="1" x14ac:dyDescent="0.2">
      <c r="A5509" s="2">
        <v>5508</v>
      </c>
      <c r="B5509" s="2" t="s">
        <v>2361</v>
      </c>
      <c r="C5509" s="2" t="s">
        <v>341</v>
      </c>
      <c r="D5509" s="2">
        <v>-12.211242513678441</v>
      </c>
      <c r="E5509" s="2">
        <v>-76.948101835588247</v>
      </c>
      <c r="F5509" s="2">
        <v>2867.7</v>
      </c>
      <c r="G5509" s="2">
        <v>586</v>
      </c>
      <c r="H5509" s="2">
        <v>25</v>
      </c>
      <c r="I5509" s="2">
        <v>21.76860589588998</v>
      </c>
      <c r="J5509" s="2">
        <v>0.87074423583559901</v>
      </c>
      <c r="K5509" s="2">
        <v>24</v>
      </c>
      <c r="L5509" s="2">
        <v>21.07373986009841</v>
      </c>
      <c r="M5509" s="2">
        <v>0.87807249417076705</v>
      </c>
      <c r="N5509" s="2">
        <v>75415</v>
      </c>
      <c r="O5509" s="2">
        <v>517</v>
      </c>
      <c r="P5509" s="2">
        <v>3</v>
      </c>
      <c r="Q5509" s="2">
        <v>66</v>
      </c>
      <c r="R5509" s="2">
        <v>520</v>
      </c>
      <c r="S5509" s="2">
        <v>0</v>
      </c>
      <c r="T5509" s="2">
        <v>66</v>
      </c>
      <c r="U5509" s="2">
        <v>3705</v>
      </c>
      <c r="V5509" s="2">
        <v>819</v>
      </c>
      <c r="W5509" s="2">
        <v>4.5238095238095237</v>
      </c>
      <c r="X5509" s="2">
        <v>0.39133773295057273</v>
      </c>
      <c r="Y5509" s="2">
        <v>7.0106875538880314E-2</v>
      </c>
      <c r="Z5509" s="2">
        <v>4.2680371713554197E-2</v>
      </c>
      <c r="AA5509" s="2">
        <v>2.1551305467791011E-2</v>
      </c>
      <c r="AB5509" s="2" t="str">
        <f>VLOOKUP(C5509,[1]ZONA!$A$2:$B$44,2,FALSE)</f>
        <v>Lima Sur</v>
      </c>
      <c r="AC5509" s="2">
        <v>0</v>
      </c>
    </row>
    <row r="5510" spans="1:29" hidden="1" x14ac:dyDescent="0.2">
      <c r="A5510" s="2">
        <v>5509</v>
      </c>
      <c r="B5510" s="2" t="s">
        <v>2362</v>
      </c>
      <c r="C5510" s="2" t="s">
        <v>341</v>
      </c>
      <c r="D5510" s="2">
        <v>-12.21043498790532</v>
      </c>
      <c r="E5510" s="2">
        <v>-76.946700909579391</v>
      </c>
      <c r="F5510" s="2">
        <v>5764.46</v>
      </c>
      <c r="G5510" s="2">
        <v>627</v>
      </c>
      <c r="H5510" s="2">
        <v>25</v>
      </c>
      <c r="I5510" s="2">
        <v>22.055362857599</v>
      </c>
      <c r="J5510" s="2">
        <v>0.88221451430396003</v>
      </c>
      <c r="K5510" s="2">
        <v>24</v>
      </c>
      <c r="L5510" s="2">
        <v>21.528485112059869</v>
      </c>
      <c r="M5510" s="2">
        <v>0.89702021300249457</v>
      </c>
      <c r="N5510" s="2">
        <v>83458</v>
      </c>
      <c r="O5510" s="2">
        <v>560</v>
      </c>
      <c r="P5510" s="2">
        <v>1</v>
      </c>
      <c r="Q5510" s="2">
        <v>66</v>
      </c>
      <c r="R5510" s="2">
        <v>561</v>
      </c>
      <c r="S5510" s="2">
        <v>0</v>
      </c>
      <c r="T5510" s="2">
        <v>66</v>
      </c>
      <c r="U5510" s="2">
        <v>3944</v>
      </c>
      <c r="V5510" s="2">
        <v>1647</v>
      </c>
      <c r="W5510" s="2">
        <v>2.3946569520340009</v>
      </c>
      <c r="X5510" s="2">
        <v>0.30738851064656109</v>
      </c>
      <c r="Y5510" s="2">
        <v>8.8774925568795071E-2</v>
      </c>
      <c r="Z5510" s="2">
        <v>4.3242598517407603E-2</v>
      </c>
      <c r="AA5510" s="2">
        <v>2.201635599513501E-2</v>
      </c>
      <c r="AB5510" s="2" t="str">
        <f>VLOOKUP(C5510,[1]ZONA!$A$2:$B$44,2,FALSE)</f>
        <v>Lima Sur</v>
      </c>
      <c r="AC5510" s="2">
        <v>0</v>
      </c>
    </row>
    <row r="5511" spans="1:29" hidden="1" x14ac:dyDescent="0.2">
      <c r="A5511" s="2">
        <v>5510</v>
      </c>
      <c r="B5511" s="2" t="s">
        <v>2363</v>
      </c>
      <c r="C5511" s="2" t="s">
        <v>341</v>
      </c>
      <c r="D5511" s="2">
        <v>-12.20902121055942</v>
      </c>
      <c r="E5511" s="2">
        <v>-76.944270393598245</v>
      </c>
      <c r="F5511" s="2">
        <v>4314.8500000000004</v>
      </c>
      <c r="G5511" s="2">
        <v>637</v>
      </c>
      <c r="H5511" s="2">
        <v>23</v>
      </c>
      <c r="I5511" s="2">
        <v>17.610599888558891</v>
      </c>
      <c r="J5511" s="2">
        <v>0.76567825602429962</v>
      </c>
      <c r="K5511" s="2">
        <v>22</v>
      </c>
      <c r="L5511" s="2">
        <v>17.347831598292661</v>
      </c>
      <c r="M5511" s="2">
        <v>0.78853779992239348</v>
      </c>
      <c r="N5511" s="2">
        <v>84931</v>
      </c>
      <c r="O5511" s="2">
        <v>565</v>
      </c>
      <c r="P5511" s="2">
        <v>1</v>
      </c>
      <c r="Q5511" s="2">
        <v>71</v>
      </c>
      <c r="R5511" s="2">
        <v>566</v>
      </c>
      <c r="S5511" s="2">
        <v>0</v>
      </c>
      <c r="T5511" s="2">
        <v>71</v>
      </c>
      <c r="U5511" s="2">
        <v>3786</v>
      </c>
      <c r="V5511" s="2">
        <v>1233</v>
      </c>
      <c r="W5511" s="2">
        <v>3.0705596107055961</v>
      </c>
      <c r="X5511" s="2">
        <v>0</v>
      </c>
      <c r="Y5511" s="2">
        <v>9.0202915874549511E-2</v>
      </c>
      <c r="Z5511" s="2">
        <v>3.4528024115879678E-2</v>
      </c>
      <c r="AA5511" s="2">
        <v>1.774096199633245E-2</v>
      </c>
      <c r="AB5511" s="2" t="str">
        <f>VLOOKUP(C5511,[1]ZONA!$A$2:$B$44,2,FALSE)</f>
        <v>Lima Sur</v>
      </c>
      <c r="AC5511" s="2">
        <v>0</v>
      </c>
    </row>
    <row r="5512" spans="1:29" hidden="1" x14ac:dyDescent="0.2">
      <c r="A5512" s="2">
        <v>5511</v>
      </c>
      <c r="B5512" s="2" t="s">
        <v>2364</v>
      </c>
      <c r="C5512" s="2" t="s">
        <v>341</v>
      </c>
      <c r="D5512" s="2">
        <v>-12.20779734081988</v>
      </c>
      <c r="E5512" s="2">
        <v>-76.941708308181305</v>
      </c>
      <c r="F5512" s="2">
        <v>2585.38</v>
      </c>
      <c r="G5512" s="2">
        <v>582</v>
      </c>
      <c r="H5512" s="2">
        <v>24</v>
      </c>
      <c r="I5512" s="2">
        <v>16.22113172377372</v>
      </c>
      <c r="J5512" s="2">
        <v>0.67588048849057147</v>
      </c>
      <c r="K5512" s="2">
        <v>21</v>
      </c>
      <c r="L5512" s="2">
        <v>13.633519099601081</v>
      </c>
      <c r="M5512" s="2">
        <v>0.64921519521909921</v>
      </c>
      <c r="N5512" s="2">
        <v>78215</v>
      </c>
      <c r="O5512" s="2">
        <v>515</v>
      </c>
      <c r="P5512" s="2">
        <v>3</v>
      </c>
      <c r="Q5512" s="2">
        <v>64</v>
      </c>
      <c r="R5512" s="2">
        <v>518</v>
      </c>
      <c r="S5512" s="2">
        <v>0</v>
      </c>
      <c r="T5512" s="2">
        <v>64</v>
      </c>
      <c r="U5512" s="2">
        <v>3793</v>
      </c>
      <c r="V5512" s="2">
        <v>739</v>
      </c>
      <c r="W5512" s="2">
        <v>5.1326116373477673</v>
      </c>
      <c r="X5512" s="2">
        <v>0.30992514130320759</v>
      </c>
      <c r="Y5512" s="2">
        <v>7.592712744923201E-2</v>
      </c>
      <c r="Z5512" s="2">
        <v>3.1803779024540228E-2</v>
      </c>
      <c r="AA5512" s="2">
        <v>1.3942477067053149E-2</v>
      </c>
      <c r="AB5512" s="2" t="str">
        <f>VLOOKUP(C5512,[1]ZONA!$A$2:$B$44,2,FALSE)</f>
        <v>Lima Sur</v>
      </c>
      <c r="AC5512" s="2">
        <v>0</v>
      </c>
    </row>
    <row r="5513" spans="1:29" hidden="1" x14ac:dyDescent="0.2">
      <c r="A5513" s="2">
        <v>5512</v>
      </c>
      <c r="B5513" s="2" t="s">
        <v>2365</v>
      </c>
      <c r="C5513" s="2" t="s">
        <v>341</v>
      </c>
      <c r="D5513" s="2">
        <v>-12.20619956565778</v>
      </c>
      <c r="E5513" s="2">
        <v>-76.939343044904376</v>
      </c>
      <c r="F5513" s="2">
        <v>6272.66</v>
      </c>
      <c r="G5513" s="2">
        <v>496</v>
      </c>
      <c r="H5513" s="2">
        <v>22</v>
      </c>
      <c r="I5513" s="2">
        <v>13.828031953477719</v>
      </c>
      <c r="J5513" s="2">
        <v>0.62854690697625992</v>
      </c>
      <c r="K5513" s="2">
        <v>19</v>
      </c>
      <c r="L5513" s="2">
        <v>10.920709064386241</v>
      </c>
      <c r="M5513" s="2">
        <v>0.57477416128348635</v>
      </c>
      <c r="N5513" s="2">
        <v>65155</v>
      </c>
      <c r="O5513" s="2">
        <v>438</v>
      </c>
      <c r="P5513" s="2">
        <v>5</v>
      </c>
      <c r="Q5513" s="2">
        <v>53</v>
      </c>
      <c r="R5513" s="2">
        <v>443</v>
      </c>
      <c r="S5513" s="2">
        <v>0</v>
      </c>
      <c r="T5513" s="2">
        <v>53</v>
      </c>
      <c r="U5513" s="2">
        <v>3422</v>
      </c>
      <c r="V5513" s="2">
        <v>1792</v>
      </c>
      <c r="W5513" s="2">
        <v>1.909598214285714</v>
      </c>
      <c r="X5513" s="2">
        <v>0.59611122033571295</v>
      </c>
      <c r="Y5513" s="2">
        <v>8.38955530579749E-2</v>
      </c>
      <c r="Z5513" s="2">
        <v>2.7111774941580621E-2</v>
      </c>
      <c r="AA5513" s="2">
        <v>1.1168190294362069E-2</v>
      </c>
      <c r="AB5513" s="2" t="str">
        <f>VLOOKUP(C5513,[1]ZONA!$A$2:$B$44,2,FALSE)</f>
        <v>Lima Sur</v>
      </c>
      <c r="AC5513" s="2">
        <v>0</v>
      </c>
    </row>
    <row r="5514" spans="1:29" hidden="1" x14ac:dyDescent="0.2">
      <c r="A5514" s="2">
        <v>5513</v>
      </c>
      <c r="B5514" s="2" t="s">
        <v>2366</v>
      </c>
      <c r="C5514" s="2" t="s">
        <v>341</v>
      </c>
      <c r="D5514" s="2">
        <v>-12.20889334680534</v>
      </c>
      <c r="E5514" s="2">
        <v>-76.93776925664541</v>
      </c>
      <c r="F5514" s="2">
        <v>6235.47</v>
      </c>
      <c r="G5514" s="2">
        <v>514</v>
      </c>
      <c r="H5514" s="2">
        <v>20</v>
      </c>
      <c r="I5514" s="2">
        <v>14.395955799557131</v>
      </c>
      <c r="J5514" s="2">
        <v>0.71979778997785626</v>
      </c>
      <c r="K5514" s="2">
        <v>19</v>
      </c>
      <c r="L5514" s="2">
        <v>13.710110335147069</v>
      </c>
      <c r="M5514" s="2">
        <v>0.72158475448142456</v>
      </c>
      <c r="N5514" s="2">
        <v>65679</v>
      </c>
      <c r="O5514" s="2">
        <v>452</v>
      </c>
      <c r="P5514" s="2">
        <v>3</v>
      </c>
      <c r="Q5514" s="2">
        <v>59</v>
      </c>
      <c r="R5514" s="2">
        <v>455</v>
      </c>
      <c r="S5514" s="2">
        <v>0</v>
      </c>
      <c r="T5514" s="2">
        <v>59</v>
      </c>
      <c r="U5514" s="2">
        <v>3433</v>
      </c>
      <c r="V5514" s="2">
        <v>1782</v>
      </c>
      <c r="W5514" s="2">
        <v>1.9264870931537601</v>
      </c>
      <c r="X5514" s="2">
        <v>0.49532200951893501</v>
      </c>
      <c r="Y5514" s="2">
        <v>8.9353962034070478E-2</v>
      </c>
      <c r="Z5514" s="2">
        <v>2.822526842718031E-2</v>
      </c>
      <c r="AA5514" s="2">
        <v>1.4020803985975241E-2</v>
      </c>
      <c r="AB5514" s="2" t="str">
        <f>VLOOKUP(C5514,[1]ZONA!$A$2:$B$44,2,FALSE)</f>
        <v>Lima Sur</v>
      </c>
      <c r="AC5514" s="2">
        <v>0</v>
      </c>
    </row>
    <row r="5515" spans="1:29" hidden="1" x14ac:dyDescent="0.2">
      <c r="A5515" s="2">
        <v>5514</v>
      </c>
      <c r="B5515" s="2" t="s">
        <v>2367</v>
      </c>
      <c r="C5515" s="2" t="s">
        <v>341</v>
      </c>
      <c r="D5515" s="2">
        <v>-12.21089291485027</v>
      </c>
      <c r="E5515" s="2">
        <v>-76.937900844605522</v>
      </c>
      <c r="F5515" s="2">
        <v>1464.72</v>
      </c>
      <c r="G5515" s="2">
        <v>533</v>
      </c>
      <c r="H5515" s="2">
        <v>19</v>
      </c>
      <c r="I5515" s="2">
        <v>15.14567128750673</v>
      </c>
      <c r="J5515" s="2">
        <v>0.79714059407930138</v>
      </c>
      <c r="K5515" s="2">
        <v>18</v>
      </c>
      <c r="L5515" s="2">
        <v>14.36552520673335</v>
      </c>
      <c r="M5515" s="2">
        <v>0.7980847337074084</v>
      </c>
      <c r="N5515" s="2">
        <v>69084</v>
      </c>
      <c r="O5515" s="2">
        <v>472</v>
      </c>
      <c r="P5515" s="2">
        <v>1</v>
      </c>
      <c r="Q5515" s="2">
        <v>60</v>
      </c>
      <c r="R5515" s="2">
        <v>473</v>
      </c>
      <c r="S5515" s="2">
        <v>0</v>
      </c>
      <c r="T5515" s="2">
        <v>60</v>
      </c>
      <c r="U5515" s="2">
        <v>3187</v>
      </c>
      <c r="V5515" s="2">
        <v>418</v>
      </c>
      <c r="W5515" s="2">
        <v>7.6244019138755981</v>
      </c>
      <c r="X5515" s="2">
        <v>0.29744006563067571</v>
      </c>
      <c r="Y5515" s="2">
        <v>5.4721264718619309E-2</v>
      </c>
      <c r="Z5515" s="2">
        <v>2.9695189645752192E-2</v>
      </c>
      <c r="AA5515" s="2">
        <v>1.4691071636589731E-2</v>
      </c>
      <c r="AB5515" s="2" t="str">
        <f>VLOOKUP(C5515,[1]ZONA!$A$2:$B$44,2,FALSE)</f>
        <v>Lima Sur</v>
      </c>
      <c r="AC5515" s="2">
        <v>0</v>
      </c>
    </row>
    <row r="5516" spans="1:29" hidden="1" x14ac:dyDescent="0.2">
      <c r="A5516" s="2">
        <v>5515</v>
      </c>
      <c r="B5516" s="2" t="s">
        <v>414</v>
      </c>
      <c r="C5516" s="2" t="s">
        <v>341</v>
      </c>
      <c r="D5516" s="2">
        <v>-12.21137575086837</v>
      </c>
      <c r="E5516" s="2">
        <v>-76.936008762080434</v>
      </c>
      <c r="F5516" s="2">
        <v>623.94000000000005</v>
      </c>
      <c r="G5516" s="2">
        <v>517</v>
      </c>
      <c r="H5516" s="2">
        <v>15</v>
      </c>
      <c r="I5516" s="2">
        <v>11.41460359068604</v>
      </c>
      <c r="J5516" s="2">
        <v>0.76097357271240285</v>
      </c>
      <c r="K5516" s="2">
        <v>14</v>
      </c>
      <c r="L5516" s="2">
        <v>10.433909869734499</v>
      </c>
      <c r="M5516" s="2">
        <v>0.74527927640960723</v>
      </c>
      <c r="N5516" s="2">
        <v>63906</v>
      </c>
      <c r="O5516" s="2">
        <v>455</v>
      </c>
      <c r="P5516" s="2">
        <v>2</v>
      </c>
      <c r="Q5516" s="2">
        <v>60</v>
      </c>
      <c r="R5516" s="2">
        <v>457</v>
      </c>
      <c r="S5516" s="2">
        <v>0</v>
      </c>
      <c r="T5516" s="2">
        <v>60</v>
      </c>
      <c r="U5516" s="2">
        <v>2545</v>
      </c>
      <c r="V5516" s="2">
        <v>178</v>
      </c>
      <c r="W5516" s="2">
        <v>14.29775280898876</v>
      </c>
      <c r="X5516" s="2">
        <v>0.26687440670592838</v>
      </c>
      <c r="Y5516" s="2">
        <v>5.4357641641597891E-2</v>
      </c>
      <c r="Z5516" s="2">
        <v>2.2379913832944749E-2</v>
      </c>
      <c r="AA5516" s="2">
        <v>1.067035942926353E-2</v>
      </c>
      <c r="AB5516" s="2" t="str">
        <f>VLOOKUP(C5516,[1]ZONA!$A$2:$B$44,2,FALSE)</f>
        <v>Lima Sur</v>
      </c>
      <c r="AC5516" s="2">
        <v>0</v>
      </c>
    </row>
    <row r="5517" spans="1:29" hidden="1" x14ac:dyDescent="0.2">
      <c r="A5517" s="2">
        <v>5516</v>
      </c>
      <c r="B5517" s="2" t="s">
        <v>2368</v>
      </c>
      <c r="C5517" s="2" t="s">
        <v>341</v>
      </c>
      <c r="D5517" s="2">
        <v>-12.204887010358631</v>
      </c>
      <c r="E5517" s="2">
        <v>-76.937140490805902</v>
      </c>
      <c r="F5517" s="2">
        <v>4312.9399999999996</v>
      </c>
      <c r="G5517" s="2">
        <v>453</v>
      </c>
      <c r="H5517" s="2">
        <v>18</v>
      </c>
      <c r="I5517" s="2">
        <v>11.703357562528501</v>
      </c>
      <c r="J5517" s="2">
        <v>0.65018653125158332</v>
      </c>
      <c r="K5517" s="2">
        <v>17</v>
      </c>
      <c r="L5517" s="2">
        <v>10.96379122918761</v>
      </c>
      <c r="M5517" s="2">
        <v>0.64492889583456514</v>
      </c>
      <c r="N5517" s="2">
        <v>54941</v>
      </c>
      <c r="O5517" s="2">
        <v>390</v>
      </c>
      <c r="P5517" s="2">
        <v>5</v>
      </c>
      <c r="Q5517" s="2">
        <v>58</v>
      </c>
      <c r="R5517" s="2">
        <v>395</v>
      </c>
      <c r="S5517" s="2">
        <v>0</v>
      </c>
      <c r="T5517" s="2">
        <v>58</v>
      </c>
      <c r="U5517" s="2">
        <v>3150</v>
      </c>
      <c r="V5517" s="2">
        <v>1232</v>
      </c>
      <c r="W5517" s="2">
        <v>2.5568181818181821</v>
      </c>
      <c r="X5517" s="2">
        <v>0.66401472185278454</v>
      </c>
      <c r="Y5517" s="2">
        <v>7.1297343542506386E-2</v>
      </c>
      <c r="Z5517" s="2">
        <v>2.294605605220042E-2</v>
      </c>
      <c r="AA5517" s="2">
        <v>1.1212248771880141E-2</v>
      </c>
      <c r="AB5517" s="2" t="str">
        <f>VLOOKUP(C5517,[1]ZONA!$A$2:$B$44,2,FALSE)</f>
        <v>Lima Sur</v>
      </c>
      <c r="AC5517" s="2">
        <v>0</v>
      </c>
    </row>
    <row r="5518" spans="1:29" hidden="1" x14ac:dyDescent="0.2">
      <c r="A5518" s="2">
        <v>5517</v>
      </c>
      <c r="B5518" s="2" t="s">
        <v>2368</v>
      </c>
      <c r="C5518" s="2" t="s">
        <v>341</v>
      </c>
      <c r="D5518" s="2">
        <v>-12.20466148646897</v>
      </c>
      <c r="E5518" s="2">
        <v>-76.93676556311776</v>
      </c>
      <c r="F5518" s="2">
        <v>2393.67</v>
      </c>
      <c r="G5518" s="2">
        <v>451</v>
      </c>
      <c r="H5518" s="2">
        <v>17</v>
      </c>
      <c r="I5518" s="2">
        <v>11.097848880599891</v>
      </c>
      <c r="J5518" s="2">
        <v>0.65281464003528777</v>
      </c>
      <c r="K5518" s="2">
        <v>16</v>
      </c>
      <c r="L5518" s="2">
        <v>10.31207725572639</v>
      </c>
      <c r="M5518" s="2">
        <v>0.64450482848289958</v>
      </c>
      <c r="N5518" s="2">
        <v>54150</v>
      </c>
      <c r="O5518" s="2">
        <v>389</v>
      </c>
      <c r="P5518" s="2">
        <v>5</v>
      </c>
      <c r="Q5518" s="2">
        <v>57</v>
      </c>
      <c r="R5518" s="2">
        <v>394</v>
      </c>
      <c r="S5518" s="2">
        <v>0</v>
      </c>
      <c r="T5518" s="2">
        <v>57</v>
      </c>
      <c r="U5518" s="2">
        <v>2959</v>
      </c>
      <c r="V5518" s="2">
        <v>684</v>
      </c>
      <c r="W5518" s="2">
        <v>4.3260233918128659</v>
      </c>
      <c r="X5518" s="2">
        <v>0.68628327307447601</v>
      </c>
      <c r="Y5518" s="2">
        <v>6.984042248702664E-2</v>
      </c>
      <c r="Z5518" s="2">
        <v>2.1758872281953719E-2</v>
      </c>
      <c r="AA5518" s="2">
        <v>1.0545765887829539E-2</v>
      </c>
      <c r="AB5518" s="2" t="str">
        <f>VLOOKUP(C5518,[1]ZONA!$A$2:$B$44,2,FALSE)</f>
        <v>Lima Sur</v>
      </c>
      <c r="AC5518" s="2">
        <v>0</v>
      </c>
    </row>
    <row r="5519" spans="1:29" hidden="1" x14ac:dyDescent="0.2">
      <c r="A5519" s="2">
        <v>5518</v>
      </c>
      <c r="B5519" s="2" t="s">
        <v>2369</v>
      </c>
      <c r="C5519" s="2" t="s">
        <v>341</v>
      </c>
      <c r="D5519" s="2">
        <v>-12.207482010652161</v>
      </c>
      <c r="E5519" s="2">
        <v>-76.935339657152483</v>
      </c>
      <c r="F5519" s="2">
        <v>5270.07</v>
      </c>
      <c r="G5519" s="2">
        <v>456</v>
      </c>
      <c r="H5519" s="2">
        <v>16</v>
      </c>
      <c r="I5519" s="2">
        <v>11.326391274988939</v>
      </c>
      <c r="J5519" s="2">
        <v>0.70789945468680859</v>
      </c>
      <c r="K5519" s="2">
        <v>15</v>
      </c>
      <c r="L5519" s="2">
        <v>10.416217394775851</v>
      </c>
      <c r="M5519" s="2">
        <v>0.69441449298505675</v>
      </c>
      <c r="N5519" s="2">
        <v>55203</v>
      </c>
      <c r="O5519" s="2">
        <v>403</v>
      </c>
      <c r="P5519" s="2">
        <v>5</v>
      </c>
      <c r="Q5519" s="2">
        <v>48</v>
      </c>
      <c r="R5519" s="2">
        <v>408</v>
      </c>
      <c r="S5519" s="2">
        <v>0</v>
      </c>
      <c r="T5519" s="2">
        <v>48</v>
      </c>
      <c r="U5519" s="2">
        <v>2779</v>
      </c>
      <c r="V5519" s="2">
        <v>1506</v>
      </c>
      <c r="W5519" s="2">
        <v>1.845285524568393</v>
      </c>
      <c r="X5519" s="2">
        <v>0.40950208035426622</v>
      </c>
      <c r="Y5519" s="2">
        <v>8.9841991295650361E-2</v>
      </c>
      <c r="Z5519" s="2">
        <v>2.2206961350747591E-2</v>
      </c>
      <c r="AA5519" s="2">
        <v>1.065226601372142E-2</v>
      </c>
      <c r="AB5519" s="2" t="str">
        <f>VLOOKUP(C5519,[1]ZONA!$A$2:$B$44,2,FALSE)</f>
        <v>Lima Sur</v>
      </c>
      <c r="AC5519" s="2">
        <v>0</v>
      </c>
    </row>
    <row r="5520" spans="1:29" hidden="1" x14ac:dyDescent="0.2">
      <c r="A5520" s="2">
        <v>5519</v>
      </c>
      <c r="B5520" s="2" t="s">
        <v>2370</v>
      </c>
      <c r="C5520" s="2" t="s">
        <v>341</v>
      </c>
      <c r="D5520" s="2">
        <v>-12.20987989594062</v>
      </c>
      <c r="E5520" s="2">
        <v>-76.933889879589813</v>
      </c>
      <c r="F5520" s="2">
        <v>7256.3</v>
      </c>
      <c r="G5520" s="2">
        <v>484</v>
      </c>
      <c r="H5520" s="2">
        <v>15</v>
      </c>
      <c r="I5520" s="2">
        <v>12.248392552594771</v>
      </c>
      <c r="J5520" s="2">
        <v>0.81655950350631812</v>
      </c>
      <c r="K5520" s="2">
        <v>15</v>
      </c>
      <c r="L5520" s="2">
        <v>12.248392552594771</v>
      </c>
      <c r="M5520" s="2">
        <v>0.81655950350631812</v>
      </c>
      <c r="N5520" s="2">
        <v>56160</v>
      </c>
      <c r="O5520" s="2">
        <v>423</v>
      </c>
      <c r="P5520" s="2">
        <v>4</v>
      </c>
      <c r="Q5520" s="2">
        <v>57</v>
      </c>
      <c r="R5520" s="2">
        <v>427</v>
      </c>
      <c r="S5520" s="2">
        <v>0</v>
      </c>
      <c r="T5520" s="2">
        <v>57</v>
      </c>
      <c r="U5520" s="2">
        <v>2490</v>
      </c>
      <c r="V5520" s="2">
        <v>2073</v>
      </c>
      <c r="W5520" s="2">
        <v>1.201157742402315</v>
      </c>
      <c r="X5520" s="2">
        <v>0.102355186602395</v>
      </c>
      <c r="Y5520" s="2">
        <v>8.8634973101901479E-2</v>
      </c>
      <c r="Z5520" s="2">
        <v>2.4014672760324759E-2</v>
      </c>
      <c r="AA5520" s="2">
        <v>1.2525961274210859E-2</v>
      </c>
      <c r="AB5520" s="2" t="str">
        <f>VLOOKUP(C5520,[1]ZONA!$A$2:$B$44,2,FALSE)</f>
        <v>Lima Sur</v>
      </c>
      <c r="AC5520" s="2">
        <v>0</v>
      </c>
    </row>
    <row r="5521" spans="1:29" hidden="1" x14ac:dyDescent="0.2">
      <c r="A5521" s="2">
        <v>5520</v>
      </c>
      <c r="B5521" s="2" t="s">
        <v>407</v>
      </c>
      <c r="C5521" s="2" t="s">
        <v>341</v>
      </c>
      <c r="D5521" s="2">
        <v>-12.2166544723231</v>
      </c>
      <c r="E5521" s="2">
        <v>-76.939689550060308</v>
      </c>
      <c r="F5521" s="2">
        <v>2769.98</v>
      </c>
      <c r="G5521" s="2">
        <v>581</v>
      </c>
      <c r="H5521" s="2">
        <v>9</v>
      </c>
      <c r="I5521" s="2">
        <v>6.8303235367838102</v>
      </c>
      <c r="J5521" s="2">
        <v>0.75892483742042338</v>
      </c>
      <c r="K5521" s="2">
        <v>9</v>
      </c>
      <c r="L5521" s="2">
        <v>6.8303235367838102</v>
      </c>
      <c r="M5521" s="2">
        <v>0.75892483742042338</v>
      </c>
      <c r="N5521" s="2">
        <v>75515</v>
      </c>
      <c r="O5521" s="2">
        <v>517</v>
      </c>
      <c r="P5521" s="2">
        <v>0</v>
      </c>
      <c r="Q5521" s="2">
        <v>64</v>
      </c>
      <c r="R5521" s="2">
        <v>517</v>
      </c>
      <c r="S5521" s="2">
        <v>0</v>
      </c>
      <c r="T5521" s="2">
        <v>64</v>
      </c>
      <c r="U5521" s="2">
        <v>1593</v>
      </c>
      <c r="V5521" s="2">
        <v>791</v>
      </c>
      <c r="W5521" s="2">
        <v>2.0139064475347661</v>
      </c>
      <c r="X5521" s="2">
        <v>0.38663940128495777</v>
      </c>
      <c r="Y5521" s="2">
        <v>7.7499261767443581E-2</v>
      </c>
      <c r="Z5521" s="2">
        <v>1.339179683200622E-2</v>
      </c>
      <c r="AA5521" s="2">
        <v>6.985109902765174E-3</v>
      </c>
      <c r="AB5521" s="2" t="str">
        <f>VLOOKUP(C5521,[1]ZONA!$A$2:$B$44,2,FALSE)</f>
        <v>Lima Sur</v>
      </c>
      <c r="AC5521" s="2">
        <v>0</v>
      </c>
    </row>
    <row r="5522" spans="1:29" hidden="1" x14ac:dyDescent="0.2">
      <c r="A5522" s="2">
        <v>5521</v>
      </c>
      <c r="B5522" s="2" t="s">
        <v>407</v>
      </c>
      <c r="C5522" s="2" t="s">
        <v>341</v>
      </c>
      <c r="D5522" s="2">
        <v>-12.21714337010876</v>
      </c>
      <c r="E5522" s="2">
        <v>-76.939657164176367</v>
      </c>
      <c r="F5522" s="2">
        <v>1113.53</v>
      </c>
      <c r="G5522" s="2">
        <v>588</v>
      </c>
      <c r="H5522" s="2">
        <v>8</v>
      </c>
      <c r="I5522" s="2">
        <v>5.8157462892741023</v>
      </c>
      <c r="J5522" s="2">
        <v>0.72696828615926279</v>
      </c>
      <c r="K5522" s="2">
        <v>8</v>
      </c>
      <c r="L5522" s="2">
        <v>5.8157462892741023</v>
      </c>
      <c r="M5522" s="2">
        <v>0.72696828615926279</v>
      </c>
      <c r="N5522" s="2">
        <v>75722</v>
      </c>
      <c r="O5522" s="2">
        <v>520</v>
      </c>
      <c r="P5522" s="2">
        <v>0</v>
      </c>
      <c r="Q5522" s="2">
        <v>68</v>
      </c>
      <c r="R5522" s="2">
        <v>520</v>
      </c>
      <c r="S5522" s="2">
        <v>0</v>
      </c>
      <c r="T5522" s="2">
        <v>68</v>
      </c>
      <c r="U5522" s="2">
        <v>1393</v>
      </c>
      <c r="V5522" s="2">
        <v>318</v>
      </c>
      <c r="W5522" s="2">
        <v>4.3805031446540879</v>
      </c>
      <c r="X5522" s="2">
        <v>0.44035930849655669</v>
      </c>
      <c r="Y5522" s="2">
        <v>5.5580254630039592E-2</v>
      </c>
      <c r="Z5522" s="2">
        <v>1.140257739081064E-2</v>
      </c>
      <c r="AA5522" s="2">
        <v>5.9475406660321637E-3</v>
      </c>
      <c r="AB5522" s="2" t="str">
        <f>VLOOKUP(C5522,[1]ZONA!$A$2:$B$44,2,FALSE)</f>
        <v>Lima Sur</v>
      </c>
      <c r="AC5522" s="2">
        <v>0</v>
      </c>
    </row>
    <row r="5523" spans="1:29" hidden="1" x14ac:dyDescent="0.2">
      <c r="A5523" s="2">
        <v>5522</v>
      </c>
      <c r="B5523" s="2" t="s">
        <v>407</v>
      </c>
      <c r="C5523" s="2" t="s">
        <v>341</v>
      </c>
      <c r="D5523" s="2">
        <v>-12.216923911847701</v>
      </c>
      <c r="E5523" s="2">
        <v>-76.939272623464532</v>
      </c>
      <c r="F5523" s="2">
        <v>1055.33</v>
      </c>
      <c r="G5523" s="2">
        <v>587</v>
      </c>
      <c r="H5523" s="2">
        <v>9</v>
      </c>
      <c r="I5523" s="2">
        <v>6.9243066910758202</v>
      </c>
      <c r="J5523" s="2">
        <v>0.76936741011953558</v>
      </c>
      <c r="K5523" s="2">
        <v>9</v>
      </c>
      <c r="L5523" s="2">
        <v>6.9243066910758202</v>
      </c>
      <c r="M5523" s="2">
        <v>0.76936741011953558</v>
      </c>
      <c r="N5523" s="2">
        <v>76000</v>
      </c>
      <c r="O5523" s="2">
        <v>521</v>
      </c>
      <c r="P5523" s="2">
        <v>0</v>
      </c>
      <c r="Q5523" s="2">
        <v>66</v>
      </c>
      <c r="R5523" s="2">
        <v>521</v>
      </c>
      <c r="S5523" s="2">
        <v>0</v>
      </c>
      <c r="T5523" s="2">
        <v>66</v>
      </c>
      <c r="U5523" s="2">
        <v>1593</v>
      </c>
      <c r="V5523" s="2">
        <v>302</v>
      </c>
      <c r="W5523" s="2">
        <v>5.2748344370860929</v>
      </c>
      <c r="X5523" s="2">
        <v>0.41411185393663968</v>
      </c>
      <c r="Y5523" s="2">
        <v>5.9480654053262069E-2</v>
      </c>
      <c r="Z5523" s="2">
        <v>1.357606384382954E-2</v>
      </c>
      <c r="AA5523" s="2">
        <v>7.0812228699186066E-3</v>
      </c>
      <c r="AB5523" s="2" t="str">
        <f>VLOOKUP(C5523,[1]ZONA!$A$2:$B$44,2,FALSE)</f>
        <v>Lima Sur</v>
      </c>
      <c r="AC5523" s="2">
        <v>0</v>
      </c>
    </row>
    <row r="5524" spans="1:29" hidden="1" x14ac:dyDescent="0.2">
      <c r="A5524" s="2">
        <v>5523</v>
      </c>
      <c r="B5524" s="2" t="s">
        <v>407</v>
      </c>
      <c r="C5524" s="2" t="s">
        <v>341</v>
      </c>
      <c r="D5524" s="2">
        <v>-12.21557069118697</v>
      </c>
      <c r="E5524" s="2">
        <v>-76.937338377721787</v>
      </c>
      <c r="F5524" s="2">
        <v>1315.28</v>
      </c>
      <c r="G5524" s="2">
        <v>569</v>
      </c>
      <c r="H5524" s="2">
        <v>10</v>
      </c>
      <c r="I5524" s="2">
        <v>7.5859182724544869</v>
      </c>
      <c r="J5524" s="2">
        <v>0.75859182724544871</v>
      </c>
      <c r="K5524" s="2">
        <v>9</v>
      </c>
      <c r="L5524" s="2">
        <v>6.3854004316516173</v>
      </c>
      <c r="M5524" s="2">
        <v>0.70948893685017966</v>
      </c>
      <c r="N5524" s="2">
        <v>72832</v>
      </c>
      <c r="O5524" s="2">
        <v>506</v>
      </c>
      <c r="P5524" s="2">
        <v>1</v>
      </c>
      <c r="Q5524" s="2">
        <v>62</v>
      </c>
      <c r="R5524" s="2">
        <v>507</v>
      </c>
      <c r="S5524" s="2">
        <v>0</v>
      </c>
      <c r="T5524" s="2">
        <v>62</v>
      </c>
      <c r="U5524" s="2">
        <v>1554</v>
      </c>
      <c r="V5524" s="2">
        <v>376</v>
      </c>
      <c r="W5524" s="2">
        <v>4.1329787234042552</v>
      </c>
      <c r="X5524" s="2">
        <v>0.33811855337125979</v>
      </c>
      <c r="Y5524" s="2">
        <v>6.9064880447048019E-2</v>
      </c>
      <c r="Z5524" s="2">
        <v>1.487324513133521E-2</v>
      </c>
      <c r="AA5524" s="2">
        <v>6.5301041082532346E-3</v>
      </c>
      <c r="AB5524" s="2" t="str">
        <f>VLOOKUP(C5524,[1]ZONA!$A$2:$B$44,2,FALSE)</f>
        <v>Lima Sur</v>
      </c>
      <c r="AC5524" s="2">
        <v>0</v>
      </c>
    </row>
    <row r="5525" spans="1:29" hidden="1" x14ac:dyDescent="0.2">
      <c r="A5525" s="2">
        <v>5524</v>
      </c>
      <c r="B5525" s="2" t="s">
        <v>2371</v>
      </c>
      <c r="C5525" s="2" t="s">
        <v>341</v>
      </c>
      <c r="D5525" s="2">
        <v>-12.21530575931491</v>
      </c>
      <c r="E5525" s="2">
        <v>-76.936936490577523</v>
      </c>
      <c r="F5525" s="2">
        <v>3993.37</v>
      </c>
      <c r="G5525" s="2">
        <v>566</v>
      </c>
      <c r="H5525" s="2">
        <v>10</v>
      </c>
      <c r="I5525" s="2">
        <v>7.5146699165048156</v>
      </c>
      <c r="J5525" s="2">
        <v>0.75146699165048159</v>
      </c>
      <c r="K5525" s="2">
        <v>9</v>
      </c>
      <c r="L5525" s="2">
        <v>6.3120503980692853</v>
      </c>
      <c r="M5525" s="2">
        <v>0.70133893311880946</v>
      </c>
      <c r="N5525" s="2">
        <v>71305</v>
      </c>
      <c r="O5525" s="2">
        <v>501</v>
      </c>
      <c r="P5525" s="2">
        <v>1</v>
      </c>
      <c r="Q5525" s="2">
        <v>64</v>
      </c>
      <c r="R5525" s="2">
        <v>502</v>
      </c>
      <c r="S5525" s="2">
        <v>0</v>
      </c>
      <c r="T5525" s="2">
        <v>64</v>
      </c>
      <c r="U5525" s="2">
        <v>1554</v>
      </c>
      <c r="V5525" s="2">
        <v>1141</v>
      </c>
      <c r="W5525" s="2">
        <v>1.361963190184049</v>
      </c>
      <c r="X5525" s="2">
        <v>0.34649624901373888</v>
      </c>
      <c r="Y5525" s="2">
        <v>7.2744554788127802E-2</v>
      </c>
      <c r="Z5525" s="2">
        <v>1.4733552845551961E-2</v>
      </c>
      <c r="AA5525" s="2">
        <v>6.4550918422624859E-3</v>
      </c>
      <c r="AB5525" s="2" t="str">
        <f>VLOOKUP(C5525,[1]ZONA!$A$2:$B$44,2,FALSE)</f>
        <v>Lima Sur</v>
      </c>
      <c r="AC5525" s="2">
        <v>0</v>
      </c>
    </row>
    <row r="5526" spans="1:29" hidden="1" x14ac:dyDescent="0.2">
      <c r="A5526" s="2">
        <v>5525</v>
      </c>
      <c r="B5526" s="2" t="s">
        <v>407</v>
      </c>
      <c r="C5526" s="2" t="s">
        <v>341</v>
      </c>
      <c r="D5526" s="2">
        <v>-12.214166919957149</v>
      </c>
      <c r="E5526" s="2">
        <v>-76.934571377878171</v>
      </c>
      <c r="F5526" s="2">
        <v>3362.55</v>
      </c>
      <c r="G5526" s="2">
        <v>522</v>
      </c>
      <c r="H5526" s="2">
        <v>11</v>
      </c>
      <c r="I5526" s="2">
        <v>8.8311884514806156</v>
      </c>
      <c r="J5526" s="2">
        <v>0.80283531377096506</v>
      </c>
      <c r="K5526" s="2">
        <v>10</v>
      </c>
      <c r="L5526" s="2">
        <v>7.5413869366306798</v>
      </c>
      <c r="M5526" s="2">
        <v>0.75413869366306796</v>
      </c>
      <c r="N5526" s="2">
        <v>64053</v>
      </c>
      <c r="O5526" s="2">
        <v>460</v>
      </c>
      <c r="P5526" s="2">
        <v>1</v>
      </c>
      <c r="Q5526" s="2">
        <v>61</v>
      </c>
      <c r="R5526" s="2">
        <v>461</v>
      </c>
      <c r="S5526" s="2">
        <v>0</v>
      </c>
      <c r="T5526" s="2">
        <v>61</v>
      </c>
      <c r="U5526" s="2">
        <v>1754</v>
      </c>
      <c r="V5526" s="2">
        <v>961</v>
      </c>
      <c r="W5526" s="2">
        <v>1.8251821019771071</v>
      </c>
      <c r="X5526" s="2">
        <v>0.30887445351945592</v>
      </c>
      <c r="Y5526" s="2">
        <v>7.950905150214152E-2</v>
      </c>
      <c r="Z5526" s="2">
        <v>1.7314770067696609E-2</v>
      </c>
      <c r="AA5526" s="2">
        <v>7.7122871688223224E-3</v>
      </c>
      <c r="AB5526" s="2" t="str">
        <f>VLOOKUP(C5526,[1]ZONA!$A$2:$B$44,2,FALSE)</f>
        <v>Lima Sur</v>
      </c>
      <c r="AC5526" s="2">
        <v>0</v>
      </c>
    </row>
    <row r="5527" spans="1:29" hidden="1" x14ac:dyDescent="0.2">
      <c r="A5527" s="2">
        <v>5526</v>
      </c>
      <c r="B5527" s="2" t="s">
        <v>419</v>
      </c>
      <c r="C5527" s="2" t="s">
        <v>341</v>
      </c>
      <c r="D5527" s="2">
        <v>-12.2138107632783</v>
      </c>
      <c r="E5527" s="2">
        <v>-76.93478694847002</v>
      </c>
      <c r="F5527" s="2">
        <v>3469.3</v>
      </c>
      <c r="G5527" s="2">
        <v>519</v>
      </c>
      <c r="H5527" s="2">
        <v>13</v>
      </c>
      <c r="I5527" s="2">
        <v>11.03705049053687</v>
      </c>
      <c r="J5527" s="2">
        <v>0.84900388388745118</v>
      </c>
      <c r="K5527" s="2">
        <v>12</v>
      </c>
      <c r="L5527" s="2">
        <v>9.7905242973982656</v>
      </c>
      <c r="M5527" s="2">
        <v>0.8158770247831888</v>
      </c>
      <c r="N5527" s="2">
        <v>64158</v>
      </c>
      <c r="O5527" s="2">
        <v>459</v>
      </c>
      <c r="P5527" s="2">
        <v>1</v>
      </c>
      <c r="Q5527" s="2">
        <v>59</v>
      </c>
      <c r="R5527" s="2">
        <v>460</v>
      </c>
      <c r="S5527" s="2">
        <v>0</v>
      </c>
      <c r="T5527" s="2">
        <v>59</v>
      </c>
      <c r="U5527" s="2">
        <v>2145</v>
      </c>
      <c r="V5527" s="2">
        <v>991</v>
      </c>
      <c r="W5527" s="2">
        <v>2.1644803229061549</v>
      </c>
      <c r="X5527" s="2">
        <v>0.30929496351388019</v>
      </c>
      <c r="Y5527" s="2">
        <v>7.7274095419845965E-2</v>
      </c>
      <c r="Z5527" s="2">
        <v>2.163966860396507E-2</v>
      </c>
      <c r="AA5527" s="2">
        <v>1.0012393681606099E-2</v>
      </c>
      <c r="AB5527" s="2" t="str">
        <f>VLOOKUP(C5527,[1]ZONA!$A$2:$B$44,2,FALSE)</f>
        <v>Lima Sur</v>
      </c>
      <c r="AC5527" s="2">
        <v>0</v>
      </c>
    </row>
    <row r="5528" spans="1:29" hidden="1" x14ac:dyDescent="0.2">
      <c r="A5528" s="2">
        <v>5527</v>
      </c>
      <c r="B5528" s="2" t="s">
        <v>2372</v>
      </c>
      <c r="C5528" s="2" t="s">
        <v>341</v>
      </c>
      <c r="D5528" s="2">
        <v>-12.218370574315561</v>
      </c>
      <c r="E5528" s="2">
        <v>-76.942186153106974</v>
      </c>
      <c r="F5528" s="2">
        <v>4055.69</v>
      </c>
      <c r="G5528" s="2">
        <v>632</v>
      </c>
      <c r="H5528" s="2">
        <v>7</v>
      </c>
      <c r="I5528" s="2">
        <v>4.9242612958256906</v>
      </c>
      <c r="J5528" s="2">
        <v>0.7034658994036701</v>
      </c>
      <c r="K5528" s="2">
        <v>8</v>
      </c>
      <c r="L5528" s="2">
        <v>6.2551264686341632</v>
      </c>
      <c r="M5528" s="2">
        <v>0.7818908085792704</v>
      </c>
      <c r="N5528" s="2">
        <v>81024</v>
      </c>
      <c r="O5528" s="2">
        <v>558</v>
      </c>
      <c r="P5528" s="2">
        <v>3</v>
      </c>
      <c r="Q5528" s="2">
        <v>71</v>
      </c>
      <c r="R5528" s="2">
        <v>561</v>
      </c>
      <c r="S5528" s="2">
        <v>0</v>
      </c>
      <c r="T5528" s="2">
        <v>71</v>
      </c>
      <c r="U5528" s="2">
        <v>1141</v>
      </c>
      <c r="V5528" s="2">
        <v>1159</v>
      </c>
      <c r="W5528" s="2">
        <v>0.98446937014667812</v>
      </c>
      <c r="X5528" s="2">
        <v>0.42693938410065718</v>
      </c>
      <c r="Y5528" s="2">
        <v>7.1272724946560076E-2</v>
      </c>
      <c r="Z5528" s="2">
        <v>9.6546973897023696E-3</v>
      </c>
      <c r="AA5528" s="2">
        <v>6.3968779229568703E-3</v>
      </c>
      <c r="AB5528" s="2" t="str">
        <f>VLOOKUP(C5528,[1]ZONA!$A$2:$B$44,2,FALSE)</f>
        <v>Lima Sur</v>
      </c>
      <c r="AC5528" s="2">
        <v>0</v>
      </c>
    </row>
    <row r="5529" spans="1:29" hidden="1" x14ac:dyDescent="0.2">
      <c r="A5529" s="2">
        <v>5528</v>
      </c>
      <c r="B5529" s="2" t="s">
        <v>407</v>
      </c>
      <c r="C5529" s="2" t="s">
        <v>341</v>
      </c>
      <c r="D5529" s="2">
        <v>-12.218156998448819</v>
      </c>
      <c r="E5529" s="2">
        <v>-76.941818000065282</v>
      </c>
      <c r="F5529" s="2">
        <v>2976.64</v>
      </c>
      <c r="G5529" s="2">
        <v>626</v>
      </c>
      <c r="H5529" s="2">
        <v>7</v>
      </c>
      <c r="I5529" s="2">
        <v>4.8635604494286948</v>
      </c>
      <c r="J5529" s="2">
        <v>0.69479434991838496</v>
      </c>
      <c r="K5529" s="2">
        <v>7</v>
      </c>
      <c r="L5529" s="2">
        <v>4.8635604494286948</v>
      </c>
      <c r="M5529" s="2">
        <v>0.69479434991838496</v>
      </c>
      <c r="N5529" s="2">
        <v>80106</v>
      </c>
      <c r="O5529" s="2">
        <v>553</v>
      </c>
      <c r="P5529" s="2">
        <v>2</v>
      </c>
      <c r="Q5529" s="2">
        <v>71</v>
      </c>
      <c r="R5529" s="2">
        <v>555</v>
      </c>
      <c r="S5529" s="2">
        <v>0</v>
      </c>
      <c r="T5529" s="2">
        <v>71</v>
      </c>
      <c r="U5529" s="2">
        <v>1141</v>
      </c>
      <c r="V5529" s="2">
        <v>850</v>
      </c>
      <c r="W5529" s="2">
        <v>1.342352941176471</v>
      </c>
      <c r="X5529" s="2">
        <v>0.47221566353031807</v>
      </c>
      <c r="Y5529" s="2">
        <v>7.1211955426649889E-2</v>
      </c>
      <c r="Z5529" s="2">
        <v>9.5356849596027332E-3</v>
      </c>
      <c r="AA5529" s="2">
        <v>4.9737767288836254E-3</v>
      </c>
      <c r="AB5529" s="2" t="str">
        <f>VLOOKUP(C5529,[1]ZONA!$A$2:$B$44,2,FALSE)</f>
        <v>Lima Sur</v>
      </c>
      <c r="AC5529" s="2">
        <v>0</v>
      </c>
    </row>
    <row r="5530" spans="1:29" hidden="1" x14ac:dyDescent="0.2">
      <c r="A5530" s="2">
        <v>5529</v>
      </c>
      <c r="B5530" s="2" t="s">
        <v>407</v>
      </c>
      <c r="C5530" s="2" t="s">
        <v>341</v>
      </c>
      <c r="D5530" s="2">
        <v>-12.219063472223541</v>
      </c>
      <c r="E5530" s="2">
        <v>-76.943412020994984</v>
      </c>
      <c r="F5530" s="2">
        <v>3583.15</v>
      </c>
      <c r="G5530" s="2">
        <v>616</v>
      </c>
      <c r="H5530" s="2">
        <v>6</v>
      </c>
      <c r="I5530" s="2">
        <v>4.2279624150853383</v>
      </c>
      <c r="J5530" s="2">
        <v>0.70466040251422302</v>
      </c>
      <c r="K5530" s="2">
        <v>8</v>
      </c>
      <c r="L5530" s="2">
        <v>6.6393019503702337</v>
      </c>
      <c r="M5530" s="2">
        <v>0.82991274379627922</v>
      </c>
      <c r="N5530" s="2">
        <v>77373</v>
      </c>
      <c r="O5530" s="2">
        <v>538</v>
      </c>
      <c r="P5530" s="2">
        <v>4</v>
      </c>
      <c r="Q5530" s="2">
        <v>74</v>
      </c>
      <c r="R5530" s="2">
        <v>542</v>
      </c>
      <c r="S5530" s="2">
        <v>0</v>
      </c>
      <c r="T5530" s="2">
        <v>74</v>
      </c>
      <c r="U5530" s="2">
        <v>974</v>
      </c>
      <c r="V5530" s="2">
        <v>1024</v>
      </c>
      <c r="W5530" s="2">
        <v>0.951171875</v>
      </c>
      <c r="X5530" s="2">
        <v>0.27948376922271989</v>
      </c>
      <c r="Y5530" s="2">
        <v>6.9564516761490183E-2</v>
      </c>
      <c r="Z5530" s="2">
        <v>8.2895068397948555E-3</v>
      </c>
      <c r="AA5530" s="2">
        <v>6.7897594530077574E-3</v>
      </c>
      <c r="AB5530" s="2" t="str">
        <f>VLOOKUP(C5530,[1]ZONA!$A$2:$B$44,2,FALSE)</f>
        <v>Lima Sur</v>
      </c>
      <c r="AC5530" s="2">
        <v>0</v>
      </c>
    </row>
    <row r="5531" spans="1:29" hidden="1" x14ac:dyDescent="0.2">
      <c r="A5531" s="2">
        <v>5530</v>
      </c>
      <c r="B5531" s="2" t="s">
        <v>407</v>
      </c>
      <c r="C5531" s="2" t="s">
        <v>341</v>
      </c>
      <c r="D5531" s="2">
        <v>-12.22145032206989</v>
      </c>
      <c r="E5531" s="2">
        <v>-76.941952618244642</v>
      </c>
      <c r="F5531" s="2">
        <v>3707.75</v>
      </c>
      <c r="G5531" s="2">
        <v>598</v>
      </c>
      <c r="H5531" s="2">
        <v>8</v>
      </c>
      <c r="I5531" s="2">
        <v>6.8318041105891396</v>
      </c>
      <c r="J5531" s="2">
        <v>0.85397551382364245</v>
      </c>
      <c r="K5531" s="2">
        <v>14</v>
      </c>
      <c r="L5531" s="2">
        <v>13.93954559449811</v>
      </c>
      <c r="M5531" s="2">
        <v>0.99568182817843631</v>
      </c>
      <c r="N5531" s="2">
        <v>73632</v>
      </c>
      <c r="O5531" s="2">
        <v>522</v>
      </c>
      <c r="P5531" s="2">
        <v>5</v>
      </c>
      <c r="Q5531" s="2">
        <v>71</v>
      </c>
      <c r="R5531" s="2">
        <v>527</v>
      </c>
      <c r="S5531" s="2">
        <v>0</v>
      </c>
      <c r="T5531" s="2">
        <v>71</v>
      </c>
      <c r="U5531" s="2">
        <v>1267</v>
      </c>
      <c r="V5531" s="2">
        <v>1059</v>
      </c>
      <c r="W5531" s="2">
        <v>1.1964117091595849</v>
      </c>
      <c r="X5531" s="2">
        <v>0.48686960175676719</v>
      </c>
      <c r="Y5531" s="2">
        <v>7.1671307231238143E-2</v>
      </c>
      <c r="Z5531" s="2">
        <v>1.3394699702344489E-2</v>
      </c>
      <c r="AA5531" s="2">
        <v>1.425543862568238E-2</v>
      </c>
      <c r="AB5531" s="2" t="str">
        <f>VLOOKUP(C5531,[1]ZONA!$A$2:$B$44,2,FALSE)</f>
        <v>Lima Sur</v>
      </c>
      <c r="AC5531" s="2">
        <v>0</v>
      </c>
    </row>
    <row r="5532" spans="1:29" hidden="1" x14ac:dyDescent="0.2">
      <c r="A5532" s="2">
        <v>5531</v>
      </c>
      <c r="B5532" s="2" t="s">
        <v>407</v>
      </c>
      <c r="C5532" s="2" t="s">
        <v>341</v>
      </c>
      <c r="D5532" s="2">
        <v>-12.22123827848452</v>
      </c>
      <c r="E5532" s="2">
        <v>-76.941578633437516</v>
      </c>
      <c r="F5532" s="2">
        <v>2534.6799999999998</v>
      </c>
      <c r="G5532" s="2">
        <v>594</v>
      </c>
      <c r="H5532" s="2">
        <v>8</v>
      </c>
      <c r="I5532" s="2">
        <v>6.7061497051877277</v>
      </c>
      <c r="J5532" s="2">
        <v>0.83826871314846596</v>
      </c>
      <c r="K5532" s="2">
        <v>12</v>
      </c>
      <c r="L5532" s="2">
        <v>11.58413795433408</v>
      </c>
      <c r="M5532" s="2">
        <v>0.96534482952784006</v>
      </c>
      <c r="N5532" s="2">
        <v>73040</v>
      </c>
      <c r="O5532" s="2">
        <v>519</v>
      </c>
      <c r="P5532" s="2">
        <v>3</v>
      </c>
      <c r="Q5532" s="2">
        <v>72</v>
      </c>
      <c r="R5532" s="2">
        <v>522</v>
      </c>
      <c r="S5532" s="2">
        <v>0</v>
      </c>
      <c r="T5532" s="2">
        <v>72</v>
      </c>
      <c r="U5532" s="2">
        <v>1267</v>
      </c>
      <c r="V5532" s="2">
        <v>724</v>
      </c>
      <c r="W5532" s="2">
        <v>1.75</v>
      </c>
      <c r="X5532" s="2">
        <v>0.51399014862214731</v>
      </c>
      <c r="Y5532" s="2">
        <v>7.221913179843753E-2</v>
      </c>
      <c r="Z5532" s="2">
        <v>1.3148336809119881E-2</v>
      </c>
      <c r="AA5532" s="2">
        <v>1.184665357417578E-2</v>
      </c>
      <c r="AB5532" s="2" t="str">
        <f>VLOOKUP(C5532,[1]ZONA!$A$2:$B$44,2,FALSE)</f>
        <v>Lima Sur</v>
      </c>
      <c r="AC5532" s="2">
        <v>0</v>
      </c>
    </row>
    <row r="5533" spans="1:29" hidden="1" x14ac:dyDescent="0.2">
      <c r="A5533" s="2">
        <v>5532</v>
      </c>
      <c r="B5533" s="2" t="s">
        <v>407</v>
      </c>
      <c r="C5533" s="2" t="s">
        <v>341</v>
      </c>
      <c r="D5533" s="2">
        <v>-12.223847468676119</v>
      </c>
      <c r="E5533" s="2">
        <v>-76.940523950896932</v>
      </c>
      <c r="F5533" s="2">
        <v>3563.22</v>
      </c>
      <c r="G5533" s="2">
        <v>607</v>
      </c>
      <c r="H5533" s="2">
        <v>7</v>
      </c>
      <c r="I5533" s="2">
        <v>5.9136840897800491</v>
      </c>
      <c r="J5533" s="2">
        <v>0.84481201282572127</v>
      </c>
      <c r="K5533" s="2">
        <v>35</v>
      </c>
      <c r="L5533" s="2">
        <v>38.440919278334661</v>
      </c>
      <c r="M5533" s="2">
        <v>1.0983119793809899</v>
      </c>
      <c r="N5533" s="2">
        <v>72154</v>
      </c>
      <c r="O5533" s="2">
        <v>525</v>
      </c>
      <c r="P5533" s="2">
        <v>6</v>
      </c>
      <c r="Q5533" s="2">
        <v>76</v>
      </c>
      <c r="R5533" s="2">
        <v>529</v>
      </c>
      <c r="S5533" s="2">
        <v>2</v>
      </c>
      <c r="T5533" s="2">
        <v>76</v>
      </c>
      <c r="U5533" s="2">
        <v>1083</v>
      </c>
      <c r="V5533" s="2">
        <v>1018</v>
      </c>
      <c r="W5533" s="2">
        <v>1.06385068762279</v>
      </c>
      <c r="X5533" s="2">
        <v>0.51245041112947043</v>
      </c>
      <c r="Y5533" s="2">
        <v>6.9958403797213353E-2</v>
      </c>
      <c r="Z5533" s="2">
        <v>1.1594598035145559E-2</v>
      </c>
      <c r="AA5533" s="2">
        <v>3.9312053737490617E-2</v>
      </c>
      <c r="AB5533" s="2" t="str">
        <f>VLOOKUP(C5533,[1]ZONA!$A$2:$B$44,2,FALSE)</f>
        <v>Lima Sur</v>
      </c>
      <c r="AC5533" s="2">
        <v>0</v>
      </c>
    </row>
    <row r="5534" spans="1:29" hidden="1" x14ac:dyDescent="0.2">
      <c r="A5534" s="2">
        <v>5533</v>
      </c>
      <c r="B5534" s="2" t="s">
        <v>407</v>
      </c>
      <c r="C5534" s="2" t="s">
        <v>341</v>
      </c>
      <c r="D5534" s="2">
        <v>-12.22299601374918</v>
      </c>
      <c r="E5534" s="2">
        <v>-76.944650762287793</v>
      </c>
      <c r="F5534" s="2">
        <v>8219.43</v>
      </c>
      <c r="G5534" s="2">
        <v>574</v>
      </c>
      <c r="H5534" s="2">
        <v>10</v>
      </c>
      <c r="I5534" s="2">
        <v>9.4437913536230322</v>
      </c>
      <c r="J5534" s="2">
        <v>0.94437913536230322</v>
      </c>
      <c r="K5534" s="2">
        <v>39</v>
      </c>
      <c r="L5534" s="2">
        <v>38.179372019797363</v>
      </c>
      <c r="M5534" s="2">
        <v>0.97895825691788108</v>
      </c>
      <c r="N5534" s="2">
        <v>69740</v>
      </c>
      <c r="O5534" s="2">
        <v>491</v>
      </c>
      <c r="P5534" s="2">
        <v>21</v>
      </c>
      <c r="Q5534" s="2">
        <v>62</v>
      </c>
      <c r="R5534" s="2">
        <v>501</v>
      </c>
      <c r="S5534" s="2">
        <v>11</v>
      </c>
      <c r="T5534" s="2">
        <v>62</v>
      </c>
      <c r="U5534" s="2">
        <v>1197</v>
      </c>
      <c r="V5534" s="2">
        <v>2348</v>
      </c>
      <c r="W5534" s="2">
        <v>0.50979557069846682</v>
      </c>
      <c r="X5534" s="2">
        <v>0.41645699048812079</v>
      </c>
      <c r="Y5534" s="2">
        <v>8.9691346978465383E-2</v>
      </c>
      <c r="Z5534" s="2">
        <v>1.8515863040819751E-2</v>
      </c>
      <c r="AA5534" s="2">
        <v>3.9044579387877268E-2</v>
      </c>
      <c r="AB5534" s="2" t="str">
        <f>VLOOKUP(C5534,[1]ZONA!$A$2:$B$44,2,FALSE)</f>
        <v>Lima Sur</v>
      </c>
      <c r="AC5534" s="2">
        <v>0</v>
      </c>
    </row>
    <row r="5535" spans="1:29" hidden="1" x14ac:dyDescent="0.2">
      <c r="A5535" s="2">
        <v>5534</v>
      </c>
      <c r="B5535" s="2" t="s">
        <v>414</v>
      </c>
      <c r="C5535" s="2" t="s">
        <v>341</v>
      </c>
      <c r="D5535" s="2">
        <v>-12.2229588588994</v>
      </c>
      <c r="E5535" s="2">
        <v>-76.942751433104135</v>
      </c>
      <c r="F5535" s="2">
        <v>682.05</v>
      </c>
      <c r="G5535" s="2">
        <v>604</v>
      </c>
      <c r="H5535" s="2">
        <v>7</v>
      </c>
      <c r="I5535" s="2">
        <v>6.1040272505411721</v>
      </c>
      <c r="J5535" s="2">
        <v>0.87200389293445313</v>
      </c>
      <c r="K5535" s="2">
        <v>34</v>
      </c>
      <c r="L5535" s="2">
        <v>36.022307138924873</v>
      </c>
      <c r="M5535" s="2">
        <v>1.059479621733084</v>
      </c>
      <c r="N5535" s="2">
        <v>73182</v>
      </c>
      <c r="O5535" s="2">
        <v>519</v>
      </c>
      <c r="P5535" s="2">
        <v>16</v>
      </c>
      <c r="Q5535" s="2">
        <v>69</v>
      </c>
      <c r="R5535" s="2">
        <v>526</v>
      </c>
      <c r="S5535" s="2">
        <v>9</v>
      </c>
      <c r="T5535" s="2">
        <v>69</v>
      </c>
      <c r="U5535" s="2">
        <v>994</v>
      </c>
      <c r="V5535" s="2">
        <v>195</v>
      </c>
      <c r="W5535" s="2">
        <v>5.0974358974358971</v>
      </c>
      <c r="X5535" s="2">
        <v>0.52065886107059134</v>
      </c>
      <c r="Y5535" s="2">
        <v>5.5516022487318913E-2</v>
      </c>
      <c r="Z5535" s="2">
        <v>1.1967792207214769E-2</v>
      </c>
      <c r="AA5535" s="2">
        <v>3.6838631868825467E-2</v>
      </c>
      <c r="AB5535" s="2" t="str">
        <f>VLOOKUP(C5535,[1]ZONA!$A$2:$B$44,2,FALSE)</f>
        <v>Lima Sur</v>
      </c>
      <c r="AC5535" s="2">
        <v>0</v>
      </c>
    </row>
    <row r="5536" spans="1:29" hidden="1" x14ac:dyDescent="0.2">
      <c r="A5536" s="2">
        <v>5535</v>
      </c>
      <c r="B5536" s="2" t="s">
        <v>407</v>
      </c>
      <c r="C5536" s="2" t="s">
        <v>341</v>
      </c>
      <c r="D5536" s="2">
        <v>-12.225663645679891</v>
      </c>
      <c r="E5536" s="2">
        <v>-76.947935358116922</v>
      </c>
      <c r="F5536" s="2">
        <v>945.11</v>
      </c>
      <c r="G5536" s="2">
        <v>485</v>
      </c>
      <c r="H5536" s="2">
        <v>20</v>
      </c>
      <c r="I5536" s="2">
        <v>16.97481655973889</v>
      </c>
      <c r="J5536" s="2">
        <v>0.84874082798694472</v>
      </c>
      <c r="K5536" s="2">
        <v>102</v>
      </c>
      <c r="L5536" s="2">
        <v>81.957284764146976</v>
      </c>
      <c r="M5536" s="2">
        <v>0.80350279180536255</v>
      </c>
      <c r="N5536" s="2">
        <v>56225</v>
      </c>
      <c r="O5536" s="2">
        <v>411</v>
      </c>
      <c r="P5536" s="2">
        <v>31</v>
      </c>
      <c r="Q5536" s="2">
        <v>43</v>
      </c>
      <c r="R5536" s="2">
        <v>425</v>
      </c>
      <c r="S5536" s="2">
        <v>17</v>
      </c>
      <c r="T5536" s="2">
        <v>43</v>
      </c>
      <c r="U5536" s="2">
        <v>1610</v>
      </c>
      <c r="V5536" s="2">
        <v>270</v>
      </c>
      <c r="W5536" s="2">
        <v>5.9629629629629628</v>
      </c>
      <c r="X5536" s="2">
        <v>0.65055690069266636</v>
      </c>
      <c r="Y5536" s="2">
        <v>4.7899612985829509E-2</v>
      </c>
      <c r="Z5536" s="2">
        <v>3.3281482700545331E-2</v>
      </c>
      <c r="AA5536" s="2">
        <v>8.381457164170468E-2</v>
      </c>
      <c r="AB5536" s="2" t="str">
        <f>VLOOKUP(C5536,[1]ZONA!$A$2:$B$44,2,FALSE)</f>
        <v>Lima Sur</v>
      </c>
      <c r="AC5536" s="2">
        <v>0</v>
      </c>
    </row>
    <row r="5537" spans="1:29" hidden="1" x14ac:dyDescent="0.2">
      <c r="A5537" s="2">
        <v>5536</v>
      </c>
      <c r="B5537" s="2" t="s">
        <v>407</v>
      </c>
      <c r="C5537" s="2" t="s">
        <v>341</v>
      </c>
      <c r="D5537" s="2">
        <v>-12.226018885298959</v>
      </c>
      <c r="E5537" s="2">
        <v>-76.947652086462583</v>
      </c>
      <c r="F5537" s="2">
        <v>1457.2</v>
      </c>
      <c r="G5537" s="2">
        <v>486</v>
      </c>
      <c r="H5537" s="2">
        <v>21</v>
      </c>
      <c r="I5537" s="2">
        <v>17.62275940008875</v>
      </c>
      <c r="J5537" s="2">
        <v>0.83917901905184511</v>
      </c>
      <c r="K5537" s="2">
        <v>107</v>
      </c>
      <c r="L5537" s="2">
        <v>84.060406720351736</v>
      </c>
      <c r="M5537" s="2">
        <v>0.7856112777602966</v>
      </c>
      <c r="N5537" s="2">
        <v>56459</v>
      </c>
      <c r="O5537" s="2">
        <v>412</v>
      </c>
      <c r="P5537" s="2">
        <v>30</v>
      </c>
      <c r="Q5537" s="2">
        <v>44</v>
      </c>
      <c r="R5537" s="2">
        <v>426</v>
      </c>
      <c r="S5537" s="2">
        <v>16</v>
      </c>
      <c r="T5537" s="2">
        <v>44</v>
      </c>
      <c r="U5537" s="2">
        <v>1768</v>
      </c>
      <c r="V5537" s="2">
        <v>416</v>
      </c>
      <c r="W5537" s="2">
        <v>4.25</v>
      </c>
      <c r="X5537" s="2">
        <v>0.60681142518918363</v>
      </c>
      <c r="Y5537" s="2">
        <v>4.8393874942071403E-2</v>
      </c>
      <c r="Z5537" s="2">
        <v>3.4551864525064882E-2</v>
      </c>
      <c r="AA5537" s="2">
        <v>8.5965353800689509E-2</v>
      </c>
      <c r="AB5537" s="2" t="str">
        <f>VLOOKUP(C5537,[1]ZONA!$A$2:$B$44,2,FALSE)</f>
        <v>Lima Sur</v>
      </c>
      <c r="AC5537" s="2">
        <v>0</v>
      </c>
    </row>
    <row r="5538" spans="1:29" hidden="1" x14ac:dyDescent="0.2">
      <c r="A5538" s="2">
        <v>5537</v>
      </c>
      <c r="B5538" s="2" t="s">
        <v>2373</v>
      </c>
      <c r="C5538" s="2" t="s">
        <v>341</v>
      </c>
      <c r="D5538" s="2">
        <v>-12.225163879562141</v>
      </c>
      <c r="E5538" s="2">
        <v>-76.948434976664814</v>
      </c>
      <c r="F5538" s="2">
        <v>7131.28</v>
      </c>
      <c r="G5538" s="2">
        <v>476</v>
      </c>
      <c r="H5538" s="2">
        <v>20</v>
      </c>
      <c r="I5538" s="2">
        <v>17.284569475808489</v>
      </c>
      <c r="J5538" s="2">
        <v>0.86422847379042445</v>
      </c>
      <c r="K5538" s="2">
        <v>92</v>
      </c>
      <c r="L5538" s="2">
        <v>75.115779112840784</v>
      </c>
      <c r="M5538" s="2">
        <v>0.81647585992218241</v>
      </c>
      <c r="N5538" s="2">
        <v>54528</v>
      </c>
      <c r="O5538" s="2">
        <v>392</v>
      </c>
      <c r="P5538" s="2">
        <v>39</v>
      </c>
      <c r="Q5538" s="2">
        <v>45</v>
      </c>
      <c r="R5538" s="2">
        <v>410</v>
      </c>
      <c r="S5538" s="2">
        <v>21</v>
      </c>
      <c r="T5538" s="2">
        <v>45</v>
      </c>
      <c r="U5538" s="2">
        <v>1606</v>
      </c>
      <c r="V5538" s="2">
        <v>2038</v>
      </c>
      <c r="W5538" s="2">
        <v>0.78802747791952898</v>
      </c>
      <c r="X5538" s="2">
        <v>0.68809995183754202</v>
      </c>
      <c r="Y5538" s="2">
        <v>8.5369623872827233E-2</v>
      </c>
      <c r="Z5538" s="2">
        <v>3.3888796263041483E-2</v>
      </c>
      <c r="AA5538" s="2">
        <v>7.6818026219309513E-2</v>
      </c>
      <c r="AB5538" s="2" t="str">
        <f>VLOOKUP(C5538,[1]ZONA!$A$2:$B$44,2,FALSE)</f>
        <v>Lima Sur</v>
      </c>
      <c r="AC5538" s="2">
        <v>0</v>
      </c>
    </row>
    <row r="5539" spans="1:29" hidden="1" x14ac:dyDescent="0.2">
      <c r="A5539" s="2">
        <v>5538</v>
      </c>
      <c r="B5539" s="2" t="s">
        <v>2374</v>
      </c>
      <c r="C5539" s="2" t="s">
        <v>341</v>
      </c>
      <c r="D5539" s="2">
        <v>-12.222761188197589</v>
      </c>
      <c r="E5539" s="2">
        <v>-76.949873588390147</v>
      </c>
      <c r="F5539" s="2">
        <v>7761.91</v>
      </c>
      <c r="G5539" s="2">
        <v>445</v>
      </c>
      <c r="H5539" s="2">
        <v>16</v>
      </c>
      <c r="I5539" s="2">
        <v>14.385141368501699</v>
      </c>
      <c r="J5539" s="2">
        <v>0.89907133553135621</v>
      </c>
      <c r="K5539" s="2">
        <v>56</v>
      </c>
      <c r="L5539" s="2">
        <v>49.837431927457331</v>
      </c>
      <c r="M5539" s="2">
        <v>0.88995414156173802</v>
      </c>
      <c r="N5539" s="2">
        <v>50852</v>
      </c>
      <c r="O5539" s="2">
        <v>347</v>
      </c>
      <c r="P5539" s="2">
        <v>54</v>
      </c>
      <c r="Q5539" s="2">
        <v>44</v>
      </c>
      <c r="R5539" s="2">
        <v>368</v>
      </c>
      <c r="S5539" s="2">
        <v>33</v>
      </c>
      <c r="T5539" s="2">
        <v>44</v>
      </c>
      <c r="U5539" s="2">
        <v>1852</v>
      </c>
      <c r="V5539" s="2">
        <v>2218</v>
      </c>
      <c r="W5539" s="2">
        <v>0.83498647430117223</v>
      </c>
      <c r="X5539" s="2">
        <v>0.56178223033571451</v>
      </c>
      <c r="Y5539" s="2">
        <v>8.8858606150899147E-2</v>
      </c>
      <c r="Z5539" s="2">
        <v>2.8204065234861811E-2</v>
      </c>
      <c r="AA5539" s="2">
        <v>5.0966830108429458E-2</v>
      </c>
      <c r="AB5539" s="2" t="str">
        <f>VLOOKUP(C5539,[1]ZONA!$A$2:$B$44,2,FALSE)</f>
        <v>Lima Sur</v>
      </c>
      <c r="AC5539" s="2">
        <v>0</v>
      </c>
    </row>
    <row r="5540" spans="1:29" hidden="1" x14ac:dyDescent="0.2">
      <c r="A5540" s="2">
        <v>5539</v>
      </c>
      <c r="B5540" s="2" t="s">
        <v>407</v>
      </c>
      <c r="C5540" s="2" t="s">
        <v>341</v>
      </c>
      <c r="D5540" s="2">
        <v>-12.22496212729023</v>
      </c>
      <c r="E5540" s="2">
        <v>-76.949453111370701</v>
      </c>
      <c r="F5540" s="2">
        <v>780.85</v>
      </c>
      <c r="G5540" s="2">
        <v>453</v>
      </c>
      <c r="H5540" s="2">
        <v>19</v>
      </c>
      <c r="I5540" s="2">
        <v>16.134407193296799</v>
      </c>
      <c r="J5540" s="2">
        <v>0.8491793259629894</v>
      </c>
      <c r="K5540" s="2">
        <v>95</v>
      </c>
      <c r="L5540" s="2">
        <v>78.958713469010206</v>
      </c>
      <c r="M5540" s="2">
        <v>0.83114435230537054</v>
      </c>
      <c r="N5540" s="2">
        <v>51029</v>
      </c>
      <c r="O5540" s="2">
        <v>360</v>
      </c>
      <c r="P5540" s="2">
        <v>53</v>
      </c>
      <c r="Q5540" s="2">
        <v>40</v>
      </c>
      <c r="R5540" s="2">
        <v>382</v>
      </c>
      <c r="S5540" s="2">
        <v>31</v>
      </c>
      <c r="T5540" s="2">
        <v>40</v>
      </c>
      <c r="U5540" s="2">
        <v>1541</v>
      </c>
      <c r="V5540" s="2">
        <v>223</v>
      </c>
      <c r="W5540" s="2">
        <v>6.9103139013452912</v>
      </c>
      <c r="X5540" s="2">
        <v>0.71944777340363775</v>
      </c>
      <c r="Y5540" s="2">
        <v>4.4905066243255451E-2</v>
      </c>
      <c r="Z5540" s="2">
        <v>3.1633743551660577E-2</v>
      </c>
      <c r="AA5540" s="2">
        <v>8.074804778891663E-2</v>
      </c>
      <c r="AB5540" s="2" t="str">
        <f>VLOOKUP(C5540,[1]ZONA!$A$2:$B$44,2,FALSE)</f>
        <v>Lima Sur</v>
      </c>
      <c r="AC5540" s="2">
        <v>0</v>
      </c>
    </row>
    <row r="5541" spans="1:29" hidden="1" x14ac:dyDescent="0.2">
      <c r="A5541" s="2">
        <v>5540</v>
      </c>
      <c r="B5541" s="2" t="s">
        <v>407</v>
      </c>
      <c r="C5541" s="2" t="s">
        <v>341</v>
      </c>
      <c r="D5541" s="2">
        <v>-12.22528905518489</v>
      </c>
      <c r="E5541" s="2">
        <v>-76.943005041503184</v>
      </c>
      <c r="F5541" s="2">
        <v>3052.96</v>
      </c>
      <c r="G5541" s="2">
        <v>607</v>
      </c>
      <c r="H5541" s="2">
        <v>17</v>
      </c>
      <c r="I5541" s="2">
        <v>17.782536302356451</v>
      </c>
      <c r="J5541" s="2">
        <v>1.046031547197438</v>
      </c>
      <c r="K5541" s="2">
        <v>84</v>
      </c>
      <c r="L5541" s="2">
        <v>82.368792749887476</v>
      </c>
      <c r="M5541" s="2">
        <v>0.98058086607008899</v>
      </c>
      <c r="N5541" s="2">
        <v>70305</v>
      </c>
      <c r="O5541" s="2">
        <v>522</v>
      </c>
      <c r="P5541" s="2">
        <v>20</v>
      </c>
      <c r="Q5541" s="2">
        <v>65</v>
      </c>
      <c r="R5541" s="2">
        <v>531</v>
      </c>
      <c r="S5541" s="2">
        <v>11</v>
      </c>
      <c r="T5541" s="2">
        <v>65</v>
      </c>
      <c r="U5541" s="2">
        <v>1337</v>
      </c>
      <c r="V5541" s="2">
        <v>872</v>
      </c>
      <c r="W5541" s="2">
        <v>1.5332568807339451</v>
      </c>
      <c r="X5541" s="2">
        <v>0.31209233787289831</v>
      </c>
      <c r="Y5541" s="2">
        <v>7.7729688305991571E-2</v>
      </c>
      <c r="Z5541" s="2">
        <v>3.4865129307046792E-2</v>
      </c>
      <c r="AA5541" s="2">
        <v>8.423540507525773E-2</v>
      </c>
      <c r="AB5541" s="2" t="str">
        <f>VLOOKUP(C5541,[1]ZONA!$A$2:$B$44,2,FALSE)</f>
        <v>Lima Sur</v>
      </c>
      <c r="AC5541" s="2">
        <v>0</v>
      </c>
    </row>
    <row r="5542" spans="1:29" hidden="1" x14ac:dyDescent="0.2">
      <c r="A5542" s="2">
        <v>5541</v>
      </c>
      <c r="B5542" s="2" t="s">
        <v>407</v>
      </c>
      <c r="C5542" s="2" t="s">
        <v>341</v>
      </c>
      <c r="D5542" s="2">
        <v>-12.226086159973921</v>
      </c>
      <c r="E5542" s="2">
        <v>-76.944404617036355</v>
      </c>
      <c r="F5542" s="2">
        <v>5948.21</v>
      </c>
      <c r="G5542" s="2">
        <v>584</v>
      </c>
      <c r="H5542" s="2">
        <v>20</v>
      </c>
      <c r="I5542" s="2">
        <v>18.72903110355443</v>
      </c>
      <c r="J5542" s="2">
        <v>0.93645155517772172</v>
      </c>
      <c r="K5542" s="2">
        <v>103</v>
      </c>
      <c r="L5542" s="2">
        <v>88.759942914403794</v>
      </c>
      <c r="M5542" s="2">
        <v>0.86174701858644465</v>
      </c>
      <c r="N5542" s="2">
        <v>67134</v>
      </c>
      <c r="O5542" s="2">
        <v>501</v>
      </c>
      <c r="P5542" s="2">
        <v>24</v>
      </c>
      <c r="Q5542" s="2">
        <v>59</v>
      </c>
      <c r="R5542" s="2">
        <v>513</v>
      </c>
      <c r="S5542" s="2">
        <v>12</v>
      </c>
      <c r="T5542" s="2">
        <v>59</v>
      </c>
      <c r="U5542" s="2">
        <v>1732</v>
      </c>
      <c r="V5542" s="2">
        <v>1699</v>
      </c>
      <c r="W5542" s="2">
        <v>1.01942319011183</v>
      </c>
      <c r="X5542" s="2">
        <v>0.30298633383418222</v>
      </c>
      <c r="Y5542" s="2">
        <v>8.8286288258753537E-2</v>
      </c>
      <c r="Z5542" s="2">
        <v>3.6720863667495808E-2</v>
      </c>
      <c r="AA5542" s="2">
        <v>9.0771389214779646E-2</v>
      </c>
      <c r="AB5542" s="2" t="str">
        <f>VLOOKUP(C5542,[1]ZONA!$A$2:$B$44,2,FALSE)</f>
        <v>Lima Sur</v>
      </c>
      <c r="AC5542" s="2">
        <v>0</v>
      </c>
    </row>
    <row r="5543" spans="1:29" hidden="1" x14ac:dyDescent="0.2">
      <c r="A5543" s="2">
        <v>5542</v>
      </c>
      <c r="B5543" s="2" t="s">
        <v>2375</v>
      </c>
      <c r="C5543" s="2" t="s">
        <v>341</v>
      </c>
      <c r="D5543" s="2">
        <v>-12.227566885149811</v>
      </c>
      <c r="E5543" s="2">
        <v>-76.947021659275023</v>
      </c>
      <c r="F5543" s="2">
        <v>7012.8</v>
      </c>
      <c r="G5543" s="2">
        <v>484</v>
      </c>
      <c r="H5543" s="2">
        <v>22</v>
      </c>
      <c r="I5543" s="2">
        <v>16.672680438632518</v>
      </c>
      <c r="J5543" s="2">
        <v>0.75784911084693263</v>
      </c>
      <c r="K5543" s="2">
        <v>125</v>
      </c>
      <c r="L5543" s="2">
        <v>87.928047405711538</v>
      </c>
      <c r="M5543" s="2">
        <v>0.70342437924569234</v>
      </c>
      <c r="N5543" s="2">
        <v>55704</v>
      </c>
      <c r="O5543" s="2">
        <v>411</v>
      </c>
      <c r="P5543" s="2">
        <v>30</v>
      </c>
      <c r="Q5543" s="2">
        <v>43</v>
      </c>
      <c r="R5543" s="2">
        <v>425</v>
      </c>
      <c r="S5543" s="2">
        <v>16</v>
      </c>
      <c r="T5543" s="2">
        <v>43</v>
      </c>
      <c r="U5543" s="2">
        <v>1891</v>
      </c>
      <c r="V5543" s="2">
        <v>2004</v>
      </c>
      <c r="W5543" s="2">
        <v>0.94361277445109781</v>
      </c>
      <c r="X5543" s="2">
        <v>0.49773407885208087</v>
      </c>
      <c r="Y5543" s="2">
        <v>8.9975128532911813E-2</v>
      </c>
      <c r="Z5543" s="2">
        <v>3.2689102921216143E-2</v>
      </c>
      <c r="AA5543" s="2">
        <v>8.9920641585543859E-2</v>
      </c>
      <c r="AB5543" s="2" t="str">
        <f>VLOOKUP(C5543,[1]ZONA!$A$2:$B$44,2,FALSE)</f>
        <v>Lima Sur</v>
      </c>
      <c r="AC5543" s="2">
        <v>0</v>
      </c>
    </row>
    <row r="5544" spans="1:29" hidden="1" x14ac:dyDescent="0.2">
      <c r="A5544" s="2">
        <v>5543</v>
      </c>
      <c r="B5544" s="2" t="s">
        <v>407</v>
      </c>
      <c r="C5544" s="2" t="s">
        <v>341</v>
      </c>
      <c r="D5544" s="2">
        <v>-12.230519905452089</v>
      </c>
      <c r="E5544" s="2">
        <v>-76.945288143930952</v>
      </c>
      <c r="F5544" s="2">
        <v>8012.75</v>
      </c>
      <c r="G5544" s="2">
        <v>496</v>
      </c>
      <c r="H5544" s="2">
        <v>34</v>
      </c>
      <c r="I5544" s="2">
        <v>26.165040245214051</v>
      </c>
      <c r="J5544" s="2">
        <v>0.76956000721217788</v>
      </c>
      <c r="K5544" s="2">
        <v>159</v>
      </c>
      <c r="L5544" s="2">
        <v>100.0863378885843</v>
      </c>
      <c r="M5544" s="2">
        <v>0.6294738231986432</v>
      </c>
      <c r="N5544" s="2">
        <v>55017</v>
      </c>
      <c r="O5544" s="2">
        <v>420</v>
      </c>
      <c r="P5544" s="2">
        <v>31</v>
      </c>
      <c r="Q5544" s="2">
        <v>45</v>
      </c>
      <c r="R5544" s="2">
        <v>439</v>
      </c>
      <c r="S5544" s="2">
        <v>12</v>
      </c>
      <c r="T5544" s="2">
        <v>45</v>
      </c>
      <c r="U5544" s="2">
        <v>2947</v>
      </c>
      <c r="V5544" s="2">
        <v>2289</v>
      </c>
      <c r="W5544" s="2">
        <v>1.287461773700306</v>
      </c>
      <c r="X5544" s="2">
        <v>0.30812054079177947</v>
      </c>
      <c r="Y5544" s="2">
        <v>0</v>
      </c>
      <c r="Z5544" s="2">
        <v>5.1300191151730387E-2</v>
      </c>
      <c r="AA5544" s="2">
        <v>0.1023544589289313</v>
      </c>
      <c r="AB5544" s="2" t="str">
        <f>VLOOKUP(C5544,[1]ZONA!$A$2:$B$44,2,FALSE)</f>
        <v>Lima Sur</v>
      </c>
      <c r="AC5544" s="2">
        <v>0</v>
      </c>
    </row>
    <row r="5545" spans="1:29" hidden="1" x14ac:dyDescent="0.2">
      <c r="A5545" s="2">
        <v>5544</v>
      </c>
      <c r="B5545" s="2" t="s">
        <v>407</v>
      </c>
      <c r="C5545" s="2" t="s">
        <v>341</v>
      </c>
      <c r="D5545" s="2">
        <v>-12.23180427510575</v>
      </c>
      <c r="E5545" s="2">
        <v>-76.947912301701137</v>
      </c>
      <c r="F5545" s="2">
        <v>4991.51</v>
      </c>
      <c r="G5545" s="2">
        <v>396</v>
      </c>
      <c r="H5545" s="2">
        <v>37</v>
      </c>
      <c r="I5545" s="2">
        <v>26.52521370327133</v>
      </c>
      <c r="J5545" s="2">
        <v>0.71689766765598184</v>
      </c>
      <c r="K5545" s="2">
        <v>159</v>
      </c>
      <c r="L5545" s="2">
        <v>85.754658386765669</v>
      </c>
      <c r="M5545" s="2">
        <v>0.53933747413060174</v>
      </c>
      <c r="N5545" s="2">
        <v>42284</v>
      </c>
      <c r="O5545" s="2">
        <v>317</v>
      </c>
      <c r="P5545" s="2">
        <v>43</v>
      </c>
      <c r="Q5545" s="2">
        <v>36</v>
      </c>
      <c r="R5545" s="2">
        <v>342</v>
      </c>
      <c r="S5545" s="2">
        <v>18</v>
      </c>
      <c r="T5545" s="2">
        <v>36</v>
      </c>
      <c r="U5545" s="2">
        <v>3096</v>
      </c>
      <c r="V5545" s="2">
        <v>1426</v>
      </c>
      <c r="W5545" s="2">
        <v>2.1711079943899021</v>
      </c>
      <c r="X5545" s="2">
        <v>0.45924531702550148</v>
      </c>
      <c r="Y5545" s="2">
        <v>6.2491768844844413E-2</v>
      </c>
      <c r="Z5545" s="2">
        <v>5.200636118139422E-2</v>
      </c>
      <c r="AA5545" s="2">
        <v>8.7697999996599704E-2</v>
      </c>
      <c r="AB5545" s="2" t="str">
        <f>VLOOKUP(C5545,[1]ZONA!$A$2:$B$44,2,FALSE)</f>
        <v>Lima Sur</v>
      </c>
      <c r="AC5545" s="2">
        <v>0</v>
      </c>
    </row>
    <row r="5546" spans="1:29" hidden="1" x14ac:dyDescent="0.2">
      <c r="A5546" s="2">
        <v>5545</v>
      </c>
      <c r="B5546" s="2" t="s">
        <v>407</v>
      </c>
      <c r="C5546" s="2" t="s">
        <v>341</v>
      </c>
      <c r="D5546" s="2">
        <v>-12.232901057134811</v>
      </c>
      <c r="E5546" s="2">
        <v>-76.943838007214424</v>
      </c>
      <c r="F5546" s="2">
        <v>6587.12</v>
      </c>
      <c r="G5546" s="2">
        <v>492</v>
      </c>
      <c r="H5546" s="2">
        <v>51</v>
      </c>
      <c r="I5546" s="2">
        <v>41.694561804069409</v>
      </c>
      <c r="J5546" s="2">
        <v>0.81754042753077272</v>
      </c>
      <c r="K5546" s="2">
        <v>202</v>
      </c>
      <c r="L5546" s="2">
        <v>133.72820563790111</v>
      </c>
      <c r="M5546" s="2">
        <v>0.66202081998960938</v>
      </c>
      <c r="N5546" s="2">
        <v>52576</v>
      </c>
      <c r="O5546" s="2">
        <v>409</v>
      </c>
      <c r="P5546" s="2">
        <v>36</v>
      </c>
      <c r="Q5546" s="2">
        <v>47</v>
      </c>
      <c r="R5546" s="2">
        <v>429</v>
      </c>
      <c r="S5546" s="2">
        <v>16</v>
      </c>
      <c r="T5546" s="2">
        <v>47</v>
      </c>
      <c r="U5546" s="2">
        <v>4203</v>
      </c>
      <c r="V5546" s="2">
        <v>1882</v>
      </c>
      <c r="W5546" s="2">
        <v>2.2332624867162592</v>
      </c>
      <c r="X5546" s="2">
        <v>0</v>
      </c>
      <c r="Y5546" s="2">
        <v>7.4324258833597764E-2</v>
      </c>
      <c r="Z5546" s="2">
        <v>8.1747972504175273E-2</v>
      </c>
      <c r="AA5546" s="2">
        <v>0.13675870673619109</v>
      </c>
      <c r="AB5546" s="2" t="str">
        <f>VLOOKUP(C5546,[1]ZONA!$A$2:$B$44,2,FALSE)</f>
        <v>Lima Sur</v>
      </c>
      <c r="AC5546" s="2">
        <v>0</v>
      </c>
    </row>
    <row r="5547" spans="1:29" hidden="1" x14ac:dyDescent="0.2">
      <c r="A5547" s="2">
        <v>5546</v>
      </c>
      <c r="B5547" s="2" t="s">
        <v>407</v>
      </c>
      <c r="C5547" s="2" t="s">
        <v>341</v>
      </c>
      <c r="D5547" s="2">
        <v>-12.23498515404772</v>
      </c>
      <c r="E5547" s="2">
        <v>-76.937083673824503</v>
      </c>
      <c r="F5547" s="2">
        <v>8172.2</v>
      </c>
      <c r="G5547" s="2">
        <v>536</v>
      </c>
      <c r="H5547" s="2">
        <v>44</v>
      </c>
      <c r="I5547" s="2">
        <v>31.306119749987801</v>
      </c>
      <c r="J5547" s="2">
        <v>0.71150272159063188</v>
      </c>
      <c r="K5547" s="2">
        <v>212</v>
      </c>
      <c r="L5547" s="2">
        <v>155.93714577207251</v>
      </c>
      <c r="M5547" s="2">
        <v>0.73555257439656863</v>
      </c>
      <c r="N5547" s="2">
        <v>55764</v>
      </c>
      <c r="O5547" s="2">
        <v>423</v>
      </c>
      <c r="P5547" s="2">
        <v>54</v>
      </c>
      <c r="Q5547" s="2">
        <v>59</v>
      </c>
      <c r="R5547" s="2">
        <v>470</v>
      </c>
      <c r="S5547" s="2">
        <v>7</v>
      </c>
      <c r="T5547" s="2">
        <v>59</v>
      </c>
      <c r="U5547" s="2">
        <v>3876</v>
      </c>
      <c r="V5547" s="2">
        <v>2335</v>
      </c>
      <c r="W5547" s="2">
        <v>1.659957173447538</v>
      </c>
      <c r="X5547" s="2">
        <v>0.38187039151591262</v>
      </c>
      <c r="Y5547" s="2">
        <v>7.5510348811306263E-2</v>
      </c>
      <c r="Z5547" s="2">
        <v>6.1379990718229367E-2</v>
      </c>
      <c r="AA5547" s="2">
        <v>0.15947093798346329</v>
      </c>
      <c r="AB5547" s="2" t="str">
        <f>VLOOKUP(C5547,[1]ZONA!$A$2:$B$44,2,FALSE)</f>
        <v>Lima Sur</v>
      </c>
      <c r="AC5547" s="2">
        <v>0</v>
      </c>
    </row>
    <row r="5548" spans="1:29" hidden="1" x14ac:dyDescent="0.2">
      <c r="A5548" s="2">
        <v>5547</v>
      </c>
      <c r="B5548" s="2" t="s">
        <v>407</v>
      </c>
      <c r="C5548" s="2" t="s">
        <v>341</v>
      </c>
      <c r="D5548" s="2">
        <v>-12.23287811670586</v>
      </c>
      <c r="E5548" s="2">
        <v>-76.938721965798834</v>
      </c>
      <c r="F5548" s="2">
        <v>2786.67</v>
      </c>
      <c r="G5548" s="2">
        <v>580</v>
      </c>
      <c r="H5548" s="2">
        <v>39</v>
      </c>
      <c r="I5548" s="2">
        <v>30.917703304027409</v>
      </c>
      <c r="J5548" s="2">
        <v>0.79276162318019006</v>
      </c>
      <c r="K5548" s="2">
        <v>196</v>
      </c>
      <c r="L5548" s="2">
        <v>156.24009949267801</v>
      </c>
      <c r="M5548" s="2">
        <v>0.7971433647585614</v>
      </c>
      <c r="N5548" s="2">
        <v>62742</v>
      </c>
      <c r="O5548" s="2">
        <v>486</v>
      </c>
      <c r="P5548" s="2">
        <v>31</v>
      </c>
      <c r="Q5548" s="2">
        <v>63</v>
      </c>
      <c r="R5548" s="2">
        <v>513</v>
      </c>
      <c r="S5548" s="2">
        <v>4</v>
      </c>
      <c r="T5548" s="2">
        <v>63</v>
      </c>
      <c r="U5548" s="2">
        <v>3494</v>
      </c>
      <c r="V5548" s="2">
        <v>796</v>
      </c>
      <c r="W5548" s="2">
        <v>4.3894472361809047</v>
      </c>
      <c r="X5548" s="2">
        <v>0.42460379112913038</v>
      </c>
      <c r="Y5548" s="2">
        <v>7.2221269150985659E-2</v>
      </c>
      <c r="Z5548" s="2">
        <v>6.0618446392766763E-2</v>
      </c>
      <c r="AA5548" s="2">
        <v>0.15978075713368131</v>
      </c>
      <c r="AB5548" s="2" t="str">
        <f>VLOOKUP(C5548,[1]ZONA!$A$2:$B$44,2,FALSE)</f>
        <v>Lima Sur</v>
      </c>
      <c r="AC5548" s="2">
        <v>0</v>
      </c>
    </row>
    <row r="5549" spans="1:29" hidden="1" x14ac:dyDescent="0.2">
      <c r="A5549" s="2">
        <v>5548</v>
      </c>
      <c r="B5549" s="2" t="s">
        <v>414</v>
      </c>
      <c r="C5549" s="2" t="s">
        <v>341</v>
      </c>
      <c r="D5549" s="2">
        <v>-12.23353577354648</v>
      </c>
      <c r="E5549" s="2">
        <v>-76.938517359302892</v>
      </c>
      <c r="F5549" s="2">
        <v>574.89</v>
      </c>
      <c r="G5549" s="2">
        <v>571</v>
      </c>
      <c r="H5549" s="2">
        <v>41</v>
      </c>
      <c r="I5549" s="2">
        <v>31.057175209933401</v>
      </c>
      <c r="J5549" s="2">
        <v>0.75749207829105847</v>
      </c>
      <c r="K5549" s="2">
        <v>205</v>
      </c>
      <c r="L5549" s="2">
        <v>159.2770276146295</v>
      </c>
      <c r="M5549" s="2">
        <v>0.77696111031526605</v>
      </c>
      <c r="N5549" s="2">
        <v>60951</v>
      </c>
      <c r="O5549" s="2">
        <v>472</v>
      </c>
      <c r="P5549" s="2">
        <v>36</v>
      </c>
      <c r="Q5549" s="2">
        <v>63</v>
      </c>
      <c r="R5549" s="2">
        <v>503</v>
      </c>
      <c r="S5549" s="2">
        <v>5</v>
      </c>
      <c r="T5549" s="2">
        <v>63</v>
      </c>
      <c r="U5549" s="2">
        <v>3592</v>
      </c>
      <c r="V5549" s="2">
        <v>164</v>
      </c>
      <c r="W5549" s="2">
        <v>21.90243902439024</v>
      </c>
      <c r="X5549" s="2">
        <v>0.41995361810056908</v>
      </c>
      <c r="Y5549" s="2">
        <v>4.8515849168716728E-2</v>
      </c>
      <c r="Z5549" s="2">
        <v>6.0891900412566403E-2</v>
      </c>
      <c r="AA5549" s="2">
        <v>0.16288650704206981</v>
      </c>
      <c r="AB5549" s="2" t="str">
        <f>VLOOKUP(C5549,[1]ZONA!$A$2:$B$44,2,FALSE)</f>
        <v>Lima Sur</v>
      </c>
      <c r="AC5549" s="2">
        <v>0</v>
      </c>
    </row>
    <row r="5550" spans="1:29" hidden="1" x14ac:dyDescent="0.2">
      <c r="A5550" s="2">
        <v>5549</v>
      </c>
      <c r="B5550" s="2" t="s">
        <v>414</v>
      </c>
      <c r="C5550" s="2" t="s">
        <v>341</v>
      </c>
      <c r="D5550" s="2">
        <v>-12.22804622783242</v>
      </c>
      <c r="E5550" s="2">
        <v>-76.942467864805494</v>
      </c>
      <c r="F5550" s="2">
        <v>708.92</v>
      </c>
      <c r="G5550" s="2">
        <v>599</v>
      </c>
      <c r="H5550" s="2">
        <v>20</v>
      </c>
      <c r="I5550" s="2">
        <v>18.42085892383567</v>
      </c>
      <c r="J5550" s="2">
        <v>0.92104294619178328</v>
      </c>
      <c r="K5550" s="2">
        <v>128</v>
      </c>
      <c r="L5550" s="2">
        <v>108.55251505388421</v>
      </c>
      <c r="M5550" s="2">
        <v>0.84806652385847037</v>
      </c>
      <c r="N5550" s="2">
        <v>67987</v>
      </c>
      <c r="O5550" s="2">
        <v>518</v>
      </c>
      <c r="P5550" s="2">
        <v>19</v>
      </c>
      <c r="Q5550" s="2">
        <v>62</v>
      </c>
      <c r="R5550" s="2">
        <v>528</v>
      </c>
      <c r="S5550" s="2">
        <v>9</v>
      </c>
      <c r="T5550" s="2">
        <v>62</v>
      </c>
      <c r="U5550" s="2">
        <v>1968</v>
      </c>
      <c r="V5550" s="2">
        <v>203</v>
      </c>
      <c r="W5550" s="2">
        <v>9.6945812807881779</v>
      </c>
      <c r="X5550" s="2">
        <v>0</v>
      </c>
      <c r="Y5550" s="2">
        <v>0</v>
      </c>
      <c r="Z5550" s="2">
        <v>3.6116649357903458E-2</v>
      </c>
      <c r="AA5550" s="2">
        <v>0.111012493594116</v>
      </c>
      <c r="AB5550" s="2" t="str">
        <f>VLOOKUP(C5550,[1]ZONA!$A$2:$B$44,2,FALSE)</f>
        <v>Lima Sur</v>
      </c>
      <c r="AC5550" s="2">
        <v>0</v>
      </c>
    </row>
    <row r="5551" spans="1:29" hidden="1" x14ac:dyDescent="0.2">
      <c r="A5551" s="2">
        <v>5550</v>
      </c>
      <c r="B5551" s="2" t="s">
        <v>407</v>
      </c>
      <c r="C5551" s="2" t="s">
        <v>341</v>
      </c>
      <c r="D5551" s="2">
        <v>-12.22978177422312</v>
      </c>
      <c r="E5551" s="2">
        <v>-76.943577116276302</v>
      </c>
      <c r="F5551" s="2">
        <v>580.62</v>
      </c>
      <c r="G5551" s="2">
        <v>555</v>
      </c>
      <c r="H5551" s="2">
        <v>29</v>
      </c>
      <c r="I5551" s="2">
        <v>23.767724363668041</v>
      </c>
      <c r="J5551" s="2">
        <v>0.81957670219544965</v>
      </c>
      <c r="K5551" s="2">
        <v>162</v>
      </c>
      <c r="L5551" s="2">
        <v>121.2001332759737</v>
      </c>
      <c r="M5551" s="2">
        <v>0.74814897083934395</v>
      </c>
      <c r="N5551" s="2">
        <v>61938</v>
      </c>
      <c r="O5551" s="2">
        <v>476</v>
      </c>
      <c r="P5551" s="2">
        <v>24</v>
      </c>
      <c r="Q5551" s="2">
        <v>55</v>
      </c>
      <c r="R5551" s="2">
        <v>488</v>
      </c>
      <c r="S5551" s="2">
        <v>12</v>
      </c>
      <c r="T5551" s="2">
        <v>55</v>
      </c>
      <c r="U5551" s="2">
        <v>2491</v>
      </c>
      <c r="V5551" s="2">
        <v>166</v>
      </c>
      <c r="W5551" s="2">
        <v>15.00602409638554</v>
      </c>
      <c r="X5551" s="2">
        <v>0.2275388199501612</v>
      </c>
      <c r="Y5551" s="2">
        <v>5.585958151438089E-2</v>
      </c>
      <c r="Z5551" s="2">
        <v>4.6599920797784182E-2</v>
      </c>
      <c r="AA5551" s="2">
        <v>0.12394672764814579</v>
      </c>
      <c r="AB5551" s="2" t="str">
        <f>VLOOKUP(C5551,[1]ZONA!$A$2:$B$44,2,FALSE)</f>
        <v>Lima Sur</v>
      </c>
      <c r="AC5551" s="2">
        <v>0</v>
      </c>
    </row>
    <row r="5552" spans="1:29" hidden="1" x14ac:dyDescent="0.2">
      <c r="A5552" s="2">
        <v>5551</v>
      </c>
      <c r="B5552" s="2" t="s">
        <v>407</v>
      </c>
      <c r="C5552" s="2" t="s">
        <v>341</v>
      </c>
      <c r="D5552" s="2">
        <v>-12.229266368138131</v>
      </c>
      <c r="E5552" s="2">
        <v>-76.940929411664385</v>
      </c>
      <c r="F5552" s="2">
        <v>3320.37</v>
      </c>
      <c r="G5552" s="2">
        <v>612</v>
      </c>
      <c r="H5552" s="2">
        <v>20</v>
      </c>
      <c r="I5552" s="2">
        <v>17.964800346335441</v>
      </c>
      <c r="J5552" s="2">
        <v>0.89824001731677205</v>
      </c>
      <c r="K5552" s="2">
        <v>144</v>
      </c>
      <c r="L5552" s="2">
        <v>125.6020437969289</v>
      </c>
      <c r="M5552" s="2">
        <v>0.8722364152564509</v>
      </c>
      <c r="N5552" s="2">
        <v>69674</v>
      </c>
      <c r="O5552" s="2">
        <v>537</v>
      </c>
      <c r="P5552" s="2">
        <v>13</v>
      </c>
      <c r="Q5552" s="2">
        <v>62</v>
      </c>
      <c r="R5552" s="2">
        <v>546</v>
      </c>
      <c r="S5552" s="2">
        <v>4</v>
      </c>
      <c r="T5552" s="2">
        <v>62</v>
      </c>
      <c r="U5552" s="2">
        <v>2015</v>
      </c>
      <c r="V5552" s="2">
        <v>949</v>
      </c>
      <c r="W5552" s="2">
        <v>2.1232876712328772</v>
      </c>
      <c r="X5552" s="2">
        <v>0.21531093714144461</v>
      </c>
      <c r="Y5552" s="2">
        <v>7.9102414964388301E-2</v>
      </c>
      <c r="Z5552" s="2">
        <v>3.522248324988736E-2</v>
      </c>
      <c r="AA5552" s="2">
        <v>0.12844839270184669</v>
      </c>
      <c r="AB5552" s="2" t="str">
        <f>VLOOKUP(C5552,[1]ZONA!$A$2:$B$44,2,FALSE)</f>
        <v>Lima Sur</v>
      </c>
      <c r="AC5552" s="2">
        <v>0</v>
      </c>
    </row>
    <row r="5553" spans="1:29" hidden="1" x14ac:dyDescent="0.2">
      <c r="A5553" s="2">
        <v>5552</v>
      </c>
      <c r="B5553" s="2" t="s">
        <v>407</v>
      </c>
      <c r="C5553" s="2" t="s">
        <v>341</v>
      </c>
      <c r="D5553" s="2">
        <v>-12.230682360622099</v>
      </c>
      <c r="E5553" s="2">
        <v>-76.940084656044476</v>
      </c>
      <c r="F5553" s="2">
        <v>7409.87</v>
      </c>
      <c r="G5553" s="2">
        <v>599</v>
      </c>
      <c r="H5553" s="2">
        <v>25</v>
      </c>
      <c r="I5553" s="2">
        <v>20.97741252721298</v>
      </c>
      <c r="J5553" s="2">
        <v>0.83909650108851908</v>
      </c>
      <c r="K5553" s="2">
        <v>164</v>
      </c>
      <c r="L5553" s="2">
        <v>139.0064545286869</v>
      </c>
      <c r="M5553" s="2">
        <v>0.84760033249199318</v>
      </c>
      <c r="N5553" s="2">
        <v>66970</v>
      </c>
      <c r="O5553" s="2">
        <v>521</v>
      </c>
      <c r="P5553" s="2">
        <v>14</v>
      </c>
      <c r="Q5553" s="2">
        <v>64</v>
      </c>
      <c r="R5553" s="2">
        <v>533</v>
      </c>
      <c r="S5553" s="2">
        <v>2</v>
      </c>
      <c r="T5553" s="2">
        <v>64</v>
      </c>
      <c r="U5553" s="2">
        <v>2373</v>
      </c>
      <c r="V5553" s="2">
        <v>2117</v>
      </c>
      <c r="W5553" s="2">
        <v>1.120925838450638</v>
      </c>
      <c r="X5553" s="2">
        <v>0.3911481412134909</v>
      </c>
      <c r="Y5553" s="2">
        <v>8.8694889344435743E-2</v>
      </c>
      <c r="Z5553" s="2">
        <v>4.1129127355788088E-2</v>
      </c>
      <c r="AA5553" s="2">
        <v>0.14215656942859989</v>
      </c>
      <c r="AB5553" s="2" t="str">
        <f>VLOOKUP(C5553,[1]ZONA!$A$2:$B$44,2,FALSE)</f>
        <v>Lima Sur</v>
      </c>
      <c r="AC5553" s="2">
        <v>0</v>
      </c>
    </row>
    <row r="5554" spans="1:29" hidden="1" x14ac:dyDescent="0.2">
      <c r="A5554" s="2">
        <v>5553</v>
      </c>
      <c r="B5554" s="2" t="s">
        <v>407</v>
      </c>
      <c r="C5554" s="2" t="s">
        <v>341</v>
      </c>
      <c r="D5554" s="2">
        <v>-12.23175873944227</v>
      </c>
      <c r="E5554" s="2">
        <v>-76.942348910101757</v>
      </c>
      <c r="F5554" s="2">
        <v>763.81</v>
      </c>
      <c r="G5554" s="2">
        <v>558</v>
      </c>
      <c r="H5554" s="2">
        <v>37</v>
      </c>
      <c r="I5554" s="2">
        <v>29.422396354610179</v>
      </c>
      <c r="J5554" s="2">
        <v>0.79519990147595077</v>
      </c>
      <c r="K5554" s="2">
        <v>196</v>
      </c>
      <c r="L5554" s="2">
        <v>145.8687438015011</v>
      </c>
      <c r="M5554" s="2">
        <v>0.74422828470153601</v>
      </c>
      <c r="N5554" s="2">
        <v>60882</v>
      </c>
      <c r="O5554" s="2">
        <v>481</v>
      </c>
      <c r="P5554" s="2">
        <v>22</v>
      </c>
      <c r="Q5554" s="2">
        <v>55</v>
      </c>
      <c r="R5554" s="2">
        <v>493</v>
      </c>
      <c r="S5554" s="2">
        <v>10</v>
      </c>
      <c r="T5554" s="2">
        <v>55</v>
      </c>
      <c r="U5554" s="2">
        <v>3189</v>
      </c>
      <c r="V5554" s="2">
        <v>218</v>
      </c>
      <c r="W5554" s="2">
        <v>14.62844036697248</v>
      </c>
      <c r="X5554" s="2">
        <v>0.2057186581800439</v>
      </c>
      <c r="Y5554" s="2">
        <v>5.4711807010513647E-2</v>
      </c>
      <c r="Z5554" s="2">
        <v>5.7686689681647377E-2</v>
      </c>
      <c r="AA5554" s="2">
        <v>0.1491743694635517</v>
      </c>
      <c r="AB5554" s="2" t="str">
        <f>VLOOKUP(C5554,[1]ZONA!$A$2:$B$44,2,FALSE)</f>
        <v>Lima Sur</v>
      </c>
      <c r="AC5554" s="2">
        <v>0</v>
      </c>
    </row>
    <row r="5555" spans="1:29" hidden="1" x14ac:dyDescent="0.2">
      <c r="A5555" s="2">
        <v>5554</v>
      </c>
      <c r="B5555" s="2" t="s">
        <v>407</v>
      </c>
      <c r="C5555" s="2" t="s">
        <v>341</v>
      </c>
      <c r="D5555" s="2">
        <v>-12.23216442855041</v>
      </c>
      <c r="E5555" s="2">
        <v>-76.942108538390002</v>
      </c>
      <c r="F5555" s="2">
        <v>524.08000000000004</v>
      </c>
      <c r="G5555" s="2">
        <v>558</v>
      </c>
      <c r="H5555" s="2">
        <v>40</v>
      </c>
      <c r="I5555" s="2">
        <v>31.762283078283559</v>
      </c>
      <c r="J5555" s="2">
        <v>0.79405707695708905</v>
      </c>
      <c r="K5555" s="2">
        <v>202</v>
      </c>
      <c r="L5555" s="2">
        <v>149.62888157731709</v>
      </c>
      <c r="M5555" s="2">
        <v>0.74073703751147091</v>
      </c>
      <c r="N5555" s="2">
        <v>60642</v>
      </c>
      <c r="O5555" s="2">
        <v>480</v>
      </c>
      <c r="P5555" s="2">
        <v>23</v>
      </c>
      <c r="Q5555" s="2">
        <v>55</v>
      </c>
      <c r="R5555" s="2">
        <v>494</v>
      </c>
      <c r="S5555" s="2">
        <v>9</v>
      </c>
      <c r="T5555" s="2">
        <v>55</v>
      </c>
      <c r="U5555" s="2">
        <v>3398</v>
      </c>
      <c r="V5555" s="2">
        <v>150</v>
      </c>
      <c r="W5555" s="2">
        <v>22.653333333333329</v>
      </c>
      <c r="X5555" s="2">
        <v>0.20501573207150109</v>
      </c>
      <c r="Y5555" s="2">
        <v>5.562388381428085E-2</v>
      </c>
      <c r="Z5555" s="2">
        <v>6.2274362204711699E-2</v>
      </c>
      <c r="AA5555" s="2">
        <v>0.15301971814610929</v>
      </c>
      <c r="AB5555" s="2" t="str">
        <f>VLOOKUP(C5555,[1]ZONA!$A$2:$B$44,2,FALSE)</f>
        <v>Lima Sur</v>
      </c>
      <c r="AC5555" s="2">
        <v>0</v>
      </c>
    </row>
    <row r="5556" spans="1:29" hidden="1" x14ac:dyDescent="0.2">
      <c r="A5556" s="2">
        <v>5555</v>
      </c>
      <c r="B5556" s="2" t="s">
        <v>407</v>
      </c>
      <c r="C5556" s="2" t="s">
        <v>341</v>
      </c>
      <c r="D5556" s="2">
        <v>-12.22875438908723</v>
      </c>
      <c r="E5556" s="2">
        <v>-76.934594086915183</v>
      </c>
      <c r="F5556" s="2">
        <v>2594.86</v>
      </c>
      <c r="G5556" s="2">
        <v>526</v>
      </c>
      <c r="H5556" s="2">
        <v>6</v>
      </c>
      <c r="I5556" s="2">
        <v>5.1151276920633162</v>
      </c>
      <c r="J5556" s="2">
        <v>0.85252128201055266</v>
      </c>
      <c r="K5556" s="2">
        <v>46</v>
      </c>
      <c r="L5556" s="2">
        <v>48.021521618816109</v>
      </c>
      <c r="M5556" s="2">
        <v>1.0439461221481761</v>
      </c>
      <c r="N5556" s="2">
        <v>64216</v>
      </c>
      <c r="O5556" s="2">
        <v>456</v>
      </c>
      <c r="P5556" s="2">
        <v>12</v>
      </c>
      <c r="Q5556" s="2">
        <v>58</v>
      </c>
      <c r="R5556" s="2">
        <v>467</v>
      </c>
      <c r="S5556" s="2">
        <v>1</v>
      </c>
      <c r="T5556" s="2">
        <v>58</v>
      </c>
      <c r="U5556" s="2">
        <v>792</v>
      </c>
      <c r="V5556" s="2">
        <v>741</v>
      </c>
      <c r="W5556" s="2">
        <v>1.068825910931174</v>
      </c>
      <c r="X5556" s="2">
        <v>0.39858045498304567</v>
      </c>
      <c r="Y5556" s="2">
        <v>0</v>
      </c>
      <c r="Z5556" s="2">
        <v>1.002891743750922E-2</v>
      </c>
      <c r="AA5556" s="2">
        <v>4.9109768285352802E-2</v>
      </c>
      <c r="AB5556" s="2" t="str">
        <f>VLOOKUP(C5556,[1]ZONA!$A$2:$B$44,2,FALSE)</f>
        <v>Lima Sur</v>
      </c>
      <c r="AC5556" s="2">
        <v>0</v>
      </c>
    </row>
    <row r="5557" spans="1:29" hidden="1" x14ac:dyDescent="0.2">
      <c r="A5557" s="2">
        <v>5556</v>
      </c>
      <c r="B5557" s="2" t="s">
        <v>414</v>
      </c>
      <c r="C5557" s="2" t="s">
        <v>341</v>
      </c>
      <c r="D5557" s="2">
        <v>-12.229137049123249</v>
      </c>
      <c r="E5557" s="2">
        <v>-76.935137883002284</v>
      </c>
      <c r="F5557" s="2">
        <v>510</v>
      </c>
      <c r="G5557" s="2">
        <v>543</v>
      </c>
      <c r="H5557" s="2">
        <v>9</v>
      </c>
      <c r="I5557" s="2">
        <v>8.7043295236194851</v>
      </c>
      <c r="J5557" s="2">
        <v>0.96714772484660949</v>
      </c>
      <c r="K5557" s="2">
        <v>63</v>
      </c>
      <c r="L5557" s="2">
        <v>63.993921558050403</v>
      </c>
      <c r="M5557" s="2">
        <v>1.015776532667467</v>
      </c>
      <c r="N5557" s="2">
        <v>65517</v>
      </c>
      <c r="O5557" s="2">
        <v>467</v>
      </c>
      <c r="P5557" s="2">
        <v>17</v>
      </c>
      <c r="Q5557" s="2">
        <v>59</v>
      </c>
      <c r="R5557" s="2">
        <v>483</v>
      </c>
      <c r="S5557" s="2">
        <v>1</v>
      </c>
      <c r="T5557" s="2">
        <v>59</v>
      </c>
      <c r="U5557" s="2">
        <v>1175</v>
      </c>
      <c r="V5557" s="2">
        <v>146</v>
      </c>
      <c r="W5557" s="2">
        <v>8.0479452054794525</v>
      </c>
      <c r="X5557" s="2">
        <v>0.35634586103931942</v>
      </c>
      <c r="Y5557" s="2">
        <v>7.282006206944984E-2</v>
      </c>
      <c r="Z5557" s="2">
        <v>1.7066045541092079E-2</v>
      </c>
      <c r="AA5557" s="2">
        <v>6.5444129078898114E-2</v>
      </c>
      <c r="AB5557" s="2" t="str">
        <f>VLOOKUP(C5557,[1]ZONA!$A$2:$B$44,2,FALSE)</f>
        <v>Lima Sur</v>
      </c>
      <c r="AC5557" s="2">
        <v>0</v>
      </c>
    </row>
    <row r="5558" spans="1:29" hidden="1" x14ac:dyDescent="0.2">
      <c r="A5558" s="2">
        <v>5557</v>
      </c>
      <c r="B5558" s="2" t="s">
        <v>414</v>
      </c>
      <c r="C5558" s="2" t="s">
        <v>341</v>
      </c>
      <c r="D5558" s="2">
        <v>-12.228006720922719</v>
      </c>
      <c r="E5558" s="2">
        <v>-76.935826896414682</v>
      </c>
      <c r="F5558" s="2">
        <v>542.87</v>
      </c>
      <c r="G5558" s="2">
        <v>537</v>
      </c>
      <c r="H5558" s="2">
        <v>8</v>
      </c>
      <c r="I5558" s="2">
        <v>7.6627368446220272</v>
      </c>
      <c r="J5558" s="2">
        <v>0.9578421055777534</v>
      </c>
      <c r="K5558" s="2">
        <v>44</v>
      </c>
      <c r="L5558" s="2">
        <v>46.775120186398247</v>
      </c>
      <c r="M5558" s="2">
        <v>1.0630709133272329</v>
      </c>
      <c r="N5558" s="2">
        <v>65442</v>
      </c>
      <c r="O5558" s="2">
        <v>470</v>
      </c>
      <c r="P5558" s="2">
        <v>6</v>
      </c>
      <c r="Q5558" s="2">
        <v>61</v>
      </c>
      <c r="R5558" s="2">
        <v>475</v>
      </c>
      <c r="S5558" s="2">
        <v>1</v>
      </c>
      <c r="T5558" s="2">
        <v>61</v>
      </c>
      <c r="U5558" s="2">
        <v>1050</v>
      </c>
      <c r="V5558" s="2">
        <v>155</v>
      </c>
      <c r="W5558" s="2">
        <v>6.774193548387097</v>
      </c>
      <c r="X5558" s="2">
        <v>0.49216763832089921</v>
      </c>
      <c r="Y5558" s="2">
        <v>5.7082887380189538E-2</v>
      </c>
      <c r="Z5558" s="2">
        <v>1.502385859874306E-2</v>
      </c>
      <c r="AA5558" s="2">
        <v>4.783512134637307E-2</v>
      </c>
      <c r="AB5558" s="2" t="str">
        <f>VLOOKUP(C5558,[1]ZONA!$A$2:$B$44,2,FALSE)</f>
        <v>Lima Sur</v>
      </c>
      <c r="AC5558" s="2">
        <v>0</v>
      </c>
    </row>
    <row r="5559" spans="1:29" hidden="1" x14ac:dyDescent="0.2">
      <c r="A5559" s="2">
        <v>5558</v>
      </c>
      <c r="B5559" s="2" t="s">
        <v>407</v>
      </c>
      <c r="C5559" s="2" t="s">
        <v>341</v>
      </c>
      <c r="D5559" s="2">
        <v>-12.22590277941884</v>
      </c>
      <c r="E5559" s="2">
        <v>-76.937105244285121</v>
      </c>
      <c r="F5559" s="2">
        <v>1324.35</v>
      </c>
      <c r="G5559" s="2">
        <v>581</v>
      </c>
      <c r="H5559" s="2">
        <v>5</v>
      </c>
      <c r="I5559" s="2">
        <v>3.5367997260199191</v>
      </c>
      <c r="J5559" s="2">
        <v>0.70735994520398382</v>
      </c>
      <c r="K5559" s="2">
        <v>28</v>
      </c>
      <c r="L5559" s="2">
        <v>31.235121622884051</v>
      </c>
      <c r="M5559" s="2">
        <v>1.1155400579601451</v>
      </c>
      <c r="N5559" s="2">
        <v>69803</v>
      </c>
      <c r="O5559" s="2">
        <v>509</v>
      </c>
      <c r="P5559" s="2">
        <v>1</v>
      </c>
      <c r="Q5559" s="2">
        <v>71</v>
      </c>
      <c r="R5559" s="2">
        <v>509</v>
      </c>
      <c r="S5559" s="2">
        <v>1</v>
      </c>
      <c r="T5559" s="2">
        <v>71</v>
      </c>
      <c r="U5559" s="2">
        <v>712</v>
      </c>
      <c r="V5559" s="2">
        <v>378</v>
      </c>
      <c r="W5559" s="2">
        <v>1.883597883597883</v>
      </c>
      <c r="X5559" s="2">
        <v>0.62962555585962754</v>
      </c>
      <c r="Y5559" s="2">
        <v>6.1472196703522899E-2</v>
      </c>
      <c r="Z5559" s="2">
        <v>6.934386506185373E-3</v>
      </c>
      <c r="AA5559" s="2">
        <v>3.194296085494313E-2</v>
      </c>
      <c r="AB5559" s="2" t="str">
        <f>VLOOKUP(C5559,[1]ZONA!$A$2:$B$44,2,FALSE)</f>
        <v>Lima Sur</v>
      </c>
      <c r="AC5559" s="2">
        <v>0</v>
      </c>
    </row>
    <row r="5560" spans="1:29" hidden="1" x14ac:dyDescent="0.2">
      <c r="A5560" s="2">
        <v>5559</v>
      </c>
      <c r="B5560" s="2" t="s">
        <v>407</v>
      </c>
      <c r="C5560" s="2" t="s">
        <v>341</v>
      </c>
      <c r="D5560" s="2">
        <v>-12.22550381430904</v>
      </c>
      <c r="E5560" s="2">
        <v>-76.937337241801487</v>
      </c>
      <c r="F5560" s="2">
        <v>316.48</v>
      </c>
      <c r="G5560" s="2">
        <v>583</v>
      </c>
      <c r="H5560" s="2">
        <v>5</v>
      </c>
      <c r="I5560" s="2">
        <v>3.532285212234783</v>
      </c>
      <c r="J5560" s="2">
        <v>0.70645704244695651</v>
      </c>
      <c r="K5560" s="2">
        <v>23</v>
      </c>
      <c r="L5560" s="2">
        <v>25.225515375543111</v>
      </c>
      <c r="M5560" s="2">
        <v>1.0967615380670921</v>
      </c>
      <c r="N5560" s="2">
        <v>69892</v>
      </c>
      <c r="O5560" s="2">
        <v>510</v>
      </c>
      <c r="P5560" s="2">
        <v>1</v>
      </c>
      <c r="Q5560" s="2">
        <v>72</v>
      </c>
      <c r="R5560" s="2">
        <v>510</v>
      </c>
      <c r="S5560" s="2">
        <v>1</v>
      </c>
      <c r="T5560" s="2">
        <v>72</v>
      </c>
      <c r="U5560" s="2">
        <v>712</v>
      </c>
      <c r="V5560" s="2">
        <v>90</v>
      </c>
      <c r="W5560" s="2">
        <v>7.9111111111111114</v>
      </c>
      <c r="X5560" s="2">
        <v>0.62513527846663419</v>
      </c>
      <c r="Y5560" s="2">
        <v>5.1343571821953968E-2</v>
      </c>
      <c r="Z5560" s="2">
        <v>6.9255351756326907E-3</v>
      </c>
      <c r="AA5560" s="2">
        <v>2.579716704533002E-2</v>
      </c>
      <c r="AB5560" s="2" t="str">
        <f>VLOOKUP(C5560,[1]ZONA!$A$2:$B$44,2,FALSE)</f>
        <v>Lima Sur</v>
      </c>
      <c r="AC5560" s="2">
        <v>0</v>
      </c>
    </row>
    <row r="5561" spans="1:29" hidden="1" x14ac:dyDescent="0.2">
      <c r="A5561" s="2">
        <v>5560</v>
      </c>
      <c r="B5561" s="2" t="s">
        <v>476</v>
      </c>
      <c r="C5561" s="2" t="s">
        <v>341</v>
      </c>
      <c r="D5561" s="2">
        <v>-12.228989170424899</v>
      </c>
      <c r="E5561" s="2">
        <v>-76.937139885457128</v>
      </c>
      <c r="F5561" s="2">
        <v>79854.210000000006</v>
      </c>
      <c r="G5561" s="2">
        <v>577</v>
      </c>
      <c r="H5561" s="2">
        <v>11</v>
      </c>
      <c r="I5561" s="2">
        <v>10.134198848512881</v>
      </c>
      <c r="J5561" s="2">
        <v>0.9212908044102619</v>
      </c>
      <c r="K5561" s="2">
        <v>78</v>
      </c>
      <c r="L5561" s="2">
        <v>76.268615196642372</v>
      </c>
      <c r="M5561" s="2">
        <v>0.97780275893131241</v>
      </c>
      <c r="N5561" s="2">
        <v>67794</v>
      </c>
      <c r="O5561" s="2">
        <v>496</v>
      </c>
      <c r="P5561" s="2">
        <v>15</v>
      </c>
      <c r="Q5561" s="2">
        <v>66</v>
      </c>
      <c r="R5561" s="2">
        <v>510</v>
      </c>
      <c r="S5561" s="2">
        <v>1</v>
      </c>
      <c r="T5561" s="2">
        <v>66</v>
      </c>
      <c r="U5561" s="2">
        <v>1379</v>
      </c>
      <c r="V5561" s="2">
        <v>22815</v>
      </c>
      <c r="W5561" s="2">
        <v>6.044269121192198E-2</v>
      </c>
      <c r="X5561" s="2">
        <v>0.44679692187577058</v>
      </c>
      <c r="Y5561" s="2">
        <v>0</v>
      </c>
      <c r="Z5561" s="2">
        <v>1.986950271148355E-2</v>
      </c>
      <c r="AA5561" s="2">
        <v>7.7996987464975367E-2</v>
      </c>
      <c r="AB5561" s="2" t="str">
        <f>VLOOKUP(C5561,[1]ZONA!$A$2:$B$44,2,FALSE)</f>
        <v>Lima Sur</v>
      </c>
      <c r="AC5561" s="2">
        <v>0</v>
      </c>
    </row>
    <row r="5562" spans="1:29" hidden="1" x14ac:dyDescent="0.2">
      <c r="A5562" s="2">
        <v>5561</v>
      </c>
      <c r="B5562" s="2" t="s">
        <v>2376</v>
      </c>
      <c r="C5562" s="2" t="s">
        <v>341</v>
      </c>
      <c r="D5562" s="2">
        <v>-12.22307426918665</v>
      </c>
      <c r="E5562" s="2">
        <v>-76.932537928850365</v>
      </c>
      <c r="F5562" s="2">
        <v>6729.24</v>
      </c>
      <c r="G5562" s="2">
        <v>565</v>
      </c>
      <c r="H5562" s="2">
        <v>3</v>
      </c>
      <c r="I5562" s="2">
        <v>2.106616423009279</v>
      </c>
      <c r="J5562" s="2">
        <v>0.70220547433642622</v>
      </c>
      <c r="K5562" s="2">
        <v>3</v>
      </c>
      <c r="L5562" s="2">
        <v>2.106616423009279</v>
      </c>
      <c r="M5562" s="2">
        <v>0.70220547433642622</v>
      </c>
      <c r="N5562" s="2">
        <v>71742</v>
      </c>
      <c r="O5562" s="2">
        <v>498</v>
      </c>
      <c r="P5562" s="2">
        <v>0</v>
      </c>
      <c r="Q5562" s="2">
        <v>67</v>
      </c>
      <c r="R5562" s="2">
        <v>498</v>
      </c>
      <c r="S5562" s="2">
        <v>0</v>
      </c>
      <c r="T5562" s="2">
        <v>67</v>
      </c>
      <c r="U5562" s="2">
        <v>528</v>
      </c>
      <c r="V5562" s="2">
        <v>1923</v>
      </c>
      <c r="W5562" s="2">
        <v>0.27457098283931358</v>
      </c>
      <c r="X5562" s="2">
        <v>0.73176306982242911</v>
      </c>
      <c r="Y5562" s="2">
        <v>8.9072688793361818E-2</v>
      </c>
      <c r="Z5562" s="2">
        <v>4.1303137381383543E-3</v>
      </c>
      <c r="AA5562" s="2">
        <v>2.154355816154893E-3</v>
      </c>
      <c r="AB5562" s="2" t="str">
        <f>VLOOKUP(C5562,[1]ZONA!$A$2:$B$44,2,FALSE)</f>
        <v>Lima Sur</v>
      </c>
      <c r="AC5562" s="2">
        <v>0</v>
      </c>
    </row>
    <row r="5563" spans="1:29" hidden="1" x14ac:dyDescent="0.2">
      <c r="A5563" s="2">
        <v>5562</v>
      </c>
      <c r="B5563" s="2" t="s">
        <v>407</v>
      </c>
      <c r="C5563" s="2" t="s">
        <v>341</v>
      </c>
      <c r="D5563" s="2">
        <v>-12.22705507187527</v>
      </c>
      <c r="E5563" s="2">
        <v>-76.933394203609552</v>
      </c>
      <c r="F5563" s="2">
        <v>3833.24</v>
      </c>
      <c r="G5563" s="2">
        <v>516</v>
      </c>
      <c r="H5563" s="2">
        <v>5</v>
      </c>
      <c r="I5563" s="2">
        <v>4.2078910553721052</v>
      </c>
      <c r="J5563" s="2">
        <v>0.84157821107442099</v>
      </c>
      <c r="K5563" s="2">
        <v>11</v>
      </c>
      <c r="L5563" s="2">
        <v>11.651450982481251</v>
      </c>
      <c r="M5563" s="2">
        <v>1.0592228165892039</v>
      </c>
      <c r="N5563" s="2">
        <v>66422</v>
      </c>
      <c r="O5563" s="2">
        <v>458</v>
      </c>
      <c r="P5563" s="2">
        <v>1</v>
      </c>
      <c r="Q5563" s="2">
        <v>57</v>
      </c>
      <c r="R5563" s="2">
        <v>458</v>
      </c>
      <c r="S5563" s="2">
        <v>1</v>
      </c>
      <c r="T5563" s="2">
        <v>57</v>
      </c>
      <c r="U5563" s="2">
        <v>720</v>
      </c>
      <c r="V5563" s="2">
        <v>1095</v>
      </c>
      <c r="W5563" s="2">
        <v>0.65753424657534243</v>
      </c>
      <c r="X5563" s="2">
        <v>0.60763385002995751</v>
      </c>
      <c r="Y5563" s="2">
        <v>7.6707123507893341E-2</v>
      </c>
      <c r="Z5563" s="2">
        <v>8.2501541546732525E-3</v>
      </c>
      <c r="AA5563" s="2">
        <v>1.1915492026258429E-2</v>
      </c>
      <c r="AB5563" s="2" t="str">
        <f>VLOOKUP(C5563,[1]ZONA!$A$2:$B$44,2,FALSE)</f>
        <v>Lima Sur</v>
      </c>
      <c r="AC5563" s="2">
        <v>0</v>
      </c>
    </row>
    <row r="5564" spans="1:29" hidden="1" x14ac:dyDescent="0.2">
      <c r="A5564" s="2">
        <v>5563</v>
      </c>
      <c r="B5564" s="2" t="s">
        <v>407</v>
      </c>
      <c r="C5564" s="2" t="s">
        <v>341</v>
      </c>
      <c r="D5564" s="2">
        <v>-12.22669864079176</v>
      </c>
      <c r="E5564" s="2">
        <v>-76.933601837469226</v>
      </c>
      <c r="F5564" s="2">
        <v>3962.25</v>
      </c>
      <c r="G5564" s="2">
        <v>523</v>
      </c>
      <c r="H5564" s="2">
        <v>5</v>
      </c>
      <c r="I5564" s="2">
        <v>4.1625558868258041</v>
      </c>
      <c r="J5564" s="2">
        <v>0.83251117736516078</v>
      </c>
      <c r="K5564" s="2">
        <v>10</v>
      </c>
      <c r="L5564" s="2">
        <v>10.734312974320151</v>
      </c>
      <c r="M5564" s="2">
        <v>1.073431297432015</v>
      </c>
      <c r="N5564" s="2">
        <v>66687</v>
      </c>
      <c r="O5564" s="2">
        <v>462</v>
      </c>
      <c r="P5564" s="2">
        <v>1</v>
      </c>
      <c r="Q5564" s="2">
        <v>60</v>
      </c>
      <c r="R5564" s="2">
        <v>462</v>
      </c>
      <c r="S5564" s="2">
        <v>1</v>
      </c>
      <c r="T5564" s="2">
        <v>60</v>
      </c>
      <c r="U5564" s="2">
        <v>720</v>
      </c>
      <c r="V5564" s="2">
        <v>1132</v>
      </c>
      <c r="W5564" s="2">
        <v>0.63604240282685509</v>
      </c>
      <c r="X5564" s="2">
        <v>0.64080099883302044</v>
      </c>
      <c r="Y5564" s="2">
        <v>7.7434504319838157E-2</v>
      </c>
      <c r="Z5564" s="2">
        <v>8.1612682676069567E-3</v>
      </c>
      <c r="AA5564" s="2">
        <v>1.097757016230747E-2</v>
      </c>
      <c r="AB5564" s="2" t="str">
        <f>VLOOKUP(C5564,[1]ZONA!$A$2:$B$44,2,FALSE)</f>
        <v>Lima Sur</v>
      </c>
      <c r="AC5564" s="2">
        <v>0</v>
      </c>
    </row>
    <row r="5565" spans="1:29" hidden="1" x14ac:dyDescent="0.2">
      <c r="A5565" s="2">
        <v>5564</v>
      </c>
      <c r="B5565" s="2" t="s">
        <v>2377</v>
      </c>
      <c r="C5565" s="2" t="s">
        <v>341</v>
      </c>
      <c r="D5565" s="2">
        <v>-12.217485288247779</v>
      </c>
      <c r="E5565" s="2">
        <v>-76.936528695556177</v>
      </c>
      <c r="F5565" s="2">
        <v>2209.84</v>
      </c>
      <c r="G5565" s="2">
        <v>577</v>
      </c>
      <c r="H5565" s="2">
        <v>6</v>
      </c>
      <c r="I5565" s="2">
        <v>3.738559284429491</v>
      </c>
      <c r="J5565" s="2">
        <v>0.6230932140715818</v>
      </c>
      <c r="K5565" s="2">
        <v>6</v>
      </c>
      <c r="L5565" s="2">
        <v>3.738559284429491</v>
      </c>
      <c r="M5565" s="2">
        <v>0.6230932140715818</v>
      </c>
      <c r="N5565" s="2">
        <v>72006</v>
      </c>
      <c r="O5565" s="2">
        <v>513</v>
      </c>
      <c r="P5565" s="2">
        <v>1</v>
      </c>
      <c r="Q5565" s="2">
        <v>63</v>
      </c>
      <c r="R5565" s="2">
        <v>514</v>
      </c>
      <c r="S5565" s="2">
        <v>0</v>
      </c>
      <c r="T5565" s="2">
        <v>63</v>
      </c>
      <c r="U5565" s="2">
        <v>1014</v>
      </c>
      <c r="V5565" s="2">
        <v>631</v>
      </c>
      <c r="W5565" s="2">
        <v>1.6069730586370841</v>
      </c>
      <c r="X5565" s="2">
        <v>0.56294041985897814</v>
      </c>
      <c r="Y5565" s="2">
        <v>4.8438177707115657E-2</v>
      </c>
      <c r="Z5565" s="2">
        <v>7.3299641095866501E-3</v>
      </c>
      <c r="AA5565" s="2">
        <v>3.8232811870635799E-3</v>
      </c>
      <c r="AB5565" s="2" t="str">
        <f>VLOOKUP(C5565,[1]ZONA!$A$2:$B$44,2,FALSE)</f>
        <v>Lima Sur</v>
      </c>
      <c r="AC5565" s="2">
        <v>0</v>
      </c>
    </row>
    <row r="5566" spans="1:29" hidden="1" x14ac:dyDescent="0.2">
      <c r="A5566" s="2">
        <v>5565</v>
      </c>
      <c r="B5566" s="2" t="s">
        <v>2378</v>
      </c>
      <c r="C5566" s="2" t="s">
        <v>341</v>
      </c>
      <c r="D5566" s="2">
        <v>-12.21923059589659</v>
      </c>
      <c r="E5566" s="2">
        <v>-76.938137510311833</v>
      </c>
      <c r="F5566" s="2">
        <v>6246.5</v>
      </c>
      <c r="G5566" s="2">
        <v>589</v>
      </c>
      <c r="H5566" s="2">
        <v>7</v>
      </c>
      <c r="I5566" s="2">
        <v>5.1900587688346889</v>
      </c>
      <c r="J5566" s="2">
        <v>0.74143696697638417</v>
      </c>
      <c r="K5566" s="2">
        <v>7</v>
      </c>
      <c r="L5566" s="2">
        <v>5.1900587688346889</v>
      </c>
      <c r="M5566" s="2">
        <v>0.74143696697638417</v>
      </c>
      <c r="N5566" s="2">
        <v>73865</v>
      </c>
      <c r="O5566" s="2">
        <v>522</v>
      </c>
      <c r="P5566" s="2">
        <v>0</v>
      </c>
      <c r="Q5566" s="2">
        <v>67</v>
      </c>
      <c r="R5566" s="2">
        <v>522</v>
      </c>
      <c r="S5566" s="2">
        <v>0</v>
      </c>
      <c r="T5566" s="2">
        <v>67</v>
      </c>
      <c r="U5566" s="2">
        <v>1085</v>
      </c>
      <c r="V5566" s="2">
        <v>1785</v>
      </c>
      <c r="W5566" s="2">
        <v>0.60784313725490191</v>
      </c>
      <c r="X5566" s="2">
        <v>0.68212542257735409</v>
      </c>
      <c r="Y5566" s="2">
        <v>8.8917308848953103E-2</v>
      </c>
      <c r="Z5566" s="2">
        <v>1.0175830208349669E-2</v>
      </c>
      <c r="AA5566" s="2">
        <v>5.3076740372376124E-3</v>
      </c>
      <c r="AB5566" s="2" t="str">
        <f>VLOOKUP(C5566,[1]ZONA!$A$2:$B$44,2,FALSE)</f>
        <v>Lima Sur</v>
      </c>
      <c r="AC5566" s="2">
        <v>0</v>
      </c>
    </row>
    <row r="5567" spans="1:29" hidden="1" x14ac:dyDescent="0.2">
      <c r="A5567" s="2">
        <v>5566</v>
      </c>
      <c r="B5567" s="2" t="s">
        <v>407</v>
      </c>
      <c r="C5567" s="2" t="s">
        <v>341</v>
      </c>
      <c r="D5567" s="2">
        <v>-12.223244378168859</v>
      </c>
      <c r="E5567" s="2">
        <v>-76.939006670008467</v>
      </c>
      <c r="F5567" s="2">
        <v>2610.87</v>
      </c>
      <c r="G5567" s="2">
        <v>602</v>
      </c>
      <c r="H5567" s="2">
        <v>6</v>
      </c>
      <c r="I5567" s="2">
        <v>4.6138758547868939</v>
      </c>
      <c r="J5567" s="2">
        <v>0.76897930913114898</v>
      </c>
      <c r="K5567" s="2">
        <v>16</v>
      </c>
      <c r="L5567" s="2">
        <v>17.16237540997593</v>
      </c>
      <c r="M5567" s="2">
        <v>1.072648463123496</v>
      </c>
      <c r="N5567" s="2">
        <v>72642</v>
      </c>
      <c r="O5567" s="2">
        <v>529</v>
      </c>
      <c r="P5567" s="2">
        <v>2</v>
      </c>
      <c r="Q5567" s="2">
        <v>71</v>
      </c>
      <c r="R5567" s="2">
        <v>531</v>
      </c>
      <c r="S5567" s="2">
        <v>0</v>
      </c>
      <c r="T5567" s="2">
        <v>71</v>
      </c>
      <c r="U5567" s="2">
        <v>901</v>
      </c>
      <c r="V5567" s="2">
        <v>746</v>
      </c>
      <c r="W5567" s="2">
        <v>1.207774798927614</v>
      </c>
      <c r="X5567" s="2">
        <v>0.6531272485897095</v>
      </c>
      <c r="Y5567" s="2">
        <v>7.7385031909612711E-2</v>
      </c>
      <c r="Z5567" s="2">
        <v>9.0461436742569311E-3</v>
      </c>
      <c r="AA5567" s="2">
        <v>1.7551303065746829E-2</v>
      </c>
      <c r="AB5567" s="2" t="str">
        <f>VLOOKUP(C5567,[1]ZONA!$A$2:$B$44,2,FALSE)</f>
        <v>Lima Sur</v>
      </c>
      <c r="AC5567" s="2">
        <v>0</v>
      </c>
    </row>
    <row r="5568" spans="1:29" hidden="1" x14ac:dyDescent="0.2">
      <c r="A5568" s="2">
        <v>5567</v>
      </c>
      <c r="B5568" s="2" t="s">
        <v>2379</v>
      </c>
      <c r="C5568" s="2" t="s">
        <v>341</v>
      </c>
      <c r="D5568" s="2">
        <v>-12.221682638319781</v>
      </c>
      <c r="E5568" s="2">
        <v>-76.936394039549725</v>
      </c>
      <c r="F5568" s="2">
        <v>1721.84</v>
      </c>
      <c r="G5568" s="2">
        <v>584</v>
      </c>
      <c r="H5568" s="2">
        <v>6</v>
      </c>
      <c r="I5568" s="2">
        <v>4.6421163766919724</v>
      </c>
      <c r="J5568" s="2">
        <v>0.77368606278199537</v>
      </c>
      <c r="K5568" s="2">
        <v>6</v>
      </c>
      <c r="L5568" s="2">
        <v>4.6421163766919724</v>
      </c>
      <c r="M5568" s="2">
        <v>0.77368606278199537</v>
      </c>
      <c r="N5568" s="2">
        <v>72196</v>
      </c>
      <c r="O5568" s="2">
        <v>521</v>
      </c>
      <c r="P5568" s="2">
        <v>0</v>
      </c>
      <c r="Q5568" s="2">
        <v>63</v>
      </c>
      <c r="R5568" s="2">
        <v>521</v>
      </c>
      <c r="S5568" s="2">
        <v>0</v>
      </c>
      <c r="T5568" s="2">
        <v>63</v>
      </c>
      <c r="U5568" s="2">
        <v>989</v>
      </c>
      <c r="V5568" s="2">
        <v>492</v>
      </c>
      <c r="W5568" s="2">
        <v>2.0101626016260159</v>
      </c>
      <c r="X5568" s="2">
        <v>0.92638301181981719</v>
      </c>
      <c r="Y5568" s="2">
        <v>0</v>
      </c>
      <c r="Z5568" s="2">
        <v>9.1015131351244779E-3</v>
      </c>
      <c r="AA5568" s="2">
        <v>4.7473143692235327E-3</v>
      </c>
      <c r="AB5568" s="2" t="str">
        <f>VLOOKUP(C5568,[1]ZONA!$A$2:$B$44,2,FALSE)</f>
        <v>Lima Sur</v>
      </c>
      <c r="AC5568" s="2">
        <v>0</v>
      </c>
    </row>
    <row r="5569" spans="1:29" hidden="1" x14ac:dyDescent="0.2">
      <c r="A5569" s="2">
        <v>5568</v>
      </c>
      <c r="B5569" s="2" t="s">
        <v>2379</v>
      </c>
      <c r="C5569" s="2" t="s">
        <v>341</v>
      </c>
      <c r="D5569" s="2">
        <v>-12.221327963498689</v>
      </c>
      <c r="E5569" s="2">
        <v>-76.936604624038253</v>
      </c>
      <c r="F5569" s="2">
        <v>1239.1300000000001</v>
      </c>
      <c r="G5569" s="2">
        <v>586</v>
      </c>
      <c r="H5569" s="2">
        <v>7</v>
      </c>
      <c r="I5569" s="2">
        <v>5.569708847143044</v>
      </c>
      <c r="J5569" s="2">
        <v>0.79567269244900629</v>
      </c>
      <c r="K5569" s="2">
        <v>7</v>
      </c>
      <c r="L5569" s="2">
        <v>5.569708847143044</v>
      </c>
      <c r="M5569" s="2">
        <v>0.79567269244900629</v>
      </c>
      <c r="N5569" s="2">
        <v>72630</v>
      </c>
      <c r="O5569" s="2">
        <v>522</v>
      </c>
      <c r="P5569" s="2">
        <v>0</v>
      </c>
      <c r="Q5569" s="2">
        <v>64</v>
      </c>
      <c r="R5569" s="2">
        <v>522</v>
      </c>
      <c r="S5569" s="2">
        <v>0</v>
      </c>
      <c r="T5569" s="2">
        <v>64</v>
      </c>
      <c r="U5569" s="2">
        <v>1085</v>
      </c>
      <c r="V5569" s="2">
        <v>354</v>
      </c>
      <c r="W5569" s="2">
        <v>3.0649717514124299</v>
      </c>
      <c r="X5569" s="2">
        <v>0.92712146652638738</v>
      </c>
      <c r="Y5569" s="2">
        <v>4.5597146785527502E-2</v>
      </c>
      <c r="Z5569" s="2">
        <v>1.0920186853914189E-2</v>
      </c>
      <c r="AA5569" s="2">
        <v>5.695927610775647E-3</v>
      </c>
      <c r="AB5569" s="2" t="str">
        <f>VLOOKUP(C5569,[1]ZONA!$A$2:$B$44,2,FALSE)</f>
        <v>Lima Sur</v>
      </c>
      <c r="AC5569" s="2">
        <v>0</v>
      </c>
    </row>
    <row r="5570" spans="1:29" hidden="1" x14ac:dyDescent="0.2">
      <c r="A5570" s="2">
        <v>5569</v>
      </c>
      <c r="B5570" s="2" t="s">
        <v>2379</v>
      </c>
      <c r="C5570" s="2" t="s">
        <v>341</v>
      </c>
      <c r="D5570" s="2">
        <v>-12.22189063238239</v>
      </c>
      <c r="E5570" s="2">
        <v>-76.936745084516559</v>
      </c>
      <c r="F5570" s="2">
        <v>2127.9299999999998</v>
      </c>
      <c r="G5570" s="2">
        <v>591</v>
      </c>
      <c r="H5570" s="2">
        <v>6</v>
      </c>
      <c r="I5570" s="2">
        <v>4.6236230844187807</v>
      </c>
      <c r="J5570" s="2">
        <v>0.77060384740313015</v>
      </c>
      <c r="K5570" s="2">
        <v>6</v>
      </c>
      <c r="L5570" s="2">
        <v>4.6236230844187807</v>
      </c>
      <c r="M5570" s="2">
        <v>0.77060384740313015</v>
      </c>
      <c r="N5570" s="2">
        <v>72656</v>
      </c>
      <c r="O5570" s="2">
        <v>524</v>
      </c>
      <c r="P5570" s="2">
        <v>0</v>
      </c>
      <c r="Q5570" s="2">
        <v>67</v>
      </c>
      <c r="R5570" s="2">
        <v>524</v>
      </c>
      <c r="S5570" s="2">
        <v>0</v>
      </c>
      <c r="T5570" s="2">
        <v>67</v>
      </c>
      <c r="U5570" s="2">
        <v>989</v>
      </c>
      <c r="V5570" s="2">
        <v>608</v>
      </c>
      <c r="W5570" s="2">
        <v>1.6266447368421051</v>
      </c>
      <c r="X5570" s="2">
        <v>0.92481376404095916</v>
      </c>
      <c r="Y5570" s="2">
        <v>4.4612852589208003E-2</v>
      </c>
      <c r="Z5570" s="2">
        <v>9.0652544701368288E-3</v>
      </c>
      <c r="AA5570" s="2">
        <v>4.728401988529334E-3</v>
      </c>
      <c r="AB5570" s="2" t="str">
        <f>VLOOKUP(C5570,[1]ZONA!$A$2:$B$44,2,FALSE)</f>
        <v>Lima Sur</v>
      </c>
      <c r="AC5570" s="2">
        <v>0</v>
      </c>
    </row>
    <row r="5571" spans="1:29" hidden="1" x14ac:dyDescent="0.2">
      <c r="A5571" s="2">
        <v>5570</v>
      </c>
      <c r="B5571" s="2" t="s">
        <v>2379</v>
      </c>
      <c r="C5571" s="2" t="s">
        <v>341</v>
      </c>
      <c r="D5571" s="2">
        <v>-12.22153563512471</v>
      </c>
      <c r="E5571" s="2">
        <v>-76.936962450822847</v>
      </c>
      <c r="F5571" s="2">
        <v>868.98</v>
      </c>
      <c r="G5571" s="2">
        <v>589</v>
      </c>
      <c r="H5571" s="2">
        <v>6</v>
      </c>
      <c r="I5571" s="2">
        <v>4.563406508031207</v>
      </c>
      <c r="J5571" s="2">
        <v>0.76056775133853449</v>
      </c>
      <c r="K5571" s="2">
        <v>6</v>
      </c>
      <c r="L5571" s="2">
        <v>4.563406508031207</v>
      </c>
      <c r="M5571" s="2">
        <v>0.76056775133853449</v>
      </c>
      <c r="N5571" s="2">
        <v>73246</v>
      </c>
      <c r="O5571" s="2">
        <v>524</v>
      </c>
      <c r="P5571" s="2">
        <v>0</v>
      </c>
      <c r="Q5571" s="2">
        <v>65</v>
      </c>
      <c r="R5571" s="2">
        <v>524</v>
      </c>
      <c r="S5571" s="2">
        <v>0</v>
      </c>
      <c r="T5571" s="2">
        <v>65</v>
      </c>
      <c r="U5571" s="2">
        <v>989</v>
      </c>
      <c r="V5571" s="2">
        <v>248</v>
      </c>
      <c r="W5571" s="2">
        <v>3.987903225806452</v>
      </c>
      <c r="X5571" s="2">
        <v>0.93917680568568396</v>
      </c>
      <c r="Y5571" s="2">
        <v>6.1232320272100273E-2</v>
      </c>
      <c r="Z5571" s="2">
        <v>8.9471915185711289E-3</v>
      </c>
      <c r="AA5571" s="2">
        <v>4.66682080547552E-3</v>
      </c>
      <c r="AB5571" s="2" t="str">
        <f>VLOOKUP(C5571,[1]ZONA!$A$2:$B$44,2,FALSE)</f>
        <v>Lima Sur</v>
      </c>
      <c r="AC5571" s="2">
        <v>0</v>
      </c>
    </row>
    <row r="5572" spans="1:29" hidden="1" x14ac:dyDescent="0.2">
      <c r="A5572" s="2">
        <v>5571</v>
      </c>
      <c r="B5572" s="2" t="s">
        <v>407</v>
      </c>
      <c r="C5572" s="2" t="s">
        <v>341</v>
      </c>
      <c r="D5572" s="2">
        <v>-12.216513848022419</v>
      </c>
      <c r="E5572" s="2">
        <v>-76.933468159947466</v>
      </c>
      <c r="F5572" s="2">
        <v>3606.05</v>
      </c>
      <c r="G5572" s="2">
        <v>532</v>
      </c>
      <c r="H5572" s="2">
        <v>9</v>
      </c>
      <c r="I5572" s="2">
        <v>8.0691690396626754</v>
      </c>
      <c r="J5572" s="2">
        <v>0.89657433774029727</v>
      </c>
      <c r="K5572" s="2">
        <v>9</v>
      </c>
      <c r="L5572" s="2">
        <v>8.0691690396626754</v>
      </c>
      <c r="M5572" s="2">
        <v>0.89657433774029727</v>
      </c>
      <c r="N5572" s="2">
        <v>66133</v>
      </c>
      <c r="O5572" s="2">
        <v>473</v>
      </c>
      <c r="P5572" s="2">
        <v>1</v>
      </c>
      <c r="Q5572" s="2">
        <v>58</v>
      </c>
      <c r="R5572" s="2">
        <v>474</v>
      </c>
      <c r="S5572" s="2">
        <v>0</v>
      </c>
      <c r="T5572" s="2">
        <v>58</v>
      </c>
      <c r="U5572" s="2">
        <v>1271</v>
      </c>
      <c r="V5572" s="2">
        <v>1030</v>
      </c>
      <c r="W5572" s="2">
        <v>1.233980582524272</v>
      </c>
      <c r="X5572" s="2">
        <v>0.45575027218721892</v>
      </c>
      <c r="Y5572" s="2">
        <v>7.8242463547255697E-2</v>
      </c>
      <c r="Z5572" s="2">
        <v>1.5820725299516301E-2</v>
      </c>
      <c r="AA5572" s="2">
        <v>8.2520296824144281E-3</v>
      </c>
      <c r="AB5572" s="2" t="str">
        <f>VLOOKUP(C5572,[1]ZONA!$A$2:$B$44,2,FALSE)</f>
        <v>Lima Sur</v>
      </c>
      <c r="AC5572" s="2">
        <v>0</v>
      </c>
    </row>
    <row r="5573" spans="1:29" hidden="1" x14ac:dyDescent="0.2">
      <c r="A5573" s="2">
        <v>5572</v>
      </c>
      <c r="B5573" s="2" t="s">
        <v>407</v>
      </c>
      <c r="C5573" s="2" t="s">
        <v>341</v>
      </c>
      <c r="D5573" s="2">
        <v>-12.218664679968571</v>
      </c>
      <c r="E5573" s="2">
        <v>-76.931619557935605</v>
      </c>
      <c r="F5573" s="2">
        <v>2174.96</v>
      </c>
      <c r="G5573" s="2">
        <v>538</v>
      </c>
      <c r="H5573" s="2">
        <v>6</v>
      </c>
      <c r="I5573" s="2">
        <v>5.4042685577364207</v>
      </c>
      <c r="J5573" s="2">
        <v>0.90071142628940348</v>
      </c>
      <c r="K5573" s="2">
        <v>6</v>
      </c>
      <c r="L5573" s="2">
        <v>5.4042685577364207</v>
      </c>
      <c r="M5573" s="2">
        <v>0.90071142628940348</v>
      </c>
      <c r="N5573" s="2">
        <v>66888</v>
      </c>
      <c r="O5573" s="2">
        <v>475</v>
      </c>
      <c r="P5573" s="2">
        <v>1</v>
      </c>
      <c r="Q5573" s="2">
        <v>62</v>
      </c>
      <c r="R5573" s="2">
        <v>476</v>
      </c>
      <c r="S5573" s="2">
        <v>0</v>
      </c>
      <c r="T5573" s="2">
        <v>62</v>
      </c>
      <c r="U5573" s="2">
        <v>736</v>
      </c>
      <c r="V5573" s="2">
        <v>621</v>
      </c>
      <c r="W5573" s="2">
        <v>1.1851851851851849</v>
      </c>
      <c r="X5573" s="2">
        <v>0.30992208431550849</v>
      </c>
      <c r="Y5573" s="2">
        <v>7.0106185724806175E-2</v>
      </c>
      <c r="Z5573" s="2">
        <v>1.0595818215791799E-2</v>
      </c>
      <c r="AA5573" s="2">
        <v>5.5267381722919348E-3</v>
      </c>
      <c r="AB5573" s="2" t="str">
        <f>VLOOKUP(C5573,[1]ZONA!$A$2:$B$44,2,FALSE)</f>
        <v>Lima Sur</v>
      </c>
      <c r="AC5573" s="2">
        <v>0</v>
      </c>
    </row>
    <row r="5574" spans="1:29" hidden="1" x14ac:dyDescent="0.2">
      <c r="A5574" s="2">
        <v>5573</v>
      </c>
      <c r="B5574" s="2" t="s">
        <v>414</v>
      </c>
      <c r="C5574" s="2" t="s">
        <v>341</v>
      </c>
      <c r="D5574" s="2">
        <v>-12.21729859745086</v>
      </c>
      <c r="E5574" s="2">
        <v>-76.929713518539131</v>
      </c>
      <c r="F5574" s="2">
        <v>943.1</v>
      </c>
      <c r="G5574" s="2">
        <v>555</v>
      </c>
      <c r="H5574" s="2">
        <v>22</v>
      </c>
      <c r="I5574" s="2">
        <v>23.049974586815281</v>
      </c>
      <c r="J5574" s="2">
        <v>1.047726117582513</v>
      </c>
      <c r="K5574" s="2">
        <v>22</v>
      </c>
      <c r="L5574" s="2">
        <v>23.049974586815281</v>
      </c>
      <c r="M5574" s="2">
        <v>1.047726117582513</v>
      </c>
      <c r="N5574" s="2">
        <v>61139</v>
      </c>
      <c r="O5574" s="2">
        <v>478</v>
      </c>
      <c r="P5574" s="2">
        <v>3</v>
      </c>
      <c r="Q5574" s="2">
        <v>74</v>
      </c>
      <c r="R5574" s="2">
        <v>480</v>
      </c>
      <c r="S5574" s="2">
        <v>1</v>
      </c>
      <c r="T5574" s="2">
        <v>74</v>
      </c>
      <c r="U5574" s="2">
        <v>1486</v>
      </c>
      <c r="V5574" s="2">
        <v>269</v>
      </c>
      <c r="W5574" s="2">
        <v>5.5241635687732336</v>
      </c>
      <c r="X5574" s="2">
        <v>7.3025978869273533E-2</v>
      </c>
      <c r="Y5574" s="2">
        <v>5.5096655290743111E-2</v>
      </c>
      <c r="Z5574" s="2">
        <v>4.5192672790267972E-2</v>
      </c>
      <c r="AA5574" s="2">
        <v>2.3572324923961371E-2</v>
      </c>
      <c r="AB5574" s="2" t="str">
        <f>VLOOKUP(C5574,[1]ZONA!$A$2:$B$44,2,FALSE)</f>
        <v>Lima Sur</v>
      </c>
      <c r="AC5574" s="2">
        <v>0</v>
      </c>
    </row>
    <row r="5575" spans="1:29" hidden="1" x14ac:dyDescent="0.2">
      <c r="A5575" s="2">
        <v>5574</v>
      </c>
      <c r="B5575" s="2" t="s">
        <v>2380</v>
      </c>
      <c r="C5575" s="2" t="s">
        <v>341</v>
      </c>
      <c r="D5575" s="2">
        <v>-12.21768924535532</v>
      </c>
      <c r="E5575" s="2">
        <v>-76.929458539863973</v>
      </c>
      <c r="F5575" s="2">
        <v>1686.72</v>
      </c>
      <c r="G5575" s="2">
        <v>569</v>
      </c>
      <c r="H5575" s="2">
        <v>19</v>
      </c>
      <c r="I5575" s="2">
        <v>19.429783967353099</v>
      </c>
      <c r="J5575" s="2">
        <v>1.022620208808058</v>
      </c>
      <c r="K5575" s="2">
        <v>18</v>
      </c>
      <c r="L5575" s="2">
        <v>18.431722546181639</v>
      </c>
      <c r="M5575" s="2">
        <v>1.02398458589898</v>
      </c>
      <c r="N5575" s="2">
        <v>60636</v>
      </c>
      <c r="O5575" s="2">
        <v>486</v>
      </c>
      <c r="P5575" s="2">
        <v>4</v>
      </c>
      <c r="Q5575" s="2">
        <v>79</v>
      </c>
      <c r="R5575" s="2">
        <v>489</v>
      </c>
      <c r="S5575" s="2">
        <v>1</v>
      </c>
      <c r="T5575" s="2">
        <v>79</v>
      </c>
      <c r="U5575" s="2">
        <v>1414</v>
      </c>
      <c r="V5575" s="2">
        <v>482</v>
      </c>
      <c r="W5575" s="2">
        <v>2.9336099585062239</v>
      </c>
      <c r="X5575" s="2">
        <v>5.1611019900914393E-2</v>
      </c>
      <c r="Y5575" s="2">
        <v>5.1611019900914393E-2</v>
      </c>
      <c r="Z5575" s="2">
        <v>3.809478686906894E-2</v>
      </c>
      <c r="AA5575" s="2">
        <v>1.8849415695903739E-2</v>
      </c>
      <c r="AB5575" s="2" t="str">
        <f>VLOOKUP(C5575,[1]ZONA!$A$2:$B$44,2,FALSE)</f>
        <v>Lima Sur</v>
      </c>
      <c r="AC5575" s="2">
        <v>0</v>
      </c>
    </row>
    <row r="5576" spans="1:29" hidden="1" x14ac:dyDescent="0.2">
      <c r="A5576" s="2">
        <v>5575</v>
      </c>
      <c r="B5576" s="2" t="s">
        <v>407</v>
      </c>
      <c r="C5576" s="2" t="s">
        <v>341</v>
      </c>
      <c r="D5576" s="2">
        <v>-12.2197619993903</v>
      </c>
      <c r="E5576" s="2">
        <v>-76.927892396114189</v>
      </c>
      <c r="F5576" s="2">
        <v>4959.79</v>
      </c>
      <c r="G5576" s="2">
        <v>599</v>
      </c>
      <c r="H5576" s="2">
        <v>22</v>
      </c>
      <c r="I5576" s="2">
        <v>23.528134766506351</v>
      </c>
      <c r="J5576" s="2">
        <v>1.069460671204834</v>
      </c>
      <c r="K5576" s="2">
        <v>20</v>
      </c>
      <c r="L5576" s="2">
        <v>21.528919348226491</v>
      </c>
      <c r="M5576" s="2">
        <v>1.0764459674113249</v>
      </c>
      <c r="N5576" s="2">
        <v>61360</v>
      </c>
      <c r="O5576" s="2">
        <v>514</v>
      </c>
      <c r="P5576" s="2">
        <v>4</v>
      </c>
      <c r="Q5576" s="2">
        <v>81</v>
      </c>
      <c r="R5576" s="2">
        <v>516</v>
      </c>
      <c r="S5576" s="2">
        <v>2</v>
      </c>
      <c r="T5576" s="2">
        <v>81</v>
      </c>
      <c r="U5576" s="2">
        <v>1395</v>
      </c>
      <c r="V5576" s="2">
        <v>1417</v>
      </c>
      <c r="W5576" s="2">
        <v>0.9844742413549753</v>
      </c>
      <c r="X5576" s="2">
        <v>0.28750203873462682</v>
      </c>
      <c r="Y5576" s="2">
        <v>7.3950790401930866E-2</v>
      </c>
      <c r="Z5576" s="2">
        <v>4.6130172155428882E-2</v>
      </c>
      <c r="AA5576" s="2">
        <v>2.201680007180741E-2</v>
      </c>
      <c r="AB5576" s="2" t="str">
        <f>VLOOKUP(C5576,[1]ZONA!$A$2:$B$44,2,FALSE)</f>
        <v>Lima Sur</v>
      </c>
      <c r="AC5576" s="2">
        <v>0</v>
      </c>
    </row>
    <row r="5577" spans="1:29" hidden="1" x14ac:dyDescent="0.2">
      <c r="A5577" s="2">
        <v>5576</v>
      </c>
      <c r="B5577" s="2" t="s">
        <v>407</v>
      </c>
      <c r="C5577" s="2" t="s">
        <v>341</v>
      </c>
      <c r="D5577" s="2">
        <v>-12.22164365334122</v>
      </c>
      <c r="E5577" s="2">
        <v>-76.926739440833828</v>
      </c>
      <c r="F5577" s="2">
        <v>6590.12</v>
      </c>
      <c r="G5577" s="2">
        <v>616</v>
      </c>
      <c r="H5577" s="2">
        <v>24</v>
      </c>
      <c r="I5577" s="2">
        <v>26.27385208235248</v>
      </c>
      <c r="J5577" s="2">
        <v>1.0947438367646869</v>
      </c>
      <c r="K5577" s="2">
        <v>14</v>
      </c>
      <c r="L5577" s="2">
        <v>15.30602348752925</v>
      </c>
      <c r="M5577" s="2">
        <v>1.093287391966375</v>
      </c>
      <c r="N5577" s="2">
        <v>63944</v>
      </c>
      <c r="O5577" s="2">
        <v>521</v>
      </c>
      <c r="P5577" s="2">
        <v>4</v>
      </c>
      <c r="Q5577" s="2">
        <v>91</v>
      </c>
      <c r="R5577" s="2">
        <v>524</v>
      </c>
      <c r="S5577" s="2">
        <v>1</v>
      </c>
      <c r="T5577" s="2">
        <v>91</v>
      </c>
      <c r="U5577" s="2">
        <v>1095</v>
      </c>
      <c r="V5577" s="2">
        <v>1883</v>
      </c>
      <c r="W5577" s="2">
        <v>0.58151885289431759</v>
      </c>
      <c r="X5577" s="2">
        <v>0.53092099859762176</v>
      </c>
      <c r="Y5577" s="2">
        <v>7.6333984485591796E-2</v>
      </c>
      <c r="Z5577" s="2">
        <v>5.1513531853386439E-2</v>
      </c>
      <c r="AA5577" s="2">
        <v>1.5652883155376791E-2</v>
      </c>
      <c r="AB5577" s="2" t="str">
        <f>VLOOKUP(C5577,[1]ZONA!$A$2:$B$44,2,FALSE)</f>
        <v>Lima Sur</v>
      </c>
      <c r="AC5577" s="2">
        <v>0</v>
      </c>
    </row>
    <row r="5578" spans="1:29" hidden="1" x14ac:dyDescent="0.2">
      <c r="A5578" s="2">
        <v>5577</v>
      </c>
      <c r="B5578" s="2" t="s">
        <v>407</v>
      </c>
      <c r="C5578" s="2" t="s">
        <v>341</v>
      </c>
      <c r="D5578" s="2">
        <v>-12.221658950396341</v>
      </c>
      <c r="E5578" s="2">
        <v>-76.930104249683723</v>
      </c>
      <c r="F5578" s="2">
        <v>5263.37</v>
      </c>
      <c r="G5578" s="2">
        <v>563</v>
      </c>
      <c r="H5578" s="2">
        <v>6</v>
      </c>
      <c r="I5578" s="2">
        <v>5.5121363175473306</v>
      </c>
      <c r="J5578" s="2">
        <v>0.91868938625788843</v>
      </c>
      <c r="K5578" s="2">
        <v>6</v>
      </c>
      <c r="L5578" s="2">
        <v>5.5121363175473306</v>
      </c>
      <c r="M5578" s="2">
        <v>0.91868938625788843</v>
      </c>
      <c r="N5578" s="2">
        <v>69218</v>
      </c>
      <c r="O5578" s="2">
        <v>489</v>
      </c>
      <c r="P5578" s="2">
        <v>1</v>
      </c>
      <c r="Q5578" s="2">
        <v>73</v>
      </c>
      <c r="R5578" s="2">
        <v>489</v>
      </c>
      <c r="S5578" s="2">
        <v>1</v>
      </c>
      <c r="T5578" s="2">
        <v>73</v>
      </c>
      <c r="U5578" s="2">
        <v>867</v>
      </c>
      <c r="V5578" s="2">
        <v>1504</v>
      </c>
      <c r="W5578" s="2">
        <v>0.57646276595744683</v>
      </c>
      <c r="X5578" s="2">
        <v>0.48264904170172329</v>
      </c>
      <c r="Y5578" s="2">
        <v>8.8890586864824164E-2</v>
      </c>
      <c r="Z5578" s="2">
        <v>1.08073079228799E-2</v>
      </c>
      <c r="AA5578" s="2">
        <v>5.6370503929629723E-3</v>
      </c>
      <c r="AB5578" s="2" t="str">
        <f>VLOOKUP(C5578,[1]ZONA!$A$2:$B$44,2,FALSE)</f>
        <v>Lima Sur</v>
      </c>
      <c r="AC5578" s="2">
        <v>0</v>
      </c>
    </row>
    <row r="5579" spans="1:29" hidden="1" x14ac:dyDescent="0.2">
      <c r="A5579" s="2">
        <v>5578</v>
      </c>
      <c r="B5579" s="2" t="s">
        <v>407</v>
      </c>
      <c r="C5579" s="2" t="s">
        <v>341</v>
      </c>
      <c r="D5579" s="2">
        <v>-12.224168161552241</v>
      </c>
      <c r="E5579" s="2">
        <v>-76.92887044168657</v>
      </c>
      <c r="F5579" s="2">
        <v>3266.66</v>
      </c>
      <c r="G5579" s="2">
        <v>554</v>
      </c>
      <c r="H5579" s="2">
        <v>5</v>
      </c>
      <c r="I5579" s="2">
        <v>4.7930001934973507</v>
      </c>
      <c r="J5579" s="2">
        <v>0.95860003869947019</v>
      </c>
      <c r="K5579" s="2">
        <v>4</v>
      </c>
      <c r="L5579" s="2">
        <v>3.501173868693058</v>
      </c>
      <c r="M5579" s="2">
        <v>0.87529346717326439</v>
      </c>
      <c r="N5579" s="2">
        <v>67319</v>
      </c>
      <c r="O5579" s="2">
        <v>470</v>
      </c>
      <c r="P5579" s="2">
        <v>1</v>
      </c>
      <c r="Q5579" s="2">
        <v>83</v>
      </c>
      <c r="R5579" s="2">
        <v>470</v>
      </c>
      <c r="S5579" s="2">
        <v>1</v>
      </c>
      <c r="T5579" s="2">
        <v>83</v>
      </c>
      <c r="U5579" s="2">
        <v>673</v>
      </c>
      <c r="V5579" s="2">
        <v>933</v>
      </c>
      <c r="W5579" s="2">
        <v>0.7213290460878885</v>
      </c>
      <c r="X5579" s="2">
        <v>0.7483392471576491</v>
      </c>
      <c r="Y5579" s="2">
        <v>7.6934610297417286E-2</v>
      </c>
      <c r="Z5579" s="2">
        <v>9.3973417893622405E-3</v>
      </c>
      <c r="AA5579" s="2">
        <v>3.5805162273507989E-3</v>
      </c>
      <c r="AB5579" s="2" t="str">
        <f>VLOOKUP(C5579,[1]ZONA!$A$2:$B$44,2,FALSE)</f>
        <v>Lima Sur</v>
      </c>
      <c r="AC5579" s="2">
        <v>0</v>
      </c>
    </row>
    <row r="5580" spans="1:29" hidden="1" x14ac:dyDescent="0.2">
      <c r="A5580" s="2">
        <v>5579</v>
      </c>
      <c r="B5580" s="2" t="s">
        <v>414</v>
      </c>
      <c r="C5580" s="2" t="s">
        <v>341</v>
      </c>
      <c r="D5580" s="2">
        <v>-12.22552201860217</v>
      </c>
      <c r="E5580" s="2">
        <v>-76.930741122476263</v>
      </c>
      <c r="F5580" s="2">
        <v>685.02</v>
      </c>
      <c r="G5580" s="2">
        <v>546</v>
      </c>
      <c r="H5580" s="2">
        <v>4</v>
      </c>
      <c r="I5580" s="2">
        <v>3.58372144986199</v>
      </c>
      <c r="J5580" s="2">
        <v>0.89593036246549762</v>
      </c>
      <c r="K5580" s="2">
        <v>4</v>
      </c>
      <c r="L5580" s="2">
        <v>3.58372144986199</v>
      </c>
      <c r="M5580" s="2">
        <v>0.89593036246549762</v>
      </c>
      <c r="N5580" s="2">
        <v>69761</v>
      </c>
      <c r="O5580" s="2">
        <v>470</v>
      </c>
      <c r="P5580" s="2">
        <v>1</v>
      </c>
      <c r="Q5580" s="2">
        <v>75</v>
      </c>
      <c r="R5580" s="2">
        <v>470</v>
      </c>
      <c r="S5580" s="2">
        <v>1</v>
      </c>
      <c r="T5580" s="2">
        <v>75</v>
      </c>
      <c r="U5580" s="2">
        <v>544</v>
      </c>
      <c r="V5580" s="2">
        <v>196</v>
      </c>
      <c r="W5580" s="2">
        <v>2.7755102040816331</v>
      </c>
      <c r="X5580" s="2">
        <v>0.87916031178072196</v>
      </c>
      <c r="Y5580" s="2">
        <v>5.3296779752396418E-2</v>
      </c>
      <c r="Z5580" s="2">
        <v>7.0263830550042596E-3</v>
      </c>
      <c r="AA5580" s="2">
        <v>3.6649344724847522E-3</v>
      </c>
      <c r="AB5580" s="2" t="str">
        <f>VLOOKUP(C5580,[1]ZONA!$A$2:$B$44,2,FALSE)</f>
        <v>Lima Sur</v>
      </c>
      <c r="AC5580" s="2">
        <v>0</v>
      </c>
    </row>
    <row r="5581" spans="1:29" hidden="1" x14ac:dyDescent="0.2">
      <c r="A5581" s="2">
        <v>5580</v>
      </c>
      <c r="B5581" s="2" t="s">
        <v>407</v>
      </c>
      <c r="C5581" s="2" t="s">
        <v>341</v>
      </c>
      <c r="D5581" s="2">
        <v>-12.22527216103007</v>
      </c>
      <c r="E5581" s="2">
        <v>-76.930933758885374</v>
      </c>
      <c r="F5581" s="2">
        <v>1122.92</v>
      </c>
      <c r="G5581" s="2">
        <v>548</v>
      </c>
      <c r="H5581" s="2">
        <v>5</v>
      </c>
      <c r="I5581" s="2">
        <v>4.8209360707148781</v>
      </c>
      <c r="J5581" s="2">
        <v>0.96418721414297559</v>
      </c>
      <c r="K5581" s="2">
        <v>5</v>
      </c>
      <c r="L5581" s="2">
        <v>4.8209360707148781</v>
      </c>
      <c r="M5581" s="2">
        <v>0.96418721414297559</v>
      </c>
      <c r="N5581" s="2">
        <v>69139</v>
      </c>
      <c r="O5581" s="2">
        <v>470</v>
      </c>
      <c r="P5581" s="2">
        <v>1</v>
      </c>
      <c r="Q5581" s="2">
        <v>77</v>
      </c>
      <c r="R5581" s="2">
        <v>470</v>
      </c>
      <c r="S5581" s="2">
        <v>1</v>
      </c>
      <c r="T5581" s="2">
        <v>77</v>
      </c>
      <c r="U5581" s="2">
        <v>779</v>
      </c>
      <c r="V5581" s="2">
        <v>321</v>
      </c>
      <c r="W5581" s="2">
        <v>2.4267912772585669</v>
      </c>
      <c r="X5581" s="2">
        <v>0.89301592119432072</v>
      </c>
      <c r="Y5581" s="2">
        <v>7.0601496165344502E-2</v>
      </c>
      <c r="Z5581" s="2">
        <v>9.452113952057941E-3</v>
      </c>
      <c r="AA5581" s="2">
        <v>4.9301864116388164E-3</v>
      </c>
      <c r="AB5581" s="2" t="str">
        <f>VLOOKUP(C5581,[1]ZONA!$A$2:$B$44,2,FALSE)</f>
        <v>Lima Sur</v>
      </c>
      <c r="AC5581" s="2">
        <v>0</v>
      </c>
    </row>
    <row r="5582" spans="1:29" hidden="1" x14ac:dyDescent="0.2">
      <c r="A5582" s="2">
        <v>5581</v>
      </c>
      <c r="B5582" s="2" t="s">
        <v>407</v>
      </c>
      <c r="C5582" s="2" t="s">
        <v>341</v>
      </c>
      <c r="D5582" s="2">
        <v>-12.22507283499746</v>
      </c>
      <c r="E5582" s="2">
        <v>-76.931050405409408</v>
      </c>
      <c r="F5582" s="2">
        <v>786.08</v>
      </c>
      <c r="G5582" s="2">
        <v>548</v>
      </c>
      <c r="H5582" s="2">
        <v>5</v>
      </c>
      <c r="I5582" s="2">
        <v>4.7906763079578258</v>
      </c>
      <c r="J5582" s="2">
        <v>0.95813526159156515</v>
      </c>
      <c r="K5582" s="2">
        <v>5</v>
      </c>
      <c r="L5582" s="2">
        <v>4.7906763079578258</v>
      </c>
      <c r="M5582" s="2">
        <v>0.95813526159156515</v>
      </c>
      <c r="N5582" s="2">
        <v>68850</v>
      </c>
      <c r="O5582" s="2">
        <v>469</v>
      </c>
      <c r="P5582" s="2">
        <v>1</v>
      </c>
      <c r="Q5582" s="2">
        <v>78</v>
      </c>
      <c r="R5582" s="2">
        <v>469</v>
      </c>
      <c r="S5582" s="2">
        <v>1</v>
      </c>
      <c r="T5582" s="2">
        <v>78</v>
      </c>
      <c r="U5582" s="2">
        <v>779</v>
      </c>
      <c r="V5582" s="2">
        <v>225</v>
      </c>
      <c r="W5582" s="2">
        <v>3.4622222222222221</v>
      </c>
      <c r="X5582" s="2">
        <v>0.87585888362603237</v>
      </c>
      <c r="Y5582" s="2">
        <v>4.7359357522761179E-2</v>
      </c>
      <c r="Z5582" s="2">
        <v>9.3927854893804674E-3</v>
      </c>
      <c r="AA5582" s="2">
        <v>4.8992409128858928E-3</v>
      </c>
      <c r="AB5582" s="2" t="str">
        <f>VLOOKUP(C5582,[1]ZONA!$A$2:$B$44,2,FALSE)</f>
        <v>Lima Sur</v>
      </c>
      <c r="AC5582" s="2">
        <v>0</v>
      </c>
    </row>
    <row r="5583" spans="1:29" hidden="1" x14ac:dyDescent="0.2">
      <c r="A5583" s="2">
        <v>5582</v>
      </c>
      <c r="B5583" s="2" t="s">
        <v>407</v>
      </c>
      <c r="C5583" s="2" t="s">
        <v>341</v>
      </c>
      <c r="D5583" s="2">
        <v>-12.21610501041301</v>
      </c>
      <c r="E5583" s="2">
        <v>-76.927040055630968</v>
      </c>
      <c r="F5583" s="2">
        <v>289.14999999999998</v>
      </c>
      <c r="G5583" s="2">
        <v>608</v>
      </c>
      <c r="H5583" s="2">
        <v>49</v>
      </c>
      <c r="I5583" s="2">
        <v>44.476601208448713</v>
      </c>
      <c r="J5583" s="2">
        <v>0.90768573894793281</v>
      </c>
      <c r="K5583" s="2">
        <v>43</v>
      </c>
      <c r="L5583" s="2">
        <v>38.819680643729988</v>
      </c>
      <c r="M5583" s="2">
        <v>0.90278327078441833</v>
      </c>
      <c r="N5583" s="2">
        <v>49522</v>
      </c>
      <c r="O5583" s="2">
        <v>487</v>
      </c>
      <c r="P5583" s="2">
        <v>32</v>
      </c>
      <c r="Q5583" s="2">
        <v>89</v>
      </c>
      <c r="R5583" s="2">
        <v>513</v>
      </c>
      <c r="S5583" s="2">
        <v>6</v>
      </c>
      <c r="T5583" s="2">
        <v>89</v>
      </c>
      <c r="U5583" s="2">
        <v>2262</v>
      </c>
      <c r="V5583" s="2">
        <v>83</v>
      </c>
      <c r="W5583" s="2">
        <v>27.253012048192769</v>
      </c>
      <c r="X5583" s="2">
        <v>0.26481586780124611</v>
      </c>
      <c r="Y5583" s="2">
        <v>2.7297221847611169E-2</v>
      </c>
      <c r="Z5583" s="2">
        <v>8.720254669549185E-2</v>
      </c>
      <c r="AA5583" s="2">
        <v>3.9699398458419237E-2</v>
      </c>
      <c r="AB5583" s="2" t="str">
        <f>VLOOKUP(C5583,[1]ZONA!$A$2:$B$44,2,FALSE)</f>
        <v>Lima Sur</v>
      </c>
      <c r="AC5583" s="2">
        <v>0</v>
      </c>
    </row>
    <row r="5584" spans="1:29" hidden="1" x14ac:dyDescent="0.2">
      <c r="A5584" s="2">
        <v>5583</v>
      </c>
      <c r="B5584" s="2" t="s">
        <v>407</v>
      </c>
      <c r="C5584" s="2" t="s">
        <v>341</v>
      </c>
      <c r="D5584" s="2">
        <v>-12.21647099814213</v>
      </c>
      <c r="E5584" s="2">
        <v>-76.926709195815647</v>
      </c>
      <c r="F5584" s="2">
        <v>1499.86</v>
      </c>
      <c r="G5584" s="2">
        <v>607</v>
      </c>
      <c r="H5584" s="2">
        <v>52</v>
      </c>
      <c r="I5584" s="2">
        <v>47.741823625932852</v>
      </c>
      <c r="J5584" s="2">
        <v>0.91811199280640099</v>
      </c>
      <c r="K5584" s="2">
        <v>42</v>
      </c>
      <c r="L5584" s="2">
        <v>38.226363930034658</v>
      </c>
      <c r="M5584" s="2">
        <v>0.91015152214368233</v>
      </c>
      <c r="N5584" s="2">
        <v>50430</v>
      </c>
      <c r="O5584" s="2">
        <v>493</v>
      </c>
      <c r="P5584" s="2">
        <v>28</v>
      </c>
      <c r="Q5584" s="2">
        <v>86</v>
      </c>
      <c r="R5584" s="2">
        <v>519</v>
      </c>
      <c r="S5584" s="2">
        <v>2</v>
      </c>
      <c r="T5584" s="2">
        <v>86</v>
      </c>
      <c r="U5584" s="2">
        <v>2164</v>
      </c>
      <c r="V5584" s="2">
        <v>429</v>
      </c>
      <c r="W5584" s="2">
        <v>5.0442890442890436</v>
      </c>
      <c r="X5584" s="2">
        <v>0.27704685029612469</v>
      </c>
      <c r="Y5584" s="2">
        <v>3.0153994756033239E-2</v>
      </c>
      <c r="Z5584" s="2">
        <v>9.3604468213670716E-2</v>
      </c>
      <c r="AA5584" s="2">
        <v>3.9092636212093683E-2</v>
      </c>
      <c r="AB5584" s="2" t="str">
        <f>VLOOKUP(C5584,[1]ZONA!$A$2:$B$44,2,FALSE)</f>
        <v>Lima Sur</v>
      </c>
      <c r="AC5584" s="2">
        <v>0</v>
      </c>
    </row>
    <row r="5585" spans="1:29" hidden="1" x14ac:dyDescent="0.2">
      <c r="A5585" s="2">
        <v>5584</v>
      </c>
      <c r="B5585" s="2" t="s">
        <v>407</v>
      </c>
      <c r="C5585" s="2" t="s">
        <v>341</v>
      </c>
      <c r="D5585" s="2">
        <v>-12.218919132680499</v>
      </c>
      <c r="E5585" s="2">
        <v>-76.922201509486015</v>
      </c>
      <c r="F5585" s="2">
        <v>3326.41</v>
      </c>
      <c r="G5585" s="2">
        <v>728</v>
      </c>
      <c r="H5585" s="2">
        <v>99</v>
      </c>
      <c r="I5585" s="2">
        <v>85.470860618000188</v>
      </c>
      <c r="J5585" s="2">
        <v>0.86334202644444635</v>
      </c>
      <c r="K5585" s="2">
        <v>51</v>
      </c>
      <c r="L5585" s="2">
        <v>48.159962793357558</v>
      </c>
      <c r="M5585" s="2">
        <v>0.94431299594818752</v>
      </c>
      <c r="N5585" s="2">
        <v>49540</v>
      </c>
      <c r="O5585" s="2">
        <v>579</v>
      </c>
      <c r="P5585" s="2">
        <v>43</v>
      </c>
      <c r="Q5585" s="2">
        <v>106</v>
      </c>
      <c r="R5585" s="2">
        <v>611</v>
      </c>
      <c r="S5585" s="2">
        <v>11</v>
      </c>
      <c r="T5585" s="2">
        <v>106</v>
      </c>
      <c r="U5585" s="2">
        <v>2387</v>
      </c>
      <c r="V5585" s="2">
        <v>950</v>
      </c>
      <c r="W5585" s="2">
        <v>2.512631578947369</v>
      </c>
      <c r="X5585" s="2">
        <v>0.3474686561616887</v>
      </c>
      <c r="Y5585" s="2">
        <v>4.5950732001581333E-2</v>
      </c>
      <c r="Z5585" s="2">
        <v>0.16757747920561031</v>
      </c>
      <c r="AA5585" s="2">
        <v>4.9251346764619869E-2</v>
      </c>
      <c r="AB5585" s="2" t="str">
        <f>VLOOKUP(C5585,[1]ZONA!$A$2:$B$44,2,FALSE)</f>
        <v>Lima Sur</v>
      </c>
      <c r="AC5585" s="2">
        <v>0</v>
      </c>
    </row>
    <row r="5586" spans="1:29" hidden="1" x14ac:dyDescent="0.2">
      <c r="A5586" s="2">
        <v>5585</v>
      </c>
      <c r="B5586" s="2" t="s">
        <v>2381</v>
      </c>
      <c r="C5586" s="2" t="s">
        <v>341</v>
      </c>
      <c r="D5586" s="2">
        <v>-12.219234609025641</v>
      </c>
      <c r="E5586" s="2">
        <v>-76.922556341625722</v>
      </c>
      <c r="F5586" s="2">
        <v>570.03</v>
      </c>
      <c r="G5586" s="2">
        <v>712</v>
      </c>
      <c r="H5586" s="2">
        <v>95</v>
      </c>
      <c r="I5586" s="2">
        <v>85.400496185689974</v>
      </c>
      <c r="J5586" s="2">
        <v>0.89895259142831552</v>
      </c>
      <c r="K5586" s="2">
        <v>49</v>
      </c>
      <c r="L5586" s="2">
        <v>48.410984379783379</v>
      </c>
      <c r="M5586" s="2">
        <v>0.98797927305680366</v>
      </c>
      <c r="N5586" s="2">
        <v>50278</v>
      </c>
      <c r="O5586" s="2">
        <v>568</v>
      </c>
      <c r="P5586" s="2">
        <v>39</v>
      </c>
      <c r="Q5586" s="2">
        <v>105</v>
      </c>
      <c r="R5586" s="2">
        <v>597</v>
      </c>
      <c r="S5586" s="2">
        <v>10</v>
      </c>
      <c r="T5586" s="2">
        <v>105</v>
      </c>
      <c r="U5586" s="2">
        <v>2314</v>
      </c>
      <c r="V5586" s="2">
        <v>163</v>
      </c>
      <c r="W5586" s="2">
        <v>14.19631901840491</v>
      </c>
      <c r="X5586" s="2">
        <v>0.35730990063699708</v>
      </c>
      <c r="Y5586" s="2">
        <v>3.1546617091231258E-2</v>
      </c>
      <c r="Z5586" s="2">
        <v>0.16743951997474471</v>
      </c>
      <c r="AA5586" s="2">
        <v>4.9508056913078871E-2</v>
      </c>
      <c r="AB5586" s="2" t="str">
        <f>VLOOKUP(C5586,[1]ZONA!$A$2:$B$44,2,FALSE)</f>
        <v>Lima Sur</v>
      </c>
      <c r="AC5586" s="2">
        <v>0</v>
      </c>
    </row>
    <row r="5587" spans="1:29" hidden="1" x14ac:dyDescent="0.2">
      <c r="A5587" s="2">
        <v>5586</v>
      </c>
      <c r="B5587" s="2" t="s">
        <v>2382</v>
      </c>
      <c r="C5587" s="2" t="s">
        <v>341</v>
      </c>
      <c r="D5587" s="2">
        <v>-12.223775764656841</v>
      </c>
      <c r="E5587" s="2">
        <v>-76.921398063229702</v>
      </c>
      <c r="F5587" s="2">
        <v>2660.95</v>
      </c>
      <c r="G5587" s="2">
        <v>726</v>
      </c>
      <c r="H5587" s="2">
        <v>80</v>
      </c>
      <c r="I5587" s="2">
        <v>78.977953881799124</v>
      </c>
      <c r="J5587" s="2">
        <v>0.98722442352248907</v>
      </c>
      <c r="K5587" s="2">
        <v>10</v>
      </c>
      <c r="L5587" s="2">
        <v>11.20181342947356</v>
      </c>
      <c r="M5587" s="2">
        <v>1.1201813429473559</v>
      </c>
      <c r="N5587" s="2">
        <v>62271</v>
      </c>
      <c r="O5587" s="2">
        <v>585</v>
      </c>
      <c r="P5587" s="2">
        <v>29</v>
      </c>
      <c r="Q5587" s="2">
        <v>112</v>
      </c>
      <c r="R5587" s="2">
        <v>608</v>
      </c>
      <c r="S5587" s="2">
        <v>6</v>
      </c>
      <c r="T5587" s="2">
        <v>112</v>
      </c>
      <c r="U5587" s="2">
        <v>720</v>
      </c>
      <c r="V5587" s="2">
        <v>760</v>
      </c>
      <c r="W5587" s="2">
        <v>0.94736842105263153</v>
      </c>
      <c r="X5587" s="2">
        <v>5.3373658714968297E-2</v>
      </c>
      <c r="Y5587" s="2">
        <v>8.3584730878708574E-2</v>
      </c>
      <c r="Z5587" s="2">
        <v>0.1548472348193668</v>
      </c>
      <c r="AA5587" s="2">
        <v>1.145566494672774E-2</v>
      </c>
      <c r="AB5587" s="2" t="str">
        <f>VLOOKUP(C5587,[1]ZONA!$A$2:$B$44,2,FALSE)</f>
        <v>Lima Sur</v>
      </c>
      <c r="AC5587" s="2">
        <v>0</v>
      </c>
    </row>
    <row r="5588" spans="1:29" hidden="1" x14ac:dyDescent="0.2">
      <c r="A5588" s="2">
        <v>5587</v>
      </c>
      <c r="B5588" s="2" t="s">
        <v>407</v>
      </c>
      <c r="C5588" s="2" t="s">
        <v>341</v>
      </c>
      <c r="D5588" s="2">
        <v>-12.223093154650281</v>
      </c>
      <c r="E5588" s="2">
        <v>-76.92132100044897</v>
      </c>
      <c r="F5588" s="2">
        <v>1064.3699999999999</v>
      </c>
      <c r="G5588" s="2">
        <v>746</v>
      </c>
      <c r="H5588" s="2">
        <v>92</v>
      </c>
      <c r="I5588" s="2">
        <v>90.263798943301424</v>
      </c>
      <c r="J5588" s="2">
        <v>0.98112824938371113</v>
      </c>
      <c r="K5588" s="2">
        <v>15</v>
      </c>
      <c r="L5588" s="2">
        <v>16.910331730228432</v>
      </c>
      <c r="M5588" s="2">
        <v>1.1273554486818951</v>
      </c>
      <c r="N5588" s="2">
        <v>61283</v>
      </c>
      <c r="O5588" s="2">
        <v>600</v>
      </c>
      <c r="P5588" s="2">
        <v>34</v>
      </c>
      <c r="Q5588" s="2">
        <v>112</v>
      </c>
      <c r="R5588" s="2">
        <v>624</v>
      </c>
      <c r="S5588" s="2">
        <v>10</v>
      </c>
      <c r="T5588" s="2">
        <v>112</v>
      </c>
      <c r="U5588" s="2">
        <v>880</v>
      </c>
      <c r="V5588" s="2">
        <v>304</v>
      </c>
      <c r="W5588" s="2">
        <v>2.8947368421052628</v>
      </c>
      <c r="X5588" s="2">
        <v>0.1234350970421343</v>
      </c>
      <c r="Y5588" s="2">
        <v>4.8017556561071893E-2</v>
      </c>
      <c r="Z5588" s="2">
        <v>0.1769746996937914</v>
      </c>
      <c r="AA5588" s="2">
        <v>1.729354766165031E-2</v>
      </c>
      <c r="AB5588" s="2" t="str">
        <f>VLOOKUP(C5588,[1]ZONA!$A$2:$B$44,2,FALSE)</f>
        <v>Lima Sur</v>
      </c>
      <c r="AC5588" s="2">
        <v>0</v>
      </c>
    </row>
    <row r="5589" spans="1:29" hidden="1" x14ac:dyDescent="0.2">
      <c r="A5589" s="2">
        <v>5588</v>
      </c>
      <c r="B5589" s="2" t="s">
        <v>407</v>
      </c>
      <c r="C5589" s="2" t="s">
        <v>341</v>
      </c>
      <c r="D5589" s="2">
        <v>-12.22073625510841</v>
      </c>
      <c r="E5589" s="2">
        <v>-76.922043557738291</v>
      </c>
      <c r="F5589" s="2">
        <v>1368.43</v>
      </c>
      <c r="G5589" s="2">
        <v>732</v>
      </c>
      <c r="H5589" s="2">
        <v>92</v>
      </c>
      <c r="I5589" s="2">
        <v>86.192482893431986</v>
      </c>
      <c r="J5589" s="2">
        <v>0.93687481405904338</v>
      </c>
      <c r="K5589" s="2">
        <v>39</v>
      </c>
      <c r="L5589" s="2">
        <v>41.184239672786653</v>
      </c>
      <c r="M5589" s="2">
        <v>1.0560061454560681</v>
      </c>
      <c r="N5589" s="2">
        <v>55745</v>
      </c>
      <c r="O5589" s="2">
        <v>587</v>
      </c>
      <c r="P5589" s="2">
        <v>33</v>
      </c>
      <c r="Q5589" s="2">
        <v>112</v>
      </c>
      <c r="R5589" s="2">
        <v>611</v>
      </c>
      <c r="S5589" s="2">
        <v>9</v>
      </c>
      <c r="T5589" s="2">
        <v>112</v>
      </c>
      <c r="U5589" s="2">
        <v>1958</v>
      </c>
      <c r="V5589" s="2">
        <v>391</v>
      </c>
      <c r="W5589" s="2">
        <v>5.0076726342711</v>
      </c>
      <c r="X5589" s="2">
        <v>0.2463660925830552</v>
      </c>
      <c r="Y5589" s="2">
        <v>5.0891846826895369E-2</v>
      </c>
      <c r="Z5589" s="2">
        <v>0.16899231978380391</v>
      </c>
      <c r="AA5589" s="2">
        <v>4.2117542284343147E-2</v>
      </c>
      <c r="AB5589" s="2" t="str">
        <f>VLOOKUP(C5589,[1]ZONA!$A$2:$B$44,2,FALSE)</f>
        <v>Lima Sur</v>
      </c>
      <c r="AC5589" s="2">
        <v>0</v>
      </c>
    </row>
    <row r="5590" spans="1:29" hidden="1" x14ac:dyDescent="0.2">
      <c r="A5590" s="2">
        <v>5589</v>
      </c>
      <c r="B5590" s="2" t="s">
        <v>407</v>
      </c>
      <c r="C5590" s="2" t="s">
        <v>341</v>
      </c>
      <c r="D5590" s="2">
        <v>-12.22058726820574</v>
      </c>
      <c r="E5590" s="2">
        <v>-76.922383417244333</v>
      </c>
      <c r="F5590" s="2">
        <v>1454.06</v>
      </c>
      <c r="G5590" s="2">
        <v>724</v>
      </c>
      <c r="H5590" s="2">
        <v>87</v>
      </c>
      <c r="I5590" s="2">
        <v>81.730026057321666</v>
      </c>
      <c r="J5590" s="2">
        <v>0.93942558686576627</v>
      </c>
      <c r="K5590" s="2">
        <v>38</v>
      </c>
      <c r="L5590" s="2">
        <v>40.194043087347673</v>
      </c>
      <c r="M5590" s="2">
        <v>1.0577379759828329</v>
      </c>
      <c r="N5590" s="2">
        <v>55718</v>
      </c>
      <c r="O5590" s="2">
        <v>580</v>
      </c>
      <c r="P5590" s="2">
        <v>34</v>
      </c>
      <c r="Q5590" s="2">
        <v>110</v>
      </c>
      <c r="R5590" s="2">
        <v>604</v>
      </c>
      <c r="S5590" s="2">
        <v>10</v>
      </c>
      <c r="T5590" s="2">
        <v>110</v>
      </c>
      <c r="U5590" s="2">
        <v>1864</v>
      </c>
      <c r="V5590" s="2">
        <v>415</v>
      </c>
      <c r="W5590" s="2">
        <v>4.491566265060241</v>
      </c>
      <c r="X5590" s="2">
        <v>0.28512000303842971</v>
      </c>
      <c r="Y5590" s="2">
        <v>3.261489371044312E-2</v>
      </c>
      <c r="Z5590" s="2">
        <v>0.16024305410129919</v>
      </c>
      <c r="AA5590" s="2">
        <v>4.110490621558513E-2</v>
      </c>
      <c r="AB5590" s="2" t="str">
        <f>VLOOKUP(C5590,[1]ZONA!$A$2:$B$44,2,FALSE)</f>
        <v>Lima Sur</v>
      </c>
      <c r="AC5590" s="2">
        <v>0</v>
      </c>
    </row>
    <row r="5591" spans="1:29" hidden="1" x14ac:dyDescent="0.2">
      <c r="A5591" s="2">
        <v>5590</v>
      </c>
      <c r="B5591" s="2" t="s">
        <v>407</v>
      </c>
      <c r="C5591" s="2" t="s">
        <v>341</v>
      </c>
      <c r="D5591" s="2">
        <v>-12.22211919676694</v>
      </c>
      <c r="E5591" s="2">
        <v>-76.923479497753803</v>
      </c>
      <c r="F5591" s="2">
        <v>564.9</v>
      </c>
      <c r="G5591" s="2">
        <v>657</v>
      </c>
      <c r="H5591" s="2">
        <v>52</v>
      </c>
      <c r="I5591" s="2">
        <v>50.437502174893837</v>
      </c>
      <c r="J5591" s="2">
        <v>0.96995196490180458</v>
      </c>
      <c r="K5591" s="2">
        <v>14</v>
      </c>
      <c r="L5591" s="2">
        <v>14.794814228243419</v>
      </c>
      <c r="M5591" s="2">
        <v>1.0567724448745299</v>
      </c>
      <c r="N5591" s="2">
        <v>58909</v>
      </c>
      <c r="O5591" s="2">
        <v>529</v>
      </c>
      <c r="P5591" s="2">
        <v>23</v>
      </c>
      <c r="Q5591" s="2">
        <v>105</v>
      </c>
      <c r="R5591" s="2">
        <v>543</v>
      </c>
      <c r="S5591" s="2">
        <v>9</v>
      </c>
      <c r="T5591" s="2">
        <v>105</v>
      </c>
      <c r="U5591" s="2">
        <v>748</v>
      </c>
      <c r="V5591" s="2">
        <v>161</v>
      </c>
      <c r="W5591" s="2">
        <v>4.645962732919255</v>
      </c>
      <c r="X5591" s="2">
        <v>0.34216720459172623</v>
      </c>
      <c r="Y5591" s="2">
        <v>3.1624559221389702E-2</v>
      </c>
      <c r="Z5591" s="2">
        <v>9.8889719967510947E-2</v>
      </c>
      <c r="AA5591" s="2">
        <v>1.5130089053429449E-2</v>
      </c>
      <c r="AB5591" s="2" t="str">
        <f>VLOOKUP(C5591,[1]ZONA!$A$2:$B$44,2,FALSE)</f>
        <v>Lima Sur</v>
      </c>
      <c r="AC5591" s="2">
        <v>0</v>
      </c>
    </row>
    <row r="5592" spans="1:29" hidden="1" x14ac:dyDescent="0.2">
      <c r="A5592" s="2">
        <v>5591</v>
      </c>
      <c r="B5592" s="2" t="s">
        <v>850</v>
      </c>
      <c r="C5592" s="2" t="s">
        <v>341</v>
      </c>
      <c r="D5592" s="2">
        <v>-12.2235056363906</v>
      </c>
      <c r="E5592" s="2">
        <v>-76.922150662307885</v>
      </c>
      <c r="F5592" s="2">
        <v>428.3</v>
      </c>
      <c r="G5592" s="2">
        <v>701</v>
      </c>
      <c r="H5592" s="2">
        <v>62</v>
      </c>
      <c r="I5592" s="2">
        <v>61.399270078468447</v>
      </c>
      <c r="J5592" s="2">
        <v>0.99031080771723312</v>
      </c>
      <c r="K5592" s="2">
        <v>6</v>
      </c>
      <c r="L5592" s="2">
        <v>6.3545810726662371</v>
      </c>
      <c r="M5592" s="2">
        <v>1.059096845444373</v>
      </c>
      <c r="N5592" s="2">
        <v>62233</v>
      </c>
      <c r="O5592" s="2">
        <v>574</v>
      </c>
      <c r="P5592" s="2">
        <v>18</v>
      </c>
      <c r="Q5592" s="2">
        <v>109</v>
      </c>
      <c r="R5592" s="2">
        <v>586</v>
      </c>
      <c r="S5592" s="2">
        <v>6</v>
      </c>
      <c r="T5592" s="2">
        <v>109</v>
      </c>
      <c r="U5592" s="2">
        <v>561</v>
      </c>
      <c r="V5592" s="2">
        <v>122</v>
      </c>
      <c r="W5592" s="2">
        <v>4.5983606557377046</v>
      </c>
      <c r="X5592" s="2">
        <v>0.13266263820528121</v>
      </c>
      <c r="Y5592" s="2">
        <v>6.2515658048530126E-2</v>
      </c>
      <c r="Z5592" s="2">
        <v>0.120381786616143</v>
      </c>
      <c r="AA5592" s="2">
        <v>6.498586331901016E-3</v>
      </c>
      <c r="AB5592" s="2" t="str">
        <f>VLOOKUP(C5592,[1]ZONA!$A$2:$B$44,2,FALSE)</f>
        <v>Lima Sur</v>
      </c>
      <c r="AC5592" s="2">
        <v>0</v>
      </c>
    </row>
    <row r="5593" spans="1:29" hidden="1" x14ac:dyDescent="0.2">
      <c r="A5593" s="2">
        <v>5592</v>
      </c>
      <c r="B5593" s="2" t="s">
        <v>407</v>
      </c>
      <c r="C5593" s="2" t="s">
        <v>341</v>
      </c>
      <c r="D5593" s="2">
        <v>-12.226093754494659</v>
      </c>
      <c r="E5593" s="2">
        <v>-76.921116569334188</v>
      </c>
      <c r="F5593" s="2">
        <v>499.08</v>
      </c>
      <c r="G5593" s="2">
        <v>675</v>
      </c>
      <c r="H5593" s="2">
        <v>66</v>
      </c>
      <c r="I5593" s="2">
        <v>66.625948449233704</v>
      </c>
      <c r="J5593" s="2">
        <v>1.009484067412632</v>
      </c>
      <c r="K5593" s="2">
        <v>6</v>
      </c>
      <c r="L5593" s="2">
        <v>6.8930915866580911</v>
      </c>
      <c r="M5593" s="2">
        <v>1.148848597776349</v>
      </c>
      <c r="N5593" s="2">
        <v>62617</v>
      </c>
      <c r="O5593" s="2">
        <v>534</v>
      </c>
      <c r="P5593" s="2">
        <v>29</v>
      </c>
      <c r="Q5593" s="2">
        <v>112</v>
      </c>
      <c r="R5593" s="2">
        <v>557</v>
      </c>
      <c r="S5593" s="2">
        <v>6</v>
      </c>
      <c r="T5593" s="2">
        <v>112</v>
      </c>
      <c r="U5593" s="2">
        <v>293</v>
      </c>
      <c r="V5593" s="2">
        <v>143</v>
      </c>
      <c r="W5593" s="2">
        <v>2.0489510489510492</v>
      </c>
      <c r="X5593" s="2">
        <v>0.2116363163893496</v>
      </c>
      <c r="Y5593" s="2">
        <v>3.1740355236465748E-2</v>
      </c>
      <c r="Z5593" s="2">
        <v>0.13062941463413991</v>
      </c>
      <c r="AA5593" s="2">
        <v>7.0493003798916126E-3</v>
      </c>
      <c r="AB5593" s="2" t="str">
        <f>VLOOKUP(C5593,[1]ZONA!$A$2:$B$44,2,FALSE)</f>
        <v>Lima Sur</v>
      </c>
      <c r="AC5593" s="2">
        <v>0</v>
      </c>
    </row>
    <row r="5594" spans="1:29" hidden="1" x14ac:dyDescent="0.2">
      <c r="A5594" s="2">
        <v>5593</v>
      </c>
      <c r="B5594" s="2" t="s">
        <v>407</v>
      </c>
      <c r="C5594" s="2" t="s">
        <v>341</v>
      </c>
      <c r="D5594" s="2">
        <v>-12.226440098511461</v>
      </c>
      <c r="E5594" s="2">
        <v>-76.920445084764935</v>
      </c>
      <c r="F5594" s="2">
        <v>624.41999999999996</v>
      </c>
      <c r="G5594" s="2">
        <v>691</v>
      </c>
      <c r="H5594" s="2">
        <v>82</v>
      </c>
      <c r="I5594" s="2">
        <v>82.208361266193094</v>
      </c>
      <c r="J5594" s="2">
        <v>1.0025409910511349</v>
      </c>
      <c r="K5594" s="2">
        <v>12</v>
      </c>
      <c r="L5594" s="2">
        <v>14.412993941832861</v>
      </c>
      <c r="M5594" s="2">
        <v>1.201082828486072</v>
      </c>
      <c r="N5594" s="2">
        <v>62724</v>
      </c>
      <c r="O5594" s="2">
        <v>541</v>
      </c>
      <c r="P5594" s="2">
        <v>34</v>
      </c>
      <c r="Q5594" s="2">
        <v>116</v>
      </c>
      <c r="R5594" s="2">
        <v>567</v>
      </c>
      <c r="S5594" s="2">
        <v>8</v>
      </c>
      <c r="T5594" s="2">
        <v>116</v>
      </c>
      <c r="U5594" s="2">
        <v>679</v>
      </c>
      <c r="V5594" s="2">
        <v>178</v>
      </c>
      <c r="W5594" s="2">
        <v>3.814606741573034</v>
      </c>
      <c r="X5594" s="2">
        <v>0.26162374633273522</v>
      </c>
      <c r="Y5594" s="2">
        <v>5.8080958132699097E-2</v>
      </c>
      <c r="Z5594" s="2">
        <v>0.16118089663544921</v>
      </c>
      <c r="AA5594" s="2">
        <v>1.473961609130401E-2</v>
      </c>
      <c r="AB5594" s="2" t="str">
        <f>VLOOKUP(C5594,[1]ZONA!$A$2:$B$44,2,FALSE)</f>
        <v>Lima Sur</v>
      </c>
      <c r="AC5594" s="2">
        <v>0</v>
      </c>
    </row>
    <row r="5595" spans="1:29" hidden="1" x14ac:dyDescent="0.2">
      <c r="A5595" s="2">
        <v>5594</v>
      </c>
      <c r="B5595" s="2" t="s">
        <v>407</v>
      </c>
      <c r="C5595" s="2" t="s">
        <v>341</v>
      </c>
      <c r="D5595" s="2">
        <v>-12.227597456999961</v>
      </c>
      <c r="E5595" s="2">
        <v>-76.919787247999977</v>
      </c>
      <c r="F5595" s="2">
        <v>308.37</v>
      </c>
      <c r="G5595" s="2">
        <v>682</v>
      </c>
      <c r="H5595" s="2">
        <v>73</v>
      </c>
      <c r="I5595" s="2">
        <v>68.837361683501058</v>
      </c>
      <c r="J5595" s="2">
        <v>0.94297755730823363</v>
      </c>
      <c r="K5595" s="2">
        <v>7</v>
      </c>
      <c r="L5595" s="2">
        <v>6.5660069518848783</v>
      </c>
      <c r="M5595" s="2">
        <v>0.93800099312641116</v>
      </c>
      <c r="N5595" s="2">
        <v>62176</v>
      </c>
      <c r="O5595" s="2">
        <v>526</v>
      </c>
      <c r="P5595" s="2">
        <v>38</v>
      </c>
      <c r="Q5595" s="2">
        <v>118</v>
      </c>
      <c r="R5595" s="2">
        <v>555</v>
      </c>
      <c r="S5595" s="2">
        <v>9</v>
      </c>
      <c r="T5595" s="2">
        <v>118</v>
      </c>
      <c r="U5595" s="2">
        <v>913</v>
      </c>
      <c r="V5595" s="2">
        <v>88</v>
      </c>
      <c r="W5595" s="2">
        <v>10.375</v>
      </c>
      <c r="X5595" s="2">
        <v>0.40677760948360958</v>
      </c>
      <c r="Y5595" s="2">
        <v>5.1407560911017502E-2</v>
      </c>
      <c r="Z5595" s="2">
        <v>0.13496519705871049</v>
      </c>
      <c r="AA5595" s="2">
        <v>6.714803469299804E-3</v>
      </c>
      <c r="AB5595" s="2" t="str">
        <f>VLOOKUP(C5595,[1]ZONA!$A$2:$B$44,2,FALSE)</f>
        <v>Lima Sur</v>
      </c>
      <c r="AC5595" s="2">
        <v>0</v>
      </c>
    </row>
    <row r="5596" spans="1:29" hidden="1" x14ac:dyDescent="0.2">
      <c r="A5596" s="2">
        <v>5595</v>
      </c>
      <c r="B5596" s="2" t="s">
        <v>407</v>
      </c>
      <c r="C5596" s="2" t="s">
        <v>341</v>
      </c>
      <c r="D5596" s="2">
        <v>-12.22811806510553</v>
      </c>
      <c r="E5596" s="2">
        <v>-76.919352714872531</v>
      </c>
      <c r="F5596" s="2">
        <v>580.86</v>
      </c>
      <c r="G5596" s="2">
        <v>695</v>
      </c>
      <c r="H5596" s="2">
        <v>75</v>
      </c>
      <c r="I5596" s="2">
        <v>69.747406914624037</v>
      </c>
      <c r="J5596" s="2">
        <v>0.92996542552832051</v>
      </c>
      <c r="K5596" s="2">
        <v>10</v>
      </c>
      <c r="L5596" s="2">
        <v>9.9202714861929628</v>
      </c>
      <c r="M5596" s="2">
        <v>0.99202714861929631</v>
      </c>
      <c r="N5596" s="2">
        <v>62330</v>
      </c>
      <c r="O5596" s="2">
        <v>532</v>
      </c>
      <c r="P5596" s="2">
        <v>39</v>
      </c>
      <c r="Q5596" s="2">
        <v>124</v>
      </c>
      <c r="R5596" s="2">
        <v>562</v>
      </c>
      <c r="S5596" s="2">
        <v>9</v>
      </c>
      <c r="T5596" s="2">
        <v>124</v>
      </c>
      <c r="U5596" s="2">
        <v>1037</v>
      </c>
      <c r="V5596" s="2">
        <v>166</v>
      </c>
      <c r="W5596" s="2">
        <v>6.2469879518072293</v>
      </c>
      <c r="X5596" s="2">
        <v>0.47844165815567408</v>
      </c>
      <c r="Y5596" s="2">
        <v>5.5130960840585698E-2</v>
      </c>
      <c r="Z5596" s="2">
        <v>0.13674946698055279</v>
      </c>
      <c r="AA5596" s="2">
        <v>1.014508115510938E-2</v>
      </c>
      <c r="AB5596" s="2" t="str">
        <f>VLOOKUP(C5596,[1]ZONA!$A$2:$B$44,2,FALSE)</f>
        <v>Lima Sur</v>
      </c>
      <c r="AC5596" s="2">
        <v>0</v>
      </c>
    </row>
    <row r="5597" spans="1:29" hidden="1" x14ac:dyDescent="0.2">
      <c r="A5597" s="2">
        <v>5596</v>
      </c>
      <c r="B5597" s="2" t="s">
        <v>407</v>
      </c>
      <c r="C5597" s="2" t="s">
        <v>341</v>
      </c>
      <c r="D5597" s="2">
        <v>-12.225467189779209</v>
      </c>
      <c r="E5597" s="2">
        <v>-76.924484105232438</v>
      </c>
      <c r="F5597" s="2">
        <v>5486.63</v>
      </c>
      <c r="G5597" s="2">
        <v>594</v>
      </c>
      <c r="H5597" s="2">
        <v>22</v>
      </c>
      <c r="I5597" s="2">
        <v>23.412749205845639</v>
      </c>
      <c r="J5597" s="2">
        <v>1.064215872992984</v>
      </c>
      <c r="K5597" s="2">
        <v>3</v>
      </c>
      <c r="L5597" s="2">
        <v>3.0255014111262231</v>
      </c>
      <c r="M5597" s="2">
        <v>1.0085004703754079</v>
      </c>
      <c r="N5597" s="2">
        <v>64893</v>
      </c>
      <c r="O5597" s="2">
        <v>480</v>
      </c>
      <c r="P5597" s="2">
        <v>7</v>
      </c>
      <c r="Q5597" s="2">
        <v>107</v>
      </c>
      <c r="R5597" s="2">
        <v>482</v>
      </c>
      <c r="S5597" s="2">
        <v>5</v>
      </c>
      <c r="T5597" s="2">
        <v>107</v>
      </c>
      <c r="U5597" s="2">
        <v>378</v>
      </c>
      <c r="V5597" s="2">
        <v>1568</v>
      </c>
      <c r="W5597" s="2">
        <v>0.2410714285714286</v>
      </c>
      <c r="X5597" s="2">
        <v>0.38900704388609658</v>
      </c>
      <c r="Y5597" s="2">
        <v>7.3601456215253533E-2</v>
      </c>
      <c r="Z5597" s="2">
        <v>4.590394275686617E-2</v>
      </c>
      <c r="AA5597" s="2">
        <v>3.0940642495009669E-3</v>
      </c>
      <c r="AB5597" s="2" t="str">
        <f>VLOOKUP(C5597,[1]ZONA!$A$2:$B$44,2,FALSE)</f>
        <v>Lima Sur</v>
      </c>
      <c r="AC5597" s="2">
        <v>0</v>
      </c>
    </row>
    <row r="5598" spans="1:29" hidden="1" x14ac:dyDescent="0.2">
      <c r="A5598" s="2">
        <v>5597</v>
      </c>
      <c r="B5598" s="2" t="s">
        <v>414</v>
      </c>
      <c r="C5598" s="2" t="s">
        <v>341</v>
      </c>
      <c r="D5598" s="2">
        <v>-12.22595289195468</v>
      </c>
      <c r="E5598" s="2">
        <v>-76.924992316510512</v>
      </c>
      <c r="F5598" s="2">
        <v>427.93</v>
      </c>
      <c r="G5598" s="2">
        <v>578</v>
      </c>
      <c r="H5598" s="2">
        <v>14</v>
      </c>
      <c r="I5598" s="2">
        <v>14.984352812736169</v>
      </c>
      <c r="J5598" s="2">
        <v>1.0703109151954411</v>
      </c>
      <c r="K5598" s="2">
        <v>2</v>
      </c>
      <c r="L5598" s="2">
        <v>2.1059074456716829</v>
      </c>
      <c r="M5598" s="2">
        <v>1.052953722835841</v>
      </c>
      <c r="N5598" s="2">
        <v>64202</v>
      </c>
      <c r="O5598" s="2">
        <v>470</v>
      </c>
      <c r="P5598" s="2">
        <v>4</v>
      </c>
      <c r="Q5598" s="2">
        <v>104</v>
      </c>
      <c r="R5598" s="2">
        <v>470</v>
      </c>
      <c r="S5598" s="2">
        <v>4</v>
      </c>
      <c r="T5598" s="2">
        <v>104</v>
      </c>
      <c r="U5598" s="2">
        <v>312</v>
      </c>
      <c r="V5598" s="2">
        <v>122</v>
      </c>
      <c r="W5598" s="2">
        <v>2.557377049180328</v>
      </c>
      <c r="X5598" s="2">
        <v>0.46111931964499592</v>
      </c>
      <c r="Y5598" s="2">
        <v>5.3707183901933117E-2</v>
      </c>
      <c r="Z5598" s="2">
        <v>2.9378902397023461E-2</v>
      </c>
      <c r="AA5598" s="2">
        <v>2.1536307722246888E-3</v>
      </c>
      <c r="AB5598" s="2" t="str">
        <f>VLOOKUP(C5598,[1]ZONA!$A$2:$B$44,2,FALSE)</f>
        <v>Lima Sur</v>
      </c>
      <c r="AC5598" s="2">
        <v>0</v>
      </c>
    </row>
    <row r="5599" spans="1:29" hidden="1" x14ac:dyDescent="0.2">
      <c r="A5599" s="2">
        <v>5598</v>
      </c>
      <c r="B5599" s="2" t="s">
        <v>2383</v>
      </c>
      <c r="C5599" s="2" t="s">
        <v>341</v>
      </c>
      <c r="D5599" s="2">
        <v>-12.22786631128595</v>
      </c>
      <c r="E5599" s="2">
        <v>-76.929638039960068</v>
      </c>
      <c r="F5599" s="2">
        <v>6162.32</v>
      </c>
      <c r="G5599" s="2">
        <v>505</v>
      </c>
      <c r="H5599" s="2">
        <v>2</v>
      </c>
      <c r="I5599" s="2">
        <v>1.435338784592789</v>
      </c>
      <c r="J5599" s="2">
        <v>0.71766939229639437</v>
      </c>
      <c r="K5599" s="2">
        <v>5</v>
      </c>
      <c r="L5599" s="2">
        <v>4.758928081220402</v>
      </c>
      <c r="M5599" s="2">
        <v>0.95178561624408042</v>
      </c>
      <c r="N5599" s="2">
        <v>64049</v>
      </c>
      <c r="O5599" s="2">
        <v>428</v>
      </c>
      <c r="P5599" s="2">
        <v>5</v>
      </c>
      <c r="Q5599" s="2">
        <v>72</v>
      </c>
      <c r="R5599" s="2">
        <v>432</v>
      </c>
      <c r="S5599" s="2">
        <v>1</v>
      </c>
      <c r="T5599" s="2">
        <v>72</v>
      </c>
      <c r="U5599" s="2">
        <v>293</v>
      </c>
      <c r="V5599" s="2">
        <v>1761</v>
      </c>
      <c r="W5599" s="2">
        <v>0.16638273708120391</v>
      </c>
      <c r="X5599" s="2">
        <v>0.71177630332143349</v>
      </c>
      <c r="Y5599" s="2">
        <v>8.883507940588567E-2</v>
      </c>
      <c r="Z5599" s="2">
        <v>2.8141808048841419E-3</v>
      </c>
      <c r="AA5599" s="2">
        <v>4.8667732191105496E-3</v>
      </c>
      <c r="AB5599" s="2" t="str">
        <f>VLOOKUP(C5599,[1]ZONA!$A$2:$B$44,2,FALSE)</f>
        <v>Lima Sur</v>
      </c>
      <c r="AC5599" s="2">
        <v>0</v>
      </c>
    </row>
    <row r="5600" spans="1:29" hidden="1" x14ac:dyDescent="0.2">
      <c r="A5600" s="2">
        <v>5599</v>
      </c>
      <c r="B5600" s="2" t="s">
        <v>407</v>
      </c>
      <c r="C5600" s="2" t="s">
        <v>341</v>
      </c>
      <c r="D5600" s="2">
        <v>-12.22928414675907</v>
      </c>
      <c r="E5600" s="2">
        <v>-76.932095625044852</v>
      </c>
      <c r="F5600" s="2">
        <v>7669.85</v>
      </c>
      <c r="G5600" s="2">
        <v>528</v>
      </c>
      <c r="H5600" s="2">
        <v>4</v>
      </c>
      <c r="I5600" s="2">
        <v>3.3668720941632331</v>
      </c>
      <c r="J5600" s="2">
        <v>0.84171802354080816</v>
      </c>
      <c r="K5600" s="2">
        <v>38</v>
      </c>
      <c r="L5600" s="2">
        <v>39.304495719590932</v>
      </c>
      <c r="M5600" s="2">
        <v>1.0343288347260771</v>
      </c>
      <c r="N5600" s="2">
        <v>65715</v>
      </c>
      <c r="O5600" s="2">
        <v>446</v>
      </c>
      <c r="P5600" s="2">
        <v>17</v>
      </c>
      <c r="Q5600" s="2">
        <v>65</v>
      </c>
      <c r="R5600" s="2">
        <v>462</v>
      </c>
      <c r="S5600" s="2">
        <v>1</v>
      </c>
      <c r="T5600" s="2">
        <v>65</v>
      </c>
      <c r="U5600" s="2">
        <v>555</v>
      </c>
      <c r="V5600" s="2">
        <v>2191</v>
      </c>
      <c r="W5600" s="2">
        <v>0.25330899132816059</v>
      </c>
      <c r="X5600" s="2">
        <v>0.45235382632448667</v>
      </c>
      <c r="Y5600" s="2">
        <v>8.9422961191419278E-2</v>
      </c>
      <c r="Z5600" s="2">
        <v>6.6012198106820703E-3</v>
      </c>
      <c r="AA5600" s="2">
        <v>4.019520024133167E-2</v>
      </c>
      <c r="AB5600" s="2" t="str">
        <f>VLOOKUP(C5600,[1]ZONA!$A$2:$B$44,2,FALSE)</f>
        <v>Lima Sur</v>
      </c>
      <c r="AC5600" s="2">
        <v>0</v>
      </c>
    </row>
    <row r="5601" spans="1:29" hidden="1" x14ac:dyDescent="0.2">
      <c r="A5601" s="2">
        <v>5600</v>
      </c>
      <c r="B5601" s="2" t="s">
        <v>407</v>
      </c>
      <c r="C5601" s="2" t="s">
        <v>341</v>
      </c>
      <c r="D5601" s="2">
        <v>-12.228195042954219</v>
      </c>
      <c r="E5601" s="2">
        <v>-76.922473023157366</v>
      </c>
      <c r="F5601" s="2">
        <v>738.55</v>
      </c>
      <c r="G5601" s="2">
        <v>599</v>
      </c>
      <c r="H5601" s="2">
        <v>21</v>
      </c>
      <c r="I5601" s="2">
        <v>19.576129612994549</v>
      </c>
      <c r="J5601" s="2">
        <v>0.93219664823783588</v>
      </c>
      <c r="K5601" s="2">
        <v>1</v>
      </c>
      <c r="L5601" s="2">
        <v>0.78535174183233891</v>
      </c>
      <c r="M5601" s="2">
        <v>0.78535174183233891</v>
      </c>
      <c r="N5601" s="2">
        <v>62569</v>
      </c>
      <c r="O5601" s="2">
        <v>475</v>
      </c>
      <c r="P5601" s="2">
        <v>11</v>
      </c>
      <c r="Q5601" s="2">
        <v>113</v>
      </c>
      <c r="R5601" s="2">
        <v>481</v>
      </c>
      <c r="S5601" s="2">
        <v>5</v>
      </c>
      <c r="T5601" s="2">
        <v>113</v>
      </c>
      <c r="U5601" s="2">
        <v>66</v>
      </c>
      <c r="V5601" s="2">
        <v>211</v>
      </c>
      <c r="W5601" s="2">
        <v>0.3127962085308057</v>
      </c>
      <c r="X5601" s="2">
        <v>0.27775895080141783</v>
      </c>
      <c r="Y5601" s="2">
        <v>7.4400521211342885E-2</v>
      </c>
      <c r="Z5601" s="2">
        <v>3.838171780918103E-2</v>
      </c>
      <c r="AA5601" s="2">
        <v>8.0314910406279654E-4</v>
      </c>
      <c r="AB5601" s="2" t="str">
        <f>VLOOKUP(C5601,[1]ZONA!$A$2:$B$44,2,FALSE)</f>
        <v>Lima Sur</v>
      </c>
      <c r="AC5601" s="2">
        <v>0</v>
      </c>
    </row>
    <row r="5602" spans="1:29" hidden="1" x14ac:dyDescent="0.2">
      <c r="A5602" s="2">
        <v>5601</v>
      </c>
      <c r="B5602" s="2" t="s">
        <v>2384</v>
      </c>
      <c r="C5602" s="2" t="s">
        <v>341</v>
      </c>
      <c r="D5602" s="2">
        <v>-12.230449557174371</v>
      </c>
      <c r="E5602" s="2">
        <v>-76.922724267770093</v>
      </c>
      <c r="F5602" s="2">
        <v>2450.44</v>
      </c>
      <c r="G5602" s="2">
        <v>626</v>
      </c>
      <c r="H5602" s="2">
        <v>17</v>
      </c>
      <c r="I5602" s="2">
        <v>17.874845904481202</v>
      </c>
      <c r="J5602" s="2">
        <v>1.0514615237930121</v>
      </c>
      <c r="K5602" s="2">
        <v>9</v>
      </c>
      <c r="L5602" s="2">
        <v>11.17910173432724</v>
      </c>
      <c r="M5602" s="2">
        <v>1.242122414925249</v>
      </c>
      <c r="N5602" s="2">
        <v>65600</v>
      </c>
      <c r="O5602" s="2">
        <v>475</v>
      </c>
      <c r="P5602" s="2">
        <v>33</v>
      </c>
      <c r="Q5602" s="2">
        <v>118</v>
      </c>
      <c r="R5602" s="2">
        <v>503</v>
      </c>
      <c r="S5602" s="2">
        <v>5</v>
      </c>
      <c r="T5602" s="2">
        <v>118</v>
      </c>
      <c r="U5602" s="2">
        <v>66</v>
      </c>
      <c r="V5602" s="2">
        <v>700</v>
      </c>
      <c r="W5602" s="2">
        <v>9.4285714285714292E-2</v>
      </c>
      <c r="X5602" s="2">
        <v>9.875619624107608E-2</v>
      </c>
      <c r="Y5602" s="2">
        <v>5.2903327113368252E-2</v>
      </c>
      <c r="Z5602" s="2">
        <v>3.5046115087682288E-2</v>
      </c>
      <c r="AA5602" s="2">
        <v>1.1432438567212801E-2</v>
      </c>
      <c r="AB5602" s="2" t="str">
        <f>VLOOKUP(C5602,[1]ZONA!$A$2:$B$44,2,FALSE)</f>
        <v>Lima Sur</v>
      </c>
      <c r="AC5602" s="2">
        <v>0</v>
      </c>
    </row>
    <row r="5603" spans="1:29" hidden="1" x14ac:dyDescent="0.2">
      <c r="A5603" s="2">
        <v>5602</v>
      </c>
      <c r="B5603" s="2" t="s">
        <v>407</v>
      </c>
      <c r="C5603" s="2" t="s">
        <v>341</v>
      </c>
      <c r="D5603" s="2">
        <v>-12.2290667411892</v>
      </c>
      <c r="E5603" s="2">
        <v>-76.924004683251283</v>
      </c>
      <c r="F5603" s="2">
        <v>3600.09</v>
      </c>
      <c r="G5603" s="2">
        <v>576</v>
      </c>
      <c r="H5603" s="2">
        <v>14</v>
      </c>
      <c r="I5603" s="2">
        <v>15.12955528097531</v>
      </c>
      <c r="J5603" s="2">
        <v>1.080682520069665</v>
      </c>
      <c r="K5603" s="2">
        <v>4</v>
      </c>
      <c r="L5603" s="2">
        <v>4.9940192190196822</v>
      </c>
      <c r="M5603" s="2">
        <v>1.248504804754921</v>
      </c>
      <c r="N5603" s="2">
        <v>64532</v>
      </c>
      <c r="O5603" s="2">
        <v>452</v>
      </c>
      <c r="P5603" s="2">
        <v>18</v>
      </c>
      <c r="Q5603" s="2">
        <v>106</v>
      </c>
      <c r="R5603" s="2">
        <v>466</v>
      </c>
      <c r="S5603" s="2">
        <v>4</v>
      </c>
      <c r="T5603" s="2">
        <v>106</v>
      </c>
      <c r="U5603" s="2">
        <v>66</v>
      </c>
      <c r="V5603" s="2">
        <v>1029</v>
      </c>
      <c r="W5603" s="2">
        <v>6.4139941690962099E-2</v>
      </c>
      <c r="X5603" s="2">
        <v>0.15593737108546049</v>
      </c>
      <c r="Y5603" s="2">
        <v>4.3311919023565307E-2</v>
      </c>
      <c r="Z5603" s="2">
        <v>2.9663591979250781E-2</v>
      </c>
      <c r="AA5603" s="2">
        <v>5.1071919087744529E-3</v>
      </c>
      <c r="AB5603" s="2" t="str">
        <f>VLOOKUP(C5603,[1]ZONA!$A$2:$B$44,2,FALSE)</f>
        <v>Lima Sur</v>
      </c>
      <c r="AC5603" s="2">
        <v>0</v>
      </c>
    </row>
    <row r="5604" spans="1:29" hidden="1" x14ac:dyDescent="0.2">
      <c r="A5604" s="2">
        <v>5603</v>
      </c>
      <c r="B5604" s="2" t="s">
        <v>407</v>
      </c>
      <c r="C5604" s="2" t="s">
        <v>341</v>
      </c>
      <c r="D5604" s="2">
        <v>-12.22980291771335</v>
      </c>
      <c r="E5604" s="2">
        <v>-76.925280751510385</v>
      </c>
      <c r="F5604" s="2">
        <v>825.5</v>
      </c>
      <c r="G5604" s="2">
        <v>573</v>
      </c>
      <c r="H5604" s="2">
        <v>6</v>
      </c>
      <c r="I5604" s="2">
        <v>7.3841257824043369</v>
      </c>
      <c r="J5604" s="2">
        <v>1.230687630400723</v>
      </c>
      <c r="K5604" s="2">
        <v>14</v>
      </c>
      <c r="L5604" s="2">
        <v>17.43043106300825</v>
      </c>
      <c r="M5604" s="2">
        <v>1.2450307902148749</v>
      </c>
      <c r="N5604" s="2">
        <v>65324</v>
      </c>
      <c r="O5604" s="2">
        <v>450</v>
      </c>
      <c r="P5604" s="2">
        <v>22</v>
      </c>
      <c r="Q5604" s="2">
        <v>101</v>
      </c>
      <c r="R5604" s="2">
        <v>470</v>
      </c>
      <c r="S5604" s="2">
        <v>2</v>
      </c>
      <c r="T5604" s="2">
        <v>101</v>
      </c>
      <c r="U5604" s="2">
        <v>167</v>
      </c>
      <c r="V5604" s="2">
        <v>236</v>
      </c>
      <c r="W5604" s="2">
        <v>0.7076271186440678</v>
      </c>
      <c r="X5604" s="2">
        <v>0.1918501028009548</v>
      </c>
      <c r="Y5604" s="2">
        <v>7.2907062630777994E-2</v>
      </c>
      <c r="Z5604" s="2">
        <v>1.447760296088412E-2</v>
      </c>
      <c r="AA5604" s="2">
        <v>1.782543330077957E-2</v>
      </c>
      <c r="AB5604" s="2" t="str">
        <f>VLOOKUP(C5604,[1]ZONA!$A$2:$B$44,2,FALSE)</f>
        <v>Lima Sur</v>
      </c>
      <c r="AC5604" s="2">
        <v>0</v>
      </c>
    </row>
    <row r="5605" spans="1:29" hidden="1" x14ac:dyDescent="0.2">
      <c r="A5605" s="2">
        <v>5604</v>
      </c>
      <c r="B5605" s="2" t="s">
        <v>407</v>
      </c>
      <c r="C5605" s="2" t="s">
        <v>341</v>
      </c>
      <c r="D5605" s="2">
        <v>-12.230075357448809</v>
      </c>
      <c r="E5605" s="2">
        <v>-76.925751945661077</v>
      </c>
      <c r="F5605" s="2">
        <v>884.57</v>
      </c>
      <c r="G5605" s="2">
        <v>567</v>
      </c>
      <c r="H5605" s="2">
        <v>4</v>
      </c>
      <c r="I5605" s="2">
        <v>4.6840287607106426</v>
      </c>
      <c r="J5605" s="2">
        <v>1.1710071901776611</v>
      </c>
      <c r="K5605" s="2">
        <v>19</v>
      </c>
      <c r="L5605" s="2">
        <v>22.58531534597596</v>
      </c>
      <c r="M5605" s="2">
        <v>1.1887008076829451</v>
      </c>
      <c r="N5605" s="2">
        <v>66188</v>
      </c>
      <c r="O5605" s="2">
        <v>449</v>
      </c>
      <c r="P5605" s="2">
        <v>24</v>
      </c>
      <c r="Q5605" s="2">
        <v>94</v>
      </c>
      <c r="R5605" s="2">
        <v>471</v>
      </c>
      <c r="S5605" s="2">
        <v>2</v>
      </c>
      <c r="T5605" s="2">
        <v>94</v>
      </c>
      <c r="U5605" s="2">
        <v>126</v>
      </c>
      <c r="V5605" s="2">
        <v>253</v>
      </c>
      <c r="W5605" s="2">
        <v>0.49802371541501977</v>
      </c>
      <c r="X5605" s="2">
        <v>0.2335037632673149</v>
      </c>
      <c r="Y5605" s="2">
        <v>6.9081920104115319E-2</v>
      </c>
      <c r="Z5605" s="2">
        <v>9.1836881782978129E-3</v>
      </c>
      <c r="AA5605" s="2">
        <v>2.3097135740444839E-2</v>
      </c>
      <c r="AB5605" s="2" t="str">
        <f>VLOOKUP(C5605,[1]ZONA!$A$2:$B$44,2,FALSE)</f>
        <v>Lima Sur</v>
      </c>
      <c r="AC5605" s="2">
        <v>0</v>
      </c>
    </row>
    <row r="5606" spans="1:29" hidden="1" x14ac:dyDescent="0.2">
      <c r="A5606" s="2">
        <v>5605</v>
      </c>
      <c r="B5606" s="2" t="s">
        <v>407</v>
      </c>
      <c r="C5606" s="2" t="s">
        <v>341</v>
      </c>
      <c r="D5606" s="2">
        <v>-12.23196764060207</v>
      </c>
      <c r="E5606" s="2">
        <v>-76.920501376521088</v>
      </c>
      <c r="F5606" s="2">
        <v>979.45</v>
      </c>
      <c r="G5606" s="2">
        <v>628</v>
      </c>
      <c r="H5606" s="2">
        <v>30</v>
      </c>
      <c r="I5606" s="2">
        <v>29.34774707800824</v>
      </c>
      <c r="J5606" s="2">
        <v>0.97825823593360817</v>
      </c>
      <c r="K5606" s="2">
        <v>9</v>
      </c>
      <c r="L5606" s="2">
        <v>10.50918660592572</v>
      </c>
      <c r="M5606" s="2">
        <v>1.167687400658413</v>
      </c>
      <c r="N5606" s="2">
        <v>64588</v>
      </c>
      <c r="O5606" s="2">
        <v>482</v>
      </c>
      <c r="P5606" s="2">
        <v>27</v>
      </c>
      <c r="Q5606" s="2">
        <v>119</v>
      </c>
      <c r="R5606" s="2">
        <v>506</v>
      </c>
      <c r="S5606" s="2">
        <v>3</v>
      </c>
      <c r="T5606" s="2">
        <v>119</v>
      </c>
      <c r="U5606" s="2">
        <v>390</v>
      </c>
      <c r="V5606" s="2">
        <v>280</v>
      </c>
      <c r="W5606" s="2">
        <v>1.392857142857143</v>
      </c>
      <c r="X5606" s="2">
        <v>0.38125386821407498</v>
      </c>
      <c r="Y5606" s="2">
        <v>7.3552766388571264E-2</v>
      </c>
      <c r="Z5606" s="2">
        <v>5.754032941913189E-2</v>
      </c>
      <c r="AA5606" s="2">
        <v>1.074734206011336E-2</v>
      </c>
      <c r="AB5606" s="2" t="str">
        <f>VLOOKUP(C5606,[1]ZONA!$A$2:$B$44,2,FALSE)</f>
        <v>Lima Sur</v>
      </c>
      <c r="AC5606" s="2">
        <v>0</v>
      </c>
    </row>
    <row r="5607" spans="1:29" hidden="1" x14ac:dyDescent="0.2">
      <c r="A5607" s="2">
        <v>5606</v>
      </c>
      <c r="B5607" s="2" t="s">
        <v>407</v>
      </c>
      <c r="C5607" s="2" t="s">
        <v>341</v>
      </c>
      <c r="D5607" s="2">
        <v>-12.231728632916621</v>
      </c>
      <c r="E5607" s="2">
        <v>-76.920090588030973</v>
      </c>
      <c r="F5607" s="2">
        <v>984.56</v>
      </c>
      <c r="G5607" s="2">
        <v>625</v>
      </c>
      <c r="H5607" s="2">
        <v>39</v>
      </c>
      <c r="I5607" s="2">
        <v>38.095866409744119</v>
      </c>
      <c r="J5607" s="2">
        <v>0.97681708742933637</v>
      </c>
      <c r="K5607" s="2">
        <v>9</v>
      </c>
      <c r="L5607" s="2">
        <v>9.5902174556034421</v>
      </c>
      <c r="M5607" s="2">
        <v>1.0655797172892709</v>
      </c>
      <c r="N5607" s="2">
        <v>63537</v>
      </c>
      <c r="O5607" s="2">
        <v>482</v>
      </c>
      <c r="P5607" s="2">
        <v>26</v>
      </c>
      <c r="Q5607" s="2">
        <v>117</v>
      </c>
      <c r="R5607" s="2">
        <v>504</v>
      </c>
      <c r="S5607" s="2">
        <v>4</v>
      </c>
      <c r="T5607" s="2">
        <v>117</v>
      </c>
      <c r="U5607" s="2">
        <v>798</v>
      </c>
      <c r="V5607" s="2">
        <v>281</v>
      </c>
      <c r="W5607" s="2">
        <v>2.839857651245552</v>
      </c>
      <c r="X5607" s="2">
        <v>0.41145255124630331</v>
      </c>
      <c r="Y5607" s="2">
        <v>6.916653999525936E-2</v>
      </c>
      <c r="Z5607" s="2">
        <v>7.4692230953786951E-2</v>
      </c>
      <c r="AA5607" s="2">
        <v>9.8075475573079461E-3</v>
      </c>
      <c r="AB5607" s="2" t="str">
        <f>VLOOKUP(C5607,[1]ZONA!$A$2:$B$44,2,FALSE)</f>
        <v>Lima Sur</v>
      </c>
      <c r="AC5607" s="2">
        <v>0</v>
      </c>
    </row>
    <row r="5608" spans="1:29" hidden="1" x14ac:dyDescent="0.2">
      <c r="A5608" s="2">
        <v>5607</v>
      </c>
      <c r="B5608" s="2" t="s">
        <v>2385</v>
      </c>
      <c r="C5608" s="2" t="s">
        <v>341</v>
      </c>
      <c r="D5608" s="2">
        <v>-12.232530342959951</v>
      </c>
      <c r="E5608" s="2">
        <v>-76.921466382831156</v>
      </c>
      <c r="F5608" s="2">
        <v>1655.81</v>
      </c>
      <c r="G5608" s="2">
        <v>619</v>
      </c>
      <c r="H5608" s="2">
        <v>19</v>
      </c>
      <c r="I5608" s="2">
        <v>18.833484489960622</v>
      </c>
      <c r="J5608" s="2">
        <v>0.991236025787401</v>
      </c>
      <c r="K5608" s="2">
        <v>14</v>
      </c>
      <c r="L5608" s="2">
        <v>16.416363481104181</v>
      </c>
      <c r="M5608" s="2">
        <v>1.172597391507441</v>
      </c>
      <c r="N5608" s="2">
        <v>65770</v>
      </c>
      <c r="O5608" s="2">
        <v>474</v>
      </c>
      <c r="P5608" s="2">
        <v>28</v>
      </c>
      <c r="Q5608" s="2">
        <v>117</v>
      </c>
      <c r="R5608" s="2">
        <v>500</v>
      </c>
      <c r="S5608" s="2">
        <v>2</v>
      </c>
      <c r="T5608" s="2">
        <v>117</v>
      </c>
      <c r="U5608" s="2">
        <v>206</v>
      </c>
      <c r="V5608" s="2">
        <v>473</v>
      </c>
      <c r="W5608" s="2">
        <v>0.43551797040169132</v>
      </c>
      <c r="X5608" s="2">
        <v>0.33229386661436539</v>
      </c>
      <c r="Y5608" s="2">
        <v>4.3725784443129918E-2</v>
      </c>
      <c r="Z5608" s="2">
        <v>3.6925659021864253E-2</v>
      </c>
      <c r="AA5608" s="2">
        <v>1.6788385279513131E-2</v>
      </c>
      <c r="AB5608" s="2" t="str">
        <f>VLOOKUP(C5608,[1]ZONA!$A$2:$B$44,2,FALSE)</f>
        <v>Lima Sur</v>
      </c>
      <c r="AC5608" s="2">
        <v>0</v>
      </c>
    </row>
    <row r="5609" spans="1:29" hidden="1" x14ac:dyDescent="0.2">
      <c r="A5609" s="2">
        <v>5608</v>
      </c>
      <c r="B5609" s="2" t="s">
        <v>407</v>
      </c>
      <c r="C5609" s="2" t="s">
        <v>341</v>
      </c>
      <c r="D5609" s="2">
        <v>-12.2330550070778</v>
      </c>
      <c r="E5609" s="2">
        <v>-76.92237443283932</v>
      </c>
      <c r="F5609" s="2">
        <v>837.67</v>
      </c>
      <c r="G5609" s="2">
        <v>622</v>
      </c>
      <c r="H5609" s="2">
        <v>11</v>
      </c>
      <c r="I5609" s="2">
        <v>11.77304942545628</v>
      </c>
      <c r="J5609" s="2">
        <v>1.070277220496026</v>
      </c>
      <c r="K5609" s="2">
        <v>26</v>
      </c>
      <c r="L5609" s="2">
        <v>29.775436135558859</v>
      </c>
      <c r="M5609" s="2">
        <v>1.145209082136879</v>
      </c>
      <c r="N5609" s="2">
        <v>67436</v>
      </c>
      <c r="O5609" s="2">
        <v>474</v>
      </c>
      <c r="P5609" s="2">
        <v>31</v>
      </c>
      <c r="Q5609" s="2">
        <v>117</v>
      </c>
      <c r="R5609" s="2">
        <v>503</v>
      </c>
      <c r="S5609" s="2">
        <v>2</v>
      </c>
      <c r="T5609" s="2">
        <v>117</v>
      </c>
      <c r="U5609" s="2">
        <v>206</v>
      </c>
      <c r="V5609" s="2">
        <v>239</v>
      </c>
      <c r="W5609" s="2">
        <v>0.86192468619246865</v>
      </c>
      <c r="X5609" s="2">
        <v>0.32321431811282553</v>
      </c>
      <c r="Y5609" s="2">
        <v>5.1144267304021877E-2</v>
      </c>
      <c r="Z5609" s="2">
        <v>2.308269661748942E-2</v>
      </c>
      <c r="AA5609" s="2">
        <v>3.045019649355846E-2</v>
      </c>
      <c r="AB5609" s="2" t="str">
        <f>VLOOKUP(C5609,[1]ZONA!$A$2:$B$44,2,FALSE)</f>
        <v>Lima Sur</v>
      </c>
      <c r="AC5609" s="2">
        <v>0</v>
      </c>
    </row>
    <row r="5610" spans="1:29" hidden="1" x14ac:dyDescent="0.2">
      <c r="A5610" s="2">
        <v>5609</v>
      </c>
      <c r="B5610" s="2" t="s">
        <v>407</v>
      </c>
      <c r="C5610" s="2" t="s">
        <v>341</v>
      </c>
      <c r="D5610" s="2">
        <v>-12.233759540743741</v>
      </c>
      <c r="E5610" s="2">
        <v>-76.923598107555648</v>
      </c>
      <c r="F5610" s="2">
        <v>1162.52</v>
      </c>
      <c r="G5610" s="2">
        <v>616</v>
      </c>
      <c r="H5610" s="2">
        <v>2</v>
      </c>
      <c r="I5610" s="2">
        <v>2.1425321472611949</v>
      </c>
      <c r="J5610" s="2">
        <v>1.0712660736305979</v>
      </c>
      <c r="K5610" s="2">
        <v>46</v>
      </c>
      <c r="L5610" s="2">
        <v>49.40509350311109</v>
      </c>
      <c r="M5610" s="2">
        <v>1.0740237718067629</v>
      </c>
      <c r="N5610" s="2">
        <v>68134</v>
      </c>
      <c r="O5610" s="2">
        <v>470</v>
      </c>
      <c r="P5610" s="2">
        <v>28</v>
      </c>
      <c r="Q5610" s="2">
        <v>118</v>
      </c>
      <c r="R5610" s="2">
        <v>497</v>
      </c>
      <c r="S5610" s="2">
        <v>1</v>
      </c>
      <c r="T5610" s="2">
        <v>118</v>
      </c>
      <c r="U5610" s="2">
        <v>206</v>
      </c>
      <c r="V5610" s="2">
        <v>332</v>
      </c>
      <c r="W5610" s="2">
        <v>0.62048192771084343</v>
      </c>
      <c r="X5610" s="2">
        <v>0.37123256841216479</v>
      </c>
      <c r="Y5610" s="2">
        <v>6.9169272121560793E-2</v>
      </c>
      <c r="Z5610" s="2">
        <v>4.2007314979510182E-3</v>
      </c>
      <c r="AA5610" s="2">
        <v>5.0524694184269581E-2</v>
      </c>
      <c r="AB5610" s="2" t="str">
        <f>VLOOKUP(C5610,[1]ZONA!$A$2:$B$44,2,FALSE)</f>
        <v>Lima Sur</v>
      </c>
      <c r="AC5610" s="2">
        <v>0</v>
      </c>
    </row>
    <row r="5611" spans="1:29" hidden="1" x14ac:dyDescent="0.2">
      <c r="A5611" s="2">
        <v>5610</v>
      </c>
      <c r="B5611" s="2" t="s">
        <v>407</v>
      </c>
      <c r="C5611" s="2" t="s">
        <v>341</v>
      </c>
      <c r="D5611" s="2">
        <v>-12.233470982545921</v>
      </c>
      <c r="E5611" s="2">
        <v>-76.923095608038736</v>
      </c>
      <c r="F5611" s="2">
        <v>1224.6400000000001</v>
      </c>
      <c r="G5611" s="2">
        <v>621</v>
      </c>
      <c r="H5611" s="2">
        <v>6</v>
      </c>
      <c r="I5611" s="2">
        <v>6.777939771475558</v>
      </c>
      <c r="J5611" s="2">
        <v>1.12965662857926</v>
      </c>
      <c r="K5611" s="2">
        <v>38</v>
      </c>
      <c r="L5611" s="2">
        <v>42.25026766802079</v>
      </c>
      <c r="M5611" s="2">
        <v>1.1118491491584419</v>
      </c>
      <c r="N5611" s="2">
        <v>68161</v>
      </c>
      <c r="O5611" s="2">
        <v>475</v>
      </c>
      <c r="P5611" s="2">
        <v>30</v>
      </c>
      <c r="Q5611" s="2">
        <v>116</v>
      </c>
      <c r="R5611" s="2">
        <v>504</v>
      </c>
      <c r="S5611" s="2">
        <v>1</v>
      </c>
      <c r="T5611" s="2">
        <v>116</v>
      </c>
      <c r="U5611" s="2">
        <v>206</v>
      </c>
      <c r="V5611" s="2">
        <v>350</v>
      </c>
      <c r="W5611" s="2">
        <v>0.58857142857142852</v>
      </c>
      <c r="X5611" s="2">
        <v>0.34411085488831938</v>
      </c>
      <c r="Y5611" s="2">
        <v>7.389561941317617E-2</v>
      </c>
      <c r="Z5611" s="2">
        <v>1.3289091193169971E-2</v>
      </c>
      <c r="AA5611" s="2">
        <v>4.3207728227371137E-2</v>
      </c>
      <c r="AB5611" s="2" t="str">
        <f>VLOOKUP(C5611,[1]ZONA!$A$2:$B$44,2,FALSE)</f>
        <v>Lima Sur</v>
      </c>
      <c r="AC5611" s="2">
        <v>0</v>
      </c>
    </row>
    <row r="5612" spans="1:29" hidden="1" x14ac:dyDescent="0.2">
      <c r="A5612" s="2">
        <v>5611</v>
      </c>
      <c r="B5612" s="2" t="s">
        <v>414</v>
      </c>
      <c r="C5612" s="2" t="s">
        <v>341</v>
      </c>
      <c r="D5612" s="2">
        <v>-12.22612558086222</v>
      </c>
      <c r="E5612" s="2">
        <v>-76.919936564675425</v>
      </c>
      <c r="F5612" s="2">
        <v>549.14</v>
      </c>
      <c r="G5612" s="2">
        <v>704</v>
      </c>
      <c r="H5612" s="2">
        <v>94</v>
      </c>
      <c r="I5612" s="2">
        <v>90.80452725362052</v>
      </c>
      <c r="J5612" s="2">
        <v>0.96600560908106936</v>
      </c>
      <c r="K5612" s="2">
        <v>16</v>
      </c>
      <c r="L5612" s="2">
        <v>18.043566349282681</v>
      </c>
      <c r="M5612" s="2">
        <v>1.127722896830168</v>
      </c>
      <c r="N5612" s="2">
        <v>62447</v>
      </c>
      <c r="O5612" s="2">
        <v>552</v>
      </c>
      <c r="P5612" s="2">
        <v>36</v>
      </c>
      <c r="Q5612" s="2">
        <v>116</v>
      </c>
      <c r="R5612" s="2">
        <v>580</v>
      </c>
      <c r="S5612" s="2">
        <v>8</v>
      </c>
      <c r="T5612" s="2">
        <v>116</v>
      </c>
      <c r="U5612" s="2">
        <v>1237</v>
      </c>
      <c r="V5612" s="2">
        <v>157</v>
      </c>
      <c r="W5612" s="2">
        <v>7.8789808917197446</v>
      </c>
      <c r="X5612" s="2">
        <v>0.25241210823399268</v>
      </c>
      <c r="Y5612" s="2">
        <v>3.5382954336362342E-2</v>
      </c>
      <c r="Z5612" s="2">
        <v>0.1780348725588263</v>
      </c>
      <c r="AA5612" s="2">
        <v>1.8452463241136821E-2</v>
      </c>
      <c r="AB5612" s="2" t="str">
        <f>VLOOKUP(C5612,[1]ZONA!$A$2:$B$44,2,FALSE)</f>
        <v>Lima Sur</v>
      </c>
      <c r="AC5612" s="2">
        <v>0</v>
      </c>
    </row>
    <row r="5613" spans="1:29" hidden="1" x14ac:dyDescent="0.2">
      <c r="A5613" s="2">
        <v>5612</v>
      </c>
      <c r="B5613" s="2" t="s">
        <v>407</v>
      </c>
      <c r="C5613" s="2" t="s">
        <v>341</v>
      </c>
      <c r="D5613" s="2">
        <v>-12.22680001842606</v>
      </c>
      <c r="E5613" s="2">
        <v>-76.919590782567028</v>
      </c>
      <c r="F5613" s="2">
        <v>15867.04</v>
      </c>
      <c r="G5613" s="2">
        <v>700</v>
      </c>
      <c r="H5613" s="2">
        <v>87</v>
      </c>
      <c r="I5613" s="2">
        <v>81.99263559713232</v>
      </c>
      <c r="J5613" s="2">
        <v>0.94244408732336005</v>
      </c>
      <c r="K5613" s="2">
        <v>14</v>
      </c>
      <c r="L5613" s="2">
        <v>15.22786703274673</v>
      </c>
      <c r="M5613" s="2">
        <v>1.0877047880533379</v>
      </c>
      <c r="N5613" s="2">
        <v>62393</v>
      </c>
      <c r="O5613" s="2">
        <v>545</v>
      </c>
      <c r="P5613" s="2">
        <v>36</v>
      </c>
      <c r="Q5613" s="2">
        <v>119</v>
      </c>
      <c r="R5613" s="2">
        <v>572</v>
      </c>
      <c r="S5613" s="2">
        <v>9</v>
      </c>
      <c r="T5613" s="2">
        <v>119</v>
      </c>
      <c r="U5613" s="2">
        <v>1095</v>
      </c>
      <c r="V5613" s="2">
        <v>4533</v>
      </c>
      <c r="W5613" s="2">
        <v>0.24156187954996691</v>
      </c>
      <c r="X5613" s="2">
        <v>0.33606203037573318</v>
      </c>
      <c r="Y5613" s="2">
        <v>9.6673008286370085E-2</v>
      </c>
      <c r="Z5613" s="2">
        <v>0.1607579365346645</v>
      </c>
      <c r="AA5613" s="2">
        <v>1.557295554677577E-2</v>
      </c>
      <c r="AB5613" s="2" t="str">
        <f>VLOOKUP(C5613,[1]ZONA!$A$2:$B$44,2,FALSE)</f>
        <v>Lima Sur</v>
      </c>
      <c r="AC5613" s="2">
        <v>0</v>
      </c>
    </row>
    <row r="5614" spans="1:29" hidden="1" x14ac:dyDescent="0.2">
      <c r="A5614" s="2">
        <v>5613</v>
      </c>
      <c r="B5614" s="2" t="s">
        <v>407</v>
      </c>
      <c r="C5614" s="2" t="s">
        <v>341</v>
      </c>
      <c r="D5614" s="2">
        <v>-12.228040507428711</v>
      </c>
      <c r="E5614" s="2">
        <v>-76.91830329036425</v>
      </c>
      <c r="F5614" s="2">
        <v>2410.5700000000002</v>
      </c>
      <c r="G5614" s="2">
        <v>713</v>
      </c>
      <c r="H5614" s="2">
        <v>80</v>
      </c>
      <c r="I5614" s="2">
        <v>68.873179866626145</v>
      </c>
      <c r="J5614" s="2">
        <v>0.86091474833282677</v>
      </c>
      <c r="K5614" s="2">
        <v>13</v>
      </c>
      <c r="L5614" s="2">
        <v>12.309565055846379</v>
      </c>
      <c r="M5614" s="2">
        <v>0.94688961968049079</v>
      </c>
      <c r="N5614" s="2">
        <v>61718</v>
      </c>
      <c r="O5614" s="2">
        <v>545</v>
      </c>
      <c r="P5614" s="2">
        <v>40</v>
      </c>
      <c r="Q5614" s="2">
        <v>128</v>
      </c>
      <c r="R5614" s="2">
        <v>577</v>
      </c>
      <c r="S5614" s="2">
        <v>8</v>
      </c>
      <c r="T5614" s="2">
        <v>128</v>
      </c>
      <c r="U5614" s="2">
        <v>1139</v>
      </c>
      <c r="V5614" s="2">
        <v>689</v>
      </c>
      <c r="W5614" s="2">
        <v>1.653120464441219</v>
      </c>
      <c r="X5614" s="2">
        <v>0.52823851751244211</v>
      </c>
      <c r="Y5614" s="2">
        <v>4.0510126576218747E-2</v>
      </c>
      <c r="Z5614" s="2">
        <v>0.1350354235756126</v>
      </c>
      <c r="AA5614" s="2">
        <v>1.258852004700377E-2</v>
      </c>
      <c r="AB5614" s="2" t="str">
        <f>VLOOKUP(C5614,[1]ZONA!$A$2:$B$44,2,FALSE)</f>
        <v>Lima Sur</v>
      </c>
      <c r="AC5614" s="2">
        <v>0</v>
      </c>
    </row>
    <row r="5615" spans="1:29" hidden="1" x14ac:dyDescent="0.2">
      <c r="A5615" s="2">
        <v>5614</v>
      </c>
      <c r="B5615" s="2" t="s">
        <v>1154</v>
      </c>
      <c r="C5615" s="2" t="s">
        <v>341</v>
      </c>
      <c r="D5615" s="2">
        <v>-12.22882717955858</v>
      </c>
      <c r="E5615" s="2">
        <v>-76.918179042397909</v>
      </c>
      <c r="F5615" s="2">
        <v>601.64</v>
      </c>
      <c r="G5615" s="2">
        <v>711</v>
      </c>
      <c r="H5615" s="2">
        <v>74</v>
      </c>
      <c r="I5615" s="2">
        <v>64.023063216781665</v>
      </c>
      <c r="J5615" s="2">
        <v>0.86517652995650896</v>
      </c>
      <c r="K5615" s="2">
        <v>13</v>
      </c>
      <c r="L5615" s="2">
        <v>12.44774124088099</v>
      </c>
      <c r="M5615" s="2">
        <v>0.95751855699084509</v>
      </c>
      <c r="N5615" s="2">
        <v>62910</v>
      </c>
      <c r="O5615" s="2">
        <v>543</v>
      </c>
      <c r="P5615" s="2">
        <v>35</v>
      </c>
      <c r="Q5615" s="2">
        <v>133</v>
      </c>
      <c r="R5615" s="2">
        <v>571</v>
      </c>
      <c r="S5615" s="2">
        <v>7</v>
      </c>
      <c r="T5615" s="2">
        <v>133</v>
      </c>
      <c r="U5615" s="2">
        <v>1139</v>
      </c>
      <c r="V5615" s="2">
        <v>172</v>
      </c>
      <c r="W5615" s="2">
        <v>6.6220930232558137</v>
      </c>
      <c r="X5615" s="2">
        <v>0.60837330358398245</v>
      </c>
      <c r="Y5615" s="2">
        <v>3.1803108235579428E-2</v>
      </c>
      <c r="Z5615" s="2">
        <v>0.1255260970500888</v>
      </c>
      <c r="AA5615" s="2">
        <v>1.272982753166591E-2</v>
      </c>
      <c r="AB5615" s="2" t="str">
        <f>VLOOKUP(C5615,[1]ZONA!$A$2:$B$44,2,FALSE)</f>
        <v>Lima Sur</v>
      </c>
      <c r="AC5615" s="2">
        <v>0</v>
      </c>
    </row>
    <row r="5616" spans="1:29" hidden="1" x14ac:dyDescent="0.2">
      <c r="A5616" s="2">
        <v>5615</v>
      </c>
      <c r="B5616" s="2" t="s">
        <v>407</v>
      </c>
      <c r="C5616" s="2" t="s">
        <v>341</v>
      </c>
      <c r="D5616" s="2">
        <v>-12.2289118665273</v>
      </c>
      <c r="E5616" s="2">
        <v>-76.916235353662131</v>
      </c>
      <c r="F5616" s="2">
        <v>708.48</v>
      </c>
      <c r="G5616" s="2">
        <v>738</v>
      </c>
      <c r="H5616" s="2">
        <v>77</v>
      </c>
      <c r="I5616" s="2">
        <v>57.604675580747298</v>
      </c>
      <c r="J5616" s="2">
        <v>0.74811266987983516</v>
      </c>
      <c r="K5616" s="2">
        <v>17</v>
      </c>
      <c r="L5616" s="2">
        <v>14.599567244222349</v>
      </c>
      <c r="M5616" s="2">
        <v>0.85879807318955004</v>
      </c>
      <c r="N5616" s="2">
        <v>61858</v>
      </c>
      <c r="O5616" s="2">
        <v>561</v>
      </c>
      <c r="P5616" s="2">
        <v>38</v>
      </c>
      <c r="Q5616" s="2">
        <v>139</v>
      </c>
      <c r="R5616" s="2">
        <v>592</v>
      </c>
      <c r="S5616" s="2">
        <v>7</v>
      </c>
      <c r="T5616" s="2">
        <v>139</v>
      </c>
      <c r="U5616" s="2">
        <v>1580</v>
      </c>
      <c r="V5616" s="2">
        <v>202</v>
      </c>
      <c r="W5616" s="2">
        <v>7.8217821782178216</v>
      </c>
      <c r="X5616" s="2">
        <v>0.5199391716530174</v>
      </c>
      <c r="Y5616" s="2">
        <v>4.1279999076244238E-2</v>
      </c>
      <c r="Z5616" s="2">
        <v>0.1129419576974007</v>
      </c>
      <c r="AA5616" s="2">
        <v>1.4930417451604739E-2</v>
      </c>
      <c r="AB5616" s="2" t="str">
        <f>VLOOKUP(C5616,[1]ZONA!$A$2:$B$44,2,FALSE)</f>
        <v>Lima Sur</v>
      </c>
      <c r="AC5616" s="2">
        <v>0</v>
      </c>
    </row>
    <row r="5617" spans="1:29" hidden="1" x14ac:dyDescent="0.2">
      <c r="A5617" s="2">
        <v>5616</v>
      </c>
      <c r="B5617" s="2" t="s">
        <v>407</v>
      </c>
      <c r="C5617" s="2" t="s">
        <v>341</v>
      </c>
      <c r="D5617" s="2">
        <v>-12.22934667311268</v>
      </c>
      <c r="E5617" s="2">
        <v>-76.916215866431187</v>
      </c>
      <c r="F5617" s="2">
        <v>390.92</v>
      </c>
      <c r="G5617" s="2">
        <v>739</v>
      </c>
      <c r="H5617" s="2">
        <v>75</v>
      </c>
      <c r="I5617" s="2">
        <v>57.082382756383147</v>
      </c>
      <c r="J5617" s="2">
        <v>0.76109843675177524</v>
      </c>
      <c r="K5617" s="2">
        <v>17</v>
      </c>
      <c r="L5617" s="2">
        <v>14.76960112033629</v>
      </c>
      <c r="M5617" s="2">
        <v>0.86880006590213466</v>
      </c>
      <c r="N5617" s="2">
        <v>62546</v>
      </c>
      <c r="O5617" s="2">
        <v>566</v>
      </c>
      <c r="P5617" s="2">
        <v>36</v>
      </c>
      <c r="Q5617" s="2">
        <v>137</v>
      </c>
      <c r="R5617" s="2">
        <v>595</v>
      </c>
      <c r="S5617" s="2">
        <v>7</v>
      </c>
      <c r="T5617" s="2">
        <v>137</v>
      </c>
      <c r="U5617" s="2">
        <v>1580</v>
      </c>
      <c r="V5617" s="2">
        <v>112</v>
      </c>
      <c r="W5617" s="2">
        <v>14.107142857142859</v>
      </c>
      <c r="X5617" s="2">
        <v>0.50309136576442304</v>
      </c>
      <c r="Y5617" s="2">
        <v>4.0473138530696173E-2</v>
      </c>
      <c r="Z5617" s="2">
        <v>0.11191793016004729</v>
      </c>
      <c r="AA5617" s="2">
        <v>1.510430457502617E-2</v>
      </c>
      <c r="AB5617" s="2" t="str">
        <f>VLOOKUP(C5617,[1]ZONA!$A$2:$B$44,2,FALSE)</f>
        <v>Lima Sur</v>
      </c>
      <c r="AC5617" s="2">
        <v>0</v>
      </c>
    </row>
    <row r="5618" spans="1:29" hidden="1" x14ac:dyDescent="0.2">
      <c r="A5618" s="2">
        <v>5617</v>
      </c>
      <c r="B5618" s="2" t="s">
        <v>407</v>
      </c>
      <c r="C5618" s="2" t="s">
        <v>341</v>
      </c>
      <c r="D5618" s="2">
        <v>-12.22979428333328</v>
      </c>
      <c r="E5618" s="2">
        <v>-76.916149360333293</v>
      </c>
      <c r="F5618" s="2">
        <v>232.76</v>
      </c>
      <c r="G5618" s="2">
        <v>737</v>
      </c>
      <c r="H5618" s="2">
        <v>71</v>
      </c>
      <c r="I5618" s="2">
        <v>54.328935427923199</v>
      </c>
      <c r="J5618" s="2">
        <v>0.76519627363272114</v>
      </c>
      <c r="K5618" s="2">
        <v>17</v>
      </c>
      <c r="L5618" s="2">
        <v>14.93759416532783</v>
      </c>
      <c r="M5618" s="2">
        <v>0.87868200972516652</v>
      </c>
      <c r="N5618" s="2">
        <v>63054</v>
      </c>
      <c r="O5618" s="2">
        <v>566</v>
      </c>
      <c r="P5618" s="2">
        <v>31</v>
      </c>
      <c r="Q5618" s="2">
        <v>140</v>
      </c>
      <c r="R5618" s="2">
        <v>590</v>
      </c>
      <c r="S5618" s="2">
        <v>7</v>
      </c>
      <c r="T5618" s="2">
        <v>140</v>
      </c>
      <c r="U5618" s="2">
        <v>1726</v>
      </c>
      <c r="V5618" s="2">
        <v>67</v>
      </c>
      <c r="W5618" s="2">
        <v>25.761194029850749</v>
      </c>
      <c r="X5618" s="2">
        <v>0.4851800284204823</v>
      </c>
      <c r="Y5618" s="2">
        <v>4.7583556976811138E-2</v>
      </c>
      <c r="Z5618" s="2">
        <v>0.10651941470001269</v>
      </c>
      <c r="AA5618" s="2">
        <v>1.5276104618735169E-2</v>
      </c>
      <c r="AB5618" s="2" t="str">
        <f>VLOOKUP(C5618,[1]ZONA!$A$2:$B$44,2,FALSE)</f>
        <v>Lima Sur</v>
      </c>
      <c r="AC5618" s="2">
        <v>0</v>
      </c>
    </row>
    <row r="5619" spans="1:29" hidden="1" x14ac:dyDescent="0.2">
      <c r="A5619" s="2">
        <v>5618</v>
      </c>
      <c r="B5619" s="2" t="s">
        <v>407</v>
      </c>
      <c r="C5619" s="2" t="s">
        <v>341</v>
      </c>
      <c r="D5619" s="2">
        <v>-12.230609264619799</v>
      </c>
      <c r="E5619" s="2">
        <v>-76.915968089535255</v>
      </c>
      <c r="F5619" s="2">
        <v>337.45</v>
      </c>
      <c r="G5619" s="2">
        <v>731</v>
      </c>
      <c r="H5619" s="2">
        <v>66</v>
      </c>
      <c r="I5619" s="2">
        <v>51.387024870781303</v>
      </c>
      <c r="J5619" s="2">
        <v>0.77859128592092874</v>
      </c>
      <c r="K5619" s="2">
        <v>15</v>
      </c>
      <c r="L5619" s="2">
        <v>12.683073520534411</v>
      </c>
      <c r="M5619" s="2">
        <v>0.84553823470229428</v>
      </c>
      <c r="N5619" s="2">
        <v>63055</v>
      </c>
      <c r="O5619" s="2">
        <v>560</v>
      </c>
      <c r="P5619" s="2">
        <v>30</v>
      </c>
      <c r="Q5619" s="2">
        <v>141</v>
      </c>
      <c r="R5619" s="2">
        <v>584</v>
      </c>
      <c r="S5619" s="2">
        <v>6</v>
      </c>
      <c r="T5619" s="2">
        <v>141</v>
      </c>
      <c r="U5619" s="2">
        <v>1665</v>
      </c>
      <c r="V5619" s="2">
        <v>96</v>
      </c>
      <c r="W5619" s="2">
        <v>17.34375</v>
      </c>
      <c r="X5619" s="2">
        <v>0.45839258277827433</v>
      </c>
      <c r="Y5619" s="2">
        <v>4.0844827700070419E-2</v>
      </c>
      <c r="Z5619" s="2">
        <v>0.1007513909355441</v>
      </c>
      <c r="AA5619" s="2">
        <v>1.297049282785501E-2</v>
      </c>
      <c r="AB5619" s="2" t="str">
        <f>VLOOKUP(C5619,[1]ZONA!$A$2:$B$44,2,FALSE)</f>
        <v>Lima Sur</v>
      </c>
      <c r="AC5619" s="2">
        <v>0</v>
      </c>
    </row>
    <row r="5620" spans="1:29" hidden="1" x14ac:dyDescent="0.2">
      <c r="A5620" s="2">
        <v>5619</v>
      </c>
      <c r="B5620" s="2" t="s">
        <v>2386</v>
      </c>
      <c r="C5620" s="2" t="s">
        <v>341</v>
      </c>
      <c r="D5620" s="2">
        <v>-12.23100976274389</v>
      </c>
      <c r="E5620" s="2">
        <v>-76.915936665873375</v>
      </c>
      <c r="F5620" s="2">
        <v>561.65</v>
      </c>
      <c r="G5620" s="2">
        <v>719</v>
      </c>
      <c r="H5620" s="2">
        <v>60</v>
      </c>
      <c r="I5620" s="2">
        <v>45.884897595776593</v>
      </c>
      <c r="J5620" s="2">
        <v>0.76474829326294325</v>
      </c>
      <c r="K5620" s="2">
        <v>13</v>
      </c>
      <c r="L5620" s="2">
        <v>10.31161638803602</v>
      </c>
      <c r="M5620" s="2">
        <v>0.79320126061815566</v>
      </c>
      <c r="N5620" s="2">
        <v>62880</v>
      </c>
      <c r="O5620" s="2">
        <v>553</v>
      </c>
      <c r="P5620" s="2">
        <v>29</v>
      </c>
      <c r="Q5620" s="2">
        <v>137</v>
      </c>
      <c r="R5620" s="2">
        <v>576</v>
      </c>
      <c r="S5620" s="2">
        <v>6</v>
      </c>
      <c r="T5620" s="2">
        <v>137</v>
      </c>
      <c r="U5620" s="2">
        <v>1417</v>
      </c>
      <c r="V5620" s="2">
        <v>160</v>
      </c>
      <c r="W5620" s="2">
        <v>8.8562499999999993</v>
      </c>
      <c r="X5620" s="2">
        <v>0.45789454101972571</v>
      </c>
      <c r="Y5620" s="2">
        <v>3.2916702770312362E-2</v>
      </c>
      <c r="Z5620" s="2">
        <v>8.9963707129075615E-2</v>
      </c>
      <c r="AA5620" s="2">
        <v>1.0545294576119271E-2</v>
      </c>
      <c r="AB5620" s="2" t="str">
        <f>VLOOKUP(C5620,[1]ZONA!$A$2:$B$44,2,FALSE)</f>
        <v>Lima Sur</v>
      </c>
      <c r="AC5620" s="2">
        <v>0</v>
      </c>
    </row>
    <row r="5621" spans="1:29" hidden="1" x14ac:dyDescent="0.2">
      <c r="A5621" s="2">
        <v>5620</v>
      </c>
      <c r="B5621" s="2" t="s">
        <v>414</v>
      </c>
      <c r="C5621" s="2" t="s">
        <v>341</v>
      </c>
      <c r="D5621" s="2">
        <v>-12.229254131000619</v>
      </c>
      <c r="E5621" s="2">
        <v>-76.914451086945547</v>
      </c>
      <c r="F5621" s="2">
        <v>687.45</v>
      </c>
      <c r="G5621" s="2">
        <v>754</v>
      </c>
      <c r="H5621" s="2">
        <v>85</v>
      </c>
      <c r="I5621" s="2">
        <v>59.537647757642283</v>
      </c>
      <c r="J5621" s="2">
        <v>0.70044291479579146</v>
      </c>
      <c r="K5621" s="2">
        <v>27</v>
      </c>
      <c r="L5621" s="2">
        <v>22.468785474755009</v>
      </c>
      <c r="M5621" s="2">
        <v>0.83217723980574121</v>
      </c>
      <c r="N5621" s="2">
        <v>58562</v>
      </c>
      <c r="O5621" s="2">
        <v>555</v>
      </c>
      <c r="P5621" s="2">
        <v>55</v>
      </c>
      <c r="Q5621" s="2">
        <v>144</v>
      </c>
      <c r="R5621" s="2">
        <v>603</v>
      </c>
      <c r="S5621" s="2">
        <v>7</v>
      </c>
      <c r="T5621" s="2">
        <v>144</v>
      </c>
      <c r="U5621" s="2">
        <v>2116</v>
      </c>
      <c r="V5621" s="2">
        <v>196</v>
      </c>
      <c r="W5621" s="2">
        <v>10.795918367346941</v>
      </c>
      <c r="X5621" s="2">
        <v>0.32648588032491638</v>
      </c>
      <c r="Y5621" s="2">
        <v>5.0487320685323772E-2</v>
      </c>
      <c r="Z5621" s="2">
        <v>0.1167318178021956</v>
      </c>
      <c r="AA5621" s="2">
        <v>2.297796511067161E-2</v>
      </c>
      <c r="AB5621" s="2" t="str">
        <f>VLOOKUP(C5621,[1]ZONA!$A$2:$B$44,2,FALSE)</f>
        <v>Lima Sur</v>
      </c>
      <c r="AC5621" s="2">
        <v>0</v>
      </c>
    </row>
    <row r="5622" spans="1:29" hidden="1" x14ac:dyDescent="0.2">
      <c r="A5622" s="2">
        <v>5621</v>
      </c>
      <c r="B5622" s="2" t="s">
        <v>407</v>
      </c>
      <c r="C5622" s="2" t="s">
        <v>341</v>
      </c>
      <c r="D5622" s="2">
        <v>-12.233211338473099</v>
      </c>
      <c r="E5622" s="2">
        <v>-76.916232326476447</v>
      </c>
      <c r="F5622" s="2">
        <v>1653.94</v>
      </c>
      <c r="G5622" s="2">
        <v>675</v>
      </c>
      <c r="H5622" s="2">
        <v>31</v>
      </c>
      <c r="I5622" s="2">
        <v>20.5263902227911</v>
      </c>
      <c r="J5622" s="2">
        <v>0.66214162009003552</v>
      </c>
      <c r="K5622" s="2">
        <v>12</v>
      </c>
      <c r="L5622" s="2">
        <v>9.6468243995166088</v>
      </c>
      <c r="M5622" s="2">
        <v>0.80390203329305077</v>
      </c>
      <c r="N5622" s="2">
        <v>64957</v>
      </c>
      <c r="O5622" s="2">
        <v>527</v>
      </c>
      <c r="P5622" s="2">
        <v>19</v>
      </c>
      <c r="Q5622" s="2">
        <v>129</v>
      </c>
      <c r="R5622" s="2">
        <v>543</v>
      </c>
      <c r="S5622" s="2">
        <v>3</v>
      </c>
      <c r="T5622" s="2">
        <v>129</v>
      </c>
      <c r="U5622" s="2">
        <v>1496</v>
      </c>
      <c r="V5622" s="2">
        <v>473</v>
      </c>
      <c r="W5622" s="2">
        <v>3.162790697674418</v>
      </c>
      <c r="X5622" s="2">
        <v>0.57043653978733011</v>
      </c>
      <c r="Y5622" s="2">
        <v>7.1755910589256705E-2</v>
      </c>
      <c r="Z5622" s="2">
        <v>4.0244835559800178E-2</v>
      </c>
      <c r="AA5622" s="2">
        <v>9.8654373076782955E-3</v>
      </c>
      <c r="AB5622" s="2" t="str">
        <f>VLOOKUP(C5622,[1]ZONA!$A$2:$B$44,2,FALSE)</f>
        <v>Lima Sur</v>
      </c>
      <c r="AC5622" s="2">
        <v>0</v>
      </c>
    </row>
    <row r="5623" spans="1:29" hidden="1" x14ac:dyDescent="0.2">
      <c r="A5623" s="2">
        <v>5622</v>
      </c>
      <c r="B5623" s="2" t="s">
        <v>407</v>
      </c>
      <c r="C5623" s="2" t="s">
        <v>341</v>
      </c>
      <c r="D5623" s="2">
        <v>-12.22992140367937</v>
      </c>
      <c r="E5623" s="2">
        <v>-76.910203295045264</v>
      </c>
      <c r="F5623" s="2">
        <v>1874.81</v>
      </c>
      <c r="G5623" s="2">
        <v>709</v>
      </c>
      <c r="H5623" s="2">
        <v>95</v>
      </c>
      <c r="I5623" s="2">
        <v>70.156582877018892</v>
      </c>
      <c r="J5623" s="2">
        <v>0.73849034607388309</v>
      </c>
      <c r="K5623" s="2">
        <v>35</v>
      </c>
      <c r="L5623" s="2">
        <v>24.389082065170388</v>
      </c>
      <c r="M5623" s="2">
        <v>0.69683091614772541</v>
      </c>
      <c r="N5623" s="2">
        <v>46869</v>
      </c>
      <c r="O5623" s="2">
        <v>462</v>
      </c>
      <c r="P5623" s="2">
        <v>125</v>
      </c>
      <c r="Q5623" s="2">
        <v>122</v>
      </c>
      <c r="R5623" s="2">
        <v>576</v>
      </c>
      <c r="S5623" s="2">
        <v>11</v>
      </c>
      <c r="T5623" s="2">
        <v>122</v>
      </c>
      <c r="U5623" s="2">
        <v>2850</v>
      </c>
      <c r="V5623" s="2">
        <v>536</v>
      </c>
      <c r="W5623" s="2">
        <v>5.3171641791044779</v>
      </c>
      <c r="X5623" s="2">
        <v>0.18169290389796469</v>
      </c>
      <c r="Y5623" s="2">
        <v>5.5353926673657378E-2</v>
      </c>
      <c r="Z5623" s="2">
        <v>0.1375517132178537</v>
      </c>
      <c r="AA5623" s="2">
        <v>2.4941778780363851E-2</v>
      </c>
      <c r="AB5623" s="2" t="str">
        <f>VLOOKUP(C5623,[1]ZONA!$A$2:$B$44,2,FALSE)</f>
        <v>Lima Sur</v>
      </c>
      <c r="AC5623" s="2">
        <v>0</v>
      </c>
    </row>
    <row r="5624" spans="1:29" hidden="1" x14ac:dyDescent="0.2">
      <c r="A5624" s="2">
        <v>5623</v>
      </c>
      <c r="B5624" s="2" t="s">
        <v>414</v>
      </c>
      <c r="C5624" s="2" t="s">
        <v>341</v>
      </c>
      <c r="D5624" s="2">
        <v>-12.232801205432679</v>
      </c>
      <c r="E5624" s="2">
        <v>-76.912676163889174</v>
      </c>
      <c r="F5624" s="2">
        <v>570.86</v>
      </c>
      <c r="G5624" s="2">
        <v>664</v>
      </c>
      <c r="H5624" s="2">
        <v>47</v>
      </c>
      <c r="I5624" s="2">
        <v>27.190061941804629</v>
      </c>
      <c r="J5624" s="2">
        <v>0.57851195620860918</v>
      </c>
      <c r="K5624" s="2">
        <v>24</v>
      </c>
      <c r="L5624" s="2">
        <v>15.535742320138979</v>
      </c>
      <c r="M5624" s="2">
        <v>0.64732259667245751</v>
      </c>
      <c r="N5624" s="2">
        <v>55591</v>
      </c>
      <c r="O5624" s="2">
        <v>469</v>
      </c>
      <c r="P5624" s="2">
        <v>75</v>
      </c>
      <c r="Q5624" s="2">
        <v>120</v>
      </c>
      <c r="R5624" s="2">
        <v>539</v>
      </c>
      <c r="S5624" s="2">
        <v>5</v>
      </c>
      <c r="T5624" s="2">
        <v>120</v>
      </c>
      <c r="U5624" s="2">
        <v>2150</v>
      </c>
      <c r="V5624" s="2">
        <v>163</v>
      </c>
      <c r="W5624" s="2">
        <v>13.19018404907975</v>
      </c>
      <c r="X5624" s="2">
        <v>0.27074063622064709</v>
      </c>
      <c r="Y5624" s="2">
        <v>4.8976176219088202E-2</v>
      </c>
      <c r="Z5624" s="2">
        <v>5.3309888384257528E-2</v>
      </c>
      <c r="AA5624" s="2">
        <v>1.588780779457908E-2</v>
      </c>
      <c r="AB5624" s="2" t="str">
        <f>VLOOKUP(C5624,[1]ZONA!$A$2:$B$44,2,FALSE)</f>
        <v>Lima Sur</v>
      </c>
      <c r="AC5624" s="2">
        <v>0</v>
      </c>
    </row>
    <row r="5625" spans="1:29" hidden="1" x14ac:dyDescent="0.2">
      <c r="A5625" s="2">
        <v>5624</v>
      </c>
      <c r="B5625" s="2" t="s">
        <v>407</v>
      </c>
      <c r="C5625" s="2" t="s">
        <v>341</v>
      </c>
      <c r="D5625" s="2">
        <v>-12.234920459034971</v>
      </c>
      <c r="E5625" s="2">
        <v>-76.915205418240987</v>
      </c>
      <c r="F5625" s="2">
        <v>1802.76</v>
      </c>
      <c r="G5625" s="2">
        <v>669</v>
      </c>
      <c r="H5625" s="2">
        <v>33</v>
      </c>
      <c r="I5625" s="2">
        <v>23.541762869215258</v>
      </c>
      <c r="J5625" s="2">
        <v>0.71338675361258375</v>
      </c>
      <c r="K5625" s="2">
        <v>17</v>
      </c>
      <c r="L5625" s="2">
        <v>14.240175565656131</v>
      </c>
      <c r="M5625" s="2">
        <v>0.83765738621506669</v>
      </c>
      <c r="N5625" s="2">
        <v>63417</v>
      </c>
      <c r="O5625" s="2">
        <v>514</v>
      </c>
      <c r="P5625" s="2">
        <v>25</v>
      </c>
      <c r="Q5625" s="2">
        <v>130</v>
      </c>
      <c r="R5625" s="2">
        <v>536</v>
      </c>
      <c r="S5625" s="2">
        <v>3</v>
      </c>
      <c r="T5625" s="2">
        <v>130</v>
      </c>
      <c r="U5625" s="2">
        <v>1731</v>
      </c>
      <c r="V5625" s="2">
        <v>515</v>
      </c>
      <c r="W5625" s="2">
        <v>3.3611650485436888</v>
      </c>
      <c r="X5625" s="2">
        <v>0.6149300467222335</v>
      </c>
      <c r="Y5625" s="2">
        <v>7.2110741929510683E-2</v>
      </c>
      <c r="Z5625" s="2">
        <v>4.6156891941351273E-2</v>
      </c>
      <c r="AA5625" s="2">
        <v>1.456288136646838E-2</v>
      </c>
      <c r="AB5625" s="2" t="str">
        <f>VLOOKUP(C5625,[1]ZONA!$A$2:$B$44,2,FALSE)</f>
        <v>Lima Sur</v>
      </c>
      <c r="AC5625" s="2">
        <v>0</v>
      </c>
    </row>
    <row r="5626" spans="1:29" hidden="1" x14ac:dyDescent="0.2">
      <c r="A5626" s="2">
        <v>5625</v>
      </c>
      <c r="B5626" s="2" t="s">
        <v>2387</v>
      </c>
      <c r="C5626" s="2" t="s">
        <v>341</v>
      </c>
      <c r="D5626" s="2">
        <v>-12.23645620395048</v>
      </c>
      <c r="E5626" s="2">
        <v>-76.918014025105307</v>
      </c>
      <c r="F5626" s="2">
        <v>796.97</v>
      </c>
      <c r="G5626" s="2">
        <v>637</v>
      </c>
      <c r="H5626" s="2">
        <v>23</v>
      </c>
      <c r="I5626" s="2">
        <v>20.662925670376509</v>
      </c>
      <c r="J5626" s="2">
        <v>0.89838807262506581</v>
      </c>
      <c r="K5626" s="2">
        <v>14</v>
      </c>
      <c r="L5626" s="2">
        <v>15.20325963733792</v>
      </c>
      <c r="M5626" s="2">
        <v>1.0859471169527091</v>
      </c>
      <c r="N5626" s="2">
        <v>66289</v>
      </c>
      <c r="O5626" s="2">
        <v>502</v>
      </c>
      <c r="P5626" s="2">
        <v>13</v>
      </c>
      <c r="Q5626" s="2">
        <v>122</v>
      </c>
      <c r="R5626" s="2">
        <v>513</v>
      </c>
      <c r="S5626" s="2">
        <v>2</v>
      </c>
      <c r="T5626" s="2">
        <v>122</v>
      </c>
      <c r="U5626" s="2">
        <v>1080</v>
      </c>
      <c r="V5626" s="2">
        <v>228</v>
      </c>
      <c r="W5626" s="2">
        <v>4.7368421052631584</v>
      </c>
      <c r="X5626" s="2">
        <v>0.67523798174428296</v>
      </c>
      <c r="Y5626" s="2">
        <v>7.2131524027817182E-2</v>
      </c>
      <c r="Z5626" s="2">
        <v>4.0512532245701512E-2</v>
      </c>
      <c r="AA5626" s="2">
        <v>1.5547790507312311E-2</v>
      </c>
      <c r="AB5626" s="2" t="str">
        <f>VLOOKUP(C5626,[1]ZONA!$A$2:$B$44,2,FALSE)</f>
        <v>Lima Sur</v>
      </c>
      <c r="AC5626" s="2">
        <v>0</v>
      </c>
    </row>
    <row r="5627" spans="1:29" hidden="1" x14ac:dyDescent="0.2">
      <c r="A5627" s="2">
        <v>5626</v>
      </c>
      <c r="B5627" s="2" t="s">
        <v>2388</v>
      </c>
      <c r="C5627" s="2" t="s">
        <v>341</v>
      </c>
      <c r="D5627" s="2">
        <v>-12.237127194523261</v>
      </c>
      <c r="E5627" s="2">
        <v>-76.918768066286859</v>
      </c>
      <c r="F5627" s="2">
        <v>2346.3000000000002</v>
      </c>
      <c r="G5627" s="2">
        <v>620</v>
      </c>
      <c r="H5627" s="2">
        <v>26</v>
      </c>
      <c r="I5627" s="2">
        <v>26.649576903233349</v>
      </c>
      <c r="J5627" s="2">
        <v>1.024983727047436</v>
      </c>
      <c r="K5627" s="2">
        <v>24</v>
      </c>
      <c r="L5627" s="2">
        <v>26.842245421721589</v>
      </c>
      <c r="M5627" s="2">
        <v>1.1184268925717329</v>
      </c>
      <c r="N5627" s="2">
        <v>66209</v>
      </c>
      <c r="O5627" s="2">
        <v>491</v>
      </c>
      <c r="P5627" s="2">
        <v>12</v>
      </c>
      <c r="Q5627" s="2">
        <v>117</v>
      </c>
      <c r="R5627" s="2">
        <v>502</v>
      </c>
      <c r="S5627" s="2">
        <v>1</v>
      </c>
      <c r="T5627" s="2">
        <v>117</v>
      </c>
      <c r="U5627" s="2">
        <v>1415</v>
      </c>
      <c r="V5627" s="2">
        <v>670</v>
      </c>
      <c r="W5627" s="2">
        <v>2.1119402985074629</v>
      </c>
      <c r="X5627" s="2">
        <v>0.64239949789441997</v>
      </c>
      <c r="Y5627" s="2">
        <v>9.5258204698402613E-2</v>
      </c>
      <c r="Z5627" s="2">
        <v>5.2250192487232137E-2</v>
      </c>
      <c r="AA5627" s="2">
        <v>2.7450534853581291E-2</v>
      </c>
      <c r="AB5627" s="2" t="str">
        <f>VLOOKUP(C5627,[1]ZONA!$A$2:$B$44,2,FALSE)</f>
        <v>Lima Sur</v>
      </c>
      <c r="AC5627" s="2">
        <v>0</v>
      </c>
    </row>
    <row r="5628" spans="1:29" hidden="1" x14ac:dyDescent="0.2">
      <c r="A5628" s="2">
        <v>5627</v>
      </c>
      <c r="B5628" s="2" t="s">
        <v>2389</v>
      </c>
      <c r="C5628" s="2" t="s">
        <v>341</v>
      </c>
      <c r="D5628" s="2">
        <v>-12.236477053280829</v>
      </c>
      <c r="E5628" s="2">
        <v>-76.919516001967096</v>
      </c>
      <c r="F5628" s="2">
        <v>4365.41</v>
      </c>
      <c r="G5628" s="2">
        <v>618</v>
      </c>
      <c r="H5628" s="2">
        <v>23</v>
      </c>
      <c r="I5628" s="2">
        <v>23.224051521031399</v>
      </c>
      <c r="J5628" s="2">
        <v>1.0097413704796261</v>
      </c>
      <c r="K5628" s="2">
        <v>28</v>
      </c>
      <c r="L5628" s="2">
        <v>31.17774889323832</v>
      </c>
      <c r="M5628" s="2">
        <v>1.113491031901368</v>
      </c>
      <c r="N5628" s="2">
        <v>65886</v>
      </c>
      <c r="O5628" s="2">
        <v>489</v>
      </c>
      <c r="P5628" s="2">
        <v>14</v>
      </c>
      <c r="Q5628" s="2">
        <v>115</v>
      </c>
      <c r="R5628" s="2">
        <v>501</v>
      </c>
      <c r="S5628" s="2">
        <v>2</v>
      </c>
      <c r="T5628" s="2">
        <v>115</v>
      </c>
      <c r="U5628" s="2">
        <v>975</v>
      </c>
      <c r="V5628" s="2">
        <v>1247</v>
      </c>
      <c r="W5628" s="2">
        <v>0.78187650360866079</v>
      </c>
      <c r="X5628" s="2">
        <v>0.74630092505094592</v>
      </c>
      <c r="Y5628" s="2">
        <v>5.4198574342313108E-2</v>
      </c>
      <c r="Z5628" s="2">
        <v>4.5533974768659842E-2</v>
      </c>
      <c r="AA5628" s="2">
        <v>3.188428796487594E-2</v>
      </c>
      <c r="AB5628" s="2" t="str">
        <f>VLOOKUP(C5628,[1]ZONA!$A$2:$B$44,2,FALSE)</f>
        <v>Lima Sur</v>
      </c>
      <c r="AC5628" s="2">
        <v>0</v>
      </c>
    </row>
    <row r="5629" spans="1:29" hidden="1" x14ac:dyDescent="0.2">
      <c r="A5629" s="2">
        <v>5628</v>
      </c>
      <c r="B5629" s="2" t="s">
        <v>407</v>
      </c>
      <c r="C5629" s="2" t="s">
        <v>341</v>
      </c>
      <c r="D5629" s="2">
        <v>-12.23726547831202</v>
      </c>
      <c r="E5629" s="2">
        <v>-76.920067510670094</v>
      </c>
      <c r="F5629" s="2">
        <v>588.01</v>
      </c>
      <c r="G5629" s="2">
        <v>612</v>
      </c>
      <c r="H5629" s="2">
        <v>28</v>
      </c>
      <c r="I5629" s="2">
        <v>31.154166563503839</v>
      </c>
      <c r="J5629" s="2">
        <v>1.112648805839423</v>
      </c>
      <c r="K5629" s="2">
        <v>41</v>
      </c>
      <c r="L5629" s="2">
        <v>45.212448182807172</v>
      </c>
      <c r="M5629" s="2">
        <v>1.1027426386050529</v>
      </c>
      <c r="N5629" s="2">
        <v>65894</v>
      </c>
      <c r="O5629" s="2">
        <v>476</v>
      </c>
      <c r="P5629" s="2">
        <v>24</v>
      </c>
      <c r="Q5629" s="2">
        <v>112</v>
      </c>
      <c r="R5629" s="2">
        <v>498</v>
      </c>
      <c r="S5629" s="2">
        <v>2</v>
      </c>
      <c r="T5629" s="2">
        <v>112</v>
      </c>
      <c r="U5629" s="2">
        <v>1493</v>
      </c>
      <c r="V5629" s="2">
        <v>168</v>
      </c>
      <c r="W5629" s="2">
        <v>8.8869047619047628</v>
      </c>
      <c r="X5629" s="2">
        <v>0.71114230776579646</v>
      </c>
      <c r="Y5629" s="2">
        <v>4.0473706748527072E-2</v>
      </c>
      <c r="Z5629" s="2">
        <v>6.10820654163882E-2</v>
      </c>
      <c r="AA5629" s="2">
        <v>4.6237036624869859E-2</v>
      </c>
      <c r="AB5629" s="2" t="str">
        <f>VLOOKUP(C5629,[1]ZONA!$A$2:$B$44,2,FALSE)</f>
        <v>Lima Sur</v>
      </c>
      <c r="AC5629" s="2">
        <v>0</v>
      </c>
    </row>
    <row r="5630" spans="1:29" hidden="1" x14ac:dyDescent="0.2">
      <c r="A5630" s="2">
        <v>5629</v>
      </c>
      <c r="B5630" s="2" t="s">
        <v>2390</v>
      </c>
      <c r="C5630" s="2" t="s">
        <v>341</v>
      </c>
      <c r="D5630" s="2">
        <v>-12.237204289968711</v>
      </c>
      <c r="E5630" s="2">
        <v>-76.916613231387217</v>
      </c>
      <c r="F5630" s="2">
        <v>694.38</v>
      </c>
      <c r="G5630" s="2">
        <v>641</v>
      </c>
      <c r="H5630" s="2">
        <v>23</v>
      </c>
      <c r="I5630" s="2">
        <v>19.696067948769851</v>
      </c>
      <c r="J5630" s="2">
        <v>0.85635078038129786</v>
      </c>
      <c r="K5630" s="2">
        <v>9</v>
      </c>
      <c r="L5630" s="2">
        <v>8.324221605105631</v>
      </c>
      <c r="M5630" s="2">
        <v>0.92491351167840341</v>
      </c>
      <c r="N5630" s="2">
        <v>65171</v>
      </c>
      <c r="O5630" s="2">
        <v>508</v>
      </c>
      <c r="P5630" s="2">
        <v>12</v>
      </c>
      <c r="Q5630" s="2">
        <v>121</v>
      </c>
      <c r="R5630" s="2">
        <v>519</v>
      </c>
      <c r="S5630" s="2">
        <v>1</v>
      </c>
      <c r="T5630" s="2">
        <v>121</v>
      </c>
      <c r="U5630" s="2">
        <v>996</v>
      </c>
      <c r="V5630" s="2">
        <v>198</v>
      </c>
      <c r="W5630" s="2">
        <v>5.0303030303030303</v>
      </c>
      <c r="X5630" s="2">
        <v>0.5556414680130527</v>
      </c>
      <c r="Y5630" s="2">
        <v>3.893995809431347E-2</v>
      </c>
      <c r="Z5630" s="2">
        <v>3.8616873554940631E-2</v>
      </c>
      <c r="AA5630" s="2">
        <v>8.5128621585053247E-3</v>
      </c>
      <c r="AB5630" s="2" t="str">
        <f>VLOOKUP(C5630,[1]ZONA!$A$2:$B$44,2,FALSE)</f>
        <v>Lima Sur</v>
      </c>
      <c r="AC5630" s="2">
        <v>0</v>
      </c>
    </row>
    <row r="5631" spans="1:29" hidden="1" x14ac:dyDescent="0.2">
      <c r="A5631" s="2">
        <v>5630</v>
      </c>
      <c r="B5631" s="2" t="s">
        <v>407</v>
      </c>
      <c r="C5631" s="2" t="s">
        <v>341</v>
      </c>
      <c r="D5631" s="2">
        <v>-12.23898637224999</v>
      </c>
      <c r="E5631" s="2">
        <v>-76.916092506514872</v>
      </c>
      <c r="F5631" s="2">
        <v>764.27</v>
      </c>
      <c r="G5631" s="2">
        <v>610</v>
      </c>
      <c r="H5631" s="2">
        <v>23</v>
      </c>
      <c r="I5631" s="2">
        <v>23.146074976206091</v>
      </c>
      <c r="J5631" s="2">
        <v>1.006351085922004</v>
      </c>
      <c r="K5631" s="2">
        <v>16</v>
      </c>
      <c r="L5631" s="2">
        <v>16.810542673712309</v>
      </c>
      <c r="M5631" s="2">
        <v>1.0506589171070191</v>
      </c>
      <c r="N5631" s="2">
        <v>61182</v>
      </c>
      <c r="O5631" s="2">
        <v>487</v>
      </c>
      <c r="P5631" s="2">
        <v>14</v>
      </c>
      <c r="Q5631" s="2">
        <v>109</v>
      </c>
      <c r="R5631" s="2">
        <v>500</v>
      </c>
      <c r="S5631" s="2">
        <v>1</v>
      </c>
      <c r="T5631" s="2">
        <v>109</v>
      </c>
      <c r="U5631" s="2">
        <v>1642</v>
      </c>
      <c r="V5631" s="2">
        <v>218</v>
      </c>
      <c r="W5631" s="2">
        <v>7.5321100917431192</v>
      </c>
      <c r="X5631" s="2">
        <v>0.35212066795069957</v>
      </c>
      <c r="Y5631" s="2">
        <v>4.8605900209328028E-2</v>
      </c>
      <c r="Z5631" s="2">
        <v>4.5381090935216403E-2</v>
      </c>
      <c r="AA5631" s="2">
        <v>1.7191497220978711E-2</v>
      </c>
      <c r="AB5631" s="2" t="str">
        <f>VLOOKUP(C5631,[1]ZONA!$A$2:$B$44,2,FALSE)</f>
        <v>Lima Sur</v>
      </c>
      <c r="AC5631" s="2">
        <v>0</v>
      </c>
    </row>
    <row r="5632" spans="1:29" hidden="1" x14ac:dyDescent="0.2">
      <c r="A5632" s="2">
        <v>5631</v>
      </c>
      <c r="B5632" s="2" t="s">
        <v>2391</v>
      </c>
      <c r="C5632" s="2" t="s">
        <v>341</v>
      </c>
      <c r="D5632" s="2">
        <v>-12.238704512830621</v>
      </c>
      <c r="E5632" s="2">
        <v>-76.917614540969993</v>
      </c>
      <c r="F5632" s="2">
        <v>1107.5899999999999</v>
      </c>
      <c r="G5632" s="2">
        <v>608</v>
      </c>
      <c r="H5632" s="2">
        <v>24</v>
      </c>
      <c r="I5632" s="2">
        <v>24.946231765668859</v>
      </c>
      <c r="J5632" s="2">
        <v>1.039426323569536</v>
      </c>
      <c r="K5632" s="2">
        <v>22</v>
      </c>
      <c r="L5632" s="2">
        <v>23.942261953696519</v>
      </c>
      <c r="M5632" s="2">
        <v>1.088284634258933</v>
      </c>
      <c r="N5632" s="2">
        <v>62546</v>
      </c>
      <c r="O5632" s="2">
        <v>480</v>
      </c>
      <c r="P5632" s="2">
        <v>11</v>
      </c>
      <c r="Q5632" s="2">
        <v>117</v>
      </c>
      <c r="R5632" s="2">
        <v>490</v>
      </c>
      <c r="S5632" s="2">
        <v>1</v>
      </c>
      <c r="T5632" s="2">
        <v>117</v>
      </c>
      <c r="U5632" s="2">
        <v>1727</v>
      </c>
      <c r="V5632" s="2">
        <v>316</v>
      </c>
      <c r="W5632" s="2">
        <v>5.4651898734177218</v>
      </c>
      <c r="X5632" s="2">
        <v>0.42848004661945871</v>
      </c>
      <c r="Y5632" s="2">
        <v>6.2750755809480266E-2</v>
      </c>
      <c r="Z5632" s="2">
        <v>4.8910548048106482E-2</v>
      </c>
      <c r="AA5632" s="2">
        <v>2.4484832990226298E-2</v>
      </c>
      <c r="AB5632" s="2" t="str">
        <f>VLOOKUP(C5632,[1]ZONA!$A$2:$B$44,2,FALSE)</f>
        <v>Lima Sur</v>
      </c>
      <c r="AC5632" s="2">
        <v>0</v>
      </c>
    </row>
    <row r="5633" spans="1:29" hidden="1" x14ac:dyDescent="0.2">
      <c r="A5633" s="2">
        <v>5632</v>
      </c>
      <c r="B5633" s="2" t="s">
        <v>407</v>
      </c>
      <c r="C5633" s="2" t="s">
        <v>341</v>
      </c>
      <c r="D5633" s="2">
        <v>-12.2395993580826</v>
      </c>
      <c r="E5633" s="2">
        <v>-76.916112714398992</v>
      </c>
      <c r="F5633" s="2">
        <v>10591.68</v>
      </c>
      <c r="G5633" s="2">
        <v>583</v>
      </c>
      <c r="H5633" s="2">
        <v>19</v>
      </c>
      <c r="I5633" s="2">
        <v>19.390945587629268</v>
      </c>
      <c r="J5633" s="2">
        <v>1.0205760835594351</v>
      </c>
      <c r="K5633" s="2">
        <v>16</v>
      </c>
      <c r="L5633" s="2">
        <v>16.80649171176486</v>
      </c>
      <c r="M5633" s="2">
        <v>1.050405731985304</v>
      </c>
      <c r="N5633" s="2">
        <v>58651</v>
      </c>
      <c r="O5633" s="2">
        <v>467</v>
      </c>
      <c r="P5633" s="2">
        <v>14</v>
      </c>
      <c r="Q5633" s="2">
        <v>102</v>
      </c>
      <c r="R5633" s="2">
        <v>480</v>
      </c>
      <c r="S5633" s="2">
        <v>1</v>
      </c>
      <c r="T5633" s="2">
        <v>102</v>
      </c>
      <c r="U5633" s="2">
        <v>1642</v>
      </c>
      <c r="V5633" s="2">
        <v>3026</v>
      </c>
      <c r="W5633" s="2">
        <v>0.54263053536021155</v>
      </c>
      <c r="X5633" s="2">
        <v>0.28445222652408519</v>
      </c>
      <c r="Y5633" s="2">
        <v>3.7005060491067727E-2</v>
      </c>
      <c r="Z5633" s="2">
        <v>3.8018638837757558E-2</v>
      </c>
      <c r="AA5633" s="2">
        <v>1.7187354457570438E-2</v>
      </c>
      <c r="AB5633" s="2" t="str">
        <f>VLOOKUP(C5633,[1]ZONA!$A$2:$B$44,2,FALSE)</f>
        <v>Lima Sur</v>
      </c>
      <c r="AC5633" s="2">
        <v>0</v>
      </c>
    </row>
    <row r="5634" spans="1:29" hidden="1" x14ac:dyDescent="0.2">
      <c r="A5634" s="2">
        <v>5633</v>
      </c>
      <c r="B5634" s="2" t="s">
        <v>2392</v>
      </c>
      <c r="C5634" s="2" t="s">
        <v>341</v>
      </c>
      <c r="D5634" s="2">
        <v>-12.234967943953251</v>
      </c>
      <c r="E5634" s="2">
        <v>-76.91849033015319</v>
      </c>
      <c r="F5634" s="2">
        <v>1760.92</v>
      </c>
      <c r="G5634" s="2">
        <v>641</v>
      </c>
      <c r="H5634" s="2">
        <v>23</v>
      </c>
      <c r="I5634" s="2">
        <v>19.230834030179899</v>
      </c>
      <c r="J5634" s="2">
        <v>0.83612321870347373</v>
      </c>
      <c r="K5634" s="2">
        <v>13</v>
      </c>
      <c r="L5634" s="2">
        <v>13.95765602981982</v>
      </c>
      <c r="M5634" s="2">
        <v>1.073665848447678</v>
      </c>
      <c r="N5634" s="2">
        <v>66552</v>
      </c>
      <c r="O5634" s="2">
        <v>499</v>
      </c>
      <c r="P5634" s="2">
        <v>14</v>
      </c>
      <c r="Q5634" s="2">
        <v>128</v>
      </c>
      <c r="R5634" s="2">
        <v>510</v>
      </c>
      <c r="S5634" s="2">
        <v>3</v>
      </c>
      <c r="T5634" s="2">
        <v>128</v>
      </c>
      <c r="U5634" s="2">
        <v>1081</v>
      </c>
      <c r="V5634" s="2">
        <v>503</v>
      </c>
      <c r="W5634" s="2">
        <v>2.1491053677932399</v>
      </c>
      <c r="X5634" s="2">
        <v>0.75357842503565575</v>
      </c>
      <c r="Y5634" s="2">
        <v>0</v>
      </c>
      <c r="Z5634" s="2">
        <v>3.7704717917866892E-2</v>
      </c>
      <c r="AA5634" s="2">
        <v>1.4273959473256839E-2</v>
      </c>
      <c r="AB5634" s="2" t="str">
        <f>VLOOKUP(C5634,[1]ZONA!$A$2:$B$44,2,FALSE)</f>
        <v>Lima Sur</v>
      </c>
      <c r="AC5634" s="2">
        <v>0</v>
      </c>
    </row>
    <row r="5635" spans="1:29" hidden="1" x14ac:dyDescent="0.2">
      <c r="A5635" s="2">
        <v>5634</v>
      </c>
      <c r="B5635" s="2" t="s">
        <v>2393</v>
      </c>
      <c r="C5635" s="2" t="s">
        <v>341</v>
      </c>
      <c r="D5635" s="2">
        <v>-12.23609169476229</v>
      </c>
      <c r="E5635" s="2">
        <v>-76.921901018488427</v>
      </c>
      <c r="F5635" s="2">
        <v>712.4</v>
      </c>
      <c r="G5635" s="2">
        <v>631</v>
      </c>
      <c r="H5635" s="2">
        <v>16</v>
      </c>
      <c r="I5635" s="2">
        <v>18.40185860640857</v>
      </c>
      <c r="J5635" s="2">
        <v>1.150116162900535</v>
      </c>
      <c r="K5635" s="2">
        <v>47</v>
      </c>
      <c r="L5635" s="2">
        <v>48.970737062401277</v>
      </c>
      <c r="M5635" s="2">
        <v>1.041930575795772</v>
      </c>
      <c r="N5635" s="2">
        <v>68026</v>
      </c>
      <c r="O5635" s="2">
        <v>483</v>
      </c>
      <c r="P5635" s="2">
        <v>29</v>
      </c>
      <c r="Q5635" s="2">
        <v>119</v>
      </c>
      <c r="R5635" s="2">
        <v>510</v>
      </c>
      <c r="S5635" s="2">
        <v>2</v>
      </c>
      <c r="T5635" s="2">
        <v>119</v>
      </c>
      <c r="U5635" s="2">
        <v>823</v>
      </c>
      <c r="V5635" s="2">
        <v>204</v>
      </c>
      <c r="W5635" s="2">
        <v>4.034313725490196</v>
      </c>
      <c r="X5635" s="2">
        <v>0.65801581637326445</v>
      </c>
      <c r="Y5635" s="2">
        <v>3.9559842572657669E-2</v>
      </c>
      <c r="Z5635" s="2">
        <v>3.6079396599764398E-2</v>
      </c>
      <c r="AA5635" s="2">
        <v>5.0080494512176082E-2</v>
      </c>
      <c r="AB5635" s="2" t="str">
        <f>VLOOKUP(C5635,[1]ZONA!$A$2:$B$44,2,FALSE)</f>
        <v>Lima Sur</v>
      </c>
      <c r="AC5635" s="2">
        <v>0</v>
      </c>
    </row>
    <row r="5636" spans="1:29" hidden="1" x14ac:dyDescent="0.2">
      <c r="A5636" s="2">
        <v>5635</v>
      </c>
      <c r="B5636" s="2" t="s">
        <v>414</v>
      </c>
      <c r="C5636" s="2" t="s">
        <v>341</v>
      </c>
      <c r="D5636" s="2">
        <v>-12.236427243595649</v>
      </c>
      <c r="E5636" s="2">
        <v>-76.921707976215004</v>
      </c>
      <c r="F5636" s="2">
        <v>612.54999999999995</v>
      </c>
      <c r="G5636" s="2">
        <v>630</v>
      </c>
      <c r="H5636" s="2">
        <v>18</v>
      </c>
      <c r="I5636" s="2">
        <v>20.934224162906119</v>
      </c>
      <c r="J5636" s="2">
        <v>1.1630124534947841</v>
      </c>
      <c r="K5636" s="2">
        <v>47</v>
      </c>
      <c r="L5636" s="2">
        <v>48.71067610768204</v>
      </c>
      <c r="M5636" s="2">
        <v>1.0363973639932349</v>
      </c>
      <c r="N5636" s="2">
        <v>67410</v>
      </c>
      <c r="O5636" s="2">
        <v>480</v>
      </c>
      <c r="P5636" s="2">
        <v>29</v>
      </c>
      <c r="Q5636" s="2">
        <v>121</v>
      </c>
      <c r="R5636" s="2">
        <v>507</v>
      </c>
      <c r="S5636" s="2">
        <v>2</v>
      </c>
      <c r="T5636" s="2">
        <v>121</v>
      </c>
      <c r="U5636" s="2">
        <v>703</v>
      </c>
      <c r="V5636" s="2">
        <v>175</v>
      </c>
      <c r="W5636" s="2">
        <v>4.0171428571428569</v>
      </c>
      <c r="X5636" s="2">
        <v>0.69983153283578936</v>
      </c>
      <c r="Y5636" s="2">
        <v>3.8285422239217819E-2</v>
      </c>
      <c r="Z5636" s="2">
        <v>4.1044450576249107E-2</v>
      </c>
      <c r="AA5636" s="2">
        <v>4.9814540148470011E-2</v>
      </c>
      <c r="AB5636" s="2" t="str">
        <f>VLOOKUP(C5636,[1]ZONA!$A$2:$B$44,2,FALSE)</f>
        <v>Lima Sur</v>
      </c>
      <c r="AC5636" s="2">
        <v>0</v>
      </c>
    </row>
    <row r="5637" spans="1:29" hidden="1" x14ac:dyDescent="0.2">
      <c r="A5637" s="2">
        <v>5636</v>
      </c>
      <c r="B5637" s="2" t="s">
        <v>407</v>
      </c>
      <c r="C5637" s="2" t="s">
        <v>341</v>
      </c>
      <c r="D5637" s="2">
        <v>-12.23711494430445</v>
      </c>
      <c r="E5637" s="2">
        <v>-76.923827716855172</v>
      </c>
      <c r="F5637" s="2">
        <v>633.48</v>
      </c>
      <c r="G5637" s="2">
        <v>614</v>
      </c>
      <c r="H5637" s="2">
        <v>19</v>
      </c>
      <c r="I5637" s="2">
        <v>20.457408243263959</v>
      </c>
      <c r="J5637" s="2">
        <v>1.0767056970138931</v>
      </c>
      <c r="K5637" s="2">
        <v>88</v>
      </c>
      <c r="L5637" s="2">
        <v>81.146061919183708</v>
      </c>
      <c r="M5637" s="2">
        <v>0.92211433999072401</v>
      </c>
      <c r="N5637" s="2">
        <v>67474</v>
      </c>
      <c r="O5637" s="2">
        <v>463</v>
      </c>
      <c r="P5637" s="2">
        <v>37</v>
      </c>
      <c r="Q5637" s="2">
        <v>114</v>
      </c>
      <c r="R5637" s="2">
        <v>499</v>
      </c>
      <c r="S5637" s="2">
        <v>1</v>
      </c>
      <c r="T5637" s="2">
        <v>114</v>
      </c>
      <c r="U5637" s="2">
        <v>1638</v>
      </c>
      <c r="V5637" s="2">
        <v>181</v>
      </c>
      <c r="W5637" s="2">
        <v>9.0497237569060776</v>
      </c>
      <c r="X5637" s="2">
        <v>0.7446201878615919</v>
      </c>
      <c r="Y5637" s="2">
        <v>3.4909010630264463E-2</v>
      </c>
      <c r="Z5637" s="2">
        <v>4.0109586819396872E-2</v>
      </c>
      <c r="AA5637" s="2">
        <v>8.2984965152760756E-2</v>
      </c>
      <c r="AB5637" s="2" t="str">
        <f>VLOOKUP(C5637,[1]ZONA!$A$2:$B$44,2,FALSE)</f>
        <v>Lima Sur</v>
      </c>
      <c r="AC5637" s="2">
        <v>0</v>
      </c>
    </row>
    <row r="5638" spans="1:29" hidden="1" x14ac:dyDescent="0.2">
      <c r="A5638" s="2">
        <v>5637</v>
      </c>
      <c r="B5638" s="2" t="s">
        <v>407</v>
      </c>
      <c r="C5638" s="2" t="s">
        <v>341</v>
      </c>
      <c r="D5638" s="2">
        <v>-12.23959603456967</v>
      </c>
      <c r="E5638" s="2">
        <v>-76.925557791753775</v>
      </c>
      <c r="F5638" s="2">
        <v>638.25</v>
      </c>
      <c r="G5638" s="2">
        <v>610</v>
      </c>
      <c r="H5638" s="2">
        <v>61</v>
      </c>
      <c r="I5638" s="2">
        <v>55.150847087335791</v>
      </c>
      <c r="J5638" s="2">
        <v>0.90411224733337359</v>
      </c>
      <c r="K5638" s="2">
        <v>169</v>
      </c>
      <c r="L5638" s="2">
        <v>131.77942518303149</v>
      </c>
      <c r="M5638" s="2">
        <v>0.77975991232563024</v>
      </c>
      <c r="N5638" s="2">
        <v>60822</v>
      </c>
      <c r="O5638" s="2">
        <v>458</v>
      </c>
      <c r="P5638" s="2">
        <v>51</v>
      </c>
      <c r="Q5638" s="2">
        <v>101</v>
      </c>
      <c r="R5638" s="2">
        <v>508</v>
      </c>
      <c r="S5638" s="2">
        <v>1</v>
      </c>
      <c r="T5638" s="2">
        <v>101</v>
      </c>
      <c r="U5638" s="2">
        <v>4644</v>
      </c>
      <c r="V5638" s="2">
        <v>182</v>
      </c>
      <c r="W5638" s="2">
        <v>25.516483516483522</v>
      </c>
      <c r="X5638" s="2">
        <v>0.63896084668726771</v>
      </c>
      <c r="Y5638" s="2">
        <v>3.7802402785842473E-2</v>
      </c>
      <c r="Z5638" s="2">
        <v>0.1081308865281676</v>
      </c>
      <c r="AA5638" s="2">
        <v>0.13476576371082541</v>
      </c>
      <c r="AB5638" s="2" t="str">
        <f>VLOOKUP(C5638,[1]ZONA!$A$2:$B$44,2,FALSE)</f>
        <v>Lima Sur</v>
      </c>
      <c r="AC5638" s="2">
        <v>0</v>
      </c>
    </row>
    <row r="5639" spans="1:29" hidden="1" x14ac:dyDescent="0.2">
      <c r="A5639" s="2">
        <v>5638</v>
      </c>
      <c r="B5639" s="2" t="s">
        <v>414</v>
      </c>
      <c r="C5639" s="2" t="s">
        <v>341</v>
      </c>
      <c r="D5639" s="2">
        <v>-12.23925858168413</v>
      </c>
      <c r="E5639" s="2">
        <v>-76.924860107522505</v>
      </c>
      <c r="F5639" s="2">
        <v>1580.26</v>
      </c>
      <c r="G5639" s="2">
        <v>624</v>
      </c>
      <c r="H5639" s="2">
        <v>56</v>
      </c>
      <c r="I5639" s="2">
        <v>53.620021650925537</v>
      </c>
      <c r="J5639" s="2">
        <v>0.95750038662367032</v>
      </c>
      <c r="K5639" s="2">
        <v>152</v>
      </c>
      <c r="L5639" s="2">
        <v>125.12744755152529</v>
      </c>
      <c r="M5639" s="2">
        <v>0.82320689178635087</v>
      </c>
      <c r="N5639" s="2">
        <v>62059</v>
      </c>
      <c r="O5639" s="2">
        <v>462</v>
      </c>
      <c r="P5639" s="2">
        <v>51</v>
      </c>
      <c r="Q5639" s="2">
        <v>111</v>
      </c>
      <c r="R5639" s="2">
        <v>512</v>
      </c>
      <c r="S5639" s="2">
        <v>1</v>
      </c>
      <c r="T5639" s="2">
        <v>111</v>
      </c>
      <c r="U5639" s="2">
        <v>4123</v>
      </c>
      <c r="V5639" s="2">
        <v>452</v>
      </c>
      <c r="W5639" s="2">
        <v>9.1216814159292028</v>
      </c>
      <c r="X5639" s="2">
        <v>0.70040527576137479</v>
      </c>
      <c r="Y5639" s="2">
        <v>5.8880097653428783E-2</v>
      </c>
      <c r="Z5639" s="2">
        <v>0.1051294908959885</v>
      </c>
      <c r="AA5639" s="2">
        <v>0.12796304132489791</v>
      </c>
      <c r="AB5639" s="2" t="str">
        <f>VLOOKUP(C5639,[1]ZONA!$A$2:$B$44,2,FALSE)</f>
        <v>Lima Sur</v>
      </c>
      <c r="AC5639" s="2">
        <v>0</v>
      </c>
    </row>
    <row r="5640" spans="1:29" hidden="1" x14ac:dyDescent="0.2">
      <c r="A5640" s="2">
        <v>5639</v>
      </c>
      <c r="B5640" s="2" t="s">
        <v>407</v>
      </c>
      <c r="C5640" s="2" t="s">
        <v>341</v>
      </c>
      <c r="D5640" s="2">
        <v>-12.23858675533952</v>
      </c>
      <c r="E5640" s="2">
        <v>-76.926208003519079</v>
      </c>
      <c r="F5640" s="2">
        <v>627.07000000000005</v>
      </c>
      <c r="G5640" s="2">
        <v>595</v>
      </c>
      <c r="H5640" s="2">
        <v>49</v>
      </c>
      <c r="I5640" s="2">
        <v>45.519996294329502</v>
      </c>
      <c r="J5640" s="2">
        <v>0.92897951621080621</v>
      </c>
      <c r="K5640" s="2">
        <v>160</v>
      </c>
      <c r="L5640" s="2">
        <v>124.8422129125566</v>
      </c>
      <c r="M5640" s="2">
        <v>0.78026383070347882</v>
      </c>
      <c r="N5640" s="2">
        <v>60985</v>
      </c>
      <c r="O5640" s="2">
        <v>442</v>
      </c>
      <c r="P5640" s="2">
        <v>51</v>
      </c>
      <c r="Q5640" s="2">
        <v>102</v>
      </c>
      <c r="R5640" s="2">
        <v>492</v>
      </c>
      <c r="S5640" s="2">
        <v>1</v>
      </c>
      <c r="T5640" s="2">
        <v>102</v>
      </c>
      <c r="U5640" s="2">
        <v>3702</v>
      </c>
      <c r="V5640" s="2">
        <v>179</v>
      </c>
      <c r="W5640" s="2">
        <v>20.681564245810051</v>
      </c>
      <c r="X5640" s="2">
        <v>0.73145733549999381</v>
      </c>
      <c r="Y5640" s="2">
        <v>3.3056132814182813E-2</v>
      </c>
      <c r="Z5640" s="2">
        <v>8.9248267506574941E-2</v>
      </c>
      <c r="AA5640" s="2">
        <v>0.12767134279985121</v>
      </c>
      <c r="AB5640" s="2" t="str">
        <f>VLOOKUP(C5640,[1]ZONA!$A$2:$B$44,2,FALSE)</f>
        <v>Lima Sur</v>
      </c>
      <c r="AC5640" s="2">
        <v>0</v>
      </c>
    </row>
    <row r="5641" spans="1:29" hidden="1" x14ac:dyDescent="0.2">
      <c r="A5641" s="2">
        <v>5640</v>
      </c>
      <c r="B5641" s="2" t="s">
        <v>407</v>
      </c>
      <c r="C5641" s="2" t="s">
        <v>341</v>
      </c>
      <c r="D5641" s="2">
        <v>-12.23752929019007</v>
      </c>
      <c r="E5641" s="2">
        <v>-76.924399518316847</v>
      </c>
      <c r="F5641" s="2">
        <v>708.01</v>
      </c>
      <c r="G5641" s="2">
        <v>621</v>
      </c>
      <c r="H5641" s="2">
        <v>28</v>
      </c>
      <c r="I5641" s="2">
        <v>29.275072659709501</v>
      </c>
      <c r="J5641" s="2">
        <v>1.045538309275339</v>
      </c>
      <c r="K5641" s="2">
        <v>112</v>
      </c>
      <c r="L5641" s="2">
        <v>100.7548111215069</v>
      </c>
      <c r="M5641" s="2">
        <v>0.89959652787059774</v>
      </c>
      <c r="N5641" s="2">
        <v>66969</v>
      </c>
      <c r="O5641" s="2">
        <v>463</v>
      </c>
      <c r="P5641" s="2">
        <v>48</v>
      </c>
      <c r="Q5641" s="2">
        <v>110</v>
      </c>
      <c r="R5641" s="2">
        <v>510</v>
      </c>
      <c r="S5641" s="2">
        <v>1</v>
      </c>
      <c r="T5641" s="2">
        <v>110</v>
      </c>
      <c r="U5641" s="2">
        <v>2381</v>
      </c>
      <c r="V5641" s="2">
        <v>202</v>
      </c>
      <c r="W5641" s="2">
        <v>11.78712871287129</v>
      </c>
      <c r="X5641" s="2">
        <v>0.79477348153937488</v>
      </c>
      <c r="Y5641" s="2">
        <v>4.7395591094898451E-2</v>
      </c>
      <c r="Z5641" s="2">
        <v>5.7397841140282492E-2</v>
      </c>
      <c r="AA5641" s="2">
        <v>0.1030380808648287</v>
      </c>
      <c r="AB5641" s="2" t="str">
        <f>VLOOKUP(C5641,[1]ZONA!$A$2:$B$44,2,FALSE)</f>
        <v>Lima Sur</v>
      </c>
      <c r="AC5641" s="2">
        <v>0</v>
      </c>
    </row>
    <row r="5642" spans="1:29" hidden="1" x14ac:dyDescent="0.2">
      <c r="A5642" s="2">
        <v>5641</v>
      </c>
      <c r="B5642" s="2" t="s">
        <v>407</v>
      </c>
      <c r="C5642" s="2" t="s">
        <v>341</v>
      </c>
      <c r="D5642" s="2">
        <v>-12.240632017158029</v>
      </c>
      <c r="E5642" s="2">
        <v>-76.92622940468992</v>
      </c>
      <c r="F5642" s="2">
        <v>622.30999999999995</v>
      </c>
      <c r="G5642" s="2">
        <v>582</v>
      </c>
      <c r="H5642" s="2">
        <v>63</v>
      </c>
      <c r="I5642" s="2">
        <v>49.599475170953077</v>
      </c>
      <c r="J5642" s="2">
        <v>0.78729325668179495</v>
      </c>
      <c r="K5642" s="2">
        <v>187</v>
      </c>
      <c r="L5642" s="2">
        <v>132.1503852213759</v>
      </c>
      <c r="M5642" s="2">
        <v>0.70668655198596719</v>
      </c>
      <c r="N5642" s="2">
        <v>57136</v>
      </c>
      <c r="O5642" s="2">
        <v>435</v>
      </c>
      <c r="P5642" s="2">
        <v>52</v>
      </c>
      <c r="Q5642" s="2">
        <v>95</v>
      </c>
      <c r="R5642" s="2">
        <v>486</v>
      </c>
      <c r="S5642" s="2">
        <v>1</v>
      </c>
      <c r="T5642" s="2">
        <v>95</v>
      </c>
      <c r="U5642" s="2">
        <v>4835</v>
      </c>
      <c r="V5642" s="2">
        <v>178</v>
      </c>
      <c r="W5642" s="2">
        <v>27.162921348314612</v>
      </c>
      <c r="X5642" s="2">
        <v>0.50820012368951673</v>
      </c>
      <c r="Y5642" s="2">
        <v>3.9216747079459748E-2</v>
      </c>
      <c r="Z5642" s="2">
        <v>9.7246651770803841E-2</v>
      </c>
      <c r="AA5642" s="2">
        <v>0.13514513031380029</v>
      </c>
      <c r="AB5642" s="2" t="str">
        <f>VLOOKUP(C5642,[1]ZONA!$A$2:$B$44,2,FALSE)</f>
        <v>Lima Sur</v>
      </c>
      <c r="AC5642" s="2">
        <v>0</v>
      </c>
    </row>
    <row r="5643" spans="1:29" hidden="1" x14ac:dyDescent="0.2">
      <c r="A5643" s="2">
        <v>5642</v>
      </c>
      <c r="B5643" s="2" t="s">
        <v>407</v>
      </c>
      <c r="C5643" s="2" t="s">
        <v>341</v>
      </c>
      <c r="D5643" s="2">
        <v>-12.24035054984534</v>
      </c>
      <c r="E5643" s="2">
        <v>-76.925952593010194</v>
      </c>
      <c r="F5643" s="2">
        <v>931.01</v>
      </c>
      <c r="G5643" s="2">
        <v>593</v>
      </c>
      <c r="H5643" s="2">
        <v>62</v>
      </c>
      <c r="I5643" s="2">
        <v>50.950509916850173</v>
      </c>
      <c r="J5643" s="2">
        <v>0.82178241801371232</v>
      </c>
      <c r="K5643" s="2">
        <v>182</v>
      </c>
      <c r="L5643" s="2">
        <v>133.16503107577569</v>
      </c>
      <c r="M5643" s="2">
        <v>0.73167599492184443</v>
      </c>
      <c r="N5643" s="2">
        <v>58299</v>
      </c>
      <c r="O5643" s="2">
        <v>443</v>
      </c>
      <c r="P5643" s="2">
        <v>52</v>
      </c>
      <c r="Q5643" s="2">
        <v>98</v>
      </c>
      <c r="R5643" s="2">
        <v>494</v>
      </c>
      <c r="S5643" s="2">
        <v>1</v>
      </c>
      <c r="T5643" s="2">
        <v>98</v>
      </c>
      <c r="U5643" s="2">
        <v>4743</v>
      </c>
      <c r="V5643" s="2">
        <v>266</v>
      </c>
      <c r="W5643" s="2">
        <v>17.830827067669169</v>
      </c>
      <c r="X5643" s="2">
        <v>0.54620598400632747</v>
      </c>
      <c r="Y5643" s="2">
        <v>5.0092446589637622E-2</v>
      </c>
      <c r="Z5643" s="2">
        <v>9.9895542812728652E-2</v>
      </c>
      <c r="AA5643" s="2">
        <v>0.13618276971216839</v>
      </c>
      <c r="AB5643" s="2" t="str">
        <f>VLOOKUP(C5643,[1]ZONA!$A$2:$B$44,2,FALSE)</f>
        <v>Lima Sur</v>
      </c>
      <c r="AC5643" s="2">
        <v>0</v>
      </c>
    </row>
    <row r="5644" spans="1:29" hidden="1" x14ac:dyDescent="0.2">
      <c r="A5644" s="2">
        <v>5643</v>
      </c>
      <c r="B5644" s="2" t="s">
        <v>2394</v>
      </c>
      <c r="C5644" s="2" t="s">
        <v>341</v>
      </c>
      <c r="D5644" s="2">
        <v>-12.239446551250261</v>
      </c>
      <c r="E5644" s="2">
        <v>-76.922145792499549</v>
      </c>
      <c r="F5644" s="2">
        <v>483.51</v>
      </c>
      <c r="G5644" s="2">
        <v>624</v>
      </c>
      <c r="H5644" s="2">
        <v>48</v>
      </c>
      <c r="I5644" s="2">
        <v>51.620944247217579</v>
      </c>
      <c r="J5644" s="2">
        <v>1.0754363384837</v>
      </c>
      <c r="K5644" s="2">
        <v>111</v>
      </c>
      <c r="L5644" s="2">
        <v>107.2843319454371</v>
      </c>
      <c r="M5644" s="2">
        <v>0.96652551302195566</v>
      </c>
      <c r="N5644" s="2">
        <v>62694</v>
      </c>
      <c r="O5644" s="2">
        <v>464</v>
      </c>
      <c r="P5644" s="2">
        <v>51</v>
      </c>
      <c r="Q5644" s="2">
        <v>109</v>
      </c>
      <c r="R5644" s="2">
        <v>513</v>
      </c>
      <c r="S5644" s="2">
        <v>2</v>
      </c>
      <c r="T5644" s="2">
        <v>109</v>
      </c>
      <c r="U5644" s="2">
        <v>3330</v>
      </c>
      <c r="V5644" s="2">
        <v>138</v>
      </c>
      <c r="W5644" s="2">
        <v>24.130434782608699</v>
      </c>
      <c r="X5644" s="2">
        <v>0.748485491113419</v>
      </c>
      <c r="Y5644" s="2">
        <v>4.7172881147759402E-2</v>
      </c>
      <c r="Z5644" s="2">
        <v>0.1012100223235646</v>
      </c>
      <c r="AA5644" s="2">
        <v>0.1097155713705012</v>
      </c>
      <c r="AB5644" s="2" t="str">
        <f>VLOOKUP(C5644,[1]ZONA!$A$2:$B$44,2,FALSE)</f>
        <v>Lima Sur</v>
      </c>
      <c r="AC5644" s="2">
        <v>0</v>
      </c>
    </row>
    <row r="5645" spans="1:29" hidden="1" x14ac:dyDescent="0.2">
      <c r="A5645" s="2">
        <v>5644</v>
      </c>
      <c r="B5645" s="2" t="s">
        <v>407</v>
      </c>
      <c r="C5645" s="2" t="s">
        <v>341</v>
      </c>
      <c r="D5645" s="2">
        <v>-12.24032660724659</v>
      </c>
      <c r="E5645" s="2">
        <v>-76.922972988754765</v>
      </c>
      <c r="F5645" s="2">
        <v>659.97</v>
      </c>
      <c r="G5645" s="2">
        <v>620</v>
      </c>
      <c r="H5645" s="2">
        <v>56</v>
      </c>
      <c r="I5645" s="2">
        <v>55.310651488016013</v>
      </c>
      <c r="J5645" s="2">
        <v>0.98769020514314299</v>
      </c>
      <c r="K5645" s="2">
        <v>138</v>
      </c>
      <c r="L5645" s="2">
        <v>123.5258554015531</v>
      </c>
      <c r="M5645" s="2">
        <v>0.89511489421415258</v>
      </c>
      <c r="N5645" s="2">
        <v>60873</v>
      </c>
      <c r="O5645" s="2">
        <v>457</v>
      </c>
      <c r="P5645" s="2">
        <v>53</v>
      </c>
      <c r="Q5645" s="2">
        <v>110</v>
      </c>
      <c r="R5645" s="2">
        <v>509</v>
      </c>
      <c r="S5645" s="2">
        <v>1</v>
      </c>
      <c r="T5645" s="2">
        <v>110</v>
      </c>
      <c r="U5645" s="2">
        <v>4100</v>
      </c>
      <c r="V5645" s="2">
        <v>189</v>
      </c>
      <c r="W5645" s="2">
        <v>21.693121693121689</v>
      </c>
      <c r="X5645" s="2">
        <v>0.7099355064941385</v>
      </c>
      <c r="Y5645" s="2">
        <v>3.2612760692774009E-2</v>
      </c>
      <c r="Z5645" s="2">
        <v>0.10844420522460201</v>
      </c>
      <c r="AA5645" s="2">
        <v>0.12632515446247999</v>
      </c>
      <c r="AB5645" s="2" t="str">
        <f>VLOOKUP(C5645,[1]ZONA!$A$2:$B$44,2,FALSE)</f>
        <v>Lima Sur</v>
      </c>
      <c r="AC5645" s="2">
        <v>0</v>
      </c>
    </row>
    <row r="5646" spans="1:29" hidden="1" x14ac:dyDescent="0.2">
      <c r="A5646" s="2">
        <v>5645</v>
      </c>
      <c r="B5646" s="2" t="s">
        <v>407</v>
      </c>
      <c r="C5646" s="2" t="s">
        <v>341</v>
      </c>
      <c r="D5646" s="2">
        <v>-12.24165407109736</v>
      </c>
      <c r="E5646" s="2">
        <v>-76.924261683186145</v>
      </c>
      <c r="F5646" s="2">
        <v>1892.94</v>
      </c>
      <c r="G5646" s="2">
        <v>593</v>
      </c>
      <c r="H5646" s="2">
        <v>59</v>
      </c>
      <c r="I5646" s="2">
        <v>47.567993320276798</v>
      </c>
      <c r="J5646" s="2">
        <v>0.80623717491994573</v>
      </c>
      <c r="K5646" s="2">
        <v>161</v>
      </c>
      <c r="L5646" s="2">
        <v>121.9383502488172</v>
      </c>
      <c r="M5646" s="2">
        <v>0.75738105744606932</v>
      </c>
      <c r="N5646" s="2">
        <v>58080</v>
      </c>
      <c r="O5646" s="2">
        <v>439</v>
      </c>
      <c r="P5646" s="2">
        <v>53</v>
      </c>
      <c r="Q5646" s="2">
        <v>101</v>
      </c>
      <c r="R5646" s="2">
        <v>490</v>
      </c>
      <c r="S5646" s="2">
        <v>2</v>
      </c>
      <c r="T5646" s="2">
        <v>101</v>
      </c>
      <c r="U5646" s="2">
        <v>4449</v>
      </c>
      <c r="V5646" s="2">
        <v>541</v>
      </c>
      <c r="W5646" s="2">
        <v>8.2236598890942698</v>
      </c>
      <c r="X5646" s="2">
        <v>0.50656366699251376</v>
      </c>
      <c r="Y5646" s="2">
        <v>6.365625062528775E-2</v>
      </c>
      <c r="Z5646" s="2">
        <v>9.3263649784784464E-2</v>
      </c>
      <c r="AA5646" s="2">
        <v>0.1247016738318263</v>
      </c>
      <c r="AB5646" s="2" t="str">
        <f>VLOOKUP(C5646,[1]ZONA!$A$2:$B$44,2,FALSE)</f>
        <v>Lima Sur</v>
      </c>
      <c r="AC5646" s="2">
        <v>0</v>
      </c>
    </row>
    <row r="5647" spans="1:29" hidden="1" x14ac:dyDescent="0.2">
      <c r="A5647" s="2">
        <v>5646</v>
      </c>
      <c r="B5647" s="2" t="s">
        <v>921</v>
      </c>
      <c r="C5647" s="2" t="s">
        <v>341</v>
      </c>
      <c r="D5647" s="2">
        <v>-12.24203896102477</v>
      </c>
      <c r="E5647" s="2">
        <v>-76.925389922348458</v>
      </c>
      <c r="F5647" s="2">
        <v>665.52</v>
      </c>
      <c r="G5647" s="2">
        <v>574</v>
      </c>
      <c r="H5647" s="2">
        <v>62</v>
      </c>
      <c r="I5647" s="2">
        <v>44.472618318770436</v>
      </c>
      <c r="J5647" s="2">
        <v>0.71730029546403939</v>
      </c>
      <c r="K5647" s="2">
        <v>178</v>
      </c>
      <c r="L5647" s="2">
        <v>122.1108197914473</v>
      </c>
      <c r="M5647" s="2">
        <v>0.68601584152498474</v>
      </c>
      <c r="N5647" s="2">
        <v>55681</v>
      </c>
      <c r="O5647" s="2">
        <v>430</v>
      </c>
      <c r="P5647" s="2">
        <v>52</v>
      </c>
      <c r="Q5647" s="2">
        <v>92</v>
      </c>
      <c r="R5647" s="2">
        <v>481</v>
      </c>
      <c r="S5647" s="2">
        <v>1</v>
      </c>
      <c r="T5647" s="2">
        <v>92</v>
      </c>
      <c r="U5647" s="2">
        <v>4743</v>
      </c>
      <c r="V5647" s="2">
        <v>190</v>
      </c>
      <c r="W5647" s="2">
        <v>24.963157894736842</v>
      </c>
      <c r="X5647" s="2">
        <v>0.39847276980500268</v>
      </c>
      <c r="Y5647" s="2">
        <v>3.9796847186825079E-2</v>
      </c>
      <c r="Z5647" s="2">
        <v>8.7194737687750365E-2</v>
      </c>
      <c r="AA5647" s="2">
        <v>0.1248780518179734</v>
      </c>
      <c r="AB5647" s="2" t="str">
        <f>VLOOKUP(C5647,[1]ZONA!$A$2:$B$44,2,FALSE)</f>
        <v>Lima Sur</v>
      </c>
      <c r="AC5647" s="2">
        <v>0</v>
      </c>
    </row>
    <row r="5648" spans="1:29" hidden="1" x14ac:dyDescent="0.2">
      <c r="A5648" s="2">
        <v>5647</v>
      </c>
      <c r="B5648" s="2" t="s">
        <v>407</v>
      </c>
      <c r="C5648" s="2" t="s">
        <v>341</v>
      </c>
      <c r="D5648" s="2">
        <v>-12.2418524600248</v>
      </c>
      <c r="E5648" s="2">
        <v>-76.925060014348489</v>
      </c>
      <c r="F5648" s="2">
        <v>665.51</v>
      </c>
      <c r="G5648" s="2">
        <v>583</v>
      </c>
      <c r="H5648" s="2">
        <v>60</v>
      </c>
      <c r="I5648" s="2">
        <v>44.5741644407385</v>
      </c>
      <c r="J5648" s="2">
        <v>0.74290274067897499</v>
      </c>
      <c r="K5648" s="2">
        <v>172</v>
      </c>
      <c r="L5648" s="2">
        <v>121.4711360353584</v>
      </c>
      <c r="M5648" s="2">
        <v>0.70622753508929303</v>
      </c>
      <c r="N5648" s="2">
        <v>56638</v>
      </c>
      <c r="O5648" s="2">
        <v>434</v>
      </c>
      <c r="P5648" s="2">
        <v>51</v>
      </c>
      <c r="Q5648" s="2">
        <v>98</v>
      </c>
      <c r="R5648" s="2">
        <v>484</v>
      </c>
      <c r="S5648" s="2">
        <v>1</v>
      </c>
      <c r="T5648" s="2">
        <v>98</v>
      </c>
      <c r="U5648" s="2">
        <v>4518</v>
      </c>
      <c r="V5648" s="2">
        <v>190</v>
      </c>
      <c r="W5648" s="2">
        <v>23.778947368421051</v>
      </c>
      <c r="X5648" s="2">
        <v>0.43556173551874983</v>
      </c>
      <c r="Y5648" s="2">
        <v>3.8418147055942778E-2</v>
      </c>
      <c r="Z5648" s="2">
        <v>8.7393832946876943E-2</v>
      </c>
      <c r="AA5648" s="2">
        <v>0.12422387177580831</v>
      </c>
      <c r="AB5648" s="2" t="str">
        <f>VLOOKUP(C5648,[1]ZONA!$A$2:$B$44,2,FALSE)</f>
        <v>Lima Sur</v>
      </c>
      <c r="AC5648" s="2">
        <v>0</v>
      </c>
    </row>
    <row r="5649" spans="1:29" hidden="1" x14ac:dyDescent="0.2">
      <c r="A5649" s="2">
        <v>5648</v>
      </c>
      <c r="B5649" s="2" t="s">
        <v>407</v>
      </c>
      <c r="C5649" s="2" t="s">
        <v>341</v>
      </c>
      <c r="D5649" s="2">
        <v>-12.242185065524041</v>
      </c>
      <c r="E5649" s="2">
        <v>-76.923930201539761</v>
      </c>
      <c r="F5649" s="2">
        <v>1231.58</v>
      </c>
      <c r="G5649" s="2">
        <v>582</v>
      </c>
      <c r="H5649" s="2">
        <v>58</v>
      </c>
      <c r="I5649" s="2">
        <v>45.746228040444819</v>
      </c>
      <c r="J5649" s="2">
        <v>0.7887280696628417</v>
      </c>
      <c r="K5649" s="2">
        <v>155</v>
      </c>
      <c r="L5649" s="2">
        <v>116.5214227546611</v>
      </c>
      <c r="M5649" s="2">
        <v>0.7517511145462008</v>
      </c>
      <c r="N5649" s="2">
        <v>56156</v>
      </c>
      <c r="O5649" s="2">
        <v>427</v>
      </c>
      <c r="P5649" s="2">
        <v>54</v>
      </c>
      <c r="Q5649" s="2">
        <v>101</v>
      </c>
      <c r="R5649" s="2">
        <v>479</v>
      </c>
      <c r="S5649" s="2">
        <v>2</v>
      </c>
      <c r="T5649" s="2">
        <v>101</v>
      </c>
      <c r="U5649" s="2">
        <v>4387</v>
      </c>
      <c r="V5649" s="2">
        <v>352</v>
      </c>
      <c r="W5649" s="2">
        <v>12.46306818181818</v>
      </c>
      <c r="X5649" s="2">
        <v>0.49058741589696753</v>
      </c>
      <c r="Y5649" s="2">
        <v>0</v>
      </c>
      <c r="Z5649" s="2">
        <v>8.969182622888297E-2</v>
      </c>
      <c r="AA5649" s="2">
        <v>0.11916198985079381</v>
      </c>
      <c r="AB5649" s="2" t="str">
        <f>VLOOKUP(C5649,[1]ZONA!$A$2:$B$44,2,FALSE)</f>
        <v>Lima Sur</v>
      </c>
      <c r="AC5649" s="2">
        <v>0</v>
      </c>
    </row>
    <row r="5650" spans="1:29" hidden="1" x14ac:dyDescent="0.2">
      <c r="A5650" s="2">
        <v>5649</v>
      </c>
      <c r="B5650" s="2" t="s">
        <v>407</v>
      </c>
      <c r="C5650" s="2" t="s">
        <v>341</v>
      </c>
      <c r="D5650" s="2">
        <v>-12.24117998774633</v>
      </c>
      <c r="E5650" s="2">
        <v>-76.922221686801024</v>
      </c>
      <c r="F5650" s="2">
        <v>633.02</v>
      </c>
      <c r="G5650" s="2">
        <v>595</v>
      </c>
      <c r="H5650" s="2">
        <v>50</v>
      </c>
      <c r="I5650" s="2">
        <v>47.393275237863968</v>
      </c>
      <c r="J5650" s="2">
        <v>0.94786550475727949</v>
      </c>
      <c r="K5650" s="2">
        <v>124</v>
      </c>
      <c r="L5650" s="2">
        <v>110.3598042390197</v>
      </c>
      <c r="M5650" s="2">
        <v>0.8899984212824168</v>
      </c>
      <c r="N5650" s="2">
        <v>58435</v>
      </c>
      <c r="O5650" s="2">
        <v>435</v>
      </c>
      <c r="P5650" s="2">
        <v>55</v>
      </c>
      <c r="Q5650" s="2">
        <v>105</v>
      </c>
      <c r="R5650" s="2">
        <v>489</v>
      </c>
      <c r="S5650" s="2">
        <v>1</v>
      </c>
      <c r="T5650" s="2">
        <v>105</v>
      </c>
      <c r="U5650" s="2">
        <v>3706</v>
      </c>
      <c r="V5650" s="2">
        <v>181</v>
      </c>
      <c r="W5650" s="2">
        <v>20.475138121546959</v>
      </c>
      <c r="X5650" s="2">
        <v>0.7022632062201698</v>
      </c>
      <c r="Y5650" s="2">
        <v>3.5687979424006977E-2</v>
      </c>
      <c r="Z5650" s="2">
        <v>9.2921090746409543E-2</v>
      </c>
      <c r="AA5650" s="2">
        <v>0.11286073892484801</v>
      </c>
      <c r="AB5650" s="2" t="str">
        <f>VLOOKUP(C5650,[1]ZONA!$A$2:$B$44,2,FALSE)</f>
        <v>Lima Sur</v>
      </c>
      <c r="AC5650" s="2">
        <v>0</v>
      </c>
    </row>
    <row r="5651" spans="1:29" hidden="1" x14ac:dyDescent="0.2">
      <c r="A5651" s="2">
        <v>5650</v>
      </c>
      <c r="B5651" s="2" t="s">
        <v>407</v>
      </c>
      <c r="C5651" s="2" t="s">
        <v>341</v>
      </c>
      <c r="D5651" s="2">
        <v>-12.24195842035868</v>
      </c>
      <c r="E5651" s="2">
        <v>-76.923140507584307</v>
      </c>
      <c r="F5651" s="2">
        <v>619.25</v>
      </c>
      <c r="G5651" s="2">
        <v>589</v>
      </c>
      <c r="H5651" s="2">
        <v>55</v>
      </c>
      <c r="I5651" s="2">
        <v>46.7284070159726</v>
      </c>
      <c r="J5651" s="2">
        <v>0.84960740029041093</v>
      </c>
      <c r="K5651" s="2">
        <v>145</v>
      </c>
      <c r="L5651" s="2">
        <v>117.5846683583853</v>
      </c>
      <c r="M5651" s="2">
        <v>0.81092874729920883</v>
      </c>
      <c r="N5651" s="2">
        <v>56903</v>
      </c>
      <c r="O5651" s="2">
        <v>429</v>
      </c>
      <c r="P5651" s="2">
        <v>54</v>
      </c>
      <c r="Q5651" s="2">
        <v>106</v>
      </c>
      <c r="R5651" s="2">
        <v>481</v>
      </c>
      <c r="S5651" s="2">
        <v>2</v>
      </c>
      <c r="T5651" s="2">
        <v>106</v>
      </c>
      <c r="U5651" s="2">
        <v>4100</v>
      </c>
      <c r="V5651" s="2">
        <v>177</v>
      </c>
      <c r="W5651" s="2">
        <v>23.163841807909609</v>
      </c>
      <c r="X5651" s="2">
        <v>0.5731877406179221</v>
      </c>
      <c r="Y5651" s="2">
        <v>3.5017888867494261E-2</v>
      </c>
      <c r="Z5651" s="2">
        <v>9.1617524363400538E-2</v>
      </c>
      <c r="AA5651" s="2">
        <v>0.1202493303487437</v>
      </c>
      <c r="AB5651" s="2" t="str">
        <f>VLOOKUP(C5651,[1]ZONA!$A$2:$B$44,2,FALSE)</f>
        <v>Lima Sur</v>
      </c>
      <c r="AC5651" s="2">
        <v>0</v>
      </c>
    </row>
    <row r="5652" spans="1:29" hidden="1" x14ac:dyDescent="0.2">
      <c r="A5652" s="2">
        <v>5651</v>
      </c>
      <c r="B5652" s="2" t="s">
        <v>407</v>
      </c>
      <c r="C5652" s="2" t="s">
        <v>341</v>
      </c>
      <c r="D5652" s="2">
        <v>-12.242918094791021</v>
      </c>
      <c r="E5652" s="2">
        <v>-76.924414380840389</v>
      </c>
      <c r="F5652" s="2">
        <v>1598.3</v>
      </c>
      <c r="G5652" s="2">
        <v>571</v>
      </c>
      <c r="H5652" s="2">
        <v>60</v>
      </c>
      <c r="I5652" s="2">
        <v>43.065617507398457</v>
      </c>
      <c r="J5652" s="2">
        <v>0.71776029178997436</v>
      </c>
      <c r="K5652" s="2">
        <v>166</v>
      </c>
      <c r="L5652" s="2">
        <v>117.94416610862559</v>
      </c>
      <c r="M5652" s="2">
        <v>0.71050702475075633</v>
      </c>
      <c r="N5652" s="2">
        <v>54662</v>
      </c>
      <c r="O5652" s="2">
        <v>420</v>
      </c>
      <c r="P5652" s="2">
        <v>58</v>
      </c>
      <c r="Q5652" s="2">
        <v>93</v>
      </c>
      <c r="R5652" s="2">
        <v>476</v>
      </c>
      <c r="S5652" s="2">
        <v>2</v>
      </c>
      <c r="T5652" s="2">
        <v>93</v>
      </c>
      <c r="U5652" s="2">
        <v>4551</v>
      </c>
      <c r="V5652" s="2">
        <v>457</v>
      </c>
      <c r="W5652" s="2">
        <v>9.9584245076586431</v>
      </c>
      <c r="X5652" s="2">
        <v>0.39841332377654481</v>
      </c>
      <c r="Y5652" s="2">
        <v>5.1264192600160727E-2</v>
      </c>
      <c r="Z5652" s="2">
        <v>8.4436117410557204E-2</v>
      </c>
      <c r="AA5652" s="2">
        <v>0.1206169749093127</v>
      </c>
      <c r="AB5652" s="2" t="str">
        <f>VLOOKUP(C5652,[1]ZONA!$A$2:$B$44,2,FALSE)</f>
        <v>Lima Sur</v>
      </c>
      <c r="AC5652" s="2">
        <v>0</v>
      </c>
    </row>
    <row r="5653" spans="1:29" hidden="1" x14ac:dyDescent="0.2">
      <c r="A5653" s="2">
        <v>5652</v>
      </c>
      <c r="B5653" s="2" t="s">
        <v>407</v>
      </c>
      <c r="C5653" s="2" t="s">
        <v>341</v>
      </c>
      <c r="D5653" s="2">
        <v>-12.2430193541806</v>
      </c>
      <c r="E5653" s="2">
        <v>-76.924805911075154</v>
      </c>
      <c r="F5653" s="2">
        <v>676.73</v>
      </c>
      <c r="G5653" s="2">
        <v>564</v>
      </c>
      <c r="H5653" s="2">
        <v>61</v>
      </c>
      <c r="I5653" s="2">
        <v>41.939105260587311</v>
      </c>
      <c r="J5653" s="2">
        <v>0.68752631574733303</v>
      </c>
      <c r="K5653" s="2">
        <v>169</v>
      </c>
      <c r="L5653" s="2">
        <v>115.22403045597029</v>
      </c>
      <c r="M5653" s="2">
        <v>0.6817989967808894</v>
      </c>
      <c r="N5653" s="2">
        <v>53822</v>
      </c>
      <c r="O5653" s="2">
        <v>417</v>
      </c>
      <c r="P5653" s="2">
        <v>55</v>
      </c>
      <c r="Q5653" s="2">
        <v>92</v>
      </c>
      <c r="R5653" s="2">
        <v>472</v>
      </c>
      <c r="S5653" s="2">
        <v>0</v>
      </c>
      <c r="T5653" s="2">
        <v>92</v>
      </c>
      <c r="U5653" s="2">
        <v>4620</v>
      </c>
      <c r="V5653" s="2">
        <v>193</v>
      </c>
      <c r="W5653" s="2">
        <v>23.937823834196891</v>
      </c>
      <c r="X5653" s="2">
        <v>0.35801729712760427</v>
      </c>
      <c r="Y5653" s="2">
        <v>4.2788113956497273E-2</v>
      </c>
      <c r="Z5653" s="2">
        <v>8.2227433875023639E-2</v>
      </c>
      <c r="AA5653" s="2">
        <v>0.1178351965086407</v>
      </c>
      <c r="AB5653" s="2" t="str">
        <f>VLOOKUP(C5653,[1]ZONA!$A$2:$B$44,2,FALSE)</f>
        <v>Lima Sur</v>
      </c>
      <c r="AC5653" s="2">
        <v>0</v>
      </c>
    </row>
    <row r="5654" spans="1:29" hidden="1" x14ac:dyDescent="0.2">
      <c r="A5654" s="2">
        <v>5653</v>
      </c>
      <c r="B5654" s="2" t="s">
        <v>414</v>
      </c>
      <c r="C5654" s="2" t="s">
        <v>341</v>
      </c>
      <c r="D5654" s="2">
        <v>-12.24242501691338</v>
      </c>
      <c r="E5654" s="2">
        <v>-76.921626923063897</v>
      </c>
      <c r="F5654" s="2">
        <v>706.73</v>
      </c>
      <c r="G5654" s="2">
        <v>556</v>
      </c>
      <c r="H5654" s="2">
        <v>42</v>
      </c>
      <c r="I5654" s="2">
        <v>36.947658255994313</v>
      </c>
      <c r="J5654" s="2">
        <v>0.87970614895224541</v>
      </c>
      <c r="K5654" s="2">
        <v>107</v>
      </c>
      <c r="L5654" s="2">
        <v>91.467778975676907</v>
      </c>
      <c r="M5654" s="2">
        <v>0.85483905584744768</v>
      </c>
      <c r="N5654" s="2">
        <v>53502</v>
      </c>
      <c r="O5654" s="2">
        <v>399</v>
      </c>
      <c r="P5654" s="2">
        <v>55</v>
      </c>
      <c r="Q5654" s="2">
        <v>102</v>
      </c>
      <c r="R5654" s="2">
        <v>452</v>
      </c>
      <c r="S5654" s="2">
        <v>2</v>
      </c>
      <c r="T5654" s="2">
        <v>102</v>
      </c>
      <c r="U5654" s="2">
        <v>3219</v>
      </c>
      <c r="V5654" s="2">
        <v>202</v>
      </c>
      <c r="W5654" s="2">
        <v>15.93564356435644</v>
      </c>
      <c r="X5654" s="2">
        <v>0.63019869828237829</v>
      </c>
      <c r="Y5654" s="2">
        <v>4.4153281812392503E-2</v>
      </c>
      <c r="Z5654" s="2">
        <v>7.2441009582930663E-2</v>
      </c>
      <c r="AA5654" s="2">
        <v>9.3540589295098203E-2</v>
      </c>
      <c r="AB5654" s="2" t="str">
        <f>VLOOKUP(C5654,[1]ZONA!$A$2:$B$44,2,FALSE)</f>
        <v>Lima Sur</v>
      </c>
      <c r="AC5654" s="2">
        <v>0</v>
      </c>
    </row>
    <row r="5655" spans="1:29" hidden="1" x14ac:dyDescent="0.2">
      <c r="A5655" s="2">
        <v>5654</v>
      </c>
      <c r="B5655" s="2" t="s">
        <v>407</v>
      </c>
      <c r="C5655" s="2" t="s">
        <v>341</v>
      </c>
      <c r="D5655" s="2">
        <v>-12.23992517767546</v>
      </c>
      <c r="E5655" s="2">
        <v>-76.915079291169121</v>
      </c>
      <c r="F5655" s="2">
        <v>657</v>
      </c>
      <c r="G5655" s="2">
        <v>571</v>
      </c>
      <c r="H5655" s="2">
        <v>24</v>
      </c>
      <c r="I5655" s="2">
        <v>25.666012541764911</v>
      </c>
      <c r="J5655" s="2">
        <v>1.0694171892402049</v>
      </c>
      <c r="K5655" s="2">
        <v>20</v>
      </c>
      <c r="L5655" s="2">
        <v>21.76973429914181</v>
      </c>
      <c r="M5655" s="2">
        <v>1.0884867149570909</v>
      </c>
      <c r="N5655" s="2">
        <v>56302</v>
      </c>
      <c r="O5655" s="2">
        <v>447</v>
      </c>
      <c r="P5655" s="2">
        <v>25</v>
      </c>
      <c r="Q5655" s="2">
        <v>99</v>
      </c>
      <c r="R5655" s="2">
        <v>471</v>
      </c>
      <c r="S5655" s="2">
        <v>1</v>
      </c>
      <c r="T5655" s="2">
        <v>99</v>
      </c>
      <c r="U5655" s="2">
        <v>1859</v>
      </c>
      <c r="V5655" s="2">
        <v>188</v>
      </c>
      <c r="W5655" s="2">
        <v>9.8882978723404253</v>
      </c>
      <c r="X5655" s="2">
        <v>0.25991793310231798</v>
      </c>
      <c r="Y5655" s="2">
        <v>4.0760927616826752E-2</v>
      </c>
      <c r="Z5655" s="2">
        <v>5.032177811138995E-2</v>
      </c>
      <c r="AA5655" s="2">
        <v>2.2263072285607189E-2</v>
      </c>
      <c r="AB5655" s="2" t="str">
        <f>VLOOKUP(C5655,[1]ZONA!$A$2:$B$44,2,FALSE)</f>
        <v>Lima Sur</v>
      </c>
      <c r="AC5655" s="2">
        <v>0</v>
      </c>
    </row>
    <row r="5656" spans="1:29" hidden="1" x14ac:dyDescent="0.2">
      <c r="A5656" s="2">
        <v>5655</v>
      </c>
      <c r="B5656" s="2" t="s">
        <v>407</v>
      </c>
      <c r="C5656" s="2" t="s">
        <v>341</v>
      </c>
      <c r="D5656" s="2">
        <v>-12.24158776664575</v>
      </c>
      <c r="E5656" s="2">
        <v>-76.916931424642911</v>
      </c>
      <c r="F5656" s="2">
        <v>726.86</v>
      </c>
      <c r="G5656" s="2">
        <v>509</v>
      </c>
      <c r="H5656" s="2">
        <v>8</v>
      </c>
      <c r="I5656" s="2">
        <v>7.1608032812520914</v>
      </c>
      <c r="J5656" s="2">
        <v>0.89510041015651143</v>
      </c>
      <c r="K5656" s="2">
        <v>13</v>
      </c>
      <c r="L5656" s="2">
        <v>12.27021659319035</v>
      </c>
      <c r="M5656" s="2">
        <v>0.94386281486079615</v>
      </c>
      <c r="N5656" s="2">
        <v>51336</v>
      </c>
      <c r="O5656" s="2">
        <v>396</v>
      </c>
      <c r="P5656" s="2">
        <v>15</v>
      </c>
      <c r="Q5656" s="2">
        <v>98</v>
      </c>
      <c r="R5656" s="2">
        <v>411</v>
      </c>
      <c r="S5656" s="2">
        <v>0</v>
      </c>
      <c r="T5656" s="2">
        <v>98</v>
      </c>
      <c r="U5656" s="2">
        <v>891</v>
      </c>
      <c r="V5656" s="2">
        <v>208</v>
      </c>
      <c r="W5656" s="2">
        <v>4.2836538461538458</v>
      </c>
      <c r="X5656" s="2">
        <v>0.13421922131796041</v>
      </c>
      <c r="Y5656" s="2">
        <v>6.0565710737896482E-2</v>
      </c>
      <c r="Z5656" s="2">
        <v>1.403974821691184E-2</v>
      </c>
      <c r="AA5656" s="2">
        <v>1.2548279883462901E-2</v>
      </c>
      <c r="AB5656" s="2" t="str">
        <f>VLOOKUP(C5656,[1]ZONA!$A$2:$B$44,2,FALSE)</f>
        <v>Lima Sur</v>
      </c>
      <c r="AC5656" s="2">
        <v>0</v>
      </c>
    </row>
    <row r="5657" spans="1:29" hidden="1" x14ac:dyDescent="0.2">
      <c r="A5657" s="2">
        <v>5656</v>
      </c>
      <c r="B5657" s="2" t="s">
        <v>414</v>
      </c>
      <c r="C5657" s="2" t="s">
        <v>341</v>
      </c>
      <c r="D5657" s="2">
        <v>-12.242395768302829</v>
      </c>
      <c r="E5657" s="2">
        <v>-76.91968122072997</v>
      </c>
      <c r="F5657" s="2">
        <v>419.57</v>
      </c>
      <c r="G5657" s="2">
        <v>505</v>
      </c>
      <c r="H5657" s="2">
        <v>21</v>
      </c>
      <c r="I5657" s="2">
        <v>18.374576438600119</v>
      </c>
      <c r="J5657" s="2">
        <v>0.87497983040952965</v>
      </c>
      <c r="K5657" s="2">
        <v>60</v>
      </c>
      <c r="L5657" s="2">
        <v>55.538736596182943</v>
      </c>
      <c r="M5657" s="2">
        <v>0.92564560993638223</v>
      </c>
      <c r="N5657" s="2">
        <v>50648</v>
      </c>
      <c r="O5657" s="2">
        <v>385</v>
      </c>
      <c r="P5657" s="2">
        <v>29</v>
      </c>
      <c r="Q5657" s="2">
        <v>91</v>
      </c>
      <c r="R5657" s="2">
        <v>412</v>
      </c>
      <c r="S5657" s="2">
        <v>2</v>
      </c>
      <c r="T5657" s="2">
        <v>91</v>
      </c>
      <c r="U5657" s="2">
        <v>1978</v>
      </c>
      <c r="V5657" s="2">
        <v>120</v>
      </c>
      <c r="W5657" s="2">
        <v>16.483333333333331</v>
      </c>
      <c r="X5657" s="2">
        <v>0.4189292504146902</v>
      </c>
      <c r="Y5657" s="2">
        <v>4.7496553712871037E-2</v>
      </c>
      <c r="Z5657" s="2">
        <v>3.6025906125051188E-2</v>
      </c>
      <c r="AA5657" s="2">
        <v>5.6797335718555872E-2</v>
      </c>
      <c r="AB5657" s="2" t="str">
        <f>VLOOKUP(C5657,[1]ZONA!$A$2:$B$44,2,FALSE)</f>
        <v>Lima Sur</v>
      </c>
      <c r="AC5657" s="2">
        <v>0</v>
      </c>
    </row>
    <row r="5658" spans="1:29" hidden="1" x14ac:dyDescent="0.2">
      <c r="A5658" s="2">
        <v>5657</v>
      </c>
      <c r="B5658" s="2" t="s">
        <v>2395</v>
      </c>
      <c r="C5658" s="2" t="s">
        <v>341</v>
      </c>
      <c r="D5658" s="2">
        <v>-12.244543203827231</v>
      </c>
      <c r="E5658" s="2">
        <v>-76.921932131557483</v>
      </c>
      <c r="F5658" s="2">
        <v>755.17</v>
      </c>
      <c r="G5658" s="2">
        <v>524</v>
      </c>
      <c r="H5658" s="2">
        <v>48</v>
      </c>
      <c r="I5658" s="2">
        <v>37.732161705872628</v>
      </c>
      <c r="J5658" s="2">
        <v>0.78608670220567978</v>
      </c>
      <c r="K5658" s="2">
        <v>120</v>
      </c>
      <c r="L5658" s="2">
        <v>96.068894646827403</v>
      </c>
      <c r="M5658" s="2">
        <v>0.80057412205689504</v>
      </c>
      <c r="N5658" s="2">
        <v>48691</v>
      </c>
      <c r="O5658" s="2">
        <v>365</v>
      </c>
      <c r="P5658" s="2">
        <v>65</v>
      </c>
      <c r="Q5658" s="2">
        <v>94</v>
      </c>
      <c r="R5658" s="2">
        <v>429</v>
      </c>
      <c r="S5658" s="2">
        <v>1</v>
      </c>
      <c r="T5658" s="2">
        <v>94</v>
      </c>
      <c r="U5658" s="2">
        <v>3623</v>
      </c>
      <c r="V5658" s="2">
        <v>216</v>
      </c>
      <c r="W5658" s="2">
        <v>16.773148148148149</v>
      </c>
      <c r="X5658" s="2">
        <v>0.59117975835888437</v>
      </c>
      <c r="Y5658" s="2">
        <v>3.4620994500415697E-2</v>
      </c>
      <c r="Z5658" s="2">
        <v>7.3979137426831501E-2</v>
      </c>
      <c r="AA5658" s="2">
        <v>9.8245973815353993E-2</v>
      </c>
      <c r="AB5658" s="2" t="str">
        <f>VLOOKUP(C5658,[1]ZONA!$A$2:$B$44,2,FALSE)</f>
        <v>Lima Sur</v>
      </c>
      <c r="AC5658" s="2">
        <v>0</v>
      </c>
    </row>
    <row r="5659" spans="1:29" hidden="1" x14ac:dyDescent="0.2">
      <c r="A5659" s="2">
        <v>5658</v>
      </c>
      <c r="B5659" s="2" t="s">
        <v>414</v>
      </c>
      <c r="C5659" s="2" t="s">
        <v>341</v>
      </c>
      <c r="D5659" s="2">
        <v>-12.243796690368629</v>
      </c>
      <c r="E5659" s="2">
        <v>-76.922368387627529</v>
      </c>
      <c r="F5659" s="2">
        <v>569.69000000000005</v>
      </c>
      <c r="G5659" s="2">
        <v>550</v>
      </c>
      <c r="H5659" s="2">
        <v>52</v>
      </c>
      <c r="I5659" s="2">
        <v>41.509960575352629</v>
      </c>
      <c r="J5659" s="2">
        <v>0.79826847260293521</v>
      </c>
      <c r="K5659" s="2">
        <v>130</v>
      </c>
      <c r="L5659" s="2">
        <v>103.4065479823592</v>
      </c>
      <c r="M5659" s="2">
        <v>0.79543498447968597</v>
      </c>
      <c r="N5659" s="2">
        <v>51355</v>
      </c>
      <c r="O5659" s="2">
        <v>384</v>
      </c>
      <c r="P5659" s="2">
        <v>68</v>
      </c>
      <c r="Q5659" s="2">
        <v>98</v>
      </c>
      <c r="R5659" s="2">
        <v>451</v>
      </c>
      <c r="S5659" s="2">
        <v>1</v>
      </c>
      <c r="T5659" s="2">
        <v>98</v>
      </c>
      <c r="U5659" s="2">
        <v>3932</v>
      </c>
      <c r="V5659" s="2">
        <v>163</v>
      </c>
      <c r="W5659" s="2">
        <v>24.122699386503069</v>
      </c>
      <c r="X5659" s="2">
        <v>0.55909471536532007</v>
      </c>
      <c r="Y5659" s="2">
        <v>6.2741654279364914E-2</v>
      </c>
      <c r="Z5659" s="2">
        <v>8.1386036186429783E-2</v>
      </c>
      <c r="AA5659" s="2">
        <v>0.1057499104445719</v>
      </c>
      <c r="AB5659" s="2" t="str">
        <f>VLOOKUP(C5659,[1]ZONA!$A$2:$B$44,2,FALSE)</f>
        <v>Lima Sur</v>
      </c>
      <c r="AC5659" s="2">
        <v>0</v>
      </c>
    </row>
    <row r="5660" spans="1:29" hidden="1" x14ac:dyDescent="0.2">
      <c r="A5660" s="2">
        <v>5659</v>
      </c>
      <c r="B5660" s="2" t="s">
        <v>407</v>
      </c>
      <c r="C5660" s="2" t="s">
        <v>341</v>
      </c>
      <c r="D5660" s="2">
        <v>-12.24399648813996</v>
      </c>
      <c r="E5660" s="2">
        <v>-76.922719815471623</v>
      </c>
      <c r="F5660" s="2">
        <v>2467.94</v>
      </c>
      <c r="G5660" s="2">
        <v>546</v>
      </c>
      <c r="H5660" s="2">
        <v>53</v>
      </c>
      <c r="I5660" s="2">
        <v>40.471717016438099</v>
      </c>
      <c r="J5660" s="2">
        <v>0.76361730219694524</v>
      </c>
      <c r="K5660" s="2">
        <v>138</v>
      </c>
      <c r="L5660" s="2">
        <v>107.1684534972914</v>
      </c>
      <c r="M5660" s="2">
        <v>0.77658299635718386</v>
      </c>
      <c r="N5660" s="2">
        <v>50747</v>
      </c>
      <c r="O5660" s="2">
        <v>383</v>
      </c>
      <c r="P5660" s="2">
        <v>66</v>
      </c>
      <c r="Q5660" s="2">
        <v>97</v>
      </c>
      <c r="R5660" s="2">
        <v>448</v>
      </c>
      <c r="S5660" s="2">
        <v>1</v>
      </c>
      <c r="T5660" s="2">
        <v>97</v>
      </c>
      <c r="U5660" s="2">
        <v>3950</v>
      </c>
      <c r="V5660" s="2">
        <v>705</v>
      </c>
      <c r="W5660" s="2">
        <v>5.6028368794326244</v>
      </c>
      <c r="X5660" s="2">
        <v>0.51665966167387867</v>
      </c>
      <c r="Y5660" s="2">
        <v>6.1345305527474657E-2</v>
      </c>
      <c r="Z5660" s="2">
        <v>7.9350415658610771E-2</v>
      </c>
      <c r="AA5660" s="2">
        <v>0.1095970669261216</v>
      </c>
      <c r="AB5660" s="2" t="str">
        <f>VLOOKUP(C5660,[1]ZONA!$A$2:$B$44,2,FALSE)</f>
        <v>Lima Sur</v>
      </c>
      <c r="AC5660" s="2">
        <v>0</v>
      </c>
    </row>
    <row r="5661" spans="1:29" hidden="1" x14ac:dyDescent="0.2">
      <c r="A5661" s="2">
        <v>5660</v>
      </c>
      <c r="B5661" s="2" t="s">
        <v>407</v>
      </c>
      <c r="C5661" s="2" t="s">
        <v>341</v>
      </c>
      <c r="D5661" s="2">
        <v>-12.2454206764749</v>
      </c>
      <c r="E5661" s="2">
        <v>-76.923460653762675</v>
      </c>
      <c r="F5661" s="2">
        <v>752.67</v>
      </c>
      <c r="G5661" s="2">
        <v>520</v>
      </c>
      <c r="H5661" s="2">
        <v>58</v>
      </c>
      <c r="I5661" s="2">
        <v>39.184716730937971</v>
      </c>
      <c r="J5661" s="2">
        <v>0.67559856432651677</v>
      </c>
      <c r="K5661" s="2">
        <v>153</v>
      </c>
      <c r="L5661" s="2">
        <v>111.9705993174385</v>
      </c>
      <c r="M5661" s="2">
        <v>0.73183398246691833</v>
      </c>
      <c r="N5661" s="2">
        <v>48134</v>
      </c>
      <c r="O5661" s="2">
        <v>373</v>
      </c>
      <c r="P5661" s="2">
        <v>58</v>
      </c>
      <c r="Q5661" s="2">
        <v>89</v>
      </c>
      <c r="R5661" s="2">
        <v>430</v>
      </c>
      <c r="S5661" s="2">
        <v>1</v>
      </c>
      <c r="T5661" s="2">
        <v>89</v>
      </c>
      <c r="U5661" s="2">
        <v>4379</v>
      </c>
      <c r="V5661" s="2">
        <v>215</v>
      </c>
      <c r="W5661" s="2">
        <v>20.367441860465121</v>
      </c>
      <c r="X5661" s="2">
        <v>0.42396375496472399</v>
      </c>
      <c r="Y5661" s="2">
        <v>3.4670376993926617E-2</v>
      </c>
      <c r="Z5661" s="2">
        <v>7.6827073059488854E-2</v>
      </c>
      <c r="AA5661" s="2">
        <v>0.1145080372692083</v>
      </c>
      <c r="AB5661" s="2" t="str">
        <f>VLOOKUP(C5661,[1]ZONA!$A$2:$B$44,2,FALSE)</f>
        <v>Lima Sur</v>
      </c>
      <c r="AC5661" s="2">
        <v>0</v>
      </c>
    </row>
    <row r="5662" spans="1:29" hidden="1" x14ac:dyDescent="0.2">
      <c r="A5662" s="2">
        <v>5661</v>
      </c>
      <c r="B5662" s="2" t="s">
        <v>414</v>
      </c>
      <c r="C5662" s="2" t="s">
        <v>341</v>
      </c>
      <c r="D5662" s="2">
        <v>-12.240996871252269</v>
      </c>
      <c r="E5662" s="2">
        <v>-76.912324026012612</v>
      </c>
      <c r="F5662" s="2">
        <v>493.48</v>
      </c>
      <c r="G5662" s="2">
        <v>484</v>
      </c>
      <c r="H5662" s="2">
        <v>20</v>
      </c>
      <c r="I5662" s="2">
        <v>20.381061273715488</v>
      </c>
      <c r="J5662" s="2">
        <v>1.019053063685774</v>
      </c>
      <c r="K5662" s="2">
        <v>18</v>
      </c>
      <c r="L5662" s="2">
        <v>18.379958282353378</v>
      </c>
      <c r="M5662" s="2">
        <v>1.021108793464077</v>
      </c>
      <c r="N5662" s="2">
        <v>43970</v>
      </c>
      <c r="O5662" s="2">
        <v>343</v>
      </c>
      <c r="P5662" s="2">
        <v>68</v>
      </c>
      <c r="Q5662" s="2">
        <v>73</v>
      </c>
      <c r="R5662" s="2">
        <v>409</v>
      </c>
      <c r="S5662" s="2">
        <v>2</v>
      </c>
      <c r="T5662" s="2">
        <v>73</v>
      </c>
      <c r="U5662" s="2">
        <v>1522</v>
      </c>
      <c r="V5662" s="2">
        <v>141</v>
      </c>
      <c r="W5662" s="2">
        <v>10.794326241134749</v>
      </c>
      <c r="X5662" s="2">
        <v>0.40222127718611478</v>
      </c>
      <c r="Y5662" s="2">
        <v>2.8068897620548108E-2</v>
      </c>
      <c r="Z5662" s="2">
        <v>3.9959897994346877E-2</v>
      </c>
      <c r="AA5662" s="2">
        <v>1.8796478368714349E-2</v>
      </c>
      <c r="AB5662" s="2" t="str">
        <f>VLOOKUP(C5662,[1]ZONA!$A$2:$B$44,2,FALSE)</f>
        <v>Lima Sur</v>
      </c>
      <c r="AC5662" s="2">
        <v>0</v>
      </c>
    </row>
    <row r="5663" spans="1:29" hidden="1" x14ac:dyDescent="0.2">
      <c r="A5663" s="2">
        <v>5662</v>
      </c>
      <c r="B5663" s="2" t="s">
        <v>414</v>
      </c>
      <c r="C5663" s="2" t="s">
        <v>341</v>
      </c>
      <c r="D5663" s="2">
        <v>-12.24263804462869</v>
      </c>
      <c r="E5663" s="2">
        <v>-76.91577428803032</v>
      </c>
      <c r="F5663" s="2">
        <v>526.27</v>
      </c>
      <c r="G5663" s="2">
        <v>473</v>
      </c>
      <c r="H5663" s="2">
        <v>6</v>
      </c>
      <c r="I5663" s="2">
        <v>4.9734234353797566</v>
      </c>
      <c r="J5663" s="2">
        <v>0.8289039058966261</v>
      </c>
      <c r="K5663" s="2">
        <v>7</v>
      </c>
      <c r="L5663" s="2">
        <v>6.0111460717040748</v>
      </c>
      <c r="M5663" s="2">
        <v>0.85873515310058213</v>
      </c>
      <c r="N5663" s="2">
        <v>46278</v>
      </c>
      <c r="O5663" s="2">
        <v>366</v>
      </c>
      <c r="P5663" s="2">
        <v>22</v>
      </c>
      <c r="Q5663" s="2">
        <v>85</v>
      </c>
      <c r="R5663" s="2">
        <v>387</v>
      </c>
      <c r="S5663" s="2">
        <v>1</v>
      </c>
      <c r="T5663" s="2">
        <v>85</v>
      </c>
      <c r="U5663" s="2">
        <v>772</v>
      </c>
      <c r="V5663" s="2">
        <v>150</v>
      </c>
      <c r="W5663" s="2">
        <v>5.1466666666666674</v>
      </c>
      <c r="X5663" s="2">
        <v>5.5433819906427907E-2</v>
      </c>
      <c r="Y5663" s="2">
        <v>4.1399233078072667E-2</v>
      </c>
      <c r="Z5663" s="2">
        <v>9.7510865843267857E-3</v>
      </c>
      <c r="AA5663" s="2">
        <v>6.1473685289290423E-3</v>
      </c>
      <c r="AB5663" s="2" t="str">
        <f>VLOOKUP(C5663,[1]ZONA!$A$2:$B$44,2,FALSE)</f>
        <v>Lima Sur</v>
      </c>
      <c r="AC5663" s="2">
        <v>0</v>
      </c>
    </row>
    <row r="5664" spans="1:29" hidden="1" x14ac:dyDescent="0.2">
      <c r="A5664" s="2">
        <v>5663</v>
      </c>
      <c r="B5664" s="2" t="s">
        <v>407</v>
      </c>
      <c r="C5664" s="2" t="s">
        <v>341</v>
      </c>
      <c r="D5664" s="2">
        <v>-12.24357269480446</v>
      </c>
      <c r="E5664" s="2">
        <v>-76.91757267259797</v>
      </c>
      <c r="F5664" s="2">
        <v>1257.42</v>
      </c>
      <c r="G5664" s="2">
        <v>454</v>
      </c>
      <c r="H5664" s="2">
        <v>10</v>
      </c>
      <c r="I5664" s="2">
        <v>8.0853985426882709</v>
      </c>
      <c r="J5664" s="2">
        <v>0.80853985426882713</v>
      </c>
      <c r="K5664" s="2">
        <v>18</v>
      </c>
      <c r="L5664" s="2">
        <v>15.51802369445342</v>
      </c>
      <c r="M5664" s="2">
        <v>0.86211242746963435</v>
      </c>
      <c r="N5664" s="2">
        <v>44280</v>
      </c>
      <c r="O5664" s="2">
        <v>345</v>
      </c>
      <c r="P5664" s="2">
        <v>19</v>
      </c>
      <c r="Q5664" s="2">
        <v>90</v>
      </c>
      <c r="R5664" s="2">
        <v>363</v>
      </c>
      <c r="S5664" s="2">
        <v>1</v>
      </c>
      <c r="T5664" s="2">
        <v>90</v>
      </c>
      <c r="U5664" s="2">
        <v>1145</v>
      </c>
      <c r="V5664" s="2">
        <v>359</v>
      </c>
      <c r="W5664" s="2">
        <v>3.1894150417827301</v>
      </c>
      <c r="X5664" s="2">
        <v>0.246858048061177</v>
      </c>
      <c r="Y5664" s="2">
        <v>4.9881136589439039E-2</v>
      </c>
      <c r="Z5664" s="2">
        <v>1.5852545491639371E-2</v>
      </c>
      <c r="AA5664" s="2">
        <v>1.586968763569158E-2</v>
      </c>
      <c r="AB5664" s="2" t="str">
        <f>VLOOKUP(C5664,[1]ZONA!$A$2:$B$44,2,FALSE)</f>
        <v>Lima Sur</v>
      </c>
      <c r="AC5664" s="2">
        <v>0</v>
      </c>
    </row>
    <row r="5665" spans="1:29" hidden="1" x14ac:dyDescent="0.2">
      <c r="A5665" s="2">
        <v>5664</v>
      </c>
      <c r="B5665" s="2" t="s">
        <v>407</v>
      </c>
      <c r="C5665" s="2" t="s">
        <v>341</v>
      </c>
      <c r="D5665" s="2">
        <v>-12.242937382908201</v>
      </c>
      <c r="E5665" s="2">
        <v>-76.917219225682899</v>
      </c>
      <c r="F5665" s="2">
        <v>2743.49</v>
      </c>
      <c r="G5665" s="2">
        <v>469</v>
      </c>
      <c r="H5665" s="2">
        <v>8</v>
      </c>
      <c r="I5665" s="2">
        <v>6.3586629398474646</v>
      </c>
      <c r="J5665" s="2">
        <v>0.79483286748093318</v>
      </c>
      <c r="K5665" s="2">
        <v>14</v>
      </c>
      <c r="L5665" s="2">
        <v>12.139214400152751</v>
      </c>
      <c r="M5665" s="2">
        <v>0.86708674286805343</v>
      </c>
      <c r="N5665" s="2">
        <v>46304</v>
      </c>
      <c r="O5665" s="2">
        <v>359</v>
      </c>
      <c r="P5665" s="2">
        <v>19</v>
      </c>
      <c r="Q5665" s="2">
        <v>91</v>
      </c>
      <c r="R5665" s="2">
        <v>377</v>
      </c>
      <c r="S5665" s="2">
        <v>1</v>
      </c>
      <c r="T5665" s="2">
        <v>91</v>
      </c>
      <c r="U5665" s="2">
        <v>975</v>
      </c>
      <c r="V5665" s="2">
        <v>784</v>
      </c>
      <c r="W5665" s="2">
        <v>1.243622448979592</v>
      </c>
      <c r="X5665" s="2">
        <v>0.17446148977286</v>
      </c>
      <c r="Y5665" s="2">
        <v>7.3834783528177003E-2</v>
      </c>
      <c r="Z5665" s="2">
        <v>1.2467040800491999E-2</v>
      </c>
      <c r="AA5665" s="2">
        <v>1.241430896525633E-2</v>
      </c>
      <c r="AB5665" s="2" t="str">
        <f>VLOOKUP(C5665,[1]ZONA!$A$2:$B$44,2,FALSE)</f>
        <v>Lima Sur</v>
      </c>
      <c r="AC5665" s="2">
        <v>0</v>
      </c>
    </row>
    <row r="5666" spans="1:29" hidden="1" x14ac:dyDescent="0.2">
      <c r="A5666" s="2">
        <v>5665</v>
      </c>
      <c r="B5666" s="2" t="s">
        <v>407</v>
      </c>
      <c r="C5666" s="2" t="s">
        <v>341</v>
      </c>
      <c r="D5666" s="2">
        <v>-12.2447670602927</v>
      </c>
      <c r="E5666" s="2">
        <v>-76.91944993798208</v>
      </c>
      <c r="F5666" s="2">
        <v>605.74</v>
      </c>
      <c r="G5666" s="2">
        <v>442</v>
      </c>
      <c r="H5666" s="2">
        <v>18</v>
      </c>
      <c r="I5666" s="2">
        <v>13.596787970255839</v>
      </c>
      <c r="J5666" s="2">
        <v>0.75537710945865777</v>
      </c>
      <c r="K5666" s="2">
        <v>51</v>
      </c>
      <c r="L5666" s="2">
        <v>43.910061914697351</v>
      </c>
      <c r="M5666" s="2">
        <v>0.86098160617053632</v>
      </c>
      <c r="N5666" s="2">
        <v>43055</v>
      </c>
      <c r="O5666" s="2">
        <v>337</v>
      </c>
      <c r="P5666" s="2">
        <v>24</v>
      </c>
      <c r="Q5666" s="2">
        <v>81</v>
      </c>
      <c r="R5666" s="2">
        <v>360</v>
      </c>
      <c r="S5666" s="2">
        <v>1</v>
      </c>
      <c r="T5666" s="2">
        <v>81</v>
      </c>
      <c r="U5666" s="2">
        <v>1825</v>
      </c>
      <c r="V5666" s="2">
        <v>173</v>
      </c>
      <c r="W5666" s="2">
        <v>10.549132947976879</v>
      </c>
      <c r="X5666" s="2">
        <v>0.48935395053626929</v>
      </c>
      <c r="Y5666" s="2">
        <v>4.6408692490294043E-2</v>
      </c>
      <c r="Z5666" s="2">
        <v>2.6658389033101471E-2</v>
      </c>
      <c r="AA5666" s="2">
        <v>4.4905136141736537E-2</v>
      </c>
      <c r="AB5666" s="2" t="str">
        <f>VLOOKUP(C5666,[1]ZONA!$A$2:$B$44,2,FALSE)</f>
        <v>Lima Sur</v>
      </c>
      <c r="AC5666" s="2">
        <v>0</v>
      </c>
    </row>
    <row r="5667" spans="1:29" hidden="1" x14ac:dyDescent="0.2">
      <c r="A5667" s="2">
        <v>5666</v>
      </c>
      <c r="B5667" s="2" t="s">
        <v>407</v>
      </c>
      <c r="C5667" s="2" t="s">
        <v>341</v>
      </c>
      <c r="D5667" s="2">
        <v>-12.244915793060541</v>
      </c>
      <c r="E5667" s="2">
        <v>-76.918799150002812</v>
      </c>
      <c r="F5667" s="2">
        <v>584.11</v>
      </c>
      <c r="G5667" s="2">
        <v>428</v>
      </c>
      <c r="H5667" s="2">
        <v>15</v>
      </c>
      <c r="I5667" s="2">
        <v>11.483863354409021</v>
      </c>
      <c r="J5667" s="2">
        <v>0.76559089029393435</v>
      </c>
      <c r="K5667" s="2">
        <v>38</v>
      </c>
      <c r="L5667" s="2">
        <v>32.878076118514443</v>
      </c>
      <c r="M5667" s="2">
        <v>0.86521252943459059</v>
      </c>
      <c r="N5667" s="2">
        <v>41242</v>
      </c>
      <c r="O5667" s="2">
        <v>326</v>
      </c>
      <c r="P5667" s="2">
        <v>21</v>
      </c>
      <c r="Q5667" s="2">
        <v>81</v>
      </c>
      <c r="R5667" s="2">
        <v>346</v>
      </c>
      <c r="S5667" s="2">
        <v>1</v>
      </c>
      <c r="T5667" s="2">
        <v>81</v>
      </c>
      <c r="U5667" s="2">
        <v>1425</v>
      </c>
      <c r="V5667" s="2">
        <v>167</v>
      </c>
      <c r="W5667" s="2">
        <v>8.5329341317365266</v>
      </c>
      <c r="X5667" s="2">
        <v>0.44590275038742549</v>
      </c>
      <c r="Y5667" s="2">
        <v>5.0876145845633491E-2</v>
      </c>
      <c r="Z5667" s="2">
        <v>2.2515707207799659E-2</v>
      </c>
      <c r="AA5667" s="2">
        <v>3.3623147401805338E-2</v>
      </c>
      <c r="AB5667" s="2" t="str">
        <f>VLOOKUP(C5667,[1]ZONA!$A$2:$B$44,2,FALSE)</f>
        <v>Lima Sur</v>
      </c>
      <c r="AC5667" s="2">
        <v>0</v>
      </c>
    </row>
    <row r="5668" spans="1:29" hidden="1" x14ac:dyDescent="0.2">
      <c r="A5668" s="2">
        <v>5667</v>
      </c>
      <c r="B5668" s="2" t="s">
        <v>414</v>
      </c>
      <c r="C5668" s="2" t="s">
        <v>341</v>
      </c>
      <c r="D5668" s="2">
        <v>-12.245519783198301</v>
      </c>
      <c r="E5668" s="2">
        <v>-76.920937294382469</v>
      </c>
      <c r="F5668" s="2">
        <v>478.24</v>
      </c>
      <c r="G5668" s="2">
        <v>470</v>
      </c>
      <c r="H5668" s="2">
        <v>31</v>
      </c>
      <c r="I5668" s="2">
        <v>23.172133650635729</v>
      </c>
      <c r="J5668" s="2">
        <v>0.74748818227857194</v>
      </c>
      <c r="K5668" s="2">
        <v>89</v>
      </c>
      <c r="L5668" s="2">
        <v>73.003822425524334</v>
      </c>
      <c r="M5668" s="2">
        <v>0.82026766770252058</v>
      </c>
      <c r="N5668" s="2">
        <v>43892</v>
      </c>
      <c r="O5668" s="2">
        <v>337</v>
      </c>
      <c r="P5668" s="2">
        <v>47</v>
      </c>
      <c r="Q5668" s="2">
        <v>86</v>
      </c>
      <c r="R5668" s="2">
        <v>383</v>
      </c>
      <c r="S5668" s="2">
        <v>1</v>
      </c>
      <c r="T5668" s="2">
        <v>86</v>
      </c>
      <c r="U5668" s="2">
        <v>2701</v>
      </c>
      <c r="V5668" s="2">
        <v>137</v>
      </c>
      <c r="W5668" s="2">
        <v>19.715328467153281</v>
      </c>
      <c r="X5668" s="2">
        <v>0.66964704716954548</v>
      </c>
      <c r="Y5668" s="2">
        <v>4.1367332212838732E-2</v>
      </c>
      <c r="Z5668" s="2">
        <v>4.5432182581431092E-2</v>
      </c>
      <c r="AA5668" s="2">
        <v>7.4658209119674482E-2</v>
      </c>
      <c r="AB5668" s="2" t="str">
        <f>VLOOKUP(C5668,[1]ZONA!$A$2:$B$44,2,FALSE)</f>
        <v>Lima Sur</v>
      </c>
      <c r="AC5668" s="2">
        <v>0</v>
      </c>
    </row>
    <row r="5669" spans="1:29" hidden="1" x14ac:dyDescent="0.2">
      <c r="A5669" s="2">
        <v>5668</v>
      </c>
      <c r="B5669" s="2" t="s">
        <v>407</v>
      </c>
      <c r="C5669" s="2" t="s">
        <v>341</v>
      </c>
      <c r="D5669" s="2">
        <v>-12.246906587322179</v>
      </c>
      <c r="E5669" s="2">
        <v>-76.923539985356186</v>
      </c>
      <c r="F5669" s="2">
        <v>5206.2700000000004</v>
      </c>
      <c r="G5669" s="2">
        <v>468</v>
      </c>
      <c r="H5669" s="2">
        <v>58</v>
      </c>
      <c r="I5669" s="2">
        <v>37.921918681589723</v>
      </c>
      <c r="J5669" s="2">
        <v>0.65382618416533989</v>
      </c>
      <c r="K5669" s="2">
        <v>152</v>
      </c>
      <c r="L5669" s="2">
        <v>113.3305154518244</v>
      </c>
      <c r="M5669" s="2">
        <v>0.74559549639358169</v>
      </c>
      <c r="N5669" s="2">
        <v>42564</v>
      </c>
      <c r="O5669" s="2">
        <v>340</v>
      </c>
      <c r="P5669" s="2">
        <v>50</v>
      </c>
      <c r="Q5669" s="2">
        <v>78</v>
      </c>
      <c r="R5669" s="2">
        <v>389</v>
      </c>
      <c r="S5669" s="2">
        <v>1</v>
      </c>
      <c r="T5669" s="2">
        <v>78</v>
      </c>
      <c r="U5669" s="2">
        <v>4379</v>
      </c>
      <c r="V5669" s="2">
        <v>1488</v>
      </c>
      <c r="W5669" s="2">
        <v>2.9428763440860219</v>
      </c>
      <c r="X5669" s="2">
        <v>0.46121093448138989</v>
      </c>
      <c r="Y5669" s="2">
        <v>5.7483371164138243E-2</v>
      </c>
      <c r="Z5669" s="2">
        <v>7.4351182301803237E-2</v>
      </c>
      <c r="AA5669" s="2">
        <v>0.1158987713400137</v>
      </c>
      <c r="AB5669" s="2" t="str">
        <f>VLOOKUP(C5669,[1]ZONA!$A$2:$B$44,2,FALSE)</f>
        <v>Lima Sur</v>
      </c>
      <c r="AC5669" s="2">
        <v>0</v>
      </c>
    </row>
    <row r="5670" spans="1:29" hidden="1" x14ac:dyDescent="0.2">
      <c r="A5670" s="2">
        <v>5669</v>
      </c>
      <c r="B5670" s="2" t="s">
        <v>407</v>
      </c>
      <c r="C5670" s="2" t="s">
        <v>341</v>
      </c>
      <c r="D5670" s="2">
        <v>-12.247161400965879</v>
      </c>
      <c r="E5670" s="2">
        <v>-76.922787974972678</v>
      </c>
      <c r="F5670" s="2">
        <v>815.76</v>
      </c>
      <c r="G5670" s="2">
        <v>460</v>
      </c>
      <c r="H5670" s="2">
        <v>54</v>
      </c>
      <c r="I5670" s="2">
        <v>38.110258277561563</v>
      </c>
      <c r="J5670" s="2">
        <v>0.70574552365854737</v>
      </c>
      <c r="K5670" s="2">
        <v>141</v>
      </c>
      <c r="L5670" s="2">
        <v>111.85178105660729</v>
      </c>
      <c r="M5670" s="2">
        <v>0.79327504295466145</v>
      </c>
      <c r="N5670" s="2">
        <v>41478</v>
      </c>
      <c r="O5670" s="2">
        <v>326</v>
      </c>
      <c r="P5670" s="2">
        <v>55</v>
      </c>
      <c r="Q5670" s="2">
        <v>79</v>
      </c>
      <c r="R5670" s="2">
        <v>380</v>
      </c>
      <c r="S5670" s="2">
        <v>1</v>
      </c>
      <c r="T5670" s="2">
        <v>79</v>
      </c>
      <c r="U5670" s="2">
        <v>4104</v>
      </c>
      <c r="V5670" s="2">
        <v>233</v>
      </c>
      <c r="W5670" s="2">
        <v>17.613733905579402</v>
      </c>
      <c r="X5670" s="2">
        <v>0.54713325139963953</v>
      </c>
      <c r="Y5670" s="2">
        <v>6.4073691731873647E-2</v>
      </c>
      <c r="Z5670" s="2">
        <v>7.4720448207158077E-2</v>
      </c>
      <c r="AA5670" s="2">
        <v>0.1143865263911522</v>
      </c>
      <c r="AB5670" s="2" t="str">
        <f>VLOOKUP(C5670,[1]ZONA!$A$2:$B$44,2,FALSE)</f>
        <v>Lima Sur</v>
      </c>
      <c r="AC5670" s="2">
        <v>0</v>
      </c>
    </row>
    <row r="5671" spans="1:29" hidden="1" x14ac:dyDescent="0.2">
      <c r="A5671" s="2">
        <v>5670</v>
      </c>
      <c r="B5671" s="2" t="s">
        <v>414</v>
      </c>
      <c r="C5671" s="2" t="s">
        <v>341</v>
      </c>
      <c r="D5671" s="2">
        <v>-12.247174545636989</v>
      </c>
      <c r="E5671" s="2">
        <v>-76.921960190058115</v>
      </c>
      <c r="F5671" s="2">
        <v>678.18</v>
      </c>
      <c r="G5671" s="2">
        <v>448</v>
      </c>
      <c r="H5671" s="2">
        <v>49</v>
      </c>
      <c r="I5671" s="2">
        <v>37.171174154041331</v>
      </c>
      <c r="J5671" s="2">
        <v>0.75859539089880268</v>
      </c>
      <c r="K5671" s="2">
        <v>122</v>
      </c>
      <c r="L5671" s="2">
        <v>100.41422440000559</v>
      </c>
      <c r="M5671" s="2">
        <v>0.82306741311479992</v>
      </c>
      <c r="N5671" s="2">
        <v>39862</v>
      </c>
      <c r="O5671" s="2">
        <v>312</v>
      </c>
      <c r="P5671" s="2">
        <v>57</v>
      </c>
      <c r="Q5671" s="2">
        <v>79</v>
      </c>
      <c r="R5671" s="2">
        <v>368</v>
      </c>
      <c r="S5671" s="2">
        <v>1</v>
      </c>
      <c r="T5671" s="2">
        <v>79</v>
      </c>
      <c r="U5671" s="2">
        <v>3657</v>
      </c>
      <c r="V5671" s="2">
        <v>194</v>
      </c>
      <c r="W5671" s="2">
        <v>18.850515463917521</v>
      </c>
      <c r="X5671" s="2">
        <v>0.63025956564269392</v>
      </c>
      <c r="Y5671" s="2">
        <v>3.0006524715672112E-2</v>
      </c>
      <c r="Z5671" s="2">
        <v>7.2879243508344196E-2</v>
      </c>
      <c r="AA5671" s="2">
        <v>0.10268977588801501</v>
      </c>
      <c r="AB5671" s="2" t="str">
        <f>VLOOKUP(C5671,[1]ZONA!$A$2:$B$44,2,FALSE)</f>
        <v>Lima Sur</v>
      </c>
      <c r="AC5671" s="2">
        <v>0</v>
      </c>
    </row>
    <row r="5672" spans="1:29" hidden="1" x14ac:dyDescent="0.2">
      <c r="A5672" s="2">
        <v>5671</v>
      </c>
      <c r="B5672" s="2" t="s">
        <v>414</v>
      </c>
      <c r="C5672" s="2" t="s">
        <v>341</v>
      </c>
      <c r="D5672" s="2">
        <v>-12.246663979423889</v>
      </c>
      <c r="E5672" s="2">
        <v>-76.918667280339847</v>
      </c>
      <c r="F5672" s="2">
        <v>528.82000000000005</v>
      </c>
      <c r="G5672" s="2">
        <v>378</v>
      </c>
      <c r="H5672" s="2">
        <v>15</v>
      </c>
      <c r="I5672" s="2">
        <v>11.70772054967347</v>
      </c>
      <c r="J5672" s="2">
        <v>0.78051470331156458</v>
      </c>
      <c r="K5672" s="2">
        <v>36</v>
      </c>
      <c r="L5672" s="2">
        <v>31.528254026480148</v>
      </c>
      <c r="M5672" s="2">
        <v>0.87578483406889296</v>
      </c>
      <c r="N5672" s="2">
        <v>36094</v>
      </c>
      <c r="O5672" s="2">
        <v>289</v>
      </c>
      <c r="P5672" s="2">
        <v>22</v>
      </c>
      <c r="Q5672" s="2">
        <v>67</v>
      </c>
      <c r="R5672" s="2">
        <v>310</v>
      </c>
      <c r="S5672" s="2">
        <v>1</v>
      </c>
      <c r="T5672" s="2">
        <v>67</v>
      </c>
      <c r="U5672" s="2">
        <v>1612</v>
      </c>
      <c r="V5672" s="2">
        <v>151</v>
      </c>
      <c r="W5672" s="2">
        <v>10.67549668874172</v>
      </c>
      <c r="X5672" s="2">
        <v>0.5894547426663892</v>
      </c>
      <c r="Y5672" s="2">
        <v>3.7620312018953182E-2</v>
      </c>
      <c r="Z5672" s="2">
        <v>2.295461029375449E-2</v>
      </c>
      <c r="AA5672" s="2">
        <v>3.2242736120954123E-2</v>
      </c>
      <c r="AB5672" s="2" t="str">
        <f>VLOOKUP(C5672,[1]ZONA!$A$2:$B$44,2,FALSE)</f>
        <v>Lima Sur</v>
      </c>
      <c r="AC5672" s="2">
        <v>0</v>
      </c>
    </row>
    <row r="5673" spans="1:29" hidden="1" x14ac:dyDescent="0.2">
      <c r="A5673" s="2">
        <v>5672</v>
      </c>
      <c r="B5673" s="2" t="s">
        <v>407</v>
      </c>
      <c r="C5673" s="2" t="s">
        <v>341</v>
      </c>
      <c r="D5673" s="2">
        <v>-12.247284702656181</v>
      </c>
      <c r="E5673" s="2">
        <v>-76.920359680855626</v>
      </c>
      <c r="F5673" s="2">
        <v>3332.74</v>
      </c>
      <c r="G5673" s="2">
        <v>400</v>
      </c>
      <c r="H5673" s="2">
        <v>27</v>
      </c>
      <c r="I5673" s="2">
        <v>20.51955021907068</v>
      </c>
      <c r="J5673" s="2">
        <v>0.75998334144706214</v>
      </c>
      <c r="K5673" s="2">
        <v>76</v>
      </c>
      <c r="L5673" s="2">
        <v>65.850221881336907</v>
      </c>
      <c r="M5673" s="2">
        <v>0.8664502879123277</v>
      </c>
      <c r="N5673" s="2">
        <v>36583</v>
      </c>
      <c r="O5673" s="2">
        <v>289</v>
      </c>
      <c r="P5673" s="2">
        <v>39</v>
      </c>
      <c r="Q5673" s="2">
        <v>72</v>
      </c>
      <c r="R5673" s="2">
        <v>327</v>
      </c>
      <c r="S5673" s="2">
        <v>1</v>
      </c>
      <c r="T5673" s="2">
        <v>72</v>
      </c>
      <c r="U5673" s="2">
        <v>2454</v>
      </c>
      <c r="V5673" s="2">
        <v>952</v>
      </c>
      <c r="W5673" s="2">
        <v>2.577731092436975</v>
      </c>
      <c r="X5673" s="2">
        <v>0.75408869425231562</v>
      </c>
      <c r="Y5673" s="2">
        <v>3.460433590946714E-2</v>
      </c>
      <c r="Z5673" s="2">
        <v>4.0231424783625257E-2</v>
      </c>
      <c r="AA5673" s="2">
        <v>6.7342496220786141E-2</v>
      </c>
      <c r="AB5673" s="2" t="str">
        <f>VLOOKUP(C5673,[1]ZONA!$A$2:$B$44,2,FALSE)</f>
        <v>Lima Sur</v>
      </c>
      <c r="AC5673" s="2">
        <v>0</v>
      </c>
    </row>
    <row r="5674" spans="1:29" hidden="1" x14ac:dyDescent="0.2">
      <c r="A5674" s="2">
        <v>5673</v>
      </c>
      <c r="B5674" s="2" t="s">
        <v>414</v>
      </c>
      <c r="C5674" s="2" t="s">
        <v>341</v>
      </c>
      <c r="D5674" s="2">
        <v>-12.24903537709409</v>
      </c>
      <c r="E5674" s="2">
        <v>-76.917613783572492</v>
      </c>
      <c r="F5674" s="2">
        <v>662.14</v>
      </c>
      <c r="G5674" s="2">
        <v>277</v>
      </c>
      <c r="H5674" s="2">
        <v>9</v>
      </c>
      <c r="I5674" s="2">
        <v>7.2950418252886591</v>
      </c>
      <c r="J5674" s="2">
        <v>0.81056020280985097</v>
      </c>
      <c r="K5674" s="2">
        <v>17</v>
      </c>
      <c r="L5674" s="2">
        <v>15.28715393922065</v>
      </c>
      <c r="M5674" s="2">
        <v>0.89924434936592035</v>
      </c>
      <c r="N5674" s="2">
        <v>25393</v>
      </c>
      <c r="O5674" s="2">
        <v>206</v>
      </c>
      <c r="P5674" s="2">
        <v>21</v>
      </c>
      <c r="Q5674" s="2">
        <v>50</v>
      </c>
      <c r="R5674" s="2">
        <v>226</v>
      </c>
      <c r="S5674" s="2">
        <v>1</v>
      </c>
      <c r="T5674" s="2">
        <v>50</v>
      </c>
      <c r="U5674" s="2">
        <v>936</v>
      </c>
      <c r="V5674" s="2">
        <v>189</v>
      </c>
      <c r="W5674" s="2">
        <v>4.9523809523809534</v>
      </c>
      <c r="X5674" s="2">
        <v>0.79040205504400818</v>
      </c>
      <c r="Y5674" s="2">
        <v>0</v>
      </c>
      <c r="Z5674" s="2">
        <v>1.430294150476721E-2</v>
      </c>
      <c r="AA5674" s="2">
        <v>1.5633585992066538E-2</v>
      </c>
      <c r="AB5674" s="2" t="str">
        <f>VLOOKUP(C5674,[1]ZONA!$A$2:$B$44,2,FALSE)</f>
        <v>Lima Sur</v>
      </c>
      <c r="AC5674" s="2">
        <v>0</v>
      </c>
    </row>
    <row r="5675" spans="1:29" hidden="1" x14ac:dyDescent="0.2">
      <c r="A5675" s="2">
        <v>5674</v>
      </c>
      <c r="B5675" s="2" t="s">
        <v>407</v>
      </c>
      <c r="C5675" s="2" t="s">
        <v>341</v>
      </c>
      <c r="D5675" s="2">
        <v>-12.24744365972008</v>
      </c>
      <c r="E5675" s="2">
        <v>-76.931659346798895</v>
      </c>
      <c r="F5675" s="2">
        <v>2086.25</v>
      </c>
      <c r="G5675" s="2">
        <v>325</v>
      </c>
      <c r="H5675" s="2">
        <v>82</v>
      </c>
      <c r="I5675" s="2">
        <v>43.860220180474343</v>
      </c>
      <c r="J5675" s="2">
        <v>0.53488073390822366</v>
      </c>
      <c r="K5675" s="2">
        <v>214</v>
      </c>
      <c r="L5675" s="2">
        <v>135.65482573789751</v>
      </c>
      <c r="M5675" s="2">
        <v>0.63390105484998815</v>
      </c>
      <c r="N5675" s="2">
        <v>27462</v>
      </c>
      <c r="O5675" s="2">
        <v>221</v>
      </c>
      <c r="P5675" s="2">
        <v>54</v>
      </c>
      <c r="Q5675" s="2">
        <v>50</v>
      </c>
      <c r="R5675" s="2">
        <v>272</v>
      </c>
      <c r="S5675" s="2">
        <v>3</v>
      </c>
      <c r="T5675" s="2">
        <v>50</v>
      </c>
      <c r="U5675" s="2">
        <v>6227</v>
      </c>
      <c r="V5675" s="2">
        <v>596</v>
      </c>
      <c r="W5675" s="2">
        <v>10.44798657718121</v>
      </c>
      <c r="X5675" s="2">
        <v>0.23503968564456459</v>
      </c>
      <c r="Y5675" s="2">
        <v>5.2963694141807689E-2</v>
      </c>
      <c r="Z5675" s="2">
        <v>8.5994046182553824E-2</v>
      </c>
      <c r="AA5675" s="2">
        <v>0.13872898721659241</v>
      </c>
      <c r="AB5675" s="2" t="str">
        <f>VLOOKUP(C5675,[1]ZONA!$A$2:$B$44,2,FALSE)</f>
        <v>Lima Sur</v>
      </c>
      <c r="AC5675" s="2">
        <v>0</v>
      </c>
    </row>
    <row r="5676" spans="1:29" hidden="1" x14ac:dyDescent="0.2">
      <c r="A5676" s="2">
        <v>5675</v>
      </c>
      <c r="B5676" s="2" t="s">
        <v>407</v>
      </c>
      <c r="C5676" s="2" t="s">
        <v>341</v>
      </c>
      <c r="D5676" s="2">
        <v>-12.248423296595879</v>
      </c>
      <c r="E5676" s="2">
        <v>-76.93052948304566</v>
      </c>
      <c r="F5676" s="2">
        <v>2199.13</v>
      </c>
      <c r="G5676" s="2">
        <v>300</v>
      </c>
      <c r="H5676" s="2">
        <v>77</v>
      </c>
      <c r="I5676" s="2">
        <v>40.222304687539108</v>
      </c>
      <c r="J5676" s="2">
        <v>0.52236759334466376</v>
      </c>
      <c r="K5676" s="2">
        <v>188</v>
      </c>
      <c r="L5676" s="2">
        <v>115.10410199723979</v>
      </c>
      <c r="M5676" s="2">
        <v>0.61225586168744583</v>
      </c>
      <c r="N5676" s="2">
        <v>24964</v>
      </c>
      <c r="O5676" s="2">
        <v>205</v>
      </c>
      <c r="P5676" s="2">
        <v>43</v>
      </c>
      <c r="Q5676" s="2">
        <v>52</v>
      </c>
      <c r="R5676" s="2">
        <v>245</v>
      </c>
      <c r="S5676" s="2">
        <v>3</v>
      </c>
      <c r="T5676" s="2">
        <v>52</v>
      </c>
      <c r="U5676" s="2">
        <v>5821</v>
      </c>
      <c r="V5676" s="2">
        <v>628</v>
      </c>
      <c r="W5676" s="2">
        <v>9.2691082802547768</v>
      </c>
      <c r="X5676" s="2">
        <v>0.11318213879559411</v>
      </c>
      <c r="Y5676" s="2">
        <v>5.5118995594309668E-2</v>
      </c>
      <c r="Z5676" s="2">
        <v>7.8861408188023882E-2</v>
      </c>
      <c r="AA5676" s="2">
        <v>0.1177125502737749</v>
      </c>
      <c r="AB5676" s="2" t="str">
        <f>VLOOKUP(C5676,[1]ZONA!$A$2:$B$44,2,FALSE)</f>
        <v>Lima Sur</v>
      </c>
      <c r="AC5676" s="2">
        <v>0</v>
      </c>
    </row>
    <row r="5677" spans="1:29" hidden="1" x14ac:dyDescent="0.2">
      <c r="A5677" s="2">
        <v>5676</v>
      </c>
      <c r="B5677" s="2" t="s">
        <v>414</v>
      </c>
      <c r="C5677" s="2" t="s">
        <v>341</v>
      </c>
      <c r="D5677" s="2">
        <v>-12.248711313967981</v>
      </c>
      <c r="E5677" s="2">
        <v>-76.928231814725692</v>
      </c>
      <c r="F5677" s="2">
        <v>441.87</v>
      </c>
      <c r="G5677" s="2">
        <v>330</v>
      </c>
      <c r="H5677" s="2">
        <v>72</v>
      </c>
      <c r="I5677" s="2">
        <v>38.145162008149903</v>
      </c>
      <c r="J5677" s="2">
        <v>0.52979391677985976</v>
      </c>
      <c r="K5677" s="2">
        <v>170</v>
      </c>
      <c r="L5677" s="2">
        <v>101.197197301713</v>
      </c>
      <c r="M5677" s="2">
        <v>0.59527763118654686</v>
      </c>
      <c r="N5677" s="2">
        <v>28578</v>
      </c>
      <c r="O5677" s="2">
        <v>238</v>
      </c>
      <c r="P5677" s="2">
        <v>38</v>
      </c>
      <c r="Q5677" s="2">
        <v>54</v>
      </c>
      <c r="R5677" s="2">
        <v>274</v>
      </c>
      <c r="S5677" s="2">
        <v>2</v>
      </c>
      <c r="T5677" s="2">
        <v>54</v>
      </c>
      <c r="U5677" s="2">
        <v>5697</v>
      </c>
      <c r="V5677" s="2">
        <v>126</v>
      </c>
      <c r="W5677" s="2">
        <v>45.214285714285722</v>
      </c>
      <c r="X5677" s="2">
        <v>0.29274453278847451</v>
      </c>
      <c r="Y5677" s="2">
        <v>4.1184184231108589E-2</v>
      </c>
      <c r="Z5677" s="2">
        <v>7.4788881813004277E-2</v>
      </c>
      <c r="AA5677" s="2">
        <v>0.1034904922435228</v>
      </c>
      <c r="AB5677" s="2" t="str">
        <f>VLOOKUP(C5677,[1]ZONA!$A$2:$B$44,2,FALSE)</f>
        <v>Lima Sur</v>
      </c>
      <c r="AC5677" s="2">
        <v>0</v>
      </c>
    </row>
    <row r="5678" spans="1:29" hidden="1" x14ac:dyDescent="0.2">
      <c r="A5678" s="2">
        <v>5677</v>
      </c>
      <c r="B5678" s="2" t="s">
        <v>407</v>
      </c>
      <c r="C5678" s="2" t="s">
        <v>341</v>
      </c>
      <c r="D5678" s="2">
        <v>-12.243823713061699</v>
      </c>
      <c r="E5678" s="2">
        <v>-76.927308279340892</v>
      </c>
      <c r="F5678" s="2">
        <v>4512.87</v>
      </c>
      <c r="G5678" s="2">
        <v>504</v>
      </c>
      <c r="H5678" s="2">
        <v>65</v>
      </c>
      <c r="I5678" s="2">
        <v>32.788190938089564</v>
      </c>
      <c r="J5678" s="2">
        <v>0.50443370673983945</v>
      </c>
      <c r="K5678" s="2">
        <v>203</v>
      </c>
      <c r="L5678" s="2">
        <v>116.73975385123789</v>
      </c>
      <c r="M5678" s="2">
        <v>0.57507267907013715</v>
      </c>
      <c r="N5678" s="2">
        <v>48101</v>
      </c>
      <c r="O5678" s="2">
        <v>370</v>
      </c>
      <c r="P5678" s="2">
        <v>56</v>
      </c>
      <c r="Q5678" s="2">
        <v>78</v>
      </c>
      <c r="R5678" s="2">
        <v>426</v>
      </c>
      <c r="S5678" s="2">
        <v>0</v>
      </c>
      <c r="T5678" s="2">
        <v>78</v>
      </c>
      <c r="U5678" s="2">
        <v>5032</v>
      </c>
      <c r="V5678" s="2">
        <v>1289</v>
      </c>
      <c r="W5678" s="2">
        <v>3.9038013964313421</v>
      </c>
      <c r="X5678" s="2">
        <v>0.13866940712939049</v>
      </c>
      <c r="Y5678" s="2">
        <v>8.7781590681266911E-2</v>
      </c>
      <c r="Z5678" s="2">
        <v>6.428579688315586E-2</v>
      </c>
      <c r="AA5678" s="2">
        <v>0.11938526868913391</v>
      </c>
      <c r="AB5678" s="2" t="str">
        <f>VLOOKUP(C5678,[1]ZONA!$A$2:$B$44,2,FALSE)</f>
        <v>Lima Sur</v>
      </c>
      <c r="AC5678" s="2">
        <v>0</v>
      </c>
    </row>
    <row r="5679" spans="1:29" hidden="1" x14ac:dyDescent="0.2">
      <c r="A5679" s="2">
        <v>5678</v>
      </c>
      <c r="B5679" s="2" t="s">
        <v>414</v>
      </c>
      <c r="C5679" s="2" t="s">
        <v>341</v>
      </c>
      <c r="D5679" s="2">
        <v>-12.24609175077371</v>
      </c>
      <c r="E5679" s="2">
        <v>-76.925807642853968</v>
      </c>
      <c r="F5679" s="2">
        <v>630.17999999999995</v>
      </c>
      <c r="G5679" s="2">
        <v>489</v>
      </c>
      <c r="H5679" s="2">
        <v>63</v>
      </c>
      <c r="I5679" s="2">
        <v>31.39446514037288</v>
      </c>
      <c r="J5679" s="2">
        <v>0.49832484349798228</v>
      </c>
      <c r="K5679" s="2">
        <v>183</v>
      </c>
      <c r="L5679" s="2">
        <v>115.9716288828257</v>
      </c>
      <c r="M5679" s="2">
        <v>0.63372474799358292</v>
      </c>
      <c r="N5679" s="2">
        <v>44529</v>
      </c>
      <c r="O5679" s="2">
        <v>358</v>
      </c>
      <c r="P5679" s="2">
        <v>53</v>
      </c>
      <c r="Q5679" s="2">
        <v>78</v>
      </c>
      <c r="R5679" s="2">
        <v>411</v>
      </c>
      <c r="S5679" s="2">
        <v>0</v>
      </c>
      <c r="T5679" s="2">
        <v>78</v>
      </c>
      <c r="U5679" s="2">
        <v>4845</v>
      </c>
      <c r="V5679" s="2">
        <v>180</v>
      </c>
      <c r="W5679" s="2">
        <v>26.916666666666671</v>
      </c>
      <c r="X5679" s="2">
        <v>0.2020766454645499</v>
      </c>
      <c r="Y5679" s="2">
        <v>7.8397042162525243E-2</v>
      </c>
      <c r="Z5679" s="2">
        <v>6.1553204111813122E-2</v>
      </c>
      <c r="AA5679" s="2">
        <v>0.1185997367455119</v>
      </c>
      <c r="AB5679" s="2" t="str">
        <f>VLOOKUP(C5679,[1]ZONA!$A$2:$B$44,2,FALSE)</f>
        <v>Lima Sur</v>
      </c>
      <c r="AC5679" s="2">
        <v>0</v>
      </c>
    </row>
    <row r="5680" spans="1:29" hidden="1" x14ac:dyDescent="0.2">
      <c r="A5680" s="2">
        <v>5679</v>
      </c>
      <c r="B5680" s="2" t="s">
        <v>407</v>
      </c>
      <c r="C5680" s="2" t="s">
        <v>341</v>
      </c>
      <c r="D5680" s="2">
        <v>-12.23877925634395</v>
      </c>
      <c r="E5680" s="2">
        <v>-76.93258852313069</v>
      </c>
      <c r="F5680" s="2">
        <v>7057.93</v>
      </c>
      <c r="G5680" s="2">
        <v>498</v>
      </c>
      <c r="H5680" s="2">
        <v>76</v>
      </c>
      <c r="I5680" s="2">
        <v>61.282622749611861</v>
      </c>
      <c r="J5680" s="2">
        <v>0.8063502993369982</v>
      </c>
      <c r="K5680" s="2">
        <v>234</v>
      </c>
      <c r="L5680" s="2">
        <v>147.65851784699819</v>
      </c>
      <c r="M5680" s="2">
        <v>0.63101930703845366</v>
      </c>
      <c r="N5680" s="2">
        <v>46514</v>
      </c>
      <c r="O5680" s="2">
        <v>353</v>
      </c>
      <c r="P5680" s="2">
        <v>73</v>
      </c>
      <c r="Q5680" s="2">
        <v>72</v>
      </c>
      <c r="R5680" s="2">
        <v>420</v>
      </c>
      <c r="S5680" s="2">
        <v>6</v>
      </c>
      <c r="T5680" s="2">
        <v>72</v>
      </c>
      <c r="U5680" s="2">
        <v>5715</v>
      </c>
      <c r="V5680" s="2">
        <v>2017</v>
      </c>
      <c r="W5680" s="2">
        <v>2.8334159643034211</v>
      </c>
      <c r="X5680" s="2">
        <v>0.1033367428234717</v>
      </c>
      <c r="Y5680" s="2">
        <v>8.7153348261834976E-2</v>
      </c>
      <c r="Z5680" s="2">
        <v>0.1201530833459932</v>
      </c>
      <c r="AA5680" s="2">
        <v>0.151004702732772</v>
      </c>
      <c r="AB5680" s="2" t="str">
        <f>VLOOKUP(C5680,[1]ZONA!$A$2:$B$44,2,FALSE)</f>
        <v>Lima Sur</v>
      </c>
      <c r="AC5680" s="2">
        <v>0</v>
      </c>
    </row>
    <row r="5681" spans="1:29" hidden="1" x14ac:dyDescent="0.2">
      <c r="A5681" s="2">
        <v>5680</v>
      </c>
      <c r="B5681" s="2" t="s">
        <v>414</v>
      </c>
      <c r="C5681" s="2" t="s">
        <v>341</v>
      </c>
      <c r="D5681" s="2">
        <v>-12.24077369770553</v>
      </c>
      <c r="E5681" s="2">
        <v>-76.934028020658388</v>
      </c>
      <c r="F5681" s="2">
        <v>551.91999999999996</v>
      </c>
      <c r="G5681" s="2">
        <v>459</v>
      </c>
      <c r="H5681" s="2">
        <v>88</v>
      </c>
      <c r="I5681" s="2">
        <v>61.587267771573913</v>
      </c>
      <c r="J5681" s="2">
        <v>0.69985531558606717</v>
      </c>
      <c r="K5681" s="2">
        <v>272</v>
      </c>
      <c r="L5681" s="2">
        <v>171.58113568174849</v>
      </c>
      <c r="M5681" s="2">
        <v>0.63081299882995789</v>
      </c>
      <c r="N5681" s="2">
        <v>41513</v>
      </c>
      <c r="O5681" s="2">
        <v>318</v>
      </c>
      <c r="P5681" s="2">
        <v>84</v>
      </c>
      <c r="Q5681" s="2">
        <v>57</v>
      </c>
      <c r="R5681" s="2">
        <v>395</v>
      </c>
      <c r="S5681" s="2">
        <v>7</v>
      </c>
      <c r="T5681" s="2">
        <v>57</v>
      </c>
      <c r="U5681" s="2">
        <v>6683</v>
      </c>
      <c r="V5681" s="2">
        <v>158</v>
      </c>
      <c r="W5681" s="2">
        <v>42.297468354430379</v>
      </c>
      <c r="X5681" s="2">
        <v>0.31293706001969751</v>
      </c>
      <c r="Y5681" s="2">
        <v>5.0462767623863383E-2</v>
      </c>
      <c r="Z5681" s="2">
        <v>0.1207503821734978</v>
      </c>
      <c r="AA5681" s="2">
        <v>0.17546944643600579</v>
      </c>
      <c r="AB5681" s="2" t="str">
        <f>VLOOKUP(C5681,[1]ZONA!$A$2:$B$44,2,FALSE)</f>
        <v>Lima Sur</v>
      </c>
      <c r="AC5681" s="2">
        <v>0</v>
      </c>
    </row>
    <row r="5682" spans="1:29" hidden="1" x14ac:dyDescent="0.2">
      <c r="A5682" s="2">
        <v>5681</v>
      </c>
      <c r="B5682" s="2" t="s">
        <v>407</v>
      </c>
      <c r="C5682" s="2" t="s">
        <v>341</v>
      </c>
      <c r="D5682" s="2">
        <v>-12.23721441082758</v>
      </c>
      <c r="E5682" s="2">
        <v>-76.934821689931994</v>
      </c>
      <c r="F5682" s="2">
        <v>1589.94</v>
      </c>
      <c r="G5682" s="2">
        <v>487</v>
      </c>
      <c r="H5682" s="2">
        <v>57</v>
      </c>
      <c r="I5682" s="2">
        <v>43.540729145924303</v>
      </c>
      <c r="J5682" s="2">
        <v>0.76387244115656672</v>
      </c>
      <c r="K5682" s="2">
        <v>222</v>
      </c>
      <c r="L5682" s="2">
        <v>145.83918866856399</v>
      </c>
      <c r="M5682" s="2">
        <v>0.6569332822908287</v>
      </c>
      <c r="N5682" s="2">
        <v>48000</v>
      </c>
      <c r="O5682" s="2">
        <v>353</v>
      </c>
      <c r="P5682" s="2">
        <v>75</v>
      </c>
      <c r="Q5682" s="2">
        <v>59</v>
      </c>
      <c r="R5682" s="2">
        <v>421</v>
      </c>
      <c r="S5682" s="2">
        <v>7</v>
      </c>
      <c r="T5682" s="2">
        <v>59</v>
      </c>
      <c r="U5682" s="2">
        <v>4840</v>
      </c>
      <c r="V5682" s="2">
        <v>454</v>
      </c>
      <c r="W5682" s="2">
        <v>10.66079295154185</v>
      </c>
      <c r="X5682" s="2">
        <v>0.19964677172343129</v>
      </c>
      <c r="Y5682" s="2">
        <v>2.9389511674257209E-2</v>
      </c>
      <c r="Z5682" s="2">
        <v>8.536763968785413E-2</v>
      </c>
      <c r="AA5682" s="2">
        <v>0.1491441445626894</v>
      </c>
      <c r="AB5682" s="2" t="str">
        <f>VLOOKUP(C5682,[1]ZONA!$A$2:$B$44,2,FALSE)</f>
        <v>Lima Sur</v>
      </c>
      <c r="AC5682" s="2">
        <v>0</v>
      </c>
    </row>
    <row r="5683" spans="1:29" hidden="1" x14ac:dyDescent="0.2">
      <c r="A5683" s="2">
        <v>5682</v>
      </c>
      <c r="B5683" s="2" t="s">
        <v>407</v>
      </c>
      <c r="C5683" s="2" t="s">
        <v>341</v>
      </c>
      <c r="D5683" s="2">
        <v>-12.23925691888422</v>
      </c>
      <c r="E5683" s="2">
        <v>-76.936271742083719</v>
      </c>
      <c r="F5683" s="2">
        <v>2570.9</v>
      </c>
      <c r="G5683" s="2">
        <v>473</v>
      </c>
      <c r="H5683" s="2">
        <v>82</v>
      </c>
      <c r="I5683" s="2">
        <v>61.681615783616202</v>
      </c>
      <c r="J5683" s="2">
        <v>0.75221482662946593</v>
      </c>
      <c r="K5683" s="2">
        <v>268</v>
      </c>
      <c r="L5683" s="2">
        <v>181.27176918340851</v>
      </c>
      <c r="M5683" s="2">
        <v>0.67638719844555406</v>
      </c>
      <c r="N5683" s="2">
        <v>42286</v>
      </c>
      <c r="O5683" s="2">
        <v>327</v>
      </c>
      <c r="P5683" s="2">
        <v>89</v>
      </c>
      <c r="Q5683" s="2">
        <v>57</v>
      </c>
      <c r="R5683" s="2">
        <v>409</v>
      </c>
      <c r="S5683" s="2">
        <v>7</v>
      </c>
      <c r="T5683" s="2">
        <v>57</v>
      </c>
      <c r="U5683" s="2">
        <v>6209</v>
      </c>
      <c r="V5683" s="2">
        <v>735</v>
      </c>
      <c r="W5683" s="2">
        <v>8.4476190476190478</v>
      </c>
      <c r="X5683" s="2">
        <v>0.35775832765642263</v>
      </c>
      <c r="Y5683" s="2">
        <v>4.9403191287445622E-2</v>
      </c>
      <c r="Z5683" s="2">
        <v>0.1209353645395555</v>
      </c>
      <c r="AA5683" s="2">
        <v>0.18537968563214</v>
      </c>
      <c r="AB5683" s="2" t="str">
        <f>VLOOKUP(C5683,[1]ZONA!$A$2:$B$44,2,FALSE)</f>
        <v>Lima Sur</v>
      </c>
      <c r="AC5683" s="2">
        <v>0</v>
      </c>
    </row>
    <row r="5684" spans="1:29" hidden="1" x14ac:dyDescent="0.2">
      <c r="A5684" s="2">
        <v>5683</v>
      </c>
      <c r="B5684" s="2" t="s">
        <v>2396</v>
      </c>
      <c r="C5684" s="2" t="s">
        <v>341</v>
      </c>
      <c r="D5684" s="2">
        <v>-12.2339437616805</v>
      </c>
      <c r="E5684" s="2">
        <v>-76.928542752788303</v>
      </c>
      <c r="F5684" s="2">
        <v>670464.43999999994</v>
      </c>
      <c r="G5684" s="2">
        <v>583</v>
      </c>
      <c r="H5684" s="2">
        <v>16</v>
      </c>
      <c r="I5684" s="2">
        <v>18.19390293203617</v>
      </c>
      <c r="J5684" s="2">
        <v>1.1371189332522611</v>
      </c>
      <c r="K5684" s="2">
        <v>111</v>
      </c>
      <c r="L5684" s="2">
        <v>99.059411325055777</v>
      </c>
      <c r="M5684" s="2">
        <v>0.89242712905455657</v>
      </c>
      <c r="N5684" s="2">
        <v>65266</v>
      </c>
      <c r="O5684" s="2">
        <v>461</v>
      </c>
      <c r="P5684" s="2">
        <v>31</v>
      </c>
      <c r="Q5684" s="2">
        <v>91</v>
      </c>
      <c r="R5684" s="2">
        <v>489</v>
      </c>
      <c r="S5684" s="2">
        <v>3</v>
      </c>
      <c r="T5684" s="2">
        <v>91</v>
      </c>
      <c r="U5684" s="2">
        <v>1584</v>
      </c>
      <c r="V5684" s="2">
        <v>191561</v>
      </c>
      <c r="W5684" s="2">
        <v>8.2689065101977967E-3</v>
      </c>
      <c r="X5684" s="2">
        <v>0.66192861731525576</v>
      </c>
      <c r="Y5684" s="2">
        <v>0.42924341591173532</v>
      </c>
      <c r="Z5684" s="2">
        <v>3.5671670651460458E-2</v>
      </c>
      <c r="AA5684" s="2">
        <v>0.1013042605203661</v>
      </c>
      <c r="AB5684" s="2" t="str">
        <f>VLOOKUP(C5684,[1]ZONA!$A$2:$B$44,2,FALSE)</f>
        <v>Lima Sur</v>
      </c>
      <c r="AC5684" s="2">
        <v>0</v>
      </c>
    </row>
    <row r="5685" spans="1:29" hidden="1" x14ac:dyDescent="0.2">
      <c r="A5685" s="2">
        <v>5684</v>
      </c>
      <c r="B5685" s="2" t="s">
        <v>819</v>
      </c>
      <c r="C5685" s="2" t="s">
        <v>341</v>
      </c>
      <c r="D5685" s="2">
        <v>-12.230495073304629</v>
      </c>
      <c r="E5685" s="2">
        <v>-76.972154069342594</v>
      </c>
      <c r="F5685" s="2">
        <v>34342.42</v>
      </c>
      <c r="G5685" s="2">
        <v>29</v>
      </c>
      <c r="H5685" s="2">
        <v>0</v>
      </c>
      <c r="I5685" s="2">
        <v>0</v>
      </c>
      <c r="J5685" s="2">
        <v>0</v>
      </c>
      <c r="K5685" s="2">
        <v>18</v>
      </c>
      <c r="L5685" s="2">
        <v>14.98818795878511</v>
      </c>
      <c r="M5685" s="2">
        <v>0.8326771088213949</v>
      </c>
      <c r="N5685" s="2">
        <v>655</v>
      </c>
      <c r="O5685" s="2">
        <v>1</v>
      </c>
      <c r="P5685" s="2">
        <v>20</v>
      </c>
      <c r="Q5685" s="2">
        <v>8</v>
      </c>
      <c r="R5685" s="2">
        <v>20</v>
      </c>
      <c r="S5685" s="2">
        <v>1</v>
      </c>
      <c r="T5685" s="2">
        <v>8</v>
      </c>
      <c r="U5685" s="2">
        <v>0</v>
      </c>
      <c r="V5685" s="2">
        <v>9812</v>
      </c>
      <c r="W5685" s="2">
        <v>0</v>
      </c>
      <c r="X5685" s="2">
        <v>2.8778592862264909</v>
      </c>
      <c r="Y5685" s="2">
        <v>0.96177811958294057</v>
      </c>
      <c r="Z5685" s="2">
        <v>0</v>
      </c>
      <c r="AA5685" s="2">
        <v>1.532784495076976E-2</v>
      </c>
      <c r="AB5685" s="2" t="str">
        <f>VLOOKUP(C5685,[1]ZONA!$A$2:$B$44,2,FALSE)</f>
        <v>Lima Sur</v>
      </c>
      <c r="AC5685" s="2">
        <v>0</v>
      </c>
    </row>
    <row r="5686" spans="1:29" hidden="1" x14ac:dyDescent="0.2">
      <c r="A5686" s="2">
        <v>5685</v>
      </c>
      <c r="B5686" s="2" t="s">
        <v>414</v>
      </c>
      <c r="C5686" s="2" t="s">
        <v>351</v>
      </c>
      <c r="D5686" s="2">
        <v>-12.13183328616546</v>
      </c>
      <c r="E5686" s="2">
        <v>-76.942410909197648</v>
      </c>
      <c r="F5686" s="2">
        <v>429.69</v>
      </c>
      <c r="G5686" s="2">
        <v>938</v>
      </c>
      <c r="H5686" s="2">
        <v>259</v>
      </c>
      <c r="I5686" s="2">
        <v>177.36038090700481</v>
      </c>
      <c r="J5686" s="2">
        <v>0.68478911547106103</v>
      </c>
      <c r="K5686" s="2">
        <v>696</v>
      </c>
      <c r="L5686" s="2">
        <v>479.80144343708889</v>
      </c>
      <c r="M5686" s="2">
        <v>0.68936988999581739</v>
      </c>
      <c r="N5686" s="2">
        <v>41335</v>
      </c>
      <c r="O5686" s="2">
        <v>390</v>
      </c>
      <c r="P5686" s="2">
        <v>460</v>
      </c>
      <c r="Q5686" s="2">
        <v>88</v>
      </c>
      <c r="R5686" s="2">
        <v>693</v>
      </c>
      <c r="S5686" s="2">
        <v>157</v>
      </c>
      <c r="T5686" s="2">
        <v>88</v>
      </c>
      <c r="U5686" s="2">
        <v>16906</v>
      </c>
      <c r="V5686" s="2">
        <v>123</v>
      </c>
      <c r="W5686" s="2">
        <v>137.44715447154471</v>
      </c>
      <c r="X5686" s="2">
        <v>0.28336295908421288</v>
      </c>
      <c r="Y5686" s="2">
        <v>4.0498417889454803E-2</v>
      </c>
      <c r="Z5686" s="2">
        <v>0.34773963112620571</v>
      </c>
      <c r="AA5686" s="2">
        <v>0.49067453333133559</v>
      </c>
      <c r="AB5686" s="2" t="str">
        <f>VLOOKUP(C5686,[1]ZONA!$A$2:$B$44,2,FALSE)</f>
        <v>Lima Sur</v>
      </c>
      <c r="AC5686" s="2">
        <v>0</v>
      </c>
    </row>
    <row r="5687" spans="1:29" hidden="1" x14ac:dyDescent="0.2">
      <c r="A5687" s="2">
        <v>5686</v>
      </c>
      <c r="B5687" s="2" t="s">
        <v>407</v>
      </c>
      <c r="C5687" s="2" t="s">
        <v>351</v>
      </c>
      <c r="D5687" s="2">
        <v>-12.134014434910821</v>
      </c>
      <c r="E5687" s="2">
        <v>-76.938803170639318</v>
      </c>
      <c r="F5687" s="2">
        <v>402.06</v>
      </c>
      <c r="G5687" s="2">
        <v>776</v>
      </c>
      <c r="H5687" s="2">
        <v>202</v>
      </c>
      <c r="I5687" s="2">
        <v>128.69769788929489</v>
      </c>
      <c r="J5687" s="2">
        <v>0.63711731628363832</v>
      </c>
      <c r="K5687" s="2">
        <v>589</v>
      </c>
      <c r="L5687" s="2">
        <v>417.12963125316162</v>
      </c>
      <c r="M5687" s="2">
        <v>0.70819971350282107</v>
      </c>
      <c r="N5687" s="2">
        <v>35744</v>
      </c>
      <c r="O5687" s="2">
        <v>407</v>
      </c>
      <c r="P5687" s="2">
        <v>297</v>
      </c>
      <c r="Q5687" s="2">
        <v>72</v>
      </c>
      <c r="R5687" s="2">
        <v>570</v>
      </c>
      <c r="S5687" s="2">
        <v>134</v>
      </c>
      <c r="T5687" s="2">
        <v>72</v>
      </c>
      <c r="U5687" s="2">
        <v>14043</v>
      </c>
      <c r="V5687" s="2">
        <v>115</v>
      </c>
      <c r="W5687" s="2">
        <v>122.11304347826091</v>
      </c>
      <c r="X5687" s="2">
        <v>0.3561085118473738</v>
      </c>
      <c r="Y5687" s="2">
        <v>3.9689606795883209E-2</v>
      </c>
      <c r="Z5687" s="2">
        <v>0.25232969032853358</v>
      </c>
      <c r="AA5687" s="2">
        <v>0.42658247479960743</v>
      </c>
      <c r="AB5687" s="2" t="str">
        <f>VLOOKUP(C5687,[1]ZONA!$A$2:$B$44,2,FALSE)</f>
        <v>Lima Sur</v>
      </c>
      <c r="AC5687" s="2">
        <v>0</v>
      </c>
    </row>
    <row r="5688" spans="1:29" hidden="1" x14ac:dyDescent="0.2">
      <c r="A5688" s="2">
        <v>5687</v>
      </c>
      <c r="B5688" s="2" t="s">
        <v>414</v>
      </c>
      <c r="C5688" s="2" t="s">
        <v>351</v>
      </c>
      <c r="D5688" s="2">
        <v>-12.133573062217691</v>
      </c>
      <c r="E5688" s="2">
        <v>-76.939760725255681</v>
      </c>
      <c r="F5688" s="2">
        <v>406.71</v>
      </c>
      <c r="G5688" s="2">
        <v>828</v>
      </c>
      <c r="H5688" s="2">
        <v>208</v>
      </c>
      <c r="I5688" s="2">
        <v>129.09438728513479</v>
      </c>
      <c r="J5688" s="2">
        <v>0.62064609271699445</v>
      </c>
      <c r="K5688" s="2">
        <v>632</v>
      </c>
      <c r="L5688" s="2">
        <v>449.34999021286382</v>
      </c>
      <c r="M5688" s="2">
        <v>0.71099681995706299</v>
      </c>
      <c r="N5688" s="2">
        <v>37275</v>
      </c>
      <c r="O5688" s="2">
        <v>413</v>
      </c>
      <c r="P5688" s="2">
        <v>337</v>
      </c>
      <c r="Q5688" s="2">
        <v>78</v>
      </c>
      <c r="R5688" s="2">
        <v>609</v>
      </c>
      <c r="S5688" s="2">
        <v>141</v>
      </c>
      <c r="T5688" s="2">
        <v>78</v>
      </c>
      <c r="U5688" s="2">
        <v>13931</v>
      </c>
      <c r="V5688" s="2">
        <v>116</v>
      </c>
      <c r="W5688" s="2">
        <v>120.0948275862069</v>
      </c>
      <c r="X5688" s="2">
        <v>0.26476828796680751</v>
      </c>
      <c r="Y5688" s="2">
        <v>5.3429576303621933E-2</v>
      </c>
      <c r="Z5688" s="2">
        <v>0.25310745491990178</v>
      </c>
      <c r="AA5688" s="2">
        <v>0.45953300008995679</v>
      </c>
      <c r="AB5688" s="2" t="str">
        <f>VLOOKUP(C5688,[1]ZONA!$A$2:$B$44,2,FALSE)</f>
        <v>Lima Sur</v>
      </c>
      <c r="AC5688" s="2">
        <v>0</v>
      </c>
    </row>
    <row r="5689" spans="1:29" hidden="1" x14ac:dyDescent="0.2">
      <c r="A5689" s="2">
        <v>5688</v>
      </c>
      <c r="B5689" s="2" t="s">
        <v>407</v>
      </c>
      <c r="C5689" s="2" t="s">
        <v>351</v>
      </c>
      <c r="D5689" s="2">
        <v>-12.13433829306012</v>
      </c>
      <c r="E5689" s="2">
        <v>-76.940528172274668</v>
      </c>
      <c r="F5689" s="2">
        <v>871.04</v>
      </c>
      <c r="G5689" s="2">
        <v>897</v>
      </c>
      <c r="H5689" s="2">
        <v>234</v>
      </c>
      <c r="I5689" s="2">
        <v>149.746994796591</v>
      </c>
      <c r="J5689" s="2">
        <v>0.63994442220765391</v>
      </c>
      <c r="K5689" s="2">
        <v>670</v>
      </c>
      <c r="L5689" s="2">
        <v>485.18736599611321</v>
      </c>
      <c r="M5689" s="2">
        <v>0.72416024775539278</v>
      </c>
      <c r="N5689" s="2">
        <v>43029</v>
      </c>
      <c r="O5689" s="2">
        <v>459</v>
      </c>
      <c r="P5689" s="2">
        <v>362</v>
      </c>
      <c r="Q5689" s="2">
        <v>76</v>
      </c>
      <c r="R5689" s="2">
        <v>677</v>
      </c>
      <c r="S5689" s="2">
        <v>144</v>
      </c>
      <c r="T5689" s="2">
        <v>76</v>
      </c>
      <c r="U5689" s="2">
        <v>15621</v>
      </c>
      <c r="V5689" s="2">
        <v>249</v>
      </c>
      <c r="W5689" s="2">
        <v>62.734939759036138</v>
      </c>
      <c r="X5689" s="2">
        <v>0.1665370092081086</v>
      </c>
      <c r="Y5689" s="2">
        <v>5.2478588314759322E-2</v>
      </c>
      <c r="Z5689" s="2">
        <v>0.29359975698365109</v>
      </c>
      <c r="AA5689" s="2">
        <v>0.49618250975440881</v>
      </c>
      <c r="AB5689" s="2" t="str">
        <f>VLOOKUP(C5689,[1]ZONA!$A$2:$B$44,2,FALSE)</f>
        <v>Lima Sur</v>
      </c>
      <c r="AC5689" s="2">
        <v>0</v>
      </c>
    </row>
    <row r="5690" spans="1:29" hidden="1" x14ac:dyDescent="0.2">
      <c r="A5690" s="2">
        <v>5689</v>
      </c>
      <c r="B5690" s="2" t="s">
        <v>407</v>
      </c>
      <c r="C5690" s="2" t="s">
        <v>351</v>
      </c>
      <c r="D5690" s="2">
        <v>-12.13512018100622</v>
      </c>
      <c r="E5690" s="2">
        <v>-76.941322611157815</v>
      </c>
      <c r="F5690" s="2">
        <v>895.52</v>
      </c>
      <c r="G5690" s="2">
        <v>960</v>
      </c>
      <c r="H5690" s="2">
        <v>257</v>
      </c>
      <c r="I5690" s="2">
        <v>168.46680149666329</v>
      </c>
      <c r="J5690" s="2">
        <v>0.65551284629051854</v>
      </c>
      <c r="K5690" s="2">
        <v>695</v>
      </c>
      <c r="L5690" s="2">
        <v>510.49864980063711</v>
      </c>
      <c r="M5690" s="2">
        <v>0.73453043136782314</v>
      </c>
      <c r="N5690" s="2">
        <v>48328</v>
      </c>
      <c r="O5690" s="2">
        <v>501</v>
      </c>
      <c r="P5690" s="2">
        <v>379</v>
      </c>
      <c r="Q5690" s="2">
        <v>80</v>
      </c>
      <c r="R5690" s="2">
        <v>733</v>
      </c>
      <c r="S5690" s="2">
        <v>147</v>
      </c>
      <c r="T5690" s="2">
        <v>80</v>
      </c>
      <c r="U5690" s="2">
        <v>17356</v>
      </c>
      <c r="V5690" s="2">
        <v>256</v>
      </c>
      <c r="W5690" s="2">
        <v>67.796875</v>
      </c>
      <c r="X5690" s="2">
        <v>0.1166190659439804</v>
      </c>
      <c r="Y5690" s="2">
        <v>5.2761411513424422E-2</v>
      </c>
      <c r="Z5690" s="2">
        <v>0.33030253492846268</v>
      </c>
      <c r="AA5690" s="2">
        <v>0.52206738888239379</v>
      </c>
      <c r="AB5690" s="2" t="str">
        <f>VLOOKUP(C5690,[1]ZONA!$A$2:$B$44,2,FALSE)</f>
        <v>Lima Sur</v>
      </c>
      <c r="AC5690" s="2">
        <v>0</v>
      </c>
    </row>
    <row r="5691" spans="1:29" hidden="1" x14ac:dyDescent="0.2">
      <c r="A5691" s="2">
        <v>5690</v>
      </c>
      <c r="B5691" s="2" t="s">
        <v>2054</v>
      </c>
      <c r="C5691" s="2" t="s">
        <v>351</v>
      </c>
      <c r="D5691" s="2">
        <v>-12.135905871272699</v>
      </c>
      <c r="E5691" s="2">
        <v>-76.942132048458618</v>
      </c>
      <c r="F5691" s="2">
        <v>515.99</v>
      </c>
      <c r="G5691" s="2">
        <v>1005</v>
      </c>
      <c r="H5691" s="2">
        <v>290</v>
      </c>
      <c r="I5691" s="2">
        <v>200.25967959787411</v>
      </c>
      <c r="J5691" s="2">
        <v>0.69055061930301409</v>
      </c>
      <c r="K5691" s="2">
        <v>696</v>
      </c>
      <c r="L5691" s="2">
        <v>512.25844812614457</v>
      </c>
      <c r="M5691" s="2">
        <v>0.73600351742262149</v>
      </c>
      <c r="N5691" s="2">
        <v>52547</v>
      </c>
      <c r="O5691" s="2">
        <v>555</v>
      </c>
      <c r="P5691" s="2">
        <v>372</v>
      </c>
      <c r="Q5691" s="2">
        <v>78</v>
      </c>
      <c r="R5691" s="2">
        <v>788</v>
      </c>
      <c r="S5691" s="2">
        <v>139</v>
      </c>
      <c r="T5691" s="2">
        <v>78</v>
      </c>
      <c r="U5691" s="2">
        <v>18906</v>
      </c>
      <c r="V5691" s="2">
        <v>147</v>
      </c>
      <c r="W5691" s="2">
        <v>128.61224489795919</v>
      </c>
      <c r="X5691" s="2">
        <v>0.1722470360132837</v>
      </c>
      <c r="Y5691" s="2">
        <v>5.5398886629167497E-2</v>
      </c>
      <c r="Z5691" s="2">
        <v>0.39263688291992449</v>
      </c>
      <c r="AA5691" s="2">
        <v>0.52386706713250486</v>
      </c>
      <c r="AB5691" s="2" t="str">
        <f>VLOOKUP(C5691,[1]ZONA!$A$2:$B$44,2,FALSE)</f>
        <v>Lima Sur</v>
      </c>
      <c r="AC5691" s="2">
        <v>0</v>
      </c>
    </row>
    <row r="5692" spans="1:29" hidden="1" x14ac:dyDescent="0.2">
      <c r="A5692" s="2">
        <v>5691</v>
      </c>
      <c r="B5692" s="2" t="s">
        <v>407</v>
      </c>
      <c r="C5692" s="2" t="s">
        <v>351</v>
      </c>
      <c r="D5692" s="2">
        <v>-12.13516328637091</v>
      </c>
      <c r="E5692" s="2">
        <v>-76.942874811844177</v>
      </c>
      <c r="F5692" s="2">
        <v>1282.97</v>
      </c>
      <c r="G5692" s="2">
        <v>1014</v>
      </c>
      <c r="H5692" s="2">
        <v>297</v>
      </c>
      <c r="I5692" s="2">
        <v>204.04912192285411</v>
      </c>
      <c r="J5692" s="2">
        <v>0.68703408054833048</v>
      </c>
      <c r="K5692" s="2">
        <v>708</v>
      </c>
      <c r="L5692" s="2">
        <v>510.48281913997067</v>
      </c>
      <c r="M5692" s="2">
        <v>0.72102093098865927</v>
      </c>
      <c r="N5692" s="2">
        <v>52864</v>
      </c>
      <c r="O5692" s="2">
        <v>529</v>
      </c>
      <c r="P5692" s="2">
        <v>407</v>
      </c>
      <c r="Q5692" s="2">
        <v>78</v>
      </c>
      <c r="R5692" s="2">
        <v>788</v>
      </c>
      <c r="S5692" s="2">
        <v>148</v>
      </c>
      <c r="T5692" s="2">
        <v>78</v>
      </c>
      <c r="U5692" s="2">
        <v>19528</v>
      </c>
      <c r="V5692" s="2">
        <v>367</v>
      </c>
      <c r="W5692" s="2">
        <v>53.209809264305179</v>
      </c>
      <c r="X5692" s="2">
        <v>0.1259229749570529</v>
      </c>
      <c r="Y5692" s="2">
        <v>4.0872629676350997E-2</v>
      </c>
      <c r="Z5692" s="2">
        <v>0.40006661028927171</v>
      </c>
      <c r="AA5692" s="2">
        <v>0.52205119947291823</v>
      </c>
      <c r="AB5692" s="2" t="str">
        <f>VLOOKUP(C5692,[1]ZONA!$A$2:$B$44,2,FALSE)</f>
        <v>Lima Sur</v>
      </c>
      <c r="AC5692" s="2">
        <v>0</v>
      </c>
    </row>
    <row r="5693" spans="1:29" hidden="1" x14ac:dyDescent="0.2">
      <c r="A5693" s="2">
        <v>5692</v>
      </c>
      <c r="B5693" s="2" t="s">
        <v>2397</v>
      </c>
      <c r="C5693" s="2" t="s">
        <v>351</v>
      </c>
      <c r="D5693" s="2">
        <v>-12.136141345630531</v>
      </c>
      <c r="E5693" s="2">
        <v>-76.945065329816927</v>
      </c>
      <c r="F5693" s="2">
        <v>2781.11</v>
      </c>
      <c r="G5693" s="2">
        <v>1077</v>
      </c>
      <c r="H5693" s="2">
        <v>326</v>
      </c>
      <c r="I5693" s="2">
        <v>230.5133815660738</v>
      </c>
      <c r="J5693" s="2">
        <v>0.70709626247261892</v>
      </c>
      <c r="K5693" s="2">
        <v>696</v>
      </c>
      <c r="L5693" s="2">
        <v>503.76951093965152</v>
      </c>
      <c r="M5693" s="2">
        <v>0.72380676859145321</v>
      </c>
      <c r="N5693" s="2">
        <v>60020</v>
      </c>
      <c r="O5693" s="2">
        <v>604</v>
      </c>
      <c r="P5693" s="2">
        <v>393</v>
      </c>
      <c r="Q5693" s="2">
        <v>80</v>
      </c>
      <c r="R5693" s="2">
        <v>867</v>
      </c>
      <c r="S5693" s="2">
        <v>130</v>
      </c>
      <c r="T5693" s="2">
        <v>80</v>
      </c>
      <c r="U5693" s="2">
        <v>21016</v>
      </c>
      <c r="V5693" s="2">
        <v>795</v>
      </c>
      <c r="W5693" s="2">
        <v>26.435220125786159</v>
      </c>
      <c r="X5693" s="2">
        <v>0.33843736576313749</v>
      </c>
      <c r="Y5693" s="2">
        <v>4.7957503955712653E-2</v>
      </c>
      <c r="Z5693" s="2">
        <v>0.45195346258006908</v>
      </c>
      <c r="AA5693" s="2">
        <v>0.51518575666661071</v>
      </c>
      <c r="AB5693" s="2" t="str">
        <f>VLOOKUP(C5693,[1]ZONA!$A$2:$B$44,2,FALSE)</f>
        <v>Lima Sur</v>
      </c>
      <c r="AC5693" s="2">
        <v>0</v>
      </c>
    </row>
    <row r="5694" spans="1:29" hidden="1" x14ac:dyDescent="0.2">
      <c r="A5694" s="2">
        <v>5693</v>
      </c>
      <c r="B5694" s="2" t="s">
        <v>414</v>
      </c>
      <c r="C5694" s="2" t="s">
        <v>351</v>
      </c>
      <c r="D5694" s="2">
        <v>-12.13491128214428</v>
      </c>
      <c r="E5694" s="2">
        <v>-76.945798434365742</v>
      </c>
      <c r="F5694" s="2">
        <v>639.48</v>
      </c>
      <c r="G5694" s="2">
        <v>1072</v>
      </c>
      <c r="H5694" s="2">
        <v>327</v>
      </c>
      <c r="I5694" s="2">
        <v>228.63742175776741</v>
      </c>
      <c r="J5694" s="2">
        <v>0.69919700843353949</v>
      </c>
      <c r="K5694" s="2">
        <v>701</v>
      </c>
      <c r="L5694" s="2">
        <v>488.30774075077898</v>
      </c>
      <c r="M5694" s="2">
        <v>0.69658736198399285</v>
      </c>
      <c r="N5694" s="2">
        <v>57466</v>
      </c>
      <c r="O5694" s="2">
        <v>552</v>
      </c>
      <c r="P5694" s="2">
        <v>444</v>
      </c>
      <c r="Q5694" s="2">
        <v>76</v>
      </c>
      <c r="R5694" s="2">
        <v>870</v>
      </c>
      <c r="S5694" s="2">
        <v>126</v>
      </c>
      <c r="T5694" s="2">
        <v>76</v>
      </c>
      <c r="U5694" s="2">
        <v>20034</v>
      </c>
      <c r="V5694" s="2">
        <v>183</v>
      </c>
      <c r="W5694" s="2">
        <v>109.47540983606559</v>
      </c>
      <c r="X5694" s="2">
        <v>0.30744648187698442</v>
      </c>
      <c r="Y5694" s="2">
        <v>5.5397969350515892E-2</v>
      </c>
      <c r="Z5694" s="2">
        <v>0.44827538313294563</v>
      </c>
      <c r="AA5694" s="2">
        <v>0.49937359733346331</v>
      </c>
      <c r="AB5694" s="2" t="str">
        <f>VLOOKUP(C5694,[1]ZONA!$A$2:$B$44,2,FALSE)</f>
        <v>Lima Sur</v>
      </c>
      <c r="AC5694" s="2">
        <v>0</v>
      </c>
    </row>
    <row r="5695" spans="1:29" hidden="1" x14ac:dyDescent="0.2">
      <c r="A5695" s="2">
        <v>5694</v>
      </c>
      <c r="B5695" s="2" t="s">
        <v>407</v>
      </c>
      <c r="C5695" s="2" t="s">
        <v>351</v>
      </c>
      <c r="D5695" s="2">
        <v>-12.135126901883</v>
      </c>
      <c r="E5695" s="2">
        <v>-76.945948739302409</v>
      </c>
      <c r="F5695" s="2">
        <v>653.99</v>
      </c>
      <c r="G5695" s="2">
        <v>1083</v>
      </c>
      <c r="H5695" s="2">
        <v>343</v>
      </c>
      <c r="I5695" s="2">
        <v>246.55960227076321</v>
      </c>
      <c r="J5695" s="2">
        <v>0.71883265968152543</v>
      </c>
      <c r="K5695" s="2">
        <v>701</v>
      </c>
      <c r="L5695" s="2">
        <v>491.89749053754588</v>
      </c>
      <c r="M5695" s="2">
        <v>0.70170826039592848</v>
      </c>
      <c r="N5695" s="2">
        <v>58838</v>
      </c>
      <c r="O5695" s="2">
        <v>572</v>
      </c>
      <c r="P5695" s="2">
        <v>433</v>
      </c>
      <c r="Q5695" s="2">
        <v>78</v>
      </c>
      <c r="R5695" s="2">
        <v>883</v>
      </c>
      <c r="S5695" s="2">
        <v>122</v>
      </c>
      <c r="T5695" s="2">
        <v>78</v>
      </c>
      <c r="U5695" s="2">
        <v>20654</v>
      </c>
      <c r="V5695" s="2">
        <v>187</v>
      </c>
      <c r="W5695" s="2">
        <v>110.4491978609626</v>
      </c>
      <c r="X5695" s="2">
        <v>0.28086620378600757</v>
      </c>
      <c r="Y5695" s="2">
        <v>5.1434701093427709E-2</v>
      </c>
      <c r="Z5695" s="2">
        <v>0.48341430428712479</v>
      </c>
      <c r="AA5695" s="2">
        <v>0.50304469675488273</v>
      </c>
      <c r="AB5695" s="2" t="str">
        <f>VLOOKUP(C5695,[1]ZONA!$A$2:$B$44,2,FALSE)</f>
        <v>Lima Sur</v>
      </c>
      <c r="AC5695" s="2">
        <v>0</v>
      </c>
    </row>
    <row r="5696" spans="1:29" hidden="1" x14ac:dyDescent="0.2">
      <c r="A5696" s="2">
        <v>5695</v>
      </c>
      <c r="B5696" s="2" t="s">
        <v>827</v>
      </c>
      <c r="C5696" s="2" t="s">
        <v>351</v>
      </c>
      <c r="D5696" s="2">
        <v>-12.13704475345396</v>
      </c>
      <c r="E5696" s="2">
        <v>-76.948510164190012</v>
      </c>
      <c r="F5696" s="2">
        <v>1291.44</v>
      </c>
      <c r="G5696" s="2">
        <v>1152</v>
      </c>
      <c r="H5696" s="2">
        <v>408</v>
      </c>
      <c r="I5696" s="2">
        <v>327.8076223402245</v>
      </c>
      <c r="J5696" s="2">
        <v>0.80345005475545217</v>
      </c>
      <c r="K5696" s="2">
        <v>654</v>
      </c>
      <c r="L5696" s="2">
        <v>490.77717612502528</v>
      </c>
      <c r="M5696" s="2">
        <v>0.75042381670493175</v>
      </c>
      <c r="N5696" s="2">
        <v>66792</v>
      </c>
      <c r="O5696" s="2">
        <v>717</v>
      </c>
      <c r="P5696" s="2">
        <v>350</v>
      </c>
      <c r="Q5696" s="2">
        <v>85</v>
      </c>
      <c r="R5696" s="2">
        <v>964</v>
      </c>
      <c r="S5696" s="2">
        <v>103</v>
      </c>
      <c r="T5696" s="2">
        <v>85</v>
      </c>
      <c r="U5696" s="2">
        <v>23025</v>
      </c>
      <c r="V5696" s="2">
        <v>369</v>
      </c>
      <c r="W5696" s="2">
        <v>62.398373983739837</v>
      </c>
      <c r="X5696" s="2">
        <v>7.8452801672499115E-2</v>
      </c>
      <c r="Y5696" s="2">
        <v>3.9275561046991932E-2</v>
      </c>
      <c r="Z5696" s="2">
        <v>0.64271231878283663</v>
      </c>
      <c r="AA5696" s="2">
        <v>0.50189899417506145</v>
      </c>
      <c r="AB5696" s="2" t="str">
        <f>VLOOKUP(C5696,[1]ZONA!$A$2:$B$44,2,FALSE)</f>
        <v>Lima Sur</v>
      </c>
      <c r="AC5696" s="2">
        <v>0</v>
      </c>
    </row>
    <row r="5697" spans="1:29" hidden="1" x14ac:dyDescent="0.2">
      <c r="A5697" s="2">
        <v>5696</v>
      </c>
      <c r="B5697" s="2" t="s">
        <v>407</v>
      </c>
      <c r="C5697" s="2" t="s">
        <v>351</v>
      </c>
      <c r="D5697" s="2">
        <v>-12.137981988407599</v>
      </c>
      <c r="E5697" s="2">
        <v>-76.947566271381632</v>
      </c>
      <c r="F5697" s="2">
        <v>2658.18</v>
      </c>
      <c r="G5697" s="2">
        <v>1135</v>
      </c>
      <c r="H5697" s="2">
        <v>395</v>
      </c>
      <c r="I5697" s="2">
        <v>319.15628284239278</v>
      </c>
      <c r="J5697" s="2">
        <v>0.80799058947441216</v>
      </c>
      <c r="K5697" s="2">
        <v>656</v>
      </c>
      <c r="L5697" s="2">
        <v>507.93790671199451</v>
      </c>
      <c r="M5697" s="2">
        <v>0.77429558949999167</v>
      </c>
      <c r="N5697" s="2">
        <v>67004</v>
      </c>
      <c r="O5697" s="2">
        <v>750</v>
      </c>
      <c r="P5697" s="2">
        <v>306</v>
      </c>
      <c r="Q5697" s="2">
        <v>79</v>
      </c>
      <c r="R5697" s="2">
        <v>957</v>
      </c>
      <c r="S5697" s="2">
        <v>99</v>
      </c>
      <c r="T5697" s="2">
        <v>79</v>
      </c>
      <c r="U5697" s="2">
        <v>22539</v>
      </c>
      <c r="V5697" s="2">
        <v>759</v>
      </c>
      <c r="W5697" s="2">
        <v>29.695652173913039</v>
      </c>
      <c r="X5697" s="2">
        <v>0.1849433393793628</v>
      </c>
      <c r="Y5697" s="2">
        <v>4.8376556831955991E-2</v>
      </c>
      <c r="Z5697" s="2">
        <v>0.62575016753835455</v>
      </c>
      <c r="AA5697" s="2">
        <v>0.51944861514340668</v>
      </c>
      <c r="AB5697" s="2" t="str">
        <f>VLOOKUP(C5697,[1]ZONA!$A$2:$B$44,2,FALSE)</f>
        <v>Lima Sur</v>
      </c>
      <c r="AC5697" s="2">
        <v>0</v>
      </c>
    </row>
    <row r="5698" spans="1:29" hidden="1" x14ac:dyDescent="0.2">
      <c r="A5698" s="2">
        <v>5697</v>
      </c>
      <c r="B5698" s="2" t="s">
        <v>2398</v>
      </c>
      <c r="C5698" s="2" t="s">
        <v>351</v>
      </c>
      <c r="D5698" s="2">
        <v>-12.13690557693657</v>
      </c>
      <c r="E5698" s="2">
        <v>-76.945843350169682</v>
      </c>
      <c r="F5698" s="2">
        <v>1004.97</v>
      </c>
      <c r="G5698" s="2">
        <v>1092</v>
      </c>
      <c r="H5698" s="2">
        <v>342</v>
      </c>
      <c r="I5698" s="2">
        <v>251.40680661767351</v>
      </c>
      <c r="J5698" s="2">
        <v>0.73510762168910371</v>
      </c>
      <c r="K5698" s="2">
        <v>679</v>
      </c>
      <c r="L5698" s="2">
        <v>501.21547367889599</v>
      </c>
      <c r="M5698" s="2">
        <v>0.73816711882017094</v>
      </c>
      <c r="N5698" s="2">
        <v>62050</v>
      </c>
      <c r="O5698" s="2">
        <v>651</v>
      </c>
      <c r="P5698" s="2">
        <v>361</v>
      </c>
      <c r="Q5698" s="2">
        <v>80</v>
      </c>
      <c r="R5698" s="2">
        <v>891</v>
      </c>
      <c r="S5698" s="2">
        <v>121</v>
      </c>
      <c r="T5698" s="2">
        <v>80</v>
      </c>
      <c r="U5698" s="2">
        <v>20821</v>
      </c>
      <c r="V5698" s="2">
        <v>287</v>
      </c>
      <c r="W5698" s="2">
        <v>72.547038327526138</v>
      </c>
      <c r="X5698" s="2">
        <v>0.25797563178462501</v>
      </c>
      <c r="Y5698" s="2">
        <v>0</v>
      </c>
      <c r="Z5698" s="2">
        <v>0.4929179208387362</v>
      </c>
      <c r="AA5698" s="2">
        <v>0.51257384072060064</v>
      </c>
      <c r="AB5698" s="2" t="str">
        <f>VLOOKUP(C5698,[1]ZONA!$A$2:$B$44,2,FALSE)</f>
        <v>Lima Sur</v>
      </c>
      <c r="AC5698" s="2">
        <v>0</v>
      </c>
    </row>
    <row r="5699" spans="1:29" hidden="1" x14ac:dyDescent="0.2">
      <c r="A5699" s="2">
        <v>5698</v>
      </c>
      <c r="B5699" s="2" t="s">
        <v>407</v>
      </c>
      <c r="C5699" s="2" t="s">
        <v>351</v>
      </c>
      <c r="D5699" s="2">
        <v>-12.13720038959792</v>
      </c>
      <c r="E5699" s="2">
        <v>-76.946752007301598</v>
      </c>
      <c r="F5699" s="2">
        <v>858.37</v>
      </c>
      <c r="G5699" s="2">
        <v>1118</v>
      </c>
      <c r="H5699" s="2">
        <v>375</v>
      </c>
      <c r="I5699" s="2">
        <v>291.44040394942482</v>
      </c>
      <c r="J5699" s="2">
        <v>0.77717441053179948</v>
      </c>
      <c r="K5699" s="2">
        <v>680</v>
      </c>
      <c r="L5699" s="2">
        <v>513.86308858033806</v>
      </c>
      <c r="M5699" s="2">
        <v>0.75568101261814424</v>
      </c>
      <c r="N5699" s="2">
        <v>63938</v>
      </c>
      <c r="O5699" s="2">
        <v>689</v>
      </c>
      <c r="P5699" s="2">
        <v>349</v>
      </c>
      <c r="Q5699" s="2">
        <v>80</v>
      </c>
      <c r="R5699" s="2">
        <v>927</v>
      </c>
      <c r="S5699" s="2">
        <v>111</v>
      </c>
      <c r="T5699" s="2">
        <v>80</v>
      </c>
      <c r="U5699" s="2">
        <v>22002</v>
      </c>
      <c r="V5699" s="2">
        <v>245</v>
      </c>
      <c r="W5699" s="2">
        <v>89.804081632653066</v>
      </c>
      <c r="X5699" s="2">
        <v>0.1761392667097382</v>
      </c>
      <c r="Y5699" s="2">
        <v>5.5744480363398907E-2</v>
      </c>
      <c r="Z5699" s="2">
        <v>0.57140934207726857</v>
      </c>
      <c r="AA5699" s="2">
        <v>0.52550807137873157</v>
      </c>
      <c r="AB5699" s="2" t="str">
        <f>VLOOKUP(C5699,[1]ZONA!$A$2:$B$44,2,FALSE)</f>
        <v>Lima Sur</v>
      </c>
      <c r="AC5699" s="2">
        <v>0</v>
      </c>
    </row>
    <row r="5700" spans="1:29" hidden="1" x14ac:dyDescent="0.2">
      <c r="A5700" s="2">
        <v>5699</v>
      </c>
      <c r="B5700" s="2" t="s">
        <v>2399</v>
      </c>
      <c r="C5700" s="2" t="s">
        <v>351</v>
      </c>
      <c r="D5700" s="2">
        <v>-12.139841865859349</v>
      </c>
      <c r="E5700" s="2">
        <v>-76.949468176056513</v>
      </c>
      <c r="F5700" s="2">
        <v>2852.61</v>
      </c>
      <c r="G5700" s="2">
        <v>1091</v>
      </c>
      <c r="H5700" s="2">
        <v>401</v>
      </c>
      <c r="I5700" s="2">
        <v>332.06220848251002</v>
      </c>
      <c r="J5700" s="2">
        <v>0.82808530793643387</v>
      </c>
      <c r="K5700" s="2">
        <v>528</v>
      </c>
      <c r="L5700" s="2">
        <v>412.66212387575291</v>
      </c>
      <c r="M5700" s="2">
        <v>0.78155705279498655</v>
      </c>
      <c r="N5700" s="2">
        <v>69512</v>
      </c>
      <c r="O5700" s="2">
        <v>793</v>
      </c>
      <c r="P5700" s="2">
        <v>209</v>
      </c>
      <c r="Q5700" s="2">
        <v>89</v>
      </c>
      <c r="R5700" s="2">
        <v>930</v>
      </c>
      <c r="S5700" s="2">
        <v>72</v>
      </c>
      <c r="T5700" s="2">
        <v>89</v>
      </c>
      <c r="U5700" s="2">
        <v>22653</v>
      </c>
      <c r="V5700" s="2">
        <v>815</v>
      </c>
      <c r="W5700" s="2">
        <v>27.79509202453988</v>
      </c>
      <c r="X5700" s="2">
        <v>0.19490703678362251</v>
      </c>
      <c r="Y5700" s="2">
        <v>4.7638063704596882E-2</v>
      </c>
      <c r="Z5700" s="2">
        <v>0.65105402513318977</v>
      </c>
      <c r="AA5700" s="2">
        <v>0.42201372635679091</v>
      </c>
      <c r="AB5700" s="2" t="str">
        <f>VLOOKUP(C5700,[1]ZONA!$A$2:$B$44,2,FALSE)</f>
        <v>Lima Sur</v>
      </c>
      <c r="AC5700" s="2">
        <v>0</v>
      </c>
    </row>
    <row r="5701" spans="1:29" hidden="1" x14ac:dyDescent="0.2">
      <c r="A5701" s="2">
        <v>5700</v>
      </c>
      <c r="B5701" s="2" t="s">
        <v>407</v>
      </c>
      <c r="C5701" s="2" t="s">
        <v>351</v>
      </c>
      <c r="D5701" s="2">
        <v>-12.13891853213843</v>
      </c>
      <c r="E5701" s="2">
        <v>-76.948517505460813</v>
      </c>
      <c r="F5701" s="2">
        <v>2185.37</v>
      </c>
      <c r="G5701" s="2">
        <v>1131</v>
      </c>
      <c r="H5701" s="2">
        <v>395</v>
      </c>
      <c r="I5701" s="2">
        <v>323.00664345359741</v>
      </c>
      <c r="J5701" s="2">
        <v>0.81773833785720862</v>
      </c>
      <c r="K5701" s="2">
        <v>594</v>
      </c>
      <c r="L5701" s="2">
        <v>464.20282071342888</v>
      </c>
      <c r="M5701" s="2">
        <v>0.78148623015728769</v>
      </c>
      <c r="N5701" s="2">
        <v>69774</v>
      </c>
      <c r="O5701" s="2">
        <v>774</v>
      </c>
      <c r="P5701" s="2">
        <v>275</v>
      </c>
      <c r="Q5701" s="2">
        <v>82</v>
      </c>
      <c r="R5701" s="2">
        <v>950</v>
      </c>
      <c r="S5701" s="2">
        <v>99</v>
      </c>
      <c r="T5701" s="2">
        <v>82</v>
      </c>
      <c r="U5701" s="2">
        <v>22781</v>
      </c>
      <c r="V5701" s="2">
        <v>624</v>
      </c>
      <c r="W5701" s="2">
        <v>36.508012820512818</v>
      </c>
      <c r="X5701" s="2">
        <v>0.27988756293638462</v>
      </c>
      <c r="Y5701" s="2">
        <v>7.3887937844620499E-2</v>
      </c>
      <c r="Z5701" s="2">
        <v>0.63329933365874758</v>
      </c>
      <c r="AA5701" s="2">
        <v>0.47472242015986488</v>
      </c>
      <c r="AB5701" s="2" t="str">
        <f>VLOOKUP(C5701,[1]ZONA!$A$2:$B$44,2,FALSE)</f>
        <v>Lima Sur</v>
      </c>
      <c r="AC5701" s="2">
        <v>0</v>
      </c>
    </row>
    <row r="5702" spans="1:29" hidden="1" x14ac:dyDescent="0.2">
      <c r="A5702" s="2">
        <v>5701</v>
      </c>
      <c r="B5702" s="2" t="s">
        <v>2400</v>
      </c>
      <c r="C5702" s="2" t="s">
        <v>351</v>
      </c>
      <c r="D5702" s="2">
        <v>-12.141032467991041</v>
      </c>
      <c r="E5702" s="2">
        <v>-76.949204883694179</v>
      </c>
      <c r="F5702" s="2">
        <v>780.15</v>
      </c>
      <c r="G5702" s="2">
        <v>1067</v>
      </c>
      <c r="H5702" s="2">
        <v>416</v>
      </c>
      <c r="I5702" s="2">
        <v>354.99330726320159</v>
      </c>
      <c r="J5702" s="2">
        <v>0.85334929630577316</v>
      </c>
      <c r="K5702" s="2">
        <v>495</v>
      </c>
      <c r="L5702" s="2">
        <v>395.14617418707331</v>
      </c>
      <c r="M5702" s="2">
        <v>0.79827509936782493</v>
      </c>
      <c r="N5702" s="2">
        <v>70738</v>
      </c>
      <c r="O5702" s="2">
        <v>816</v>
      </c>
      <c r="P5702" s="2">
        <v>165</v>
      </c>
      <c r="Q5702" s="2">
        <v>86</v>
      </c>
      <c r="R5702" s="2">
        <v>926</v>
      </c>
      <c r="S5702" s="2">
        <v>55</v>
      </c>
      <c r="T5702" s="2">
        <v>86</v>
      </c>
      <c r="U5702" s="2">
        <v>22903</v>
      </c>
      <c r="V5702" s="2">
        <v>223</v>
      </c>
      <c r="W5702" s="2">
        <v>102.7040358744395</v>
      </c>
      <c r="X5702" s="2">
        <v>0.1190102204241182</v>
      </c>
      <c r="Y5702" s="2">
        <v>0</v>
      </c>
      <c r="Z5702" s="2">
        <v>0.69601362541447998</v>
      </c>
      <c r="AA5702" s="2">
        <v>0.40410083643761963</v>
      </c>
      <c r="AB5702" s="2" t="str">
        <f>VLOOKUP(C5702,[1]ZONA!$A$2:$B$44,2,FALSE)</f>
        <v>Lima Sur</v>
      </c>
      <c r="AC5702" s="2">
        <v>0</v>
      </c>
    </row>
    <row r="5703" spans="1:29" hidden="1" x14ac:dyDescent="0.2">
      <c r="A5703" s="2">
        <v>5702</v>
      </c>
      <c r="B5703" s="2" t="s">
        <v>407</v>
      </c>
      <c r="C5703" s="2" t="s">
        <v>351</v>
      </c>
      <c r="D5703" s="2">
        <v>-12.135949417228559</v>
      </c>
      <c r="E5703" s="2">
        <v>-76.942929334483381</v>
      </c>
      <c r="F5703" s="2">
        <v>1935.6</v>
      </c>
      <c r="G5703" s="2">
        <v>1027</v>
      </c>
      <c r="H5703" s="2">
        <v>302</v>
      </c>
      <c r="I5703" s="2">
        <v>210.02086408154199</v>
      </c>
      <c r="J5703" s="2">
        <v>0.69543332477331776</v>
      </c>
      <c r="K5703" s="2">
        <v>696</v>
      </c>
      <c r="L5703" s="2">
        <v>507.37396091140607</v>
      </c>
      <c r="M5703" s="2">
        <v>0.72898557602213521</v>
      </c>
      <c r="N5703" s="2">
        <v>54806</v>
      </c>
      <c r="O5703" s="2">
        <v>569</v>
      </c>
      <c r="P5703" s="2">
        <v>381</v>
      </c>
      <c r="Q5703" s="2">
        <v>77</v>
      </c>
      <c r="R5703" s="2">
        <v>807</v>
      </c>
      <c r="S5703" s="2">
        <v>143</v>
      </c>
      <c r="T5703" s="2">
        <v>77</v>
      </c>
      <c r="U5703" s="2">
        <v>19792</v>
      </c>
      <c r="V5703" s="2">
        <v>553</v>
      </c>
      <c r="W5703" s="2">
        <v>35.79023508137432</v>
      </c>
      <c r="X5703" s="2">
        <v>0.2005729930622292</v>
      </c>
      <c r="Y5703" s="2">
        <v>7.637209230158401E-2</v>
      </c>
      <c r="Z5703" s="2">
        <v>0.41177503922262931</v>
      </c>
      <c r="AA5703" s="2">
        <v>0.51887188940338891</v>
      </c>
      <c r="AB5703" s="2" t="str">
        <f>VLOOKUP(C5703,[1]ZONA!$A$2:$B$44,2,FALSE)</f>
        <v>Lima Sur</v>
      </c>
      <c r="AC5703" s="2">
        <v>0</v>
      </c>
    </row>
    <row r="5704" spans="1:29" hidden="1" x14ac:dyDescent="0.2">
      <c r="A5704" s="2">
        <v>5703</v>
      </c>
      <c r="B5704" s="2" t="s">
        <v>1326</v>
      </c>
      <c r="C5704" s="2" t="s">
        <v>351</v>
      </c>
      <c r="D5704" s="2">
        <v>-12.14259508107263</v>
      </c>
      <c r="E5704" s="2">
        <v>-76.938477834938979</v>
      </c>
      <c r="F5704" s="2">
        <v>2393.71</v>
      </c>
      <c r="G5704" s="2">
        <v>1065</v>
      </c>
      <c r="H5704" s="2">
        <v>346</v>
      </c>
      <c r="I5704" s="2">
        <v>249.16175275305639</v>
      </c>
      <c r="J5704" s="2">
        <v>0.72012067269669489</v>
      </c>
      <c r="K5704" s="2">
        <v>426</v>
      </c>
      <c r="L5704" s="2">
        <v>263.85342377870029</v>
      </c>
      <c r="M5704" s="2">
        <v>0.6193742342223012</v>
      </c>
      <c r="N5704" s="2">
        <v>51819</v>
      </c>
      <c r="O5704" s="2">
        <v>650</v>
      </c>
      <c r="P5704" s="2">
        <v>333</v>
      </c>
      <c r="Q5704" s="2">
        <v>82</v>
      </c>
      <c r="R5704" s="2">
        <v>804</v>
      </c>
      <c r="S5704" s="2">
        <v>179</v>
      </c>
      <c r="T5704" s="2">
        <v>82</v>
      </c>
      <c r="U5704" s="2">
        <v>15897</v>
      </c>
      <c r="V5704" s="2">
        <v>684</v>
      </c>
      <c r="W5704" s="2">
        <v>23.241228070175438</v>
      </c>
      <c r="X5704" s="2">
        <v>0.108451405483641</v>
      </c>
      <c r="Y5704" s="2">
        <v>0</v>
      </c>
      <c r="Z5704" s="2">
        <v>0.48851618129156121</v>
      </c>
      <c r="AA5704" s="2">
        <v>0.26983277635233788</v>
      </c>
      <c r="AB5704" s="2" t="str">
        <f>VLOOKUP(C5704,[1]ZONA!$A$2:$B$44,2,FALSE)</f>
        <v>Lima Sur</v>
      </c>
      <c r="AC5704" s="2">
        <v>0</v>
      </c>
    </row>
    <row r="5705" spans="1:29" hidden="1" x14ac:dyDescent="0.2">
      <c r="A5705" s="2">
        <v>5704</v>
      </c>
      <c r="B5705" s="2" t="s">
        <v>2401</v>
      </c>
      <c r="C5705" s="2" t="s">
        <v>351</v>
      </c>
      <c r="D5705" s="2">
        <v>-12.14434090521293</v>
      </c>
      <c r="E5705" s="2">
        <v>-76.942362844491768</v>
      </c>
      <c r="F5705" s="2">
        <v>979.58</v>
      </c>
      <c r="G5705" s="2">
        <v>1137</v>
      </c>
      <c r="H5705" s="2">
        <v>374</v>
      </c>
      <c r="I5705" s="2">
        <v>275.23072634596872</v>
      </c>
      <c r="J5705" s="2">
        <v>0.73591103301061156</v>
      </c>
      <c r="K5705" s="2">
        <v>423</v>
      </c>
      <c r="L5705" s="2">
        <v>280.62703523465109</v>
      </c>
      <c r="M5705" s="2">
        <v>0.66342088707955338</v>
      </c>
      <c r="N5705" s="2">
        <v>62199</v>
      </c>
      <c r="O5705" s="2">
        <v>673</v>
      </c>
      <c r="P5705" s="2">
        <v>397</v>
      </c>
      <c r="Q5705" s="2">
        <v>67</v>
      </c>
      <c r="R5705" s="2">
        <v>842</v>
      </c>
      <c r="S5705" s="2">
        <v>228</v>
      </c>
      <c r="T5705" s="2">
        <v>67</v>
      </c>
      <c r="U5705" s="2">
        <v>16734</v>
      </c>
      <c r="V5705" s="2">
        <v>280</v>
      </c>
      <c r="W5705" s="2">
        <v>59.764285714285712</v>
      </c>
      <c r="X5705" s="2">
        <v>0.52980725650037797</v>
      </c>
      <c r="Y5705" s="2">
        <v>5.9939512627076211E-2</v>
      </c>
      <c r="Z5705" s="2">
        <v>0.53962802044458635</v>
      </c>
      <c r="AA5705" s="2">
        <v>0.28698650543341547</v>
      </c>
      <c r="AB5705" s="2" t="str">
        <f>VLOOKUP(C5705,[1]ZONA!$A$2:$B$44,2,FALSE)</f>
        <v>Lima Sur</v>
      </c>
      <c r="AC5705" s="2">
        <v>0</v>
      </c>
    </row>
    <row r="5706" spans="1:29" hidden="1" x14ac:dyDescent="0.2">
      <c r="A5706" s="2">
        <v>5705</v>
      </c>
      <c r="B5706" s="2" t="s">
        <v>414</v>
      </c>
      <c r="C5706" s="2" t="s">
        <v>351</v>
      </c>
      <c r="D5706" s="2">
        <v>-12.1449871844657</v>
      </c>
      <c r="E5706" s="2">
        <v>-76.940864321429558</v>
      </c>
      <c r="F5706" s="2">
        <v>631.53</v>
      </c>
      <c r="G5706" s="2">
        <v>1152</v>
      </c>
      <c r="H5706" s="2">
        <v>375</v>
      </c>
      <c r="I5706" s="2">
        <v>257.86113047774768</v>
      </c>
      <c r="J5706" s="2">
        <v>0.68762968127399382</v>
      </c>
      <c r="K5706" s="2">
        <v>387</v>
      </c>
      <c r="L5706" s="2">
        <v>228.4531374092972</v>
      </c>
      <c r="M5706" s="2">
        <v>0.59031818452014784</v>
      </c>
      <c r="N5706" s="2">
        <v>55752</v>
      </c>
      <c r="O5706" s="2">
        <v>632</v>
      </c>
      <c r="P5706" s="2">
        <v>447</v>
      </c>
      <c r="Q5706" s="2">
        <v>73</v>
      </c>
      <c r="R5706" s="2">
        <v>815</v>
      </c>
      <c r="S5706" s="2">
        <v>264</v>
      </c>
      <c r="T5706" s="2">
        <v>73</v>
      </c>
      <c r="U5706" s="2">
        <v>14526</v>
      </c>
      <c r="V5706" s="2">
        <v>180</v>
      </c>
      <c r="W5706" s="2">
        <v>80.7</v>
      </c>
      <c r="X5706" s="2">
        <v>0.46249058990318342</v>
      </c>
      <c r="Y5706" s="2">
        <v>3.5384188301755611E-2</v>
      </c>
      <c r="Z5706" s="2">
        <v>0.50557251814391502</v>
      </c>
      <c r="AA5706" s="2">
        <v>0.23363026126678241</v>
      </c>
      <c r="AB5706" s="2" t="str">
        <f>VLOOKUP(C5706,[1]ZONA!$A$2:$B$44,2,FALSE)</f>
        <v>Lima Sur</v>
      </c>
      <c r="AC5706" s="2">
        <v>0</v>
      </c>
    </row>
    <row r="5707" spans="1:29" hidden="1" x14ac:dyDescent="0.2">
      <c r="A5707" s="2">
        <v>5706</v>
      </c>
      <c r="B5707" s="2" t="s">
        <v>2402</v>
      </c>
      <c r="C5707" s="2" t="s">
        <v>351</v>
      </c>
      <c r="D5707" s="2">
        <v>-12.14360392949815</v>
      </c>
      <c r="E5707" s="2">
        <v>-76.949327198351426</v>
      </c>
      <c r="F5707" s="2">
        <v>2337.9499999999998</v>
      </c>
      <c r="G5707" s="2">
        <v>1028</v>
      </c>
      <c r="H5707" s="2">
        <v>443</v>
      </c>
      <c r="I5707" s="2">
        <v>401.12647385099132</v>
      </c>
      <c r="J5707" s="2">
        <v>0.90547736760946107</v>
      </c>
      <c r="K5707" s="2">
        <v>403</v>
      </c>
      <c r="L5707" s="2">
        <v>342.44665839357128</v>
      </c>
      <c r="M5707" s="2">
        <v>0.8497435692148172</v>
      </c>
      <c r="N5707" s="2">
        <v>71190</v>
      </c>
      <c r="O5707" s="2">
        <v>801</v>
      </c>
      <c r="P5707" s="2">
        <v>147</v>
      </c>
      <c r="Q5707" s="2">
        <v>80</v>
      </c>
      <c r="R5707" s="2">
        <v>895</v>
      </c>
      <c r="S5707" s="2">
        <v>53</v>
      </c>
      <c r="T5707" s="2">
        <v>80</v>
      </c>
      <c r="U5707" s="2">
        <v>22095</v>
      </c>
      <c r="V5707" s="2">
        <v>668</v>
      </c>
      <c r="W5707" s="2">
        <v>33.07634730538922</v>
      </c>
      <c r="X5707" s="2">
        <v>0.26016476964649898</v>
      </c>
      <c r="Y5707" s="2">
        <v>4.8429878651596002E-2</v>
      </c>
      <c r="Z5707" s="2">
        <v>0.7864640983435679</v>
      </c>
      <c r="AA5707" s="2">
        <v>0.35020706293513443</v>
      </c>
      <c r="AB5707" s="2" t="str">
        <f>VLOOKUP(C5707,[1]ZONA!$A$2:$B$44,2,FALSE)</f>
        <v>Lima Sur</v>
      </c>
      <c r="AC5707" s="2">
        <v>0</v>
      </c>
    </row>
    <row r="5708" spans="1:29" hidden="1" x14ac:dyDescent="0.2">
      <c r="A5708" s="2">
        <v>5707</v>
      </c>
      <c r="B5708" s="2" t="s">
        <v>407</v>
      </c>
      <c r="C5708" s="2" t="s">
        <v>351</v>
      </c>
      <c r="D5708" s="2">
        <v>-12.14249115307698</v>
      </c>
      <c r="E5708" s="2">
        <v>-76.948250521893726</v>
      </c>
      <c r="F5708" s="2">
        <v>667.25</v>
      </c>
      <c r="G5708" s="2">
        <v>1041</v>
      </c>
      <c r="H5708" s="2">
        <v>421</v>
      </c>
      <c r="I5708" s="2">
        <v>377.20748289637112</v>
      </c>
      <c r="J5708" s="2">
        <v>0.89597976935005008</v>
      </c>
      <c r="K5708" s="2">
        <v>480</v>
      </c>
      <c r="L5708" s="2">
        <v>399.86561023914612</v>
      </c>
      <c r="M5708" s="2">
        <v>0.83305335466488772</v>
      </c>
      <c r="N5708" s="2">
        <v>70806</v>
      </c>
      <c r="O5708" s="2">
        <v>800</v>
      </c>
      <c r="P5708" s="2">
        <v>165</v>
      </c>
      <c r="Q5708" s="2">
        <v>76</v>
      </c>
      <c r="R5708" s="2">
        <v>905</v>
      </c>
      <c r="S5708" s="2">
        <v>60</v>
      </c>
      <c r="T5708" s="2">
        <v>76</v>
      </c>
      <c r="U5708" s="2">
        <v>22577</v>
      </c>
      <c r="V5708" s="2">
        <v>191</v>
      </c>
      <c r="W5708" s="2">
        <v>118.2041884816754</v>
      </c>
      <c r="X5708" s="2">
        <v>0.24429611968567039</v>
      </c>
      <c r="Y5708" s="2">
        <v>0</v>
      </c>
      <c r="Z5708" s="2">
        <v>0.73956759840973074</v>
      </c>
      <c r="AA5708" s="2">
        <v>0.40892722267324488</v>
      </c>
      <c r="AB5708" s="2" t="str">
        <f>VLOOKUP(C5708,[1]ZONA!$A$2:$B$44,2,FALSE)</f>
        <v>Lima Sur</v>
      </c>
      <c r="AC5708" s="2">
        <v>0</v>
      </c>
    </row>
    <row r="5709" spans="1:29" hidden="1" x14ac:dyDescent="0.2">
      <c r="A5709" s="2">
        <v>5708</v>
      </c>
      <c r="B5709" s="2" t="s">
        <v>2403</v>
      </c>
      <c r="C5709" s="2" t="s">
        <v>351</v>
      </c>
      <c r="D5709" s="2">
        <v>-12.14515344037669</v>
      </c>
      <c r="E5709" s="2">
        <v>-76.946006455069238</v>
      </c>
      <c r="F5709" s="2">
        <v>454.44</v>
      </c>
      <c r="G5709" s="2">
        <v>1030</v>
      </c>
      <c r="H5709" s="2">
        <v>368</v>
      </c>
      <c r="I5709" s="2">
        <v>308.84193793020739</v>
      </c>
      <c r="J5709" s="2">
        <v>0.83924439654947658</v>
      </c>
      <c r="K5709" s="2">
        <v>404</v>
      </c>
      <c r="L5709" s="2">
        <v>331.87056285978679</v>
      </c>
      <c r="M5709" s="2">
        <v>0.82146178925689795</v>
      </c>
      <c r="N5709" s="2">
        <v>64346</v>
      </c>
      <c r="O5709" s="2">
        <v>681</v>
      </c>
      <c r="P5709" s="2">
        <v>289</v>
      </c>
      <c r="Q5709" s="2">
        <v>60</v>
      </c>
      <c r="R5709" s="2">
        <v>815</v>
      </c>
      <c r="S5709" s="2">
        <v>155</v>
      </c>
      <c r="T5709" s="2">
        <v>60</v>
      </c>
      <c r="U5709" s="2">
        <v>16945</v>
      </c>
      <c r="V5709" s="2">
        <v>130</v>
      </c>
      <c r="W5709" s="2">
        <v>130.34615384615381</v>
      </c>
      <c r="X5709" s="2">
        <v>0.51139710641257119</v>
      </c>
      <c r="Y5709" s="2">
        <v>3.7750329084760309E-2</v>
      </c>
      <c r="Z5709" s="2">
        <v>0.60552746347823849</v>
      </c>
      <c r="AA5709" s="2">
        <v>0.33939129568080401</v>
      </c>
      <c r="AB5709" s="2" t="str">
        <f>VLOOKUP(C5709,[1]ZONA!$A$2:$B$44,2,FALSE)</f>
        <v>Lima Sur</v>
      </c>
      <c r="AC5709" s="2">
        <v>0</v>
      </c>
    </row>
    <row r="5710" spans="1:29" hidden="1" x14ac:dyDescent="0.2">
      <c r="A5710" s="2">
        <v>5709</v>
      </c>
      <c r="B5710" s="2" t="s">
        <v>407</v>
      </c>
      <c r="C5710" s="2" t="s">
        <v>351</v>
      </c>
      <c r="D5710" s="2">
        <v>-12.14263025370291</v>
      </c>
      <c r="E5710" s="2">
        <v>-76.955047790230594</v>
      </c>
      <c r="F5710" s="2">
        <v>2624.35</v>
      </c>
      <c r="G5710" s="2">
        <v>1018</v>
      </c>
      <c r="H5710" s="2">
        <v>449</v>
      </c>
      <c r="I5710" s="2">
        <v>316.42922939803941</v>
      </c>
      <c r="J5710" s="2">
        <v>0.70474215901567783</v>
      </c>
      <c r="K5710" s="2">
        <v>418</v>
      </c>
      <c r="L5710" s="2">
        <v>324.12267874183692</v>
      </c>
      <c r="M5710" s="2">
        <v>0.77541310703788735</v>
      </c>
      <c r="N5710" s="2">
        <v>76566</v>
      </c>
      <c r="O5710" s="2">
        <v>806</v>
      </c>
      <c r="P5710" s="2">
        <v>120</v>
      </c>
      <c r="Q5710" s="2">
        <v>92</v>
      </c>
      <c r="R5710" s="2">
        <v>884</v>
      </c>
      <c r="S5710" s="2">
        <v>42</v>
      </c>
      <c r="T5710" s="2">
        <v>92</v>
      </c>
      <c r="U5710" s="2">
        <v>24573</v>
      </c>
      <c r="V5710" s="2">
        <v>750</v>
      </c>
      <c r="W5710" s="2">
        <v>32.764000000000003</v>
      </c>
      <c r="X5710" s="2">
        <v>0.36819668140868989</v>
      </c>
      <c r="Y5710" s="2">
        <v>4.416520464268487E-2</v>
      </c>
      <c r="Z5710" s="2">
        <v>0.62040340094960811</v>
      </c>
      <c r="AA5710" s="2">
        <v>0.33146783176488348</v>
      </c>
      <c r="AB5710" s="2" t="str">
        <f>VLOOKUP(C5710,[1]ZONA!$A$2:$B$44,2,FALSE)</f>
        <v>Lima Sur</v>
      </c>
      <c r="AC5710" s="2">
        <v>0</v>
      </c>
    </row>
    <row r="5711" spans="1:29" hidden="1" x14ac:dyDescent="0.2">
      <c r="A5711" s="2">
        <v>5710</v>
      </c>
      <c r="B5711" s="2" t="s">
        <v>2404</v>
      </c>
      <c r="C5711" s="2" t="s">
        <v>351</v>
      </c>
      <c r="D5711" s="2">
        <v>-12.1440390933828</v>
      </c>
      <c r="E5711" s="2">
        <v>-76.95209291387529</v>
      </c>
      <c r="F5711" s="2">
        <v>4172.82</v>
      </c>
      <c r="G5711" s="2">
        <v>1046</v>
      </c>
      <c r="H5711" s="2">
        <v>498</v>
      </c>
      <c r="I5711" s="2">
        <v>423.28233136204551</v>
      </c>
      <c r="J5711" s="2">
        <v>0.84996452080732032</v>
      </c>
      <c r="K5711" s="2">
        <v>410</v>
      </c>
      <c r="L5711" s="2">
        <v>351.88501408189393</v>
      </c>
      <c r="M5711" s="2">
        <v>0.85825613190705818</v>
      </c>
      <c r="N5711" s="2">
        <v>75537</v>
      </c>
      <c r="O5711" s="2">
        <v>841</v>
      </c>
      <c r="P5711" s="2">
        <v>127</v>
      </c>
      <c r="Q5711" s="2">
        <v>78</v>
      </c>
      <c r="R5711" s="2">
        <v>914</v>
      </c>
      <c r="S5711" s="2">
        <v>54</v>
      </c>
      <c r="T5711" s="2">
        <v>78</v>
      </c>
      <c r="U5711" s="2">
        <v>25124</v>
      </c>
      <c r="V5711" s="2">
        <v>1192</v>
      </c>
      <c r="W5711" s="2">
        <v>21.077181208053691</v>
      </c>
      <c r="X5711" s="2">
        <v>0.29452241185612121</v>
      </c>
      <c r="Y5711" s="2">
        <v>5.0473236231272332E-2</v>
      </c>
      <c r="Z5711" s="2">
        <v>0.82990373057021749</v>
      </c>
      <c r="AA5711" s="2">
        <v>0.35985930728773002</v>
      </c>
      <c r="AB5711" s="2" t="str">
        <f>VLOOKUP(C5711,[1]ZONA!$A$2:$B$44,2,FALSE)</f>
        <v>Lima Sur</v>
      </c>
      <c r="AC5711" s="2">
        <v>0</v>
      </c>
    </row>
    <row r="5712" spans="1:29" hidden="1" x14ac:dyDescent="0.2">
      <c r="A5712" s="2">
        <v>5711</v>
      </c>
      <c r="B5712" s="2" t="s">
        <v>407</v>
      </c>
      <c r="C5712" s="2" t="s">
        <v>351</v>
      </c>
      <c r="D5712" s="2">
        <v>-12.14756163402744</v>
      </c>
      <c r="E5712" s="2">
        <v>-76.95528127481208</v>
      </c>
      <c r="F5712" s="2">
        <v>508.03</v>
      </c>
      <c r="G5712" s="2">
        <v>949</v>
      </c>
      <c r="H5712" s="2">
        <v>482</v>
      </c>
      <c r="I5712" s="2">
        <v>329.20700088926498</v>
      </c>
      <c r="J5712" s="2">
        <v>0.6830020765337449</v>
      </c>
      <c r="K5712" s="2">
        <v>323</v>
      </c>
      <c r="L5712" s="2">
        <v>240.7525025134224</v>
      </c>
      <c r="M5712" s="2">
        <v>0.74536378487127686</v>
      </c>
      <c r="N5712" s="2">
        <v>78608</v>
      </c>
      <c r="O5712" s="2">
        <v>768</v>
      </c>
      <c r="P5712" s="2">
        <v>107</v>
      </c>
      <c r="Q5712" s="2">
        <v>74</v>
      </c>
      <c r="R5712" s="2">
        <v>800</v>
      </c>
      <c r="S5712" s="2">
        <v>75</v>
      </c>
      <c r="T5712" s="2">
        <v>74</v>
      </c>
      <c r="U5712" s="2">
        <v>25707</v>
      </c>
      <c r="V5712" s="2">
        <v>145</v>
      </c>
      <c r="W5712" s="2">
        <v>177.2896551724138</v>
      </c>
      <c r="X5712" s="2">
        <v>0.24907965796791581</v>
      </c>
      <c r="Y5712" s="2">
        <v>3.8724401016950731E-2</v>
      </c>
      <c r="Z5712" s="2">
        <v>0.64545599455732894</v>
      </c>
      <c r="AA5712" s="2">
        <v>0.246208350214382</v>
      </c>
      <c r="AB5712" s="2" t="str">
        <f>VLOOKUP(C5712,[1]ZONA!$A$2:$B$44,2,FALSE)</f>
        <v>Lima Sur</v>
      </c>
      <c r="AC5712" s="2">
        <v>0</v>
      </c>
    </row>
    <row r="5713" spans="1:29" hidden="1" x14ac:dyDescent="0.2">
      <c r="A5713" s="2">
        <v>5712</v>
      </c>
      <c r="B5713" s="2" t="s">
        <v>414</v>
      </c>
      <c r="C5713" s="2" t="s">
        <v>351</v>
      </c>
      <c r="D5713" s="2">
        <v>-12.147036229426581</v>
      </c>
      <c r="E5713" s="2">
        <v>-76.955918030409308</v>
      </c>
      <c r="F5713" s="2">
        <v>1641.57</v>
      </c>
      <c r="G5713" s="2">
        <v>949</v>
      </c>
      <c r="H5713" s="2">
        <v>474</v>
      </c>
      <c r="I5713" s="2">
        <v>307.72642259697147</v>
      </c>
      <c r="J5713" s="2">
        <v>0.64921186201892711</v>
      </c>
      <c r="K5713" s="2">
        <v>343</v>
      </c>
      <c r="L5713" s="2">
        <v>250.80072414985801</v>
      </c>
      <c r="M5713" s="2">
        <v>0.73119744650104379</v>
      </c>
      <c r="N5713" s="2">
        <v>79500</v>
      </c>
      <c r="O5713" s="2">
        <v>781</v>
      </c>
      <c r="P5713" s="2">
        <v>89</v>
      </c>
      <c r="Q5713" s="2">
        <v>79</v>
      </c>
      <c r="R5713" s="2">
        <v>809</v>
      </c>
      <c r="S5713" s="2">
        <v>61</v>
      </c>
      <c r="T5713" s="2">
        <v>79</v>
      </c>
      <c r="U5713" s="2">
        <v>27012</v>
      </c>
      <c r="V5713" s="2">
        <v>469</v>
      </c>
      <c r="W5713" s="2">
        <v>57.594882729211093</v>
      </c>
      <c r="X5713" s="2">
        <v>0.33433602011137098</v>
      </c>
      <c r="Y5713" s="2">
        <v>4.5925716784850468E-2</v>
      </c>
      <c r="Z5713" s="2">
        <v>0.60334034091731847</v>
      </c>
      <c r="AA5713" s="2">
        <v>0.25648428108059318</v>
      </c>
      <c r="AB5713" s="2" t="str">
        <f>VLOOKUP(C5713,[1]ZONA!$A$2:$B$44,2,FALSE)</f>
        <v>Lima Sur</v>
      </c>
      <c r="AC5713" s="2">
        <v>0</v>
      </c>
    </row>
    <row r="5714" spans="1:29" hidden="1" x14ac:dyDescent="0.2">
      <c r="A5714" s="2">
        <v>5713</v>
      </c>
      <c r="B5714" s="2" t="s">
        <v>407</v>
      </c>
      <c r="C5714" s="2" t="s">
        <v>351</v>
      </c>
      <c r="D5714" s="2">
        <v>-12.15568859249059</v>
      </c>
      <c r="E5714" s="2">
        <v>-76.959705122136469</v>
      </c>
      <c r="F5714" s="2">
        <v>553.12</v>
      </c>
      <c r="G5714" s="2">
        <v>690</v>
      </c>
      <c r="H5714" s="2">
        <v>248</v>
      </c>
      <c r="I5714" s="2">
        <v>167.47383459074581</v>
      </c>
      <c r="J5714" s="2">
        <v>0.67529772012397482</v>
      </c>
      <c r="K5714" s="2">
        <v>169</v>
      </c>
      <c r="L5714" s="2">
        <v>115.0760373120055</v>
      </c>
      <c r="M5714" s="2">
        <v>0.6809232977041747</v>
      </c>
      <c r="N5714" s="2">
        <v>75915</v>
      </c>
      <c r="O5714" s="2">
        <v>589</v>
      </c>
      <c r="P5714" s="2">
        <v>14</v>
      </c>
      <c r="Q5714" s="2">
        <v>87</v>
      </c>
      <c r="R5714" s="2">
        <v>593</v>
      </c>
      <c r="S5714" s="2">
        <v>10</v>
      </c>
      <c r="T5714" s="2">
        <v>87</v>
      </c>
      <c r="U5714" s="2">
        <v>15617</v>
      </c>
      <c r="V5714" s="2">
        <v>158</v>
      </c>
      <c r="W5714" s="2">
        <v>98.841772151898738</v>
      </c>
      <c r="X5714" s="2">
        <v>0.4776412286834345</v>
      </c>
      <c r="Y5714" s="2">
        <v>4.3388162517056399E-2</v>
      </c>
      <c r="Z5714" s="2">
        <v>0.328355685559858</v>
      </c>
      <c r="AA5714" s="2">
        <v>0.11768384959661191</v>
      </c>
      <c r="AB5714" s="2" t="str">
        <f>VLOOKUP(C5714,[1]ZONA!$A$2:$B$44,2,FALSE)</f>
        <v>Lima Sur</v>
      </c>
      <c r="AC5714" s="2">
        <v>0</v>
      </c>
    </row>
    <row r="5715" spans="1:29" hidden="1" x14ac:dyDescent="0.2">
      <c r="A5715" s="2">
        <v>5714</v>
      </c>
      <c r="B5715" s="2" t="s">
        <v>414</v>
      </c>
      <c r="C5715" s="2" t="s">
        <v>351</v>
      </c>
      <c r="D5715" s="2">
        <v>-12.15538391381194</v>
      </c>
      <c r="E5715" s="2">
        <v>-76.950674051560043</v>
      </c>
      <c r="F5715" s="2">
        <v>575.54</v>
      </c>
      <c r="G5715" s="2">
        <v>918</v>
      </c>
      <c r="H5715" s="2">
        <v>421</v>
      </c>
      <c r="I5715" s="2">
        <v>328.3168231749633</v>
      </c>
      <c r="J5715" s="2">
        <v>0.77984993628257315</v>
      </c>
      <c r="K5715" s="2">
        <v>198</v>
      </c>
      <c r="L5715" s="2">
        <v>164.39233001083531</v>
      </c>
      <c r="M5715" s="2">
        <v>0.83026429298401683</v>
      </c>
      <c r="N5715" s="2">
        <v>71049</v>
      </c>
      <c r="O5715" s="2">
        <v>694</v>
      </c>
      <c r="P5715" s="2">
        <v>162</v>
      </c>
      <c r="Q5715" s="2">
        <v>62</v>
      </c>
      <c r="R5715" s="2">
        <v>751</v>
      </c>
      <c r="S5715" s="2">
        <v>105</v>
      </c>
      <c r="T5715" s="2">
        <v>62</v>
      </c>
      <c r="U5715" s="2">
        <v>17502</v>
      </c>
      <c r="V5715" s="2">
        <v>164</v>
      </c>
      <c r="W5715" s="2">
        <v>106.71951219512199</v>
      </c>
      <c r="X5715" s="2">
        <v>0.36733927174094111</v>
      </c>
      <c r="Y5715" s="2">
        <v>5.0572150288211382E-2</v>
      </c>
      <c r="Z5715" s="2">
        <v>0.64371067765834034</v>
      </c>
      <c r="AA5715" s="2">
        <v>0.16811773060431409</v>
      </c>
      <c r="AB5715" s="2" t="str">
        <f>VLOOKUP(C5715,[1]ZONA!$A$2:$B$44,2,FALSE)</f>
        <v>Lima Sur</v>
      </c>
      <c r="AC5715" s="2">
        <v>0</v>
      </c>
    </row>
    <row r="5716" spans="1:29" hidden="1" x14ac:dyDescent="0.2">
      <c r="A5716" s="2">
        <v>5715</v>
      </c>
      <c r="B5716" s="2" t="s">
        <v>407</v>
      </c>
      <c r="C5716" s="2" t="s">
        <v>351</v>
      </c>
      <c r="D5716" s="2">
        <v>-12.157270752375981</v>
      </c>
      <c r="E5716" s="2">
        <v>-76.951657346214375</v>
      </c>
      <c r="F5716" s="2">
        <v>4098.1400000000003</v>
      </c>
      <c r="G5716" s="2">
        <v>891</v>
      </c>
      <c r="H5716" s="2">
        <v>387</v>
      </c>
      <c r="I5716" s="2">
        <v>320.97561727562788</v>
      </c>
      <c r="J5716" s="2">
        <v>0.82939435988534338</v>
      </c>
      <c r="K5716" s="2">
        <v>190</v>
      </c>
      <c r="L5716" s="2">
        <v>162.49312127252799</v>
      </c>
      <c r="M5716" s="2">
        <v>0.85522695406593663</v>
      </c>
      <c r="N5716" s="2">
        <v>72223</v>
      </c>
      <c r="O5716" s="2">
        <v>666</v>
      </c>
      <c r="P5716" s="2">
        <v>154</v>
      </c>
      <c r="Q5716" s="2">
        <v>71</v>
      </c>
      <c r="R5716" s="2">
        <v>722</v>
      </c>
      <c r="S5716" s="2">
        <v>98</v>
      </c>
      <c r="T5716" s="2">
        <v>71</v>
      </c>
      <c r="U5716" s="2">
        <v>17642</v>
      </c>
      <c r="V5716" s="2">
        <v>1171</v>
      </c>
      <c r="W5716" s="2">
        <v>15.06575576430401</v>
      </c>
      <c r="X5716" s="2">
        <v>0.20251577636830179</v>
      </c>
      <c r="Y5716" s="2">
        <v>0</v>
      </c>
      <c r="Z5716" s="2">
        <v>0.62931722508228316</v>
      </c>
      <c r="AA5716" s="2">
        <v>0.1661754826721443</v>
      </c>
      <c r="AB5716" s="2" t="str">
        <f>VLOOKUP(C5716,[1]ZONA!$A$2:$B$44,2,FALSE)</f>
        <v>Lima Sur</v>
      </c>
      <c r="AC5716" s="2">
        <v>0</v>
      </c>
    </row>
    <row r="5717" spans="1:29" hidden="1" x14ac:dyDescent="0.2">
      <c r="A5717" s="2">
        <v>5716</v>
      </c>
      <c r="B5717" s="2" t="s">
        <v>1201</v>
      </c>
      <c r="C5717" s="2" t="s">
        <v>351</v>
      </c>
      <c r="D5717" s="2">
        <v>-12.14925020777714</v>
      </c>
      <c r="E5717" s="2">
        <v>-76.943475440657082</v>
      </c>
      <c r="F5717" s="2">
        <v>1119.71</v>
      </c>
      <c r="G5717" s="2">
        <v>1165</v>
      </c>
      <c r="H5717" s="2">
        <v>448</v>
      </c>
      <c r="I5717" s="2">
        <v>308.25123087665241</v>
      </c>
      <c r="J5717" s="2">
        <v>0.6880607832068133</v>
      </c>
      <c r="K5717" s="2">
        <v>335</v>
      </c>
      <c r="L5717" s="2">
        <v>244.87310747236469</v>
      </c>
      <c r="M5717" s="2">
        <v>0.73096449991750645</v>
      </c>
      <c r="N5717" s="2">
        <v>61863</v>
      </c>
      <c r="O5717" s="2">
        <v>694</v>
      </c>
      <c r="P5717" s="2">
        <v>397</v>
      </c>
      <c r="Q5717" s="2">
        <v>74</v>
      </c>
      <c r="R5717" s="2">
        <v>845</v>
      </c>
      <c r="S5717" s="2">
        <v>246</v>
      </c>
      <c r="T5717" s="2">
        <v>74</v>
      </c>
      <c r="U5717" s="2">
        <v>17503</v>
      </c>
      <c r="V5717" s="2">
        <v>320</v>
      </c>
      <c r="W5717" s="2">
        <v>54.696874999999999</v>
      </c>
      <c r="X5717" s="2">
        <v>0.115818048595384</v>
      </c>
      <c r="Y5717" s="2">
        <v>0</v>
      </c>
      <c r="Z5717" s="2">
        <v>0.60436930035377745</v>
      </c>
      <c r="AA5717" s="2">
        <v>0.25042233485933829</v>
      </c>
      <c r="AB5717" s="2" t="str">
        <f>VLOOKUP(C5717,[1]ZONA!$A$2:$B$44,2,FALSE)</f>
        <v>Lima Sur</v>
      </c>
      <c r="AC5717" s="2">
        <v>0</v>
      </c>
    </row>
    <row r="5718" spans="1:29" hidden="1" x14ac:dyDescent="0.2">
      <c r="A5718" s="2">
        <v>5717</v>
      </c>
      <c r="B5718" s="2" t="s">
        <v>407</v>
      </c>
      <c r="C5718" s="2" t="s">
        <v>351</v>
      </c>
      <c r="D5718" s="2">
        <v>-12.14979722995856</v>
      </c>
      <c r="E5718" s="2">
        <v>-76.942291586268439</v>
      </c>
      <c r="F5718" s="2">
        <v>1520.93</v>
      </c>
      <c r="G5718" s="2">
        <v>1210</v>
      </c>
      <c r="H5718" s="2">
        <v>468</v>
      </c>
      <c r="I5718" s="2">
        <v>317.32942610871731</v>
      </c>
      <c r="J5718" s="2">
        <v>0.67805432929213105</v>
      </c>
      <c r="K5718" s="2">
        <v>335</v>
      </c>
      <c r="L5718" s="2">
        <v>241.20749866198079</v>
      </c>
      <c r="M5718" s="2">
        <v>0.72002238406561425</v>
      </c>
      <c r="N5718" s="2">
        <v>61338</v>
      </c>
      <c r="O5718" s="2">
        <v>701</v>
      </c>
      <c r="P5718" s="2">
        <v>430</v>
      </c>
      <c r="Q5718" s="2">
        <v>79</v>
      </c>
      <c r="R5718" s="2">
        <v>859</v>
      </c>
      <c r="S5718" s="2">
        <v>272</v>
      </c>
      <c r="T5718" s="2">
        <v>79</v>
      </c>
      <c r="U5718" s="2">
        <v>17807</v>
      </c>
      <c r="V5718" s="2">
        <v>435</v>
      </c>
      <c r="W5718" s="2">
        <v>40.935632183908048</v>
      </c>
      <c r="X5718" s="2">
        <v>4.6995885818972551E-2</v>
      </c>
      <c r="Y5718" s="2">
        <v>4.6995885818972551E-2</v>
      </c>
      <c r="Z5718" s="2">
        <v>0.62216836148087984</v>
      </c>
      <c r="AA5718" s="2">
        <v>0.24667365732405239</v>
      </c>
      <c r="AB5718" s="2" t="str">
        <f>VLOOKUP(C5718,[1]ZONA!$A$2:$B$44,2,FALSE)</f>
        <v>Lima Sur</v>
      </c>
      <c r="AC5718" s="2">
        <v>0</v>
      </c>
    </row>
    <row r="5719" spans="1:29" hidden="1" x14ac:dyDescent="0.2">
      <c r="A5719" s="2">
        <v>5718</v>
      </c>
      <c r="B5719" s="2" t="s">
        <v>414</v>
      </c>
      <c r="C5719" s="2" t="s">
        <v>351</v>
      </c>
      <c r="D5719" s="2">
        <v>-12.15070555510569</v>
      </c>
      <c r="E5719" s="2">
        <v>-76.936733486224341</v>
      </c>
      <c r="F5719" s="2">
        <v>276.08</v>
      </c>
      <c r="G5719" s="2">
        <v>1146</v>
      </c>
      <c r="H5719" s="2">
        <v>439</v>
      </c>
      <c r="I5719" s="2">
        <v>313.19420780275811</v>
      </c>
      <c r="J5719" s="2">
        <v>0.71342644146414136</v>
      </c>
      <c r="K5719" s="2">
        <v>273</v>
      </c>
      <c r="L5719" s="2">
        <v>203.01857823561571</v>
      </c>
      <c r="M5719" s="2">
        <v>0.74365779573485613</v>
      </c>
      <c r="N5719" s="2">
        <v>46637</v>
      </c>
      <c r="O5719" s="2">
        <v>608</v>
      </c>
      <c r="P5719" s="2">
        <v>453</v>
      </c>
      <c r="Q5719" s="2">
        <v>85</v>
      </c>
      <c r="R5719" s="2">
        <v>785</v>
      </c>
      <c r="S5719" s="2">
        <v>276</v>
      </c>
      <c r="T5719" s="2">
        <v>85</v>
      </c>
      <c r="U5719" s="2">
        <v>13632</v>
      </c>
      <c r="V5719" s="2">
        <v>79</v>
      </c>
      <c r="W5719" s="2">
        <v>172.55696202531649</v>
      </c>
      <c r="X5719" s="2">
        <v>0.65306771137283948</v>
      </c>
      <c r="Y5719" s="2">
        <v>0.1973175196041882</v>
      </c>
      <c r="Z5719" s="2">
        <v>0.61406069233297367</v>
      </c>
      <c r="AA5719" s="2">
        <v>0.20761931314700929</v>
      </c>
      <c r="AB5719" s="2" t="str">
        <f>VLOOKUP(C5719,[1]ZONA!$A$2:$B$44,2,FALSE)</f>
        <v>Lima Sur</v>
      </c>
      <c r="AC5719" s="2">
        <v>0</v>
      </c>
    </row>
    <row r="5720" spans="1:29" hidden="1" x14ac:dyDescent="0.2">
      <c r="A5720" s="2">
        <v>5719</v>
      </c>
      <c r="B5720" s="2" t="s">
        <v>407</v>
      </c>
      <c r="C5720" s="2" t="s">
        <v>351</v>
      </c>
      <c r="D5720" s="2">
        <v>-12.144789022628849</v>
      </c>
      <c r="E5720" s="2">
        <v>-76.938762128176464</v>
      </c>
      <c r="F5720" s="2">
        <v>656.03</v>
      </c>
      <c r="G5720" s="2">
        <v>1143</v>
      </c>
      <c r="H5720" s="2">
        <v>374</v>
      </c>
      <c r="I5720" s="2">
        <v>258.59794266129649</v>
      </c>
      <c r="J5720" s="2">
        <v>0.6914383493617553</v>
      </c>
      <c r="K5720" s="2">
        <v>370</v>
      </c>
      <c r="L5720" s="2">
        <v>211.8162801887452</v>
      </c>
      <c r="M5720" s="2">
        <v>0.57247643294255446</v>
      </c>
      <c r="N5720" s="2">
        <v>49547</v>
      </c>
      <c r="O5720" s="2">
        <v>607</v>
      </c>
      <c r="P5720" s="2">
        <v>461</v>
      </c>
      <c r="Q5720" s="2">
        <v>75</v>
      </c>
      <c r="R5720" s="2">
        <v>795</v>
      </c>
      <c r="S5720" s="2">
        <v>273</v>
      </c>
      <c r="T5720" s="2">
        <v>75</v>
      </c>
      <c r="U5720" s="2">
        <v>13140</v>
      </c>
      <c r="V5720" s="2">
        <v>187</v>
      </c>
      <c r="W5720" s="2">
        <v>70.267379679144383</v>
      </c>
      <c r="X5720" s="2">
        <v>0.35435587802057328</v>
      </c>
      <c r="Y5720" s="2">
        <v>7.0042656645547346E-2</v>
      </c>
      <c r="Z5720" s="2">
        <v>0.50701714064419545</v>
      </c>
      <c r="AA5720" s="2">
        <v>0.21661638549701351</v>
      </c>
      <c r="AB5720" s="2" t="str">
        <f>VLOOKUP(C5720,[1]ZONA!$A$2:$B$44,2,FALSE)</f>
        <v>Lima Sur</v>
      </c>
      <c r="AC5720" s="2">
        <v>0</v>
      </c>
    </row>
    <row r="5721" spans="1:29" hidden="1" x14ac:dyDescent="0.2">
      <c r="A5721" s="2">
        <v>5720</v>
      </c>
      <c r="B5721" s="2" t="s">
        <v>414</v>
      </c>
      <c r="C5721" s="2" t="s">
        <v>351</v>
      </c>
      <c r="D5721" s="2">
        <v>-12.14539043239451</v>
      </c>
      <c r="E5721" s="2">
        <v>-76.929196733319017</v>
      </c>
      <c r="F5721" s="2">
        <v>383.1</v>
      </c>
      <c r="G5721" s="2">
        <v>744</v>
      </c>
      <c r="H5721" s="2">
        <v>171</v>
      </c>
      <c r="I5721" s="2">
        <v>117.3714890072568</v>
      </c>
      <c r="J5721" s="2">
        <v>0.68638297665062453</v>
      </c>
      <c r="K5721" s="2">
        <v>127</v>
      </c>
      <c r="L5721" s="2">
        <v>119.0389572353065</v>
      </c>
      <c r="M5721" s="2">
        <v>0.93731462390005138</v>
      </c>
      <c r="N5721" s="2">
        <v>20411</v>
      </c>
      <c r="O5721" s="2">
        <v>367</v>
      </c>
      <c r="P5721" s="2">
        <v>312</v>
      </c>
      <c r="Q5721" s="2">
        <v>65</v>
      </c>
      <c r="R5721" s="2">
        <v>478</v>
      </c>
      <c r="S5721" s="2">
        <v>201</v>
      </c>
      <c r="T5721" s="2">
        <v>65</v>
      </c>
      <c r="U5721" s="2">
        <v>2951</v>
      </c>
      <c r="V5721" s="2">
        <v>109</v>
      </c>
      <c r="W5721" s="2">
        <v>27.073394495412849</v>
      </c>
      <c r="X5721" s="2">
        <v>0.44300944936221581</v>
      </c>
      <c r="Y5721" s="2">
        <v>3.934894339912702E-2</v>
      </c>
      <c r="Z5721" s="2">
        <v>0.23012308658446851</v>
      </c>
      <c r="AA5721" s="2">
        <v>0.1217365758036562</v>
      </c>
      <c r="AB5721" s="2" t="str">
        <f>VLOOKUP(C5721,[1]ZONA!$A$2:$B$44,2,FALSE)</f>
        <v>Lima Sur</v>
      </c>
      <c r="AC5721" s="2">
        <v>0</v>
      </c>
    </row>
    <row r="5722" spans="1:29" hidden="1" x14ac:dyDescent="0.2">
      <c r="A5722" s="2">
        <v>5721</v>
      </c>
      <c r="B5722" s="2" t="s">
        <v>414</v>
      </c>
      <c r="C5722" s="2" t="s">
        <v>351</v>
      </c>
      <c r="D5722" s="2">
        <v>-12.14746514434704</v>
      </c>
      <c r="E5722" s="2">
        <v>-76.93425131584543</v>
      </c>
      <c r="F5722" s="2">
        <v>525.05999999999995</v>
      </c>
      <c r="G5722" s="2">
        <v>1082</v>
      </c>
      <c r="H5722" s="2">
        <v>363</v>
      </c>
      <c r="I5722" s="2">
        <v>259.8063746160343</v>
      </c>
      <c r="J5722" s="2">
        <v>0.71572004026455727</v>
      </c>
      <c r="K5722" s="2">
        <v>308</v>
      </c>
      <c r="L5722" s="2">
        <v>251.66747497121031</v>
      </c>
      <c r="M5722" s="2">
        <v>0.81710219146496832</v>
      </c>
      <c r="N5722" s="2">
        <v>38087</v>
      </c>
      <c r="O5722" s="2">
        <v>573</v>
      </c>
      <c r="P5722" s="2">
        <v>426</v>
      </c>
      <c r="Q5722" s="2">
        <v>83</v>
      </c>
      <c r="R5722" s="2">
        <v>736</v>
      </c>
      <c r="S5722" s="2">
        <v>263</v>
      </c>
      <c r="T5722" s="2">
        <v>83</v>
      </c>
      <c r="U5722" s="2">
        <v>11387</v>
      </c>
      <c r="V5722" s="2">
        <v>150</v>
      </c>
      <c r="W5722" s="2">
        <v>75.913333333333327</v>
      </c>
      <c r="X5722" s="2">
        <v>0.78780556109617583</v>
      </c>
      <c r="Y5722" s="2">
        <v>0</v>
      </c>
      <c r="Z5722" s="2">
        <v>0.50938643913144876</v>
      </c>
      <c r="AA5722" s="2">
        <v>0.25737067390120438</v>
      </c>
      <c r="AB5722" s="2" t="str">
        <f>VLOOKUP(C5722,[1]ZONA!$A$2:$B$44,2,FALSE)</f>
        <v>Lima Sur</v>
      </c>
      <c r="AC5722" s="2">
        <v>0</v>
      </c>
    </row>
    <row r="5723" spans="1:29" hidden="1" x14ac:dyDescent="0.2">
      <c r="A5723" s="2">
        <v>5722</v>
      </c>
      <c r="B5723" s="2" t="s">
        <v>414</v>
      </c>
      <c r="C5723" s="2" t="s">
        <v>351</v>
      </c>
      <c r="D5723" s="2">
        <v>-12.147557532446861</v>
      </c>
      <c r="E5723" s="2">
        <v>-76.932350939491357</v>
      </c>
      <c r="F5723" s="2">
        <v>493.11</v>
      </c>
      <c r="G5723" s="2">
        <v>1006</v>
      </c>
      <c r="H5723" s="2">
        <v>318</v>
      </c>
      <c r="I5723" s="2">
        <v>235.91188987388321</v>
      </c>
      <c r="J5723" s="2">
        <v>0.74186128891158243</v>
      </c>
      <c r="K5723" s="2">
        <v>245</v>
      </c>
      <c r="L5723" s="2">
        <v>218.9484286630877</v>
      </c>
      <c r="M5723" s="2">
        <v>0.893667055767705</v>
      </c>
      <c r="N5723" s="2">
        <v>31654</v>
      </c>
      <c r="O5723" s="2">
        <v>519</v>
      </c>
      <c r="P5723" s="2">
        <v>403</v>
      </c>
      <c r="Q5723" s="2">
        <v>84</v>
      </c>
      <c r="R5723" s="2">
        <v>671</v>
      </c>
      <c r="S5723" s="2">
        <v>251</v>
      </c>
      <c r="T5723" s="2">
        <v>84</v>
      </c>
      <c r="U5723" s="2">
        <v>8590</v>
      </c>
      <c r="V5723" s="2">
        <v>141</v>
      </c>
      <c r="W5723" s="2">
        <v>60.921985815602838</v>
      </c>
      <c r="X5723" s="2">
        <v>0.82908127957650657</v>
      </c>
      <c r="Y5723" s="2">
        <v>7.1477134857825739E-2</v>
      </c>
      <c r="Z5723" s="2">
        <v>0.46253798702678711</v>
      </c>
      <c r="AA5723" s="2">
        <v>0.22391016018686949</v>
      </c>
      <c r="AB5723" s="2" t="str">
        <f>VLOOKUP(C5723,[1]ZONA!$A$2:$B$44,2,FALSE)</f>
        <v>Lima Sur</v>
      </c>
      <c r="AC5723" s="2">
        <v>0</v>
      </c>
    </row>
    <row r="5724" spans="1:29" hidden="1" x14ac:dyDescent="0.2">
      <c r="A5724" s="2">
        <v>5723</v>
      </c>
      <c r="B5724" s="2" t="s">
        <v>2405</v>
      </c>
      <c r="C5724" s="2" t="s">
        <v>351</v>
      </c>
      <c r="D5724" s="2">
        <v>-12.148191348663341</v>
      </c>
      <c r="E5724" s="2">
        <v>-76.932639275113573</v>
      </c>
      <c r="F5724" s="2">
        <v>3050.84</v>
      </c>
      <c r="G5724" s="2">
        <v>1023</v>
      </c>
      <c r="H5724" s="2">
        <v>329</v>
      </c>
      <c r="I5724" s="2">
        <v>242.01741917730419</v>
      </c>
      <c r="J5724" s="2">
        <v>0.73561525585806742</v>
      </c>
      <c r="K5724" s="2">
        <v>247</v>
      </c>
      <c r="L5724" s="2">
        <v>219.90509518467391</v>
      </c>
      <c r="M5724" s="2">
        <v>0.89030402908774853</v>
      </c>
      <c r="N5724" s="2">
        <v>33330</v>
      </c>
      <c r="O5724" s="2">
        <v>539</v>
      </c>
      <c r="P5724" s="2">
        <v>398</v>
      </c>
      <c r="Q5724" s="2">
        <v>86</v>
      </c>
      <c r="R5724" s="2">
        <v>690</v>
      </c>
      <c r="S5724" s="2">
        <v>247</v>
      </c>
      <c r="T5724" s="2">
        <v>86</v>
      </c>
      <c r="U5724" s="2">
        <v>9222</v>
      </c>
      <c r="V5724" s="2">
        <v>872</v>
      </c>
      <c r="W5724" s="2">
        <v>10.575688073394501</v>
      </c>
      <c r="X5724" s="2">
        <v>0.88321745739671043</v>
      </c>
      <c r="Y5724" s="2">
        <v>7.6188740074904171E-2</v>
      </c>
      <c r="Z5724" s="2">
        <v>0.47450872421704532</v>
      </c>
      <c r="AA5724" s="2">
        <v>0.22488850634537699</v>
      </c>
      <c r="AB5724" s="2" t="str">
        <f>VLOOKUP(C5724,[1]ZONA!$A$2:$B$44,2,FALSE)</f>
        <v>Lima Sur</v>
      </c>
      <c r="AC5724" s="2">
        <v>0</v>
      </c>
    </row>
    <row r="5725" spans="1:29" hidden="1" x14ac:dyDescent="0.2">
      <c r="A5725" s="2">
        <v>5724</v>
      </c>
      <c r="B5725" s="2" t="s">
        <v>414</v>
      </c>
      <c r="C5725" s="2" t="s">
        <v>351</v>
      </c>
      <c r="D5725" s="2">
        <v>-12.147199345802321</v>
      </c>
      <c r="E5725" s="2">
        <v>-76.941018325987116</v>
      </c>
      <c r="F5725" s="2">
        <v>397.27</v>
      </c>
      <c r="G5725" s="2">
        <v>1268</v>
      </c>
      <c r="H5725" s="2">
        <v>474</v>
      </c>
      <c r="I5725" s="2">
        <v>348.25518084739349</v>
      </c>
      <c r="J5725" s="2">
        <v>0.73471557140800325</v>
      </c>
      <c r="K5725" s="2">
        <v>399</v>
      </c>
      <c r="L5725" s="2">
        <v>273.63415261597129</v>
      </c>
      <c r="M5725" s="2">
        <v>0.68579988124303581</v>
      </c>
      <c r="N5725" s="2">
        <v>58078</v>
      </c>
      <c r="O5725" s="2">
        <v>692</v>
      </c>
      <c r="P5725" s="2">
        <v>493</v>
      </c>
      <c r="Q5725" s="2">
        <v>83</v>
      </c>
      <c r="R5725" s="2">
        <v>880</v>
      </c>
      <c r="S5725" s="2">
        <v>305</v>
      </c>
      <c r="T5725" s="2">
        <v>83</v>
      </c>
      <c r="U5725" s="2">
        <v>16292</v>
      </c>
      <c r="V5725" s="2">
        <v>114</v>
      </c>
      <c r="W5725" s="2">
        <v>142.91228070175441</v>
      </c>
      <c r="X5725" s="2">
        <v>0.35648618539915461</v>
      </c>
      <c r="Y5725" s="2">
        <v>3.7184616574559889E-2</v>
      </c>
      <c r="Z5725" s="2">
        <v>0.68280259382821262</v>
      </c>
      <c r="AA5725" s="2">
        <v>0.27983515259257852</v>
      </c>
      <c r="AB5725" s="2" t="str">
        <f>VLOOKUP(C5725,[1]ZONA!$A$2:$B$44,2,FALSE)</f>
        <v>Lima Sur</v>
      </c>
      <c r="AC5725" s="2">
        <v>0</v>
      </c>
    </row>
    <row r="5726" spans="1:29" hidden="1" x14ac:dyDescent="0.2">
      <c r="A5726" s="2">
        <v>5725</v>
      </c>
      <c r="B5726" s="2" t="s">
        <v>414</v>
      </c>
      <c r="C5726" s="2" t="s">
        <v>351</v>
      </c>
      <c r="D5726" s="2">
        <v>-12.14562631198814</v>
      </c>
      <c r="E5726" s="2">
        <v>-76.927582219457776</v>
      </c>
      <c r="F5726" s="2">
        <v>499.19</v>
      </c>
      <c r="G5726" s="2">
        <v>621</v>
      </c>
      <c r="H5726" s="2">
        <v>137</v>
      </c>
      <c r="I5726" s="2">
        <v>95.318146257873224</v>
      </c>
      <c r="J5726" s="2">
        <v>0.69575289239323523</v>
      </c>
      <c r="K5726" s="2">
        <v>85</v>
      </c>
      <c r="L5726" s="2">
        <v>85.096581217588692</v>
      </c>
      <c r="M5726" s="2">
        <v>1.00113624961869</v>
      </c>
      <c r="N5726" s="2">
        <v>15711</v>
      </c>
      <c r="O5726" s="2">
        <v>329</v>
      </c>
      <c r="P5726" s="2">
        <v>235</v>
      </c>
      <c r="Q5726" s="2">
        <v>57</v>
      </c>
      <c r="R5726" s="2">
        <v>399</v>
      </c>
      <c r="S5726" s="2">
        <v>165</v>
      </c>
      <c r="T5726" s="2">
        <v>57</v>
      </c>
      <c r="U5726" s="2">
        <v>1500</v>
      </c>
      <c r="V5726" s="2">
        <v>143</v>
      </c>
      <c r="W5726" s="2">
        <v>10.48951048951049</v>
      </c>
      <c r="X5726" s="2">
        <v>0.27170676147210182</v>
      </c>
      <c r="Y5726" s="2">
        <v>4.551681173653141E-2</v>
      </c>
      <c r="Z5726" s="2">
        <v>0.1868844487694572</v>
      </c>
      <c r="AA5726" s="2">
        <v>8.7025009716352117E-2</v>
      </c>
      <c r="AB5726" s="2" t="str">
        <f>VLOOKUP(C5726,[1]ZONA!$A$2:$B$44,2,FALSE)</f>
        <v>Lima Sur</v>
      </c>
      <c r="AC5726" s="2">
        <v>0</v>
      </c>
    </row>
    <row r="5727" spans="1:29" hidden="1" x14ac:dyDescent="0.2">
      <c r="A5727" s="2">
        <v>5726</v>
      </c>
      <c r="B5727" s="2" t="s">
        <v>407</v>
      </c>
      <c r="C5727" s="2" t="s">
        <v>351</v>
      </c>
      <c r="D5727" s="2">
        <v>-12.156903498778339</v>
      </c>
      <c r="E5727" s="2">
        <v>-76.944786476078534</v>
      </c>
      <c r="F5727" s="2">
        <v>2831.92</v>
      </c>
      <c r="G5727" s="2">
        <v>1021</v>
      </c>
      <c r="H5727" s="2">
        <v>450</v>
      </c>
      <c r="I5727" s="2">
        <v>301.90919030279451</v>
      </c>
      <c r="J5727" s="2">
        <v>0.67090931178398783</v>
      </c>
      <c r="K5727" s="2">
        <v>168</v>
      </c>
      <c r="L5727" s="2">
        <v>99.240942714741266</v>
      </c>
      <c r="M5727" s="2">
        <v>0.59071989711155515</v>
      </c>
      <c r="N5727" s="2">
        <v>59517</v>
      </c>
      <c r="O5727" s="2">
        <v>538</v>
      </c>
      <c r="P5727" s="2">
        <v>396</v>
      </c>
      <c r="Q5727" s="2">
        <v>87</v>
      </c>
      <c r="R5727" s="2">
        <v>696</v>
      </c>
      <c r="S5727" s="2">
        <v>238</v>
      </c>
      <c r="T5727" s="2">
        <v>87</v>
      </c>
      <c r="U5727" s="2">
        <v>15014</v>
      </c>
      <c r="V5727" s="2">
        <v>809</v>
      </c>
      <c r="W5727" s="2">
        <v>18.55871446229914</v>
      </c>
      <c r="X5727" s="2">
        <v>0.64968761458667446</v>
      </c>
      <c r="Y5727" s="2">
        <v>3.9703961719443362E-2</v>
      </c>
      <c r="Z5727" s="2">
        <v>0.59193485000774948</v>
      </c>
      <c r="AA5727" s="2">
        <v>0.101489905709928</v>
      </c>
      <c r="AB5727" s="2" t="str">
        <f>VLOOKUP(C5727,[1]ZONA!$A$2:$B$44,2,FALSE)</f>
        <v>Lima Sur</v>
      </c>
      <c r="AC5727" s="2">
        <v>0</v>
      </c>
    </row>
    <row r="5728" spans="1:29" hidden="1" x14ac:dyDescent="0.2">
      <c r="A5728" s="2">
        <v>5727</v>
      </c>
      <c r="B5728" s="2" t="s">
        <v>407</v>
      </c>
      <c r="C5728" s="2" t="s">
        <v>351</v>
      </c>
      <c r="D5728" s="2">
        <v>-12.15672761528411</v>
      </c>
      <c r="E5728" s="2">
        <v>-76.944493680572577</v>
      </c>
      <c r="F5728" s="2">
        <v>138.63</v>
      </c>
      <c r="G5728" s="2">
        <v>1045</v>
      </c>
      <c r="H5728" s="2">
        <v>462</v>
      </c>
      <c r="I5728" s="2">
        <v>312.12707938448028</v>
      </c>
      <c r="J5728" s="2">
        <v>0.67559973892744662</v>
      </c>
      <c r="K5728" s="2">
        <v>172</v>
      </c>
      <c r="L5728" s="2">
        <v>102.32511245459629</v>
      </c>
      <c r="M5728" s="2">
        <v>0.59491344450346695</v>
      </c>
      <c r="N5728" s="2">
        <v>60280</v>
      </c>
      <c r="O5728" s="2">
        <v>543</v>
      </c>
      <c r="P5728" s="2">
        <v>413</v>
      </c>
      <c r="Q5728" s="2">
        <v>89</v>
      </c>
      <c r="R5728" s="2">
        <v>713</v>
      </c>
      <c r="S5728" s="2">
        <v>243</v>
      </c>
      <c r="T5728" s="2">
        <v>89</v>
      </c>
      <c r="U5728" s="2">
        <v>15366</v>
      </c>
      <c r="V5728" s="2">
        <v>40</v>
      </c>
      <c r="W5728" s="2">
        <v>384.15</v>
      </c>
      <c r="X5728" s="2">
        <v>0.68601612009083446</v>
      </c>
      <c r="Y5728" s="2">
        <v>3.2831320455667841E-2</v>
      </c>
      <c r="Z5728" s="2">
        <v>0.61196843903131459</v>
      </c>
      <c r="AA5728" s="2">
        <v>0.10464396780898549</v>
      </c>
      <c r="AB5728" s="2" t="str">
        <f>VLOOKUP(C5728,[1]ZONA!$A$2:$B$44,2,FALSE)</f>
        <v>Lima Sur</v>
      </c>
      <c r="AC5728" s="2">
        <v>0</v>
      </c>
    </row>
    <row r="5729" spans="1:29" hidden="1" x14ac:dyDescent="0.2">
      <c r="A5729" s="2">
        <v>5728</v>
      </c>
      <c r="B5729" s="2" t="s">
        <v>414</v>
      </c>
      <c r="C5729" s="2" t="s">
        <v>351</v>
      </c>
      <c r="D5729" s="2">
        <v>-12.156633915808561</v>
      </c>
      <c r="E5729" s="2">
        <v>-76.944294254834062</v>
      </c>
      <c r="F5729" s="2">
        <v>682.07</v>
      </c>
      <c r="G5729" s="2">
        <v>1053</v>
      </c>
      <c r="H5729" s="2">
        <v>465</v>
      </c>
      <c r="I5729" s="2">
        <v>313.2228226734826</v>
      </c>
      <c r="J5729" s="2">
        <v>0.67359746811501631</v>
      </c>
      <c r="K5729" s="2">
        <v>174</v>
      </c>
      <c r="L5729" s="2">
        <v>103.8272631750099</v>
      </c>
      <c r="M5729" s="2">
        <v>0.59670840905178102</v>
      </c>
      <c r="N5729" s="2">
        <v>60284</v>
      </c>
      <c r="O5729" s="2">
        <v>544</v>
      </c>
      <c r="P5729" s="2">
        <v>418</v>
      </c>
      <c r="Q5729" s="2">
        <v>91</v>
      </c>
      <c r="R5729" s="2">
        <v>715</v>
      </c>
      <c r="S5729" s="2">
        <v>247</v>
      </c>
      <c r="T5729" s="2">
        <v>91</v>
      </c>
      <c r="U5729" s="2">
        <v>15555</v>
      </c>
      <c r="V5729" s="2">
        <v>195</v>
      </c>
      <c r="W5729" s="2">
        <v>79.769230769230774</v>
      </c>
      <c r="X5729" s="2">
        <v>0.70988453500885351</v>
      </c>
      <c r="Y5729" s="2">
        <v>4.2733694853858771E-2</v>
      </c>
      <c r="Z5729" s="2">
        <v>0.61411679575663336</v>
      </c>
      <c r="AA5729" s="2">
        <v>0.1061801597354879</v>
      </c>
      <c r="AB5729" s="2" t="str">
        <f>VLOOKUP(C5729,[1]ZONA!$A$2:$B$44,2,FALSE)</f>
        <v>Lima Sur</v>
      </c>
      <c r="AC5729" s="2">
        <v>0</v>
      </c>
    </row>
    <row r="5730" spans="1:29" hidden="1" x14ac:dyDescent="0.2">
      <c r="A5730" s="2">
        <v>5729</v>
      </c>
      <c r="B5730" s="2" t="s">
        <v>407</v>
      </c>
      <c r="C5730" s="2" t="s">
        <v>351</v>
      </c>
      <c r="D5730" s="2">
        <v>-12.157296261812689</v>
      </c>
      <c r="E5730" s="2">
        <v>-76.93652956395502</v>
      </c>
      <c r="F5730" s="2">
        <v>3203.42</v>
      </c>
      <c r="G5730" s="2">
        <v>1131</v>
      </c>
      <c r="H5730" s="2">
        <v>532</v>
      </c>
      <c r="I5730" s="2">
        <v>406.51214965344212</v>
      </c>
      <c r="J5730" s="2">
        <v>0.76412058205534239</v>
      </c>
      <c r="K5730" s="2">
        <v>117</v>
      </c>
      <c r="L5730" s="2">
        <v>73.144437253948695</v>
      </c>
      <c r="M5730" s="2">
        <v>0.62516613037562985</v>
      </c>
      <c r="N5730" s="2">
        <v>44027</v>
      </c>
      <c r="O5730" s="2">
        <v>388</v>
      </c>
      <c r="P5730" s="2">
        <v>631</v>
      </c>
      <c r="Q5730" s="2">
        <v>112</v>
      </c>
      <c r="R5730" s="2">
        <v>672</v>
      </c>
      <c r="S5730" s="2">
        <v>347</v>
      </c>
      <c r="T5730" s="2">
        <v>112</v>
      </c>
      <c r="U5730" s="2">
        <v>10375</v>
      </c>
      <c r="V5730" s="2">
        <v>915</v>
      </c>
      <c r="W5730" s="2">
        <v>11.33879781420765</v>
      </c>
      <c r="X5730" s="2">
        <v>8.6014139866683992E-2</v>
      </c>
      <c r="Y5730" s="2">
        <v>5.4190732983173971E-2</v>
      </c>
      <c r="Z5730" s="2">
        <v>0.79702346288333825</v>
      </c>
      <c r="AA5730" s="2">
        <v>7.4802010511396719E-2</v>
      </c>
      <c r="AB5730" s="2" t="str">
        <f>VLOOKUP(C5730,[1]ZONA!$A$2:$B$44,2,FALSE)</f>
        <v>Lima Sur</v>
      </c>
      <c r="AC5730" s="2">
        <v>0</v>
      </c>
    </row>
    <row r="5731" spans="1:29" hidden="1" x14ac:dyDescent="0.2">
      <c r="A5731" s="2">
        <v>5730</v>
      </c>
      <c r="B5731" s="2" t="s">
        <v>419</v>
      </c>
      <c r="C5731" s="2" t="s">
        <v>351</v>
      </c>
      <c r="D5731" s="2">
        <v>-12.160180473989429</v>
      </c>
      <c r="E5731" s="2">
        <v>-76.935553071590334</v>
      </c>
      <c r="F5731" s="2">
        <v>5194.22</v>
      </c>
      <c r="G5731" s="2">
        <v>974</v>
      </c>
      <c r="H5731" s="2">
        <v>514</v>
      </c>
      <c r="I5731" s="2">
        <v>362.75456476036243</v>
      </c>
      <c r="J5731" s="2">
        <v>0.70574818046763121</v>
      </c>
      <c r="K5731" s="2">
        <v>134</v>
      </c>
      <c r="L5731" s="2">
        <v>108.5105138956873</v>
      </c>
      <c r="M5731" s="2">
        <v>0.80977995444542739</v>
      </c>
      <c r="N5731" s="2">
        <v>41668</v>
      </c>
      <c r="O5731" s="2">
        <v>322</v>
      </c>
      <c r="P5731" s="2">
        <v>556</v>
      </c>
      <c r="Q5731" s="2">
        <v>96</v>
      </c>
      <c r="R5731" s="2">
        <v>588</v>
      </c>
      <c r="S5731" s="2">
        <v>290</v>
      </c>
      <c r="T5731" s="2">
        <v>96</v>
      </c>
      <c r="U5731" s="2">
        <v>10998</v>
      </c>
      <c r="V5731" s="2">
        <v>1484</v>
      </c>
      <c r="W5731" s="2">
        <v>7.4110512129380064</v>
      </c>
      <c r="X5731" s="2">
        <v>0.37042659669968109</v>
      </c>
      <c r="Y5731" s="2">
        <v>6.451895798838117E-2</v>
      </c>
      <c r="Z5731" s="2">
        <v>0.71123064741982456</v>
      </c>
      <c r="AA5731" s="2">
        <v>0.11096954062059</v>
      </c>
      <c r="AB5731" s="2" t="str">
        <f>VLOOKUP(C5731,[1]ZONA!$A$2:$B$44,2,FALSE)</f>
        <v>Lima Sur</v>
      </c>
      <c r="AC5731" s="2">
        <v>0</v>
      </c>
    </row>
    <row r="5732" spans="1:29" hidden="1" x14ac:dyDescent="0.2">
      <c r="A5732" s="2">
        <v>5731</v>
      </c>
      <c r="B5732" s="2" t="s">
        <v>407</v>
      </c>
      <c r="C5732" s="2" t="s">
        <v>351</v>
      </c>
      <c r="D5732" s="2">
        <v>-12.160988462211771</v>
      </c>
      <c r="E5732" s="2">
        <v>-76.947405597637228</v>
      </c>
      <c r="F5732" s="2">
        <v>964.54</v>
      </c>
      <c r="G5732" s="2">
        <v>858</v>
      </c>
      <c r="H5732" s="2">
        <v>338</v>
      </c>
      <c r="I5732" s="2">
        <v>264.72848117561182</v>
      </c>
      <c r="J5732" s="2">
        <v>0.78322035850772731</v>
      </c>
      <c r="K5732" s="2">
        <v>152</v>
      </c>
      <c r="L5732" s="2">
        <v>112.9806857710808</v>
      </c>
      <c r="M5732" s="2">
        <v>0.74329398533605795</v>
      </c>
      <c r="N5732" s="2">
        <v>64771</v>
      </c>
      <c r="O5732" s="2">
        <v>577</v>
      </c>
      <c r="P5732" s="2">
        <v>219</v>
      </c>
      <c r="Q5732" s="2">
        <v>62</v>
      </c>
      <c r="R5732" s="2">
        <v>643</v>
      </c>
      <c r="S5732" s="2">
        <v>153</v>
      </c>
      <c r="T5732" s="2">
        <v>62</v>
      </c>
      <c r="U5732" s="2">
        <v>13574</v>
      </c>
      <c r="V5732" s="2">
        <v>276</v>
      </c>
      <c r="W5732" s="2">
        <v>49.181159420289852</v>
      </c>
      <c r="X5732" s="2">
        <v>0.42122914024046321</v>
      </c>
      <c r="Y5732" s="2">
        <v>3.2229053775465151E-2</v>
      </c>
      <c r="Z5732" s="2">
        <v>0.51903691186182033</v>
      </c>
      <c r="AA5732" s="2">
        <v>0.1155410139432983</v>
      </c>
      <c r="AB5732" s="2" t="str">
        <f>VLOOKUP(C5732,[1]ZONA!$A$2:$B$44,2,FALSE)</f>
        <v>Lima Sur</v>
      </c>
      <c r="AC5732" s="2">
        <v>0</v>
      </c>
    </row>
    <row r="5733" spans="1:29" hidden="1" x14ac:dyDescent="0.2">
      <c r="A5733" s="2">
        <v>5732</v>
      </c>
      <c r="B5733" s="2" t="s">
        <v>2406</v>
      </c>
      <c r="C5733" s="2" t="s">
        <v>351</v>
      </c>
      <c r="D5733" s="2">
        <v>-12.162553821899911</v>
      </c>
      <c r="E5733" s="2">
        <v>-76.944218630439437</v>
      </c>
      <c r="F5733" s="2">
        <v>8386.9500000000007</v>
      </c>
      <c r="G5733" s="2">
        <v>887</v>
      </c>
      <c r="H5733" s="2">
        <v>422</v>
      </c>
      <c r="I5733" s="2">
        <v>344.65142843804949</v>
      </c>
      <c r="J5733" s="2">
        <v>0.81670954606172863</v>
      </c>
      <c r="K5733" s="2">
        <v>160</v>
      </c>
      <c r="L5733" s="2">
        <v>129.04963128907889</v>
      </c>
      <c r="M5733" s="2">
        <v>0.80656019555674341</v>
      </c>
      <c r="N5733" s="2">
        <v>60416</v>
      </c>
      <c r="O5733" s="2">
        <v>549</v>
      </c>
      <c r="P5733" s="2">
        <v>251</v>
      </c>
      <c r="Q5733" s="2">
        <v>87</v>
      </c>
      <c r="R5733" s="2">
        <v>657</v>
      </c>
      <c r="S5733" s="2">
        <v>143</v>
      </c>
      <c r="T5733" s="2">
        <v>87</v>
      </c>
      <c r="U5733" s="2">
        <v>14462</v>
      </c>
      <c r="V5733" s="2">
        <v>2396</v>
      </c>
      <c r="W5733" s="2">
        <v>6.0358931552587647</v>
      </c>
      <c r="X5733" s="2">
        <v>0.44388582214768668</v>
      </c>
      <c r="Y5733" s="2">
        <v>0.1081906896004393</v>
      </c>
      <c r="Z5733" s="2">
        <v>0.6757369372983445</v>
      </c>
      <c r="AA5733" s="2">
        <v>0.13197410819722219</v>
      </c>
      <c r="AB5733" s="2" t="str">
        <f>VLOOKUP(C5733,[1]ZONA!$A$2:$B$44,2,FALSE)</f>
        <v>Lima Sur</v>
      </c>
      <c r="AC5733" s="2">
        <v>0</v>
      </c>
    </row>
    <row r="5734" spans="1:29" hidden="1" x14ac:dyDescent="0.2">
      <c r="A5734" s="2">
        <v>5733</v>
      </c>
      <c r="B5734" s="2" t="s">
        <v>414</v>
      </c>
      <c r="C5734" s="2" t="s">
        <v>351</v>
      </c>
      <c r="D5734" s="2">
        <v>-12.15742102253412</v>
      </c>
      <c r="E5734" s="2">
        <v>-76.945895521364491</v>
      </c>
      <c r="F5734" s="2">
        <v>5244.87</v>
      </c>
      <c r="G5734" s="2">
        <v>975</v>
      </c>
      <c r="H5734" s="2">
        <v>423</v>
      </c>
      <c r="I5734" s="2">
        <v>288.27281244862849</v>
      </c>
      <c r="J5734" s="2">
        <v>0.68149601051685238</v>
      </c>
      <c r="K5734" s="2">
        <v>159</v>
      </c>
      <c r="L5734" s="2">
        <v>95.286883413596286</v>
      </c>
      <c r="M5734" s="2">
        <v>0.59928857492827847</v>
      </c>
      <c r="N5734" s="2">
        <v>61499</v>
      </c>
      <c r="O5734" s="2">
        <v>540</v>
      </c>
      <c r="P5734" s="2">
        <v>352</v>
      </c>
      <c r="Q5734" s="2">
        <v>83</v>
      </c>
      <c r="R5734" s="2">
        <v>686</v>
      </c>
      <c r="S5734" s="2">
        <v>206</v>
      </c>
      <c r="T5734" s="2">
        <v>83</v>
      </c>
      <c r="U5734" s="2">
        <v>14583</v>
      </c>
      <c r="V5734" s="2">
        <v>1499</v>
      </c>
      <c r="W5734" s="2">
        <v>9.728485657104736</v>
      </c>
      <c r="X5734" s="2">
        <v>0.51765395687801241</v>
      </c>
      <c r="Y5734" s="2">
        <v>4.962960897706372E-2</v>
      </c>
      <c r="Z5734" s="2">
        <v>0.56519883951512673</v>
      </c>
      <c r="AA5734" s="2">
        <v>9.744624092131185E-2</v>
      </c>
      <c r="AB5734" s="2" t="str">
        <f>VLOOKUP(C5734,[1]ZONA!$A$2:$B$44,2,FALSE)</f>
        <v>Lima Sur</v>
      </c>
      <c r="AC5734" s="2">
        <v>0</v>
      </c>
    </row>
    <row r="5735" spans="1:29" hidden="1" x14ac:dyDescent="0.2">
      <c r="A5735" s="2">
        <v>5734</v>
      </c>
      <c r="B5735" s="2" t="s">
        <v>2407</v>
      </c>
      <c r="C5735" s="2" t="s">
        <v>351</v>
      </c>
      <c r="D5735" s="2">
        <v>-12.15758656737764</v>
      </c>
      <c r="E5735" s="2">
        <v>-76.956627330807535</v>
      </c>
      <c r="F5735" s="2">
        <v>2661.16</v>
      </c>
      <c r="G5735" s="2">
        <v>735</v>
      </c>
      <c r="H5735" s="2">
        <v>275</v>
      </c>
      <c r="I5735" s="2">
        <v>230.15869357224801</v>
      </c>
      <c r="J5735" s="2">
        <v>0.83694070389908359</v>
      </c>
      <c r="K5735" s="2">
        <v>184</v>
      </c>
      <c r="L5735" s="2">
        <v>156.72132267586821</v>
      </c>
      <c r="M5735" s="2">
        <v>0.85174631889058783</v>
      </c>
      <c r="N5735" s="2">
        <v>76980</v>
      </c>
      <c r="O5735" s="2">
        <v>613</v>
      </c>
      <c r="P5735" s="2">
        <v>45</v>
      </c>
      <c r="Q5735" s="2">
        <v>77</v>
      </c>
      <c r="R5735" s="2">
        <v>625</v>
      </c>
      <c r="S5735" s="2">
        <v>33</v>
      </c>
      <c r="T5735" s="2">
        <v>77</v>
      </c>
      <c r="U5735" s="2">
        <v>17856</v>
      </c>
      <c r="V5735" s="2">
        <v>760</v>
      </c>
      <c r="W5735" s="2">
        <v>23.494736842105262</v>
      </c>
      <c r="X5735" s="2">
        <v>0.43023969347240582</v>
      </c>
      <c r="Y5735" s="2">
        <v>7.8352651338903109E-2</v>
      </c>
      <c r="Z5735" s="2">
        <v>0.45125804756400328</v>
      </c>
      <c r="AA5735" s="2">
        <v>0.160272885625727</v>
      </c>
      <c r="AB5735" s="2" t="str">
        <f>VLOOKUP(C5735,[1]ZONA!$A$2:$B$44,2,FALSE)</f>
        <v>Lima Sur</v>
      </c>
      <c r="AC5735" s="2">
        <v>0</v>
      </c>
    </row>
    <row r="5736" spans="1:29" hidden="1" x14ac:dyDescent="0.2">
      <c r="A5736" s="2">
        <v>5735</v>
      </c>
      <c r="B5736" s="2" t="s">
        <v>407</v>
      </c>
      <c r="C5736" s="2" t="s">
        <v>351</v>
      </c>
      <c r="D5736" s="2">
        <v>-12.15860469486813</v>
      </c>
      <c r="E5736" s="2">
        <v>-76.952638185925039</v>
      </c>
      <c r="F5736" s="2">
        <v>1773.75</v>
      </c>
      <c r="G5736" s="2">
        <v>847</v>
      </c>
      <c r="H5736" s="2">
        <v>350</v>
      </c>
      <c r="I5736" s="2">
        <v>306.77641448596239</v>
      </c>
      <c r="J5736" s="2">
        <v>0.87650404138846394</v>
      </c>
      <c r="K5736" s="2">
        <v>185</v>
      </c>
      <c r="L5736" s="2">
        <v>163.44759145914659</v>
      </c>
      <c r="M5736" s="2">
        <v>0.88350049437376554</v>
      </c>
      <c r="N5736" s="2">
        <v>73084</v>
      </c>
      <c r="O5736" s="2">
        <v>632</v>
      </c>
      <c r="P5736" s="2">
        <v>141</v>
      </c>
      <c r="Q5736" s="2">
        <v>74</v>
      </c>
      <c r="R5736" s="2">
        <v>678</v>
      </c>
      <c r="S5736" s="2">
        <v>95</v>
      </c>
      <c r="T5736" s="2">
        <v>74</v>
      </c>
      <c r="U5736" s="2">
        <v>18479</v>
      </c>
      <c r="V5736" s="2">
        <v>507</v>
      </c>
      <c r="W5736" s="2">
        <v>36.447731755424073</v>
      </c>
      <c r="X5736" s="2">
        <v>0.2347889009811846</v>
      </c>
      <c r="Y5736" s="2">
        <v>4.851466942182265E-2</v>
      </c>
      <c r="Z5736" s="2">
        <v>0.60147771822560014</v>
      </c>
      <c r="AA5736" s="2">
        <v>0.16715158272312131</v>
      </c>
      <c r="AB5736" s="2" t="str">
        <f>VLOOKUP(C5736,[1]ZONA!$A$2:$B$44,2,FALSE)</f>
        <v>Lima Sur</v>
      </c>
      <c r="AC5736" s="2">
        <v>0</v>
      </c>
    </row>
    <row r="5737" spans="1:29" hidden="1" x14ac:dyDescent="0.2">
      <c r="A5737" s="2">
        <v>5736</v>
      </c>
      <c r="B5737" s="2" t="s">
        <v>746</v>
      </c>
      <c r="C5737" s="2" t="s">
        <v>351</v>
      </c>
      <c r="D5737" s="2">
        <v>-12.16029047589806</v>
      </c>
      <c r="E5737" s="2">
        <v>-76.951212620695202</v>
      </c>
      <c r="F5737" s="2">
        <v>1093.79</v>
      </c>
      <c r="G5737" s="2">
        <v>836</v>
      </c>
      <c r="H5737" s="2">
        <v>323</v>
      </c>
      <c r="I5737" s="2">
        <v>284.73112941074851</v>
      </c>
      <c r="J5737" s="2">
        <v>0.88152052449148144</v>
      </c>
      <c r="K5737" s="2">
        <v>169</v>
      </c>
      <c r="L5737" s="2">
        <v>146.76481705247599</v>
      </c>
      <c r="M5737" s="2">
        <v>0.8684308701329938</v>
      </c>
      <c r="N5737" s="2">
        <v>71833</v>
      </c>
      <c r="O5737" s="2">
        <v>636</v>
      </c>
      <c r="P5737" s="2">
        <v>132</v>
      </c>
      <c r="Q5737" s="2">
        <v>68</v>
      </c>
      <c r="R5737" s="2">
        <v>677</v>
      </c>
      <c r="S5737" s="2">
        <v>91</v>
      </c>
      <c r="T5737" s="2">
        <v>68</v>
      </c>
      <c r="U5737" s="2">
        <v>17458</v>
      </c>
      <c r="V5737" s="2">
        <v>313</v>
      </c>
      <c r="W5737" s="2">
        <v>55.776357827476041</v>
      </c>
      <c r="X5737" s="2">
        <v>0.19579693845728291</v>
      </c>
      <c r="Y5737" s="2">
        <v>5.9828844250977453E-2</v>
      </c>
      <c r="Z5737" s="2">
        <v>0.55825487859860112</v>
      </c>
      <c r="AA5737" s="2">
        <v>0.1500907492082709</v>
      </c>
      <c r="AB5737" s="2" t="str">
        <f>VLOOKUP(C5737,[1]ZONA!$A$2:$B$44,2,FALSE)</f>
        <v>Lima Sur</v>
      </c>
      <c r="AC5737" s="2">
        <v>0</v>
      </c>
    </row>
    <row r="5738" spans="1:29" hidden="1" x14ac:dyDescent="0.2">
      <c r="A5738" s="2">
        <v>5737</v>
      </c>
      <c r="B5738" s="2" t="s">
        <v>407</v>
      </c>
      <c r="C5738" s="2" t="s">
        <v>351</v>
      </c>
      <c r="D5738" s="2">
        <v>-12.165216419946971</v>
      </c>
      <c r="E5738" s="2">
        <v>-76.954237660684811</v>
      </c>
      <c r="F5738" s="2">
        <v>3229.67</v>
      </c>
      <c r="G5738" s="2">
        <v>756</v>
      </c>
      <c r="H5738" s="2">
        <v>215</v>
      </c>
      <c r="I5738" s="2">
        <v>167.26263038738711</v>
      </c>
      <c r="J5738" s="2">
        <v>0.7779657227320329</v>
      </c>
      <c r="K5738" s="2">
        <v>191</v>
      </c>
      <c r="L5738" s="2">
        <v>141.6465220527906</v>
      </c>
      <c r="M5738" s="2">
        <v>0.74160482750152157</v>
      </c>
      <c r="N5738" s="2">
        <v>69554</v>
      </c>
      <c r="O5738" s="2">
        <v>646</v>
      </c>
      <c r="P5738" s="2">
        <v>24</v>
      </c>
      <c r="Q5738" s="2">
        <v>86</v>
      </c>
      <c r="R5738" s="2">
        <v>665</v>
      </c>
      <c r="S5738" s="2">
        <v>5</v>
      </c>
      <c r="T5738" s="2">
        <v>86</v>
      </c>
      <c r="U5738" s="2">
        <v>17733</v>
      </c>
      <c r="V5738" s="2">
        <v>923</v>
      </c>
      <c r="W5738" s="2">
        <v>19.212351029252439</v>
      </c>
      <c r="X5738" s="2">
        <v>0.57689165613870552</v>
      </c>
      <c r="Y5738" s="2">
        <v>5.0545052280573807E-2</v>
      </c>
      <c r="Z5738" s="2">
        <v>0.32794159041982363</v>
      </c>
      <c r="AA5738" s="2">
        <v>0.14485646522522991</v>
      </c>
      <c r="AB5738" s="2" t="str">
        <f>VLOOKUP(C5738,[1]ZONA!$A$2:$B$44,2,FALSE)</f>
        <v>Lima Sur</v>
      </c>
      <c r="AC5738" s="2">
        <v>0</v>
      </c>
    </row>
    <row r="5739" spans="1:29" hidden="1" x14ac:dyDescent="0.2">
      <c r="A5739" s="2">
        <v>5738</v>
      </c>
      <c r="B5739" s="2" t="s">
        <v>407</v>
      </c>
      <c r="C5739" s="2" t="s">
        <v>351</v>
      </c>
      <c r="D5739" s="2">
        <v>-12.16322028043805</v>
      </c>
      <c r="E5739" s="2">
        <v>-76.957772435811293</v>
      </c>
      <c r="F5739" s="2">
        <v>302.01</v>
      </c>
      <c r="G5739" s="2">
        <v>699</v>
      </c>
      <c r="H5739" s="2">
        <v>181</v>
      </c>
      <c r="I5739" s="2">
        <v>149.15359808033821</v>
      </c>
      <c r="J5739" s="2">
        <v>0.82405302806816705</v>
      </c>
      <c r="K5739" s="2">
        <v>173</v>
      </c>
      <c r="L5739" s="2">
        <v>140.5705706030335</v>
      </c>
      <c r="M5739" s="2">
        <v>0.81254665088458666</v>
      </c>
      <c r="N5739" s="2">
        <v>73469</v>
      </c>
      <c r="O5739" s="2">
        <v>597</v>
      </c>
      <c r="P5739" s="2">
        <v>15</v>
      </c>
      <c r="Q5739" s="2">
        <v>87</v>
      </c>
      <c r="R5739" s="2">
        <v>605</v>
      </c>
      <c r="S5739" s="2">
        <v>7</v>
      </c>
      <c r="T5739" s="2">
        <v>87</v>
      </c>
      <c r="U5739" s="2">
        <v>15157</v>
      </c>
      <c r="V5739" s="2">
        <v>86</v>
      </c>
      <c r="W5739" s="2">
        <v>176.2441860465116</v>
      </c>
      <c r="X5739" s="2">
        <v>0.24560291033103621</v>
      </c>
      <c r="Y5739" s="2">
        <v>3.7862175501320983E-2</v>
      </c>
      <c r="Z5739" s="2">
        <v>0.29243632040234702</v>
      </c>
      <c r="AA5739" s="2">
        <v>0.14375613094587719</v>
      </c>
      <c r="AB5739" s="2" t="str">
        <f>VLOOKUP(C5739,[1]ZONA!$A$2:$B$44,2,FALSE)</f>
        <v>Lima Sur</v>
      </c>
      <c r="AC5739" s="2">
        <v>0</v>
      </c>
    </row>
    <row r="5740" spans="1:29" hidden="1" x14ac:dyDescent="0.2">
      <c r="A5740" s="2">
        <v>5739</v>
      </c>
      <c r="B5740" s="2" t="s">
        <v>414</v>
      </c>
      <c r="C5740" s="2" t="s">
        <v>351</v>
      </c>
      <c r="D5740" s="2">
        <v>-12.16596215168809</v>
      </c>
      <c r="E5740" s="2">
        <v>-76.95533907087723</v>
      </c>
      <c r="F5740" s="2">
        <v>178.7</v>
      </c>
      <c r="G5740" s="2">
        <v>749</v>
      </c>
      <c r="H5740" s="2">
        <v>209</v>
      </c>
      <c r="I5740" s="2">
        <v>147.21663898840629</v>
      </c>
      <c r="J5740" s="2">
        <v>0.70438583248041298</v>
      </c>
      <c r="K5740" s="2">
        <v>193</v>
      </c>
      <c r="L5740" s="2">
        <v>129.6807618684326</v>
      </c>
      <c r="M5740" s="2">
        <v>0.67192104595042812</v>
      </c>
      <c r="N5740" s="2">
        <v>69883</v>
      </c>
      <c r="O5740" s="2">
        <v>633</v>
      </c>
      <c r="P5740" s="2">
        <v>26</v>
      </c>
      <c r="Q5740" s="2">
        <v>90</v>
      </c>
      <c r="R5740" s="2">
        <v>653</v>
      </c>
      <c r="S5740" s="2">
        <v>6</v>
      </c>
      <c r="T5740" s="2">
        <v>90</v>
      </c>
      <c r="U5740" s="2">
        <v>17900</v>
      </c>
      <c r="V5740" s="2">
        <v>51</v>
      </c>
      <c r="W5740" s="2">
        <v>350.98039215686282</v>
      </c>
      <c r="X5740" s="2">
        <v>0.43572776546257269</v>
      </c>
      <c r="Y5740" s="2">
        <v>3.9454408437278647E-2</v>
      </c>
      <c r="Z5740" s="2">
        <v>0.28863864339753648</v>
      </c>
      <c r="AA5740" s="2">
        <v>0.13261954123359879</v>
      </c>
      <c r="AB5740" s="2" t="str">
        <f>VLOOKUP(C5740,[1]ZONA!$A$2:$B$44,2,FALSE)</f>
        <v>Lima Sur</v>
      </c>
      <c r="AC5740" s="2">
        <v>0</v>
      </c>
    </row>
    <row r="5741" spans="1:29" hidden="1" x14ac:dyDescent="0.2">
      <c r="A5741" s="2">
        <v>5740</v>
      </c>
      <c r="B5741" s="2" t="s">
        <v>2408</v>
      </c>
      <c r="C5741" s="2" t="s">
        <v>351</v>
      </c>
      <c r="D5741" s="2">
        <v>-12.16879202768385</v>
      </c>
      <c r="E5741" s="2">
        <v>-76.952311376300912</v>
      </c>
      <c r="F5741" s="2">
        <v>1729</v>
      </c>
      <c r="G5741" s="2">
        <v>765</v>
      </c>
      <c r="H5741" s="2">
        <v>265</v>
      </c>
      <c r="I5741" s="2">
        <v>190.92436518125459</v>
      </c>
      <c r="J5741" s="2">
        <v>0.72046930257077213</v>
      </c>
      <c r="K5741" s="2">
        <v>264</v>
      </c>
      <c r="L5741" s="2">
        <v>189.86179391491149</v>
      </c>
      <c r="M5741" s="2">
        <v>0.71917346179890707</v>
      </c>
      <c r="N5741" s="2">
        <v>66495</v>
      </c>
      <c r="O5741" s="2">
        <v>642</v>
      </c>
      <c r="P5741" s="2">
        <v>44</v>
      </c>
      <c r="Q5741" s="2">
        <v>79</v>
      </c>
      <c r="R5741" s="2">
        <v>674</v>
      </c>
      <c r="S5741" s="2">
        <v>12</v>
      </c>
      <c r="T5741" s="2">
        <v>79</v>
      </c>
      <c r="U5741" s="2">
        <v>22262</v>
      </c>
      <c r="V5741" s="2">
        <v>494</v>
      </c>
      <c r="W5741" s="2">
        <v>45.064777327935232</v>
      </c>
      <c r="X5741" s="2">
        <v>0.48325401976896809</v>
      </c>
      <c r="Y5741" s="2">
        <v>4.0188605839159827E-2</v>
      </c>
      <c r="Z5741" s="2">
        <v>0.37433370396258742</v>
      </c>
      <c r="AA5741" s="2">
        <v>0.1941643744530846</v>
      </c>
      <c r="AB5741" s="2" t="str">
        <f>VLOOKUP(C5741,[1]ZONA!$A$2:$B$44,2,FALSE)</f>
        <v>Lima Sur</v>
      </c>
      <c r="AC5741" s="2">
        <v>0</v>
      </c>
    </row>
    <row r="5742" spans="1:29" hidden="1" x14ac:dyDescent="0.2">
      <c r="A5742" s="2">
        <v>5741</v>
      </c>
      <c r="B5742" s="2" t="s">
        <v>407</v>
      </c>
      <c r="C5742" s="2" t="s">
        <v>351</v>
      </c>
      <c r="D5742" s="2">
        <v>-12.164704018838499</v>
      </c>
      <c r="E5742" s="2">
        <v>-76.951338190211118</v>
      </c>
      <c r="F5742" s="2">
        <v>1813.84</v>
      </c>
      <c r="G5742" s="2">
        <v>777</v>
      </c>
      <c r="H5742" s="2">
        <v>249</v>
      </c>
      <c r="I5742" s="2">
        <v>221.2820615152784</v>
      </c>
      <c r="J5742" s="2">
        <v>0.88868297797300555</v>
      </c>
      <c r="K5742" s="2">
        <v>213</v>
      </c>
      <c r="L5742" s="2">
        <v>187.42101465136739</v>
      </c>
      <c r="M5742" s="2">
        <v>0.87991086690782838</v>
      </c>
      <c r="N5742" s="2">
        <v>68797</v>
      </c>
      <c r="O5742" s="2">
        <v>669</v>
      </c>
      <c r="P5742" s="2">
        <v>29</v>
      </c>
      <c r="Q5742" s="2">
        <v>79</v>
      </c>
      <c r="R5742" s="2">
        <v>689</v>
      </c>
      <c r="S5742" s="2">
        <v>9</v>
      </c>
      <c r="T5742" s="2">
        <v>79</v>
      </c>
      <c r="U5742" s="2">
        <v>19780</v>
      </c>
      <c r="V5742" s="2">
        <v>518</v>
      </c>
      <c r="W5742" s="2">
        <v>38.185328185328189</v>
      </c>
      <c r="X5742" s="2">
        <v>0.41005120182654348</v>
      </c>
      <c r="Y5742" s="2">
        <v>9.3047149363231579E-2</v>
      </c>
      <c r="Z5742" s="2">
        <v>0.43385417900357132</v>
      </c>
      <c r="AA5742" s="2">
        <v>0.1916682831167914</v>
      </c>
      <c r="AB5742" s="2" t="str">
        <f>VLOOKUP(C5742,[1]ZONA!$A$2:$B$44,2,FALSE)</f>
        <v>Lima Sur</v>
      </c>
      <c r="AC5742" s="2">
        <v>0</v>
      </c>
    </row>
    <row r="5743" spans="1:29" hidden="1" x14ac:dyDescent="0.2">
      <c r="A5743" s="2">
        <v>5742</v>
      </c>
      <c r="B5743" s="2" t="s">
        <v>414</v>
      </c>
      <c r="C5743" s="2" t="s">
        <v>351</v>
      </c>
      <c r="D5743" s="2">
        <v>-12.16552388865979</v>
      </c>
      <c r="E5743" s="2">
        <v>-76.942710538192131</v>
      </c>
      <c r="F5743" s="2">
        <v>329.6</v>
      </c>
      <c r="G5743" s="2">
        <v>790</v>
      </c>
      <c r="H5743" s="2">
        <v>359</v>
      </c>
      <c r="I5743" s="2">
        <v>272.99622080917442</v>
      </c>
      <c r="J5743" s="2">
        <v>0.76043515545731022</v>
      </c>
      <c r="K5743" s="2">
        <v>103</v>
      </c>
      <c r="L5743" s="2">
        <v>84.432551431672479</v>
      </c>
      <c r="M5743" s="2">
        <v>0.81973350904536391</v>
      </c>
      <c r="N5743" s="2">
        <v>57567</v>
      </c>
      <c r="O5743" s="2">
        <v>453</v>
      </c>
      <c r="P5743" s="2">
        <v>253</v>
      </c>
      <c r="Q5743" s="2">
        <v>84</v>
      </c>
      <c r="R5743" s="2">
        <v>605</v>
      </c>
      <c r="S5743" s="2">
        <v>101</v>
      </c>
      <c r="T5743" s="2">
        <v>84</v>
      </c>
      <c r="U5743" s="2">
        <v>13249</v>
      </c>
      <c r="V5743" s="2">
        <v>94</v>
      </c>
      <c r="W5743" s="2">
        <v>140.94680851063831</v>
      </c>
      <c r="X5743" s="2">
        <v>0.53351894071597306</v>
      </c>
      <c r="Y5743" s="2">
        <v>2.822667227991665E-2</v>
      </c>
      <c r="Z5743" s="2">
        <v>0.53524696235742686</v>
      </c>
      <c r="AA5743" s="2">
        <v>8.6345931923279023E-2</v>
      </c>
      <c r="AB5743" s="2" t="str">
        <f>VLOOKUP(C5743,[1]ZONA!$A$2:$B$44,2,FALSE)</f>
        <v>Lima Sur</v>
      </c>
      <c r="AC5743" s="2">
        <v>0</v>
      </c>
    </row>
    <row r="5744" spans="1:29" hidden="1" x14ac:dyDescent="0.2">
      <c r="A5744" s="2">
        <v>5743</v>
      </c>
      <c r="B5744" s="2" t="s">
        <v>2409</v>
      </c>
      <c r="C5744" s="2" t="s">
        <v>351</v>
      </c>
      <c r="D5744" s="2">
        <v>-12.168988600411881</v>
      </c>
      <c r="E5744" s="2">
        <v>-76.940368248889698</v>
      </c>
      <c r="F5744" s="2">
        <v>6423.61</v>
      </c>
      <c r="G5744" s="2">
        <v>823</v>
      </c>
      <c r="H5744" s="2">
        <v>384</v>
      </c>
      <c r="I5744" s="2">
        <v>278.95588359884891</v>
      </c>
      <c r="J5744" s="2">
        <v>0.72644761353866905</v>
      </c>
      <c r="K5744" s="2">
        <v>88</v>
      </c>
      <c r="L5744" s="2">
        <v>69.535759678828938</v>
      </c>
      <c r="M5744" s="2">
        <v>0.79017908725941977</v>
      </c>
      <c r="N5744" s="2">
        <v>54869</v>
      </c>
      <c r="O5744" s="2">
        <v>405</v>
      </c>
      <c r="P5744" s="2">
        <v>336</v>
      </c>
      <c r="Q5744" s="2">
        <v>82</v>
      </c>
      <c r="R5744" s="2">
        <v>610</v>
      </c>
      <c r="S5744" s="2">
        <v>131</v>
      </c>
      <c r="T5744" s="2">
        <v>82</v>
      </c>
      <c r="U5744" s="2">
        <v>10356</v>
      </c>
      <c r="V5744" s="2">
        <v>1835</v>
      </c>
      <c r="W5744" s="2">
        <v>5.6435967302452319</v>
      </c>
      <c r="X5744" s="2">
        <v>0.83104364574449674</v>
      </c>
      <c r="Y5744" s="2">
        <v>0.1118604567283449</v>
      </c>
      <c r="Z5744" s="2">
        <v>0.54693170801212088</v>
      </c>
      <c r="AA5744" s="2">
        <v>7.1111554366807578E-2</v>
      </c>
      <c r="AB5744" s="2" t="str">
        <f>VLOOKUP(C5744,[1]ZONA!$A$2:$B$44,2,FALSE)</f>
        <v>Lima Sur</v>
      </c>
      <c r="AC5744" s="2">
        <v>0</v>
      </c>
    </row>
    <row r="5745" spans="1:29" hidden="1" x14ac:dyDescent="0.2">
      <c r="A5745" s="2">
        <v>5744</v>
      </c>
      <c r="B5745" s="2" t="s">
        <v>2041</v>
      </c>
      <c r="C5745" s="2" t="s">
        <v>351</v>
      </c>
      <c r="D5745" s="2">
        <v>-12.17235533781585</v>
      </c>
      <c r="E5745" s="2">
        <v>-76.944221453715656</v>
      </c>
      <c r="F5745" s="2">
        <v>2529.0300000000002</v>
      </c>
      <c r="G5745" s="2">
        <v>722</v>
      </c>
      <c r="H5745" s="2">
        <v>309</v>
      </c>
      <c r="I5745" s="2">
        <v>277.49484409064138</v>
      </c>
      <c r="J5745" s="2">
        <v>0.89804156663638002</v>
      </c>
      <c r="K5745" s="2">
        <v>156</v>
      </c>
      <c r="L5745" s="2">
        <v>144.19543354070279</v>
      </c>
      <c r="M5745" s="2">
        <v>0.92432970218399246</v>
      </c>
      <c r="N5745" s="2">
        <v>57889</v>
      </c>
      <c r="O5745" s="2">
        <v>454</v>
      </c>
      <c r="P5745" s="2">
        <v>196</v>
      </c>
      <c r="Q5745" s="2">
        <v>72</v>
      </c>
      <c r="R5745" s="2">
        <v>575</v>
      </c>
      <c r="S5745" s="2">
        <v>75</v>
      </c>
      <c r="T5745" s="2">
        <v>72</v>
      </c>
      <c r="U5745" s="2">
        <v>17094</v>
      </c>
      <c r="V5745" s="2">
        <v>723</v>
      </c>
      <c r="W5745" s="2">
        <v>23.643153526970959</v>
      </c>
      <c r="X5745" s="2">
        <v>0.61131938470065583</v>
      </c>
      <c r="Y5745" s="2">
        <v>6.0384101790816727E-2</v>
      </c>
      <c r="Z5745" s="2">
        <v>0.54406713737325152</v>
      </c>
      <c r="AA5745" s="2">
        <v>0.14746313923995319</v>
      </c>
      <c r="AB5745" s="2" t="str">
        <f>VLOOKUP(C5745,[1]ZONA!$A$2:$B$44,2,FALSE)</f>
        <v>Lima Sur</v>
      </c>
      <c r="AC5745" s="2">
        <v>0</v>
      </c>
    </row>
    <row r="5746" spans="1:29" hidden="1" x14ac:dyDescent="0.2">
      <c r="A5746" s="2">
        <v>5745</v>
      </c>
      <c r="B5746" s="2" t="s">
        <v>407</v>
      </c>
      <c r="C5746" s="2" t="s">
        <v>351</v>
      </c>
      <c r="D5746" s="2">
        <v>-12.175004785548429</v>
      </c>
      <c r="E5746" s="2">
        <v>-76.94785620951393</v>
      </c>
      <c r="F5746" s="2">
        <v>1984.97</v>
      </c>
      <c r="G5746" s="2">
        <v>818</v>
      </c>
      <c r="H5746" s="2">
        <v>345</v>
      </c>
      <c r="I5746" s="2">
        <v>288.46541069355288</v>
      </c>
      <c r="J5746" s="2">
        <v>0.83613162519870399</v>
      </c>
      <c r="K5746" s="2">
        <v>301</v>
      </c>
      <c r="L5746" s="2">
        <v>238.682616042962</v>
      </c>
      <c r="M5746" s="2">
        <v>0.79296550180386038</v>
      </c>
      <c r="N5746" s="2">
        <v>61882</v>
      </c>
      <c r="O5746" s="2">
        <v>629</v>
      </c>
      <c r="P5746" s="2">
        <v>99</v>
      </c>
      <c r="Q5746" s="2">
        <v>90</v>
      </c>
      <c r="R5746" s="2">
        <v>710</v>
      </c>
      <c r="S5746" s="2">
        <v>18</v>
      </c>
      <c r="T5746" s="2">
        <v>90</v>
      </c>
      <c r="U5746" s="2">
        <v>24559</v>
      </c>
      <c r="V5746" s="2">
        <v>567</v>
      </c>
      <c r="W5746" s="2">
        <v>43.313932980599652</v>
      </c>
      <c r="X5746" s="2">
        <v>0.36070721192084992</v>
      </c>
      <c r="Y5746" s="2">
        <v>5.1030546670590947E-2</v>
      </c>
      <c r="Z5746" s="2">
        <v>0.56557645509253496</v>
      </c>
      <c r="AA5746" s="2">
        <v>0.24409155671191471</v>
      </c>
      <c r="AB5746" s="2" t="str">
        <f>VLOOKUP(C5746,[1]ZONA!$A$2:$B$44,2,FALSE)</f>
        <v>Lima Sur</v>
      </c>
      <c r="AC5746" s="2">
        <v>0</v>
      </c>
    </row>
    <row r="5747" spans="1:29" hidden="1" x14ac:dyDescent="0.2">
      <c r="A5747" s="2">
        <v>5746</v>
      </c>
      <c r="B5747" s="2" t="s">
        <v>407</v>
      </c>
      <c r="C5747" s="2" t="s">
        <v>351</v>
      </c>
      <c r="D5747" s="2">
        <v>-12.17183807099997</v>
      </c>
      <c r="E5747" s="2">
        <v>-76.951850038333291</v>
      </c>
      <c r="F5747" s="2">
        <v>240.53</v>
      </c>
      <c r="G5747" s="2">
        <v>834</v>
      </c>
      <c r="H5747" s="2">
        <v>337</v>
      </c>
      <c r="I5747" s="2">
        <v>232.0939306885883</v>
      </c>
      <c r="J5747" s="2">
        <v>0.68870602578216122</v>
      </c>
      <c r="K5747" s="2">
        <v>337</v>
      </c>
      <c r="L5747" s="2">
        <v>232.0939306885883</v>
      </c>
      <c r="M5747" s="2">
        <v>0.68870602578216122</v>
      </c>
      <c r="N5747" s="2">
        <v>66727</v>
      </c>
      <c r="O5747" s="2">
        <v>693</v>
      </c>
      <c r="P5747" s="2">
        <v>50</v>
      </c>
      <c r="Q5747" s="2">
        <v>91</v>
      </c>
      <c r="R5747" s="2">
        <v>729</v>
      </c>
      <c r="S5747" s="2">
        <v>14</v>
      </c>
      <c r="T5747" s="2">
        <v>91</v>
      </c>
      <c r="U5747" s="2">
        <v>27593</v>
      </c>
      <c r="V5747" s="2">
        <v>69</v>
      </c>
      <c r="W5747" s="2">
        <v>399.89855072463769</v>
      </c>
      <c r="X5747" s="2">
        <v>0.2269345108005105</v>
      </c>
      <c r="Y5747" s="2">
        <v>5.0800281070953572E-2</v>
      </c>
      <c r="Z5747" s="2">
        <v>0.45505234839678499</v>
      </c>
      <c r="AA5747" s="2">
        <v>0.23735356091022389</v>
      </c>
      <c r="AB5747" s="2" t="str">
        <f>VLOOKUP(C5747,[1]ZONA!$A$2:$B$44,2,FALSE)</f>
        <v>Lima Sur</v>
      </c>
      <c r="AC5747" s="2">
        <v>0</v>
      </c>
    </row>
    <row r="5748" spans="1:29" hidden="1" x14ac:dyDescent="0.2">
      <c r="A5748" s="2">
        <v>5747</v>
      </c>
      <c r="B5748" s="2" t="s">
        <v>407</v>
      </c>
      <c r="C5748" s="2" t="s">
        <v>351</v>
      </c>
      <c r="D5748" s="2">
        <v>-12.169439690328581</v>
      </c>
      <c r="E5748" s="2">
        <v>-76.951239826952573</v>
      </c>
      <c r="F5748" s="2">
        <v>1949.64</v>
      </c>
      <c r="G5748" s="2">
        <v>767</v>
      </c>
      <c r="H5748" s="2">
        <v>270</v>
      </c>
      <c r="I5748" s="2">
        <v>203.41674318987799</v>
      </c>
      <c r="J5748" s="2">
        <v>0.75339534514769624</v>
      </c>
      <c r="K5748" s="2">
        <v>268</v>
      </c>
      <c r="L5748" s="2">
        <v>201.26517189279909</v>
      </c>
      <c r="M5748" s="2">
        <v>0.75098944736119078</v>
      </c>
      <c r="N5748" s="2">
        <v>65255</v>
      </c>
      <c r="O5748" s="2">
        <v>644</v>
      </c>
      <c r="P5748" s="2">
        <v>48</v>
      </c>
      <c r="Q5748" s="2">
        <v>75</v>
      </c>
      <c r="R5748" s="2">
        <v>679</v>
      </c>
      <c r="S5748" s="2">
        <v>13</v>
      </c>
      <c r="T5748" s="2">
        <v>75</v>
      </c>
      <c r="U5748" s="2">
        <v>22031</v>
      </c>
      <c r="V5748" s="2">
        <v>557</v>
      </c>
      <c r="W5748" s="2">
        <v>39.552962298025143</v>
      </c>
      <c r="X5748" s="2">
        <v>0.36322204988761309</v>
      </c>
      <c r="Y5748" s="2">
        <v>0</v>
      </c>
      <c r="Z5748" s="2">
        <v>0.39882674405639251</v>
      </c>
      <c r="AA5748" s="2">
        <v>0.2058261717324304</v>
      </c>
      <c r="AB5748" s="2" t="str">
        <f>VLOOKUP(C5748,[1]ZONA!$A$2:$B$44,2,FALSE)</f>
        <v>Lima Sur</v>
      </c>
      <c r="AC5748" s="2">
        <v>0</v>
      </c>
    </row>
    <row r="5749" spans="1:29" hidden="1" x14ac:dyDescent="0.2">
      <c r="A5749" s="2">
        <v>5748</v>
      </c>
      <c r="B5749" s="2" t="s">
        <v>810</v>
      </c>
      <c r="C5749" s="2" t="s">
        <v>351</v>
      </c>
      <c r="D5749" s="2">
        <v>-12.174468900885151</v>
      </c>
      <c r="E5749" s="2">
        <v>-76.952550997591388</v>
      </c>
      <c r="F5749" s="2">
        <v>7105.66</v>
      </c>
      <c r="G5749" s="2">
        <v>833</v>
      </c>
      <c r="H5749" s="2">
        <v>363</v>
      </c>
      <c r="I5749" s="2">
        <v>219.04414278943929</v>
      </c>
      <c r="J5749" s="2">
        <v>0.60342739060451589</v>
      </c>
      <c r="K5749" s="2">
        <v>362</v>
      </c>
      <c r="L5749" s="2">
        <v>218.01689182805171</v>
      </c>
      <c r="M5749" s="2">
        <v>0.60225660725981123</v>
      </c>
      <c r="N5749" s="2">
        <v>66122</v>
      </c>
      <c r="O5749" s="2">
        <v>692</v>
      </c>
      <c r="P5749" s="2">
        <v>50</v>
      </c>
      <c r="Q5749" s="2">
        <v>91</v>
      </c>
      <c r="R5749" s="2">
        <v>728</v>
      </c>
      <c r="S5749" s="2">
        <v>14</v>
      </c>
      <c r="T5749" s="2">
        <v>91</v>
      </c>
      <c r="U5749" s="2">
        <v>29958</v>
      </c>
      <c r="V5749" s="2">
        <v>2030</v>
      </c>
      <c r="W5749" s="2">
        <v>14.7576354679803</v>
      </c>
      <c r="X5749" s="2">
        <v>0.37281757559883733</v>
      </c>
      <c r="Y5749" s="2">
        <v>7.96558800544067E-2</v>
      </c>
      <c r="Z5749" s="2">
        <v>0.42946642888579412</v>
      </c>
      <c r="AA5749" s="2">
        <v>0.2229575131949432</v>
      </c>
      <c r="AB5749" s="2" t="str">
        <f>VLOOKUP(C5749,[1]ZONA!$A$2:$B$44,2,FALSE)</f>
        <v>Lima Sur</v>
      </c>
      <c r="AC5749" s="2">
        <v>0</v>
      </c>
    </row>
    <row r="5750" spans="1:29" hidden="1" x14ac:dyDescent="0.2">
      <c r="A5750" s="2">
        <v>5749</v>
      </c>
      <c r="B5750" s="2" t="s">
        <v>497</v>
      </c>
      <c r="C5750" s="2" t="s">
        <v>351</v>
      </c>
      <c r="D5750" s="2">
        <v>-12.17272149420036</v>
      </c>
      <c r="E5750" s="2">
        <v>-76.951885987015217</v>
      </c>
      <c r="F5750" s="2">
        <v>3086.18</v>
      </c>
      <c r="G5750" s="2">
        <v>834</v>
      </c>
      <c r="H5750" s="2">
        <v>354</v>
      </c>
      <c r="I5750" s="2">
        <v>238.33786689452469</v>
      </c>
      <c r="J5750" s="2">
        <v>0.67327081043651038</v>
      </c>
      <c r="K5750" s="2">
        <v>354</v>
      </c>
      <c r="L5750" s="2">
        <v>238.33786689452469</v>
      </c>
      <c r="M5750" s="2">
        <v>0.67327081043651038</v>
      </c>
      <c r="N5750" s="2">
        <v>66289</v>
      </c>
      <c r="O5750" s="2">
        <v>690</v>
      </c>
      <c r="P5750" s="2">
        <v>50</v>
      </c>
      <c r="Q5750" s="2">
        <v>94</v>
      </c>
      <c r="R5750" s="2">
        <v>726</v>
      </c>
      <c r="S5750" s="2">
        <v>14</v>
      </c>
      <c r="T5750" s="2">
        <v>94</v>
      </c>
      <c r="U5750" s="2">
        <v>29491</v>
      </c>
      <c r="V5750" s="2">
        <v>882</v>
      </c>
      <c r="W5750" s="2">
        <v>33.436507936507937</v>
      </c>
      <c r="X5750" s="2">
        <v>0.22452541961196609</v>
      </c>
      <c r="Y5750" s="2">
        <v>5.1621218135775693E-2</v>
      </c>
      <c r="Z5750" s="2">
        <v>0.46729445151995291</v>
      </c>
      <c r="AA5750" s="2">
        <v>0.24373899498072429</v>
      </c>
      <c r="AB5750" s="2" t="str">
        <f>VLOOKUP(C5750,[1]ZONA!$A$2:$B$44,2,FALSE)</f>
        <v>Lima Sur</v>
      </c>
      <c r="AC5750" s="2">
        <v>0</v>
      </c>
    </row>
    <row r="5751" spans="1:29" hidden="1" x14ac:dyDescent="0.2">
      <c r="A5751" s="2">
        <v>5750</v>
      </c>
      <c r="B5751" s="2" t="s">
        <v>872</v>
      </c>
      <c r="C5751" s="2" t="s">
        <v>351</v>
      </c>
      <c r="D5751" s="2">
        <v>-12.185944313306461</v>
      </c>
      <c r="E5751" s="2">
        <v>-76.947892715867937</v>
      </c>
      <c r="F5751" s="2">
        <v>347.95</v>
      </c>
      <c r="G5751" s="2">
        <v>757</v>
      </c>
      <c r="H5751" s="2">
        <v>306</v>
      </c>
      <c r="I5751" s="2">
        <v>202.67791307331029</v>
      </c>
      <c r="J5751" s="2">
        <v>0.66234612115460878</v>
      </c>
      <c r="K5751" s="2">
        <v>208</v>
      </c>
      <c r="L5751" s="2">
        <v>149.9771588247676</v>
      </c>
      <c r="M5751" s="2">
        <v>0.72104403281138285</v>
      </c>
      <c r="N5751" s="2">
        <v>64368</v>
      </c>
      <c r="O5751" s="2">
        <v>638</v>
      </c>
      <c r="P5751" s="2">
        <v>28</v>
      </c>
      <c r="Q5751" s="2">
        <v>91</v>
      </c>
      <c r="R5751" s="2">
        <v>656</v>
      </c>
      <c r="S5751" s="2">
        <v>10</v>
      </c>
      <c r="T5751" s="2">
        <v>91</v>
      </c>
      <c r="U5751" s="2">
        <v>18226</v>
      </c>
      <c r="V5751" s="2">
        <v>99</v>
      </c>
      <c r="W5751" s="2">
        <v>184.1010101010101</v>
      </c>
      <c r="X5751" s="2">
        <v>0.41385405014629922</v>
      </c>
      <c r="Y5751" s="2">
        <v>2.6445191999808011E-2</v>
      </c>
      <c r="Z5751" s="2">
        <v>0.39737816511849028</v>
      </c>
      <c r="AA5751" s="2">
        <v>0.15337588792883969</v>
      </c>
      <c r="AB5751" s="2" t="str">
        <f>VLOOKUP(C5751,[1]ZONA!$A$2:$B$44,2,FALSE)</f>
        <v>Lima Sur</v>
      </c>
      <c r="AC5751" s="2">
        <v>0</v>
      </c>
    </row>
    <row r="5752" spans="1:29" hidden="1" x14ac:dyDescent="0.2">
      <c r="A5752" s="2">
        <v>5751</v>
      </c>
      <c r="B5752" s="2" t="s">
        <v>407</v>
      </c>
      <c r="C5752" s="2" t="s">
        <v>351</v>
      </c>
      <c r="D5752" s="2">
        <v>-12.18140885709861</v>
      </c>
      <c r="E5752" s="2">
        <v>-76.950280892188204</v>
      </c>
      <c r="F5752" s="2">
        <v>655.26</v>
      </c>
      <c r="G5752" s="2">
        <v>855</v>
      </c>
      <c r="H5752" s="2">
        <v>410</v>
      </c>
      <c r="I5752" s="2">
        <v>260.58842977402452</v>
      </c>
      <c r="J5752" s="2">
        <v>0.63558153603420597</v>
      </c>
      <c r="K5752" s="2">
        <v>311</v>
      </c>
      <c r="L5752" s="2">
        <v>194.32651826045131</v>
      </c>
      <c r="M5752" s="2">
        <v>0.62484411016222274</v>
      </c>
      <c r="N5752" s="2">
        <v>63642</v>
      </c>
      <c r="O5752" s="2">
        <v>698</v>
      </c>
      <c r="P5752" s="2">
        <v>51</v>
      </c>
      <c r="Q5752" s="2">
        <v>106</v>
      </c>
      <c r="R5752" s="2">
        <v>732</v>
      </c>
      <c r="S5752" s="2">
        <v>17</v>
      </c>
      <c r="T5752" s="2">
        <v>106</v>
      </c>
      <c r="U5752" s="2">
        <v>26718</v>
      </c>
      <c r="V5752" s="2">
        <v>187</v>
      </c>
      <c r="W5752" s="2">
        <v>142.87700534759361</v>
      </c>
      <c r="X5752" s="2">
        <v>0.29210806768159803</v>
      </c>
      <c r="Y5752" s="2">
        <v>5.5008204651337787E-2</v>
      </c>
      <c r="Z5752" s="2">
        <v>0.51091976675946305</v>
      </c>
      <c r="AA5752" s="2">
        <v>0.19873027679595251</v>
      </c>
      <c r="AB5752" s="2" t="str">
        <f>VLOOKUP(C5752,[1]ZONA!$A$2:$B$44,2,FALSE)</f>
        <v>Lima Sur</v>
      </c>
      <c r="AC5752" s="2">
        <v>0</v>
      </c>
    </row>
    <row r="5753" spans="1:29" hidden="1" x14ac:dyDescent="0.2">
      <c r="A5753" s="2">
        <v>5752</v>
      </c>
      <c r="B5753" s="2" t="s">
        <v>407</v>
      </c>
      <c r="C5753" s="2" t="s">
        <v>351</v>
      </c>
      <c r="D5753" s="2">
        <v>-12.181466689635901</v>
      </c>
      <c r="E5753" s="2">
        <v>-76.949718555199425</v>
      </c>
      <c r="F5753" s="2">
        <v>2586.4899999999998</v>
      </c>
      <c r="G5753" s="2">
        <v>851</v>
      </c>
      <c r="H5753" s="2">
        <v>414</v>
      </c>
      <c r="I5753" s="2">
        <v>275.89107384913262</v>
      </c>
      <c r="J5753" s="2">
        <v>0.66640356002205947</v>
      </c>
      <c r="K5753" s="2">
        <v>313</v>
      </c>
      <c r="L5753" s="2">
        <v>204.92270189902641</v>
      </c>
      <c r="M5753" s="2">
        <v>0.65470511788826324</v>
      </c>
      <c r="N5753" s="2">
        <v>62547</v>
      </c>
      <c r="O5753" s="2">
        <v>688</v>
      </c>
      <c r="P5753" s="2">
        <v>56</v>
      </c>
      <c r="Q5753" s="2">
        <v>107</v>
      </c>
      <c r="R5753" s="2">
        <v>727</v>
      </c>
      <c r="S5753" s="2">
        <v>17</v>
      </c>
      <c r="T5753" s="2">
        <v>107</v>
      </c>
      <c r="U5753" s="2">
        <v>26959</v>
      </c>
      <c r="V5753" s="2">
        <v>739</v>
      </c>
      <c r="W5753" s="2">
        <v>36.480378890392423</v>
      </c>
      <c r="X5753" s="2">
        <v>0.31016525474571682</v>
      </c>
      <c r="Y5753" s="2">
        <v>5.2329639186419301E-2</v>
      </c>
      <c r="Z5753" s="2">
        <v>0.54092272333139246</v>
      </c>
      <c r="AA5753" s="2">
        <v>0.20956658738456929</v>
      </c>
      <c r="AB5753" s="2" t="str">
        <f>VLOOKUP(C5753,[1]ZONA!$A$2:$B$44,2,FALSE)</f>
        <v>Lima Sur</v>
      </c>
      <c r="AC5753" s="2">
        <v>0</v>
      </c>
    </row>
    <row r="5754" spans="1:29" hidden="1" x14ac:dyDescent="0.2">
      <c r="A5754" s="2">
        <v>5753</v>
      </c>
      <c r="B5754" s="2" t="s">
        <v>414</v>
      </c>
      <c r="C5754" s="2" t="s">
        <v>351</v>
      </c>
      <c r="D5754" s="2">
        <v>-12.182047914999851</v>
      </c>
      <c r="E5754" s="2">
        <v>-76.945056584330999</v>
      </c>
      <c r="F5754" s="2">
        <v>545.6</v>
      </c>
      <c r="G5754" s="2">
        <v>801</v>
      </c>
      <c r="H5754" s="2">
        <v>349</v>
      </c>
      <c r="I5754" s="2">
        <v>306.70387525946188</v>
      </c>
      <c r="J5754" s="2">
        <v>0.87880766549989098</v>
      </c>
      <c r="K5754" s="2">
        <v>244</v>
      </c>
      <c r="L5754" s="2">
        <v>203.5301440951902</v>
      </c>
      <c r="M5754" s="2">
        <v>0.8341399348163534</v>
      </c>
      <c r="N5754" s="2">
        <v>58867</v>
      </c>
      <c r="O5754" s="2">
        <v>611</v>
      </c>
      <c r="P5754" s="2">
        <v>82</v>
      </c>
      <c r="Q5754" s="2">
        <v>108</v>
      </c>
      <c r="R5754" s="2">
        <v>670</v>
      </c>
      <c r="S5754" s="2">
        <v>23</v>
      </c>
      <c r="T5754" s="2">
        <v>108</v>
      </c>
      <c r="U5754" s="2">
        <v>22694</v>
      </c>
      <c r="V5754" s="2">
        <v>156</v>
      </c>
      <c r="W5754" s="2">
        <v>145.47435897435901</v>
      </c>
      <c r="X5754" s="2">
        <v>0.46785956564020731</v>
      </c>
      <c r="Y5754" s="2">
        <v>4.1718990282434927E-2</v>
      </c>
      <c r="Z5754" s="2">
        <v>0.60133549500902572</v>
      </c>
      <c r="AA5754" s="2">
        <v>0.20814247193039431</v>
      </c>
      <c r="AB5754" s="2" t="str">
        <f>VLOOKUP(C5754,[1]ZONA!$A$2:$B$44,2,FALSE)</f>
        <v>Lima Sur</v>
      </c>
      <c r="AC5754" s="2">
        <v>0</v>
      </c>
    </row>
    <row r="5755" spans="1:29" hidden="1" x14ac:dyDescent="0.2">
      <c r="A5755" s="2">
        <v>5754</v>
      </c>
      <c r="B5755" s="2" t="s">
        <v>1155</v>
      </c>
      <c r="C5755" s="2" t="s">
        <v>351</v>
      </c>
      <c r="D5755" s="2">
        <v>-12.182160082007391</v>
      </c>
      <c r="E5755" s="2">
        <v>-76.944068693266587</v>
      </c>
      <c r="F5755" s="2">
        <v>683.93</v>
      </c>
      <c r="G5755" s="2">
        <v>743</v>
      </c>
      <c r="H5755" s="2">
        <v>310</v>
      </c>
      <c r="I5755" s="2">
        <v>272.69241157041279</v>
      </c>
      <c r="J5755" s="2">
        <v>0.87965294054971865</v>
      </c>
      <c r="K5755" s="2">
        <v>234</v>
      </c>
      <c r="L5755" s="2">
        <v>197.64059524831649</v>
      </c>
      <c r="M5755" s="2">
        <v>0.84461792841160876</v>
      </c>
      <c r="N5755" s="2">
        <v>57168</v>
      </c>
      <c r="O5755" s="2">
        <v>579</v>
      </c>
      <c r="P5755" s="2">
        <v>59</v>
      </c>
      <c r="Q5755" s="2">
        <v>105</v>
      </c>
      <c r="R5755" s="2">
        <v>626</v>
      </c>
      <c r="S5755" s="2">
        <v>12</v>
      </c>
      <c r="T5755" s="2">
        <v>105</v>
      </c>
      <c r="U5755" s="2">
        <v>21999</v>
      </c>
      <c r="V5755" s="2">
        <v>195</v>
      </c>
      <c r="W5755" s="2">
        <v>112.8153846153846</v>
      </c>
      <c r="X5755" s="2">
        <v>0.5268930263694066</v>
      </c>
      <c r="Y5755" s="2">
        <v>4.2311795557724553E-2</v>
      </c>
      <c r="Z5755" s="2">
        <v>0.53465130219883106</v>
      </c>
      <c r="AA5755" s="2">
        <v>0.20211945621941549</v>
      </c>
      <c r="AB5755" s="2" t="str">
        <f>VLOOKUP(C5755,[1]ZONA!$A$2:$B$44,2,FALSE)</f>
        <v>Lima Sur</v>
      </c>
      <c r="AC5755" s="2">
        <v>0</v>
      </c>
    </row>
    <row r="5756" spans="1:29" hidden="1" x14ac:dyDescent="0.2">
      <c r="A5756" s="2">
        <v>5755</v>
      </c>
      <c r="B5756" s="2" t="s">
        <v>419</v>
      </c>
      <c r="C5756" s="2" t="s">
        <v>351</v>
      </c>
      <c r="D5756" s="2">
        <v>-12.18042277604567</v>
      </c>
      <c r="E5756" s="2">
        <v>-76.942196479133329</v>
      </c>
      <c r="F5756" s="2">
        <v>4242.09</v>
      </c>
      <c r="G5756" s="2">
        <v>683</v>
      </c>
      <c r="H5756" s="2">
        <v>305</v>
      </c>
      <c r="I5756" s="2">
        <v>271.51833756700722</v>
      </c>
      <c r="J5756" s="2">
        <v>0.89022405759674494</v>
      </c>
      <c r="K5756" s="2">
        <v>243</v>
      </c>
      <c r="L5756" s="2">
        <v>209.55870812309789</v>
      </c>
      <c r="M5756" s="2">
        <v>0.86238151490986781</v>
      </c>
      <c r="N5756" s="2">
        <v>54316</v>
      </c>
      <c r="O5756" s="2">
        <v>513</v>
      </c>
      <c r="P5756" s="2">
        <v>73</v>
      </c>
      <c r="Q5756" s="2">
        <v>97</v>
      </c>
      <c r="R5756" s="2">
        <v>570</v>
      </c>
      <c r="S5756" s="2">
        <v>16</v>
      </c>
      <c r="T5756" s="2">
        <v>97</v>
      </c>
      <c r="U5756" s="2">
        <v>22074</v>
      </c>
      <c r="V5756" s="2">
        <v>1212</v>
      </c>
      <c r="W5756" s="2">
        <v>18.21287128712871</v>
      </c>
      <c r="X5756" s="2">
        <v>0.36115111921554771</v>
      </c>
      <c r="Y5756" s="2">
        <v>9.9213150272191311E-2</v>
      </c>
      <c r="Z5756" s="2">
        <v>0.53234936724147885</v>
      </c>
      <c r="AA5756" s="2">
        <v>0.21430765313506389</v>
      </c>
      <c r="AB5756" s="2" t="str">
        <f>VLOOKUP(C5756,[1]ZONA!$A$2:$B$44,2,FALSE)</f>
        <v>Lima Sur</v>
      </c>
      <c r="AC5756" s="2">
        <v>0</v>
      </c>
    </row>
    <row r="5757" spans="1:29" hidden="1" x14ac:dyDescent="0.2">
      <c r="A5757" s="2">
        <v>5756</v>
      </c>
      <c r="B5757" s="2" t="s">
        <v>407</v>
      </c>
      <c r="C5757" s="2" t="s">
        <v>351</v>
      </c>
      <c r="D5757" s="2">
        <v>-12.18242070123708</v>
      </c>
      <c r="E5757" s="2">
        <v>-76.940868403337859</v>
      </c>
      <c r="F5757" s="2">
        <v>3222.33</v>
      </c>
      <c r="G5757" s="2">
        <v>676</v>
      </c>
      <c r="H5757" s="2">
        <v>267</v>
      </c>
      <c r="I5757" s="2">
        <v>219.7109338965054</v>
      </c>
      <c r="J5757" s="2">
        <v>0.82288739287080659</v>
      </c>
      <c r="K5757" s="2">
        <v>235</v>
      </c>
      <c r="L5757" s="2">
        <v>187.82897686928729</v>
      </c>
      <c r="M5757" s="2">
        <v>0.79927224199696734</v>
      </c>
      <c r="N5757" s="2">
        <v>51771</v>
      </c>
      <c r="O5757" s="2">
        <v>520</v>
      </c>
      <c r="P5757" s="2">
        <v>58</v>
      </c>
      <c r="Q5757" s="2">
        <v>98</v>
      </c>
      <c r="R5757" s="2">
        <v>561</v>
      </c>
      <c r="S5757" s="2">
        <v>17</v>
      </c>
      <c r="T5757" s="2">
        <v>98</v>
      </c>
      <c r="U5757" s="2">
        <v>17456</v>
      </c>
      <c r="V5757" s="2">
        <v>921</v>
      </c>
      <c r="W5757" s="2">
        <v>18.95331161780673</v>
      </c>
      <c r="X5757" s="2">
        <v>0.54317319348084825</v>
      </c>
      <c r="Y5757" s="2">
        <v>6.1842423903867828E-2</v>
      </c>
      <c r="Z5757" s="2">
        <v>0.43077376535194078</v>
      </c>
      <c r="AA5757" s="2">
        <v>0.19208549042959289</v>
      </c>
      <c r="AB5757" s="2" t="str">
        <f>VLOOKUP(C5757,[1]ZONA!$A$2:$B$44,2,FALSE)</f>
        <v>Lima Sur</v>
      </c>
      <c r="AC5757" s="2">
        <v>0</v>
      </c>
    </row>
    <row r="5758" spans="1:29" hidden="1" x14ac:dyDescent="0.2">
      <c r="A5758" s="2">
        <v>5757</v>
      </c>
      <c r="B5758" s="2" t="s">
        <v>2410</v>
      </c>
      <c r="C5758" s="2" t="s">
        <v>351</v>
      </c>
      <c r="D5758" s="2">
        <v>-12.181532230365869</v>
      </c>
      <c r="E5758" s="2">
        <v>-76.939383811144197</v>
      </c>
      <c r="F5758" s="2">
        <v>2624.46</v>
      </c>
      <c r="G5758" s="2">
        <v>664</v>
      </c>
      <c r="H5758" s="2">
        <v>261</v>
      </c>
      <c r="I5758" s="2">
        <v>196.4966961590149</v>
      </c>
      <c r="J5758" s="2">
        <v>0.75286090482381185</v>
      </c>
      <c r="K5758" s="2">
        <v>233</v>
      </c>
      <c r="L5758" s="2">
        <v>171.31106562431219</v>
      </c>
      <c r="M5758" s="2">
        <v>0.7352406249970479</v>
      </c>
      <c r="N5758" s="2">
        <v>48620</v>
      </c>
      <c r="O5758" s="2">
        <v>498</v>
      </c>
      <c r="P5758" s="2">
        <v>71</v>
      </c>
      <c r="Q5758" s="2">
        <v>95</v>
      </c>
      <c r="R5758" s="2">
        <v>545</v>
      </c>
      <c r="S5758" s="2">
        <v>24</v>
      </c>
      <c r="T5758" s="2">
        <v>95</v>
      </c>
      <c r="U5758" s="2">
        <v>15713</v>
      </c>
      <c r="V5758" s="2">
        <v>750</v>
      </c>
      <c r="W5758" s="2">
        <v>20.95066666666667</v>
      </c>
      <c r="X5758" s="2">
        <v>0.42932538434218981</v>
      </c>
      <c r="Y5758" s="2">
        <v>5.5568478601550869E-2</v>
      </c>
      <c r="Z5758" s="2">
        <v>0.38525903186733229</v>
      </c>
      <c r="AA5758" s="2">
        <v>0.17519325614685191</v>
      </c>
      <c r="AB5758" s="2" t="str">
        <f>VLOOKUP(C5758,[1]ZONA!$A$2:$B$44,2,FALSE)</f>
        <v>Lima Sur</v>
      </c>
      <c r="AC5758" s="2">
        <v>0</v>
      </c>
    </row>
    <row r="5759" spans="1:29" hidden="1" x14ac:dyDescent="0.2">
      <c r="A5759" s="2">
        <v>5758</v>
      </c>
      <c r="B5759" s="2" t="s">
        <v>407</v>
      </c>
      <c r="C5759" s="2" t="s">
        <v>351</v>
      </c>
      <c r="D5759" s="2">
        <v>-12.181841413228049</v>
      </c>
      <c r="E5759" s="2">
        <v>-76.937651989889247</v>
      </c>
      <c r="F5759" s="2">
        <v>885.39</v>
      </c>
      <c r="G5759" s="2">
        <v>678</v>
      </c>
      <c r="H5759" s="2">
        <v>278</v>
      </c>
      <c r="I5759" s="2">
        <v>190.57640905302779</v>
      </c>
      <c r="J5759" s="2">
        <v>0.68552665126988421</v>
      </c>
      <c r="K5759" s="2">
        <v>248</v>
      </c>
      <c r="L5759" s="2">
        <v>161.49981605140911</v>
      </c>
      <c r="M5759" s="2">
        <v>0.65120893569116567</v>
      </c>
      <c r="N5759" s="2">
        <v>46966</v>
      </c>
      <c r="O5759" s="2">
        <v>506</v>
      </c>
      <c r="P5759" s="2">
        <v>81</v>
      </c>
      <c r="Q5759" s="2">
        <v>91</v>
      </c>
      <c r="R5759" s="2">
        <v>559</v>
      </c>
      <c r="S5759" s="2">
        <v>28</v>
      </c>
      <c r="T5759" s="2">
        <v>91</v>
      </c>
      <c r="U5759" s="2">
        <v>15444</v>
      </c>
      <c r="V5759" s="2">
        <v>253</v>
      </c>
      <c r="W5759" s="2">
        <v>61.043478260869563</v>
      </c>
      <c r="X5759" s="2">
        <v>0.32682853508941012</v>
      </c>
      <c r="Y5759" s="2">
        <v>5.8028639983203061E-2</v>
      </c>
      <c r="Z5759" s="2">
        <v>0.37365148770290801</v>
      </c>
      <c r="AA5759" s="2">
        <v>0.16515966752090869</v>
      </c>
      <c r="AB5759" s="2" t="str">
        <f>VLOOKUP(C5759,[1]ZONA!$A$2:$B$44,2,FALSE)</f>
        <v>Lima Sur</v>
      </c>
      <c r="AC5759" s="2">
        <v>0</v>
      </c>
    </row>
    <row r="5760" spans="1:29" hidden="1" x14ac:dyDescent="0.2">
      <c r="A5760" s="2">
        <v>5759</v>
      </c>
      <c r="B5760" s="2" t="s">
        <v>414</v>
      </c>
      <c r="C5760" s="2" t="s">
        <v>351</v>
      </c>
      <c r="D5760" s="2">
        <v>-12.18216145774573</v>
      </c>
      <c r="E5760" s="2">
        <v>-76.937601034351346</v>
      </c>
      <c r="F5760" s="2">
        <v>656.1</v>
      </c>
      <c r="G5760" s="2">
        <v>670</v>
      </c>
      <c r="H5760" s="2">
        <v>267</v>
      </c>
      <c r="I5760" s="2">
        <v>178.9235239496453</v>
      </c>
      <c r="J5760" s="2">
        <v>0.67012555786384009</v>
      </c>
      <c r="K5760" s="2">
        <v>247</v>
      </c>
      <c r="L5760" s="2">
        <v>160.68395402286771</v>
      </c>
      <c r="M5760" s="2">
        <v>0.65054232397922129</v>
      </c>
      <c r="N5760" s="2">
        <v>46854</v>
      </c>
      <c r="O5760" s="2">
        <v>508</v>
      </c>
      <c r="P5760" s="2">
        <v>75</v>
      </c>
      <c r="Q5760" s="2">
        <v>87</v>
      </c>
      <c r="R5760" s="2">
        <v>556</v>
      </c>
      <c r="S5760" s="2">
        <v>27</v>
      </c>
      <c r="T5760" s="2">
        <v>87</v>
      </c>
      <c r="U5760" s="2">
        <v>15482</v>
      </c>
      <c r="V5760" s="2">
        <v>187</v>
      </c>
      <c r="W5760" s="2">
        <v>82.791443850267385</v>
      </c>
      <c r="X5760" s="2">
        <v>0.35580162282071159</v>
      </c>
      <c r="Y5760" s="2">
        <v>2.445515222300023E-2</v>
      </c>
      <c r="Z5760" s="2">
        <v>0.3508043899086663</v>
      </c>
      <c r="AA5760" s="2">
        <v>0.16432531671685621</v>
      </c>
      <c r="AB5760" s="2" t="str">
        <f>VLOOKUP(C5760,[1]ZONA!$A$2:$B$44,2,FALSE)</f>
        <v>Lima Sur</v>
      </c>
      <c r="AC5760" s="2">
        <v>0</v>
      </c>
    </row>
    <row r="5761" spans="1:29" hidden="1" x14ac:dyDescent="0.2">
      <c r="A5761" s="2">
        <v>5760</v>
      </c>
      <c r="B5761" s="2" t="s">
        <v>2411</v>
      </c>
      <c r="C5761" s="2" t="s">
        <v>351</v>
      </c>
      <c r="D5761" s="2">
        <v>-12.173087910082449</v>
      </c>
      <c r="E5761" s="2">
        <v>-76.932900300444174</v>
      </c>
      <c r="F5761" s="2">
        <v>2258.42</v>
      </c>
      <c r="G5761" s="2">
        <v>969</v>
      </c>
      <c r="H5761" s="2">
        <v>557</v>
      </c>
      <c r="I5761" s="2">
        <v>433.42860932817581</v>
      </c>
      <c r="J5761" s="2">
        <v>0.77814831118164407</v>
      </c>
      <c r="K5761" s="2">
        <v>259</v>
      </c>
      <c r="L5761" s="2">
        <v>195.23507299655211</v>
      </c>
      <c r="M5761" s="2">
        <v>0.75380337064305836</v>
      </c>
      <c r="N5761" s="2">
        <v>46929</v>
      </c>
      <c r="O5761" s="2">
        <v>477</v>
      </c>
      <c r="P5761" s="2">
        <v>408</v>
      </c>
      <c r="Q5761" s="2">
        <v>84</v>
      </c>
      <c r="R5761" s="2">
        <v>748</v>
      </c>
      <c r="S5761" s="2">
        <v>137</v>
      </c>
      <c r="T5761" s="2">
        <v>84</v>
      </c>
      <c r="U5761" s="2">
        <v>16299</v>
      </c>
      <c r="V5761" s="2">
        <v>645</v>
      </c>
      <c r="W5761" s="2">
        <v>25.26976744186047</v>
      </c>
      <c r="X5761" s="2">
        <v>0.11844446686176011</v>
      </c>
      <c r="Y5761" s="2">
        <v>4.8033719757722623E-2</v>
      </c>
      <c r="Z5761" s="2">
        <v>0.84979691606746821</v>
      </c>
      <c r="AA5761" s="2">
        <v>0.19965942087678029</v>
      </c>
      <c r="AB5761" s="2" t="str">
        <f>VLOOKUP(C5761,[1]ZONA!$A$2:$B$44,2,FALSE)</f>
        <v>Lima Sur</v>
      </c>
      <c r="AC5761" s="2">
        <v>0</v>
      </c>
    </row>
    <row r="5762" spans="1:29" hidden="1" x14ac:dyDescent="0.2">
      <c r="A5762" s="2">
        <v>5761</v>
      </c>
      <c r="B5762" s="2" t="s">
        <v>414</v>
      </c>
      <c r="C5762" s="2" t="s">
        <v>351</v>
      </c>
      <c r="D5762" s="2">
        <v>-12.16709255348986</v>
      </c>
      <c r="E5762" s="2">
        <v>-76.933041589980576</v>
      </c>
      <c r="F5762" s="2">
        <v>796.95</v>
      </c>
      <c r="G5762" s="2">
        <v>991</v>
      </c>
      <c r="H5762" s="2">
        <v>593</v>
      </c>
      <c r="I5762" s="2">
        <v>431.46160153340588</v>
      </c>
      <c r="J5762" s="2">
        <v>0.7275912336145125</v>
      </c>
      <c r="K5762" s="2">
        <v>115</v>
      </c>
      <c r="L5762" s="2">
        <v>84.755287147734904</v>
      </c>
      <c r="M5762" s="2">
        <v>0.73700249693682529</v>
      </c>
      <c r="N5762" s="2">
        <v>43097</v>
      </c>
      <c r="O5762" s="2">
        <v>339</v>
      </c>
      <c r="P5762" s="2">
        <v>554</v>
      </c>
      <c r="Q5762" s="2">
        <v>98</v>
      </c>
      <c r="R5762" s="2">
        <v>676</v>
      </c>
      <c r="S5762" s="2">
        <v>217</v>
      </c>
      <c r="T5762" s="2">
        <v>98</v>
      </c>
      <c r="U5762" s="2">
        <v>10090</v>
      </c>
      <c r="V5762" s="2">
        <v>228</v>
      </c>
      <c r="W5762" s="2">
        <v>44.254385964912281</v>
      </c>
      <c r="X5762" s="2">
        <v>0.65516329301196174</v>
      </c>
      <c r="Y5762" s="2">
        <v>5.1067946286779117E-2</v>
      </c>
      <c r="Z5762" s="2">
        <v>0.84594032441223099</v>
      </c>
      <c r="AA5762" s="2">
        <v>8.6675981361508878E-2</v>
      </c>
      <c r="AB5762" s="2" t="str">
        <f>VLOOKUP(C5762,[1]ZONA!$A$2:$B$44,2,FALSE)</f>
        <v>Lima Sur</v>
      </c>
      <c r="AC5762" s="2">
        <v>0</v>
      </c>
    </row>
    <row r="5763" spans="1:29" hidden="1" x14ac:dyDescent="0.2">
      <c r="A5763" s="2">
        <v>5762</v>
      </c>
      <c r="B5763" s="2" t="s">
        <v>2412</v>
      </c>
      <c r="C5763" s="2" t="s">
        <v>351</v>
      </c>
      <c r="D5763" s="2">
        <v>-12.170423840346411</v>
      </c>
      <c r="E5763" s="2">
        <v>-76.931480122925052</v>
      </c>
      <c r="F5763" s="2">
        <v>1306.99</v>
      </c>
      <c r="G5763" s="2">
        <v>1052</v>
      </c>
      <c r="H5763" s="2">
        <v>631</v>
      </c>
      <c r="I5763" s="2">
        <v>497.87284844958418</v>
      </c>
      <c r="J5763" s="2">
        <v>0.78902194682976901</v>
      </c>
      <c r="K5763" s="2">
        <v>192</v>
      </c>
      <c r="L5763" s="2">
        <v>145.71022317277891</v>
      </c>
      <c r="M5763" s="2">
        <v>0.75890741235822345</v>
      </c>
      <c r="N5763" s="2">
        <v>43982</v>
      </c>
      <c r="O5763" s="2">
        <v>402</v>
      </c>
      <c r="P5763" s="2">
        <v>549</v>
      </c>
      <c r="Q5763" s="2">
        <v>101</v>
      </c>
      <c r="R5763" s="2">
        <v>758</v>
      </c>
      <c r="S5763" s="2">
        <v>193</v>
      </c>
      <c r="T5763" s="2">
        <v>101</v>
      </c>
      <c r="U5763" s="2">
        <v>12385</v>
      </c>
      <c r="V5763" s="2">
        <v>373</v>
      </c>
      <c r="W5763" s="2">
        <v>33.203753351206437</v>
      </c>
      <c r="X5763" s="2">
        <v>0.40445368310242569</v>
      </c>
      <c r="Y5763" s="2">
        <v>0</v>
      </c>
      <c r="Z5763" s="2">
        <v>0.97614878690629825</v>
      </c>
      <c r="AA5763" s="2">
        <v>0.1490122564966451</v>
      </c>
      <c r="AB5763" s="2" t="str">
        <f>VLOOKUP(C5763,[1]ZONA!$A$2:$B$44,2,FALSE)</f>
        <v>Lima Sur</v>
      </c>
      <c r="AC5763" s="2">
        <v>0</v>
      </c>
    </row>
    <row r="5764" spans="1:29" hidden="1" x14ac:dyDescent="0.2">
      <c r="A5764" s="2">
        <v>5763</v>
      </c>
      <c r="B5764" s="2" t="s">
        <v>414</v>
      </c>
      <c r="C5764" s="2" t="s">
        <v>351</v>
      </c>
      <c r="D5764" s="2">
        <v>-12.16993686151751</v>
      </c>
      <c r="E5764" s="2">
        <v>-76.930814706695728</v>
      </c>
      <c r="F5764" s="2">
        <v>618.01</v>
      </c>
      <c r="G5764" s="2">
        <v>1051</v>
      </c>
      <c r="H5764" s="2">
        <v>620</v>
      </c>
      <c r="I5764" s="2">
        <v>482.66033960376552</v>
      </c>
      <c r="J5764" s="2">
        <v>0.7784844187157508</v>
      </c>
      <c r="K5764" s="2">
        <v>165</v>
      </c>
      <c r="L5764" s="2">
        <v>118.7193334741395</v>
      </c>
      <c r="M5764" s="2">
        <v>0.71951111196448192</v>
      </c>
      <c r="N5764" s="2">
        <v>42504</v>
      </c>
      <c r="O5764" s="2">
        <v>389</v>
      </c>
      <c r="P5764" s="2">
        <v>561</v>
      </c>
      <c r="Q5764" s="2">
        <v>101</v>
      </c>
      <c r="R5764" s="2">
        <v>750</v>
      </c>
      <c r="S5764" s="2">
        <v>200</v>
      </c>
      <c r="T5764" s="2">
        <v>101</v>
      </c>
      <c r="U5764" s="2">
        <v>10821</v>
      </c>
      <c r="V5764" s="2">
        <v>177</v>
      </c>
      <c r="W5764" s="2">
        <v>61.135593220338983</v>
      </c>
      <c r="X5764" s="2">
        <v>0.49350408105764793</v>
      </c>
      <c r="Y5764" s="2">
        <v>3.4307489799179212E-2</v>
      </c>
      <c r="Z5764" s="2">
        <v>0.94632255295542023</v>
      </c>
      <c r="AA5764" s="2">
        <v>0.1214097088423383</v>
      </c>
      <c r="AB5764" s="2" t="str">
        <f>VLOOKUP(C5764,[1]ZONA!$A$2:$B$44,2,FALSE)</f>
        <v>Lima Sur</v>
      </c>
      <c r="AC5764" s="2">
        <v>0</v>
      </c>
    </row>
    <row r="5765" spans="1:29" hidden="1" x14ac:dyDescent="0.2">
      <c r="A5765" s="2">
        <v>5764</v>
      </c>
      <c r="B5765" s="2" t="s">
        <v>2413</v>
      </c>
      <c r="C5765" s="2" t="s">
        <v>351</v>
      </c>
      <c r="D5765" s="2">
        <v>-12.16683495450815</v>
      </c>
      <c r="E5765" s="2">
        <v>-76.92021584925071</v>
      </c>
      <c r="F5765" s="2">
        <v>4828.42</v>
      </c>
      <c r="G5765" s="2">
        <v>775</v>
      </c>
      <c r="H5765" s="2">
        <v>283</v>
      </c>
      <c r="I5765" s="2">
        <v>210.691436061112</v>
      </c>
      <c r="J5765" s="2">
        <v>0.74449270692972447</v>
      </c>
      <c r="K5765" s="2">
        <v>62</v>
      </c>
      <c r="L5765" s="2">
        <v>45.156300077313517</v>
      </c>
      <c r="M5765" s="2">
        <v>0.72832742060183109</v>
      </c>
      <c r="N5765" s="2">
        <v>27230</v>
      </c>
      <c r="O5765" s="2">
        <v>282</v>
      </c>
      <c r="P5765" s="2">
        <v>427</v>
      </c>
      <c r="Q5765" s="2">
        <v>66</v>
      </c>
      <c r="R5765" s="2">
        <v>594</v>
      </c>
      <c r="S5765" s="2">
        <v>115</v>
      </c>
      <c r="T5765" s="2">
        <v>66</v>
      </c>
      <c r="U5765" s="2">
        <v>3880</v>
      </c>
      <c r="V5765" s="2">
        <v>1380</v>
      </c>
      <c r="W5765" s="2">
        <v>2.8115942028985512</v>
      </c>
      <c r="X5765" s="2">
        <v>0.17094062517470721</v>
      </c>
      <c r="Y5765" s="2">
        <v>6.1924612120195392E-2</v>
      </c>
      <c r="Z5765" s="2">
        <v>0.41308978861382251</v>
      </c>
      <c r="AA5765" s="2">
        <v>4.6179616110952323E-2</v>
      </c>
      <c r="AB5765" s="2" t="str">
        <f>VLOOKUP(C5765,[1]ZONA!$A$2:$B$44,2,FALSE)</f>
        <v>Lima Sur</v>
      </c>
      <c r="AC5765" s="2">
        <v>0</v>
      </c>
    </row>
    <row r="5766" spans="1:29" hidden="1" x14ac:dyDescent="0.2">
      <c r="A5766" s="2">
        <v>5765</v>
      </c>
      <c r="B5766" s="2" t="s">
        <v>2414</v>
      </c>
      <c r="C5766" s="2" t="s">
        <v>351</v>
      </c>
      <c r="D5766" s="2">
        <v>-12.1654330662322</v>
      </c>
      <c r="E5766" s="2">
        <v>-76.920276163156814</v>
      </c>
      <c r="F5766" s="2">
        <v>9472.68</v>
      </c>
      <c r="G5766" s="2">
        <v>752</v>
      </c>
      <c r="H5766" s="2">
        <v>256</v>
      </c>
      <c r="I5766" s="2">
        <v>193.26312731560051</v>
      </c>
      <c r="J5766" s="2">
        <v>0.75493409107656451</v>
      </c>
      <c r="K5766" s="2">
        <v>50</v>
      </c>
      <c r="L5766" s="2">
        <v>31.916362767770071</v>
      </c>
      <c r="M5766" s="2">
        <v>0.63832725535540147</v>
      </c>
      <c r="N5766" s="2">
        <v>26099</v>
      </c>
      <c r="O5766" s="2">
        <v>259</v>
      </c>
      <c r="P5766" s="2">
        <v>425</v>
      </c>
      <c r="Q5766" s="2">
        <v>68</v>
      </c>
      <c r="R5766" s="2">
        <v>567</v>
      </c>
      <c r="S5766" s="2">
        <v>117</v>
      </c>
      <c r="T5766" s="2">
        <v>68</v>
      </c>
      <c r="U5766" s="2">
        <v>3300</v>
      </c>
      <c r="V5766" s="2">
        <v>2706</v>
      </c>
      <c r="W5766" s="2">
        <v>1.219512195121951</v>
      </c>
      <c r="X5766" s="2">
        <v>0.28612670252448658</v>
      </c>
      <c r="Y5766" s="2">
        <v>8.0613363090918128E-2</v>
      </c>
      <c r="Z5766" s="2">
        <v>0.37891917157226618</v>
      </c>
      <c r="AA5766" s="2">
        <v>3.2639640044689847E-2</v>
      </c>
      <c r="AB5766" s="2" t="str">
        <f>VLOOKUP(C5766,[1]ZONA!$A$2:$B$44,2,FALSE)</f>
        <v>Lima Sur</v>
      </c>
      <c r="AC5766" s="2">
        <v>0</v>
      </c>
    </row>
    <row r="5767" spans="1:29" hidden="1" x14ac:dyDescent="0.2">
      <c r="A5767" s="2">
        <v>5766</v>
      </c>
      <c r="B5767" s="2" t="s">
        <v>414</v>
      </c>
      <c r="C5767" s="2" t="s">
        <v>351</v>
      </c>
      <c r="D5767" s="2">
        <v>-12.16421843595864</v>
      </c>
      <c r="E5767" s="2">
        <v>-76.918372447419273</v>
      </c>
      <c r="F5767" s="2">
        <v>609.42999999999995</v>
      </c>
      <c r="G5767" s="2">
        <v>680</v>
      </c>
      <c r="H5767" s="2">
        <v>195</v>
      </c>
      <c r="I5767" s="2">
        <v>151.91087196411729</v>
      </c>
      <c r="J5767" s="2">
        <v>0.77903011263649924</v>
      </c>
      <c r="K5767" s="2">
        <v>38</v>
      </c>
      <c r="L5767" s="2">
        <v>22.90217334139631</v>
      </c>
      <c r="M5767" s="2">
        <v>0.60268877214200822</v>
      </c>
      <c r="N5767" s="2">
        <v>22869</v>
      </c>
      <c r="O5767" s="2">
        <v>213</v>
      </c>
      <c r="P5767" s="2">
        <v>407</v>
      </c>
      <c r="Q5767" s="2">
        <v>60</v>
      </c>
      <c r="R5767" s="2">
        <v>494</v>
      </c>
      <c r="S5767" s="2">
        <v>126</v>
      </c>
      <c r="T5767" s="2">
        <v>60</v>
      </c>
      <c r="U5767" s="2">
        <v>2496</v>
      </c>
      <c r="V5767" s="2">
        <v>174</v>
      </c>
      <c r="W5767" s="2">
        <v>14.3448275862069</v>
      </c>
      <c r="X5767" s="2">
        <v>0.37904162888092441</v>
      </c>
      <c r="Y5767" s="2">
        <v>8.8497921956288431E-2</v>
      </c>
      <c r="Z5767" s="2">
        <v>0.29784233835492457</v>
      </c>
      <c r="AA5767" s="2">
        <v>2.342117425921509E-2</v>
      </c>
      <c r="AB5767" s="2" t="str">
        <f>VLOOKUP(C5767,[1]ZONA!$A$2:$B$44,2,FALSE)</f>
        <v>Lima Sur</v>
      </c>
      <c r="AC5767" s="2">
        <v>0</v>
      </c>
    </row>
    <row r="5768" spans="1:29" hidden="1" x14ac:dyDescent="0.2">
      <c r="A5768" s="2">
        <v>5767</v>
      </c>
      <c r="B5768" s="2" t="s">
        <v>414</v>
      </c>
      <c r="C5768" s="2" t="s">
        <v>351</v>
      </c>
      <c r="D5768" s="2">
        <v>-12.15991038361306</v>
      </c>
      <c r="E5768" s="2">
        <v>-76.914440991717385</v>
      </c>
      <c r="F5768" s="2">
        <v>698.19</v>
      </c>
      <c r="G5768" s="2">
        <v>509</v>
      </c>
      <c r="H5768" s="2">
        <v>61</v>
      </c>
      <c r="I5768" s="2">
        <v>46.271501359433962</v>
      </c>
      <c r="J5768" s="2">
        <v>0.75854920261367154</v>
      </c>
      <c r="K5768" s="2">
        <v>20</v>
      </c>
      <c r="L5768" s="2">
        <v>18.209933681696992</v>
      </c>
      <c r="M5768" s="2">
        <v>0.91049668408484941</v>
      </c>
      <c r="N5768" s="2">
        <v>13811</v>
      </c>
      <c r="O5768" s="2">
        <v>88</v>
      </c>
      <c r="P5768" s="2">
        <v>372</v>
      </c>
      <c r="Q5768" s="2">
        <v>49</v>
      </c>
      <c r="R5768" s="2">
        <v>287</v>
      </c>
      <c r="S5768" s="2">
        <v>173</v>
      </c>
      <c r="T5768" s="2">
        <v>49</v>
      </c>
      <c r="U5768" s="2">
        <v>1070</v>
      </c>
      <c r="V5768" s="2">
        <v>199</v>
      </c>
      <c r="W5768" s="2">
        <v>5.3768844221105532</v>
      </c>
      <c r="X5768" s="2">
        <v>0.97968599117254207</v>
      </c>
      <c r="Y5768" s="2">
        <v>0.3499190314562568</v>
      </c>
      <c r="Z5768" s="2">
        <v>9.0721697439418408E-2</v>
      </c>
      <c r="AA5768" s="2">
        <v>1.862260073094759E-2</v>
      </c>
      <c r="AB5768" s="2" t="str">
        <f>VLOOKUP(C5768,[1]ZONA!$A$2:$B$44,2,FALSE)</f>
        <v>Lima Sur</v>
      </c>
      <c r="AC5768" s="2">
        <v>0</v>
      </c>
    </row>
    <row r="5769" spans="1:29" hidden="1" x14ac:dyDescent="0.2">
      <c r="A5769" s="2">
        <v>5768</v>
      </c>
      <c r="B5769" s="2" t="s">
        <v>895</v>
      </c>
      <c r="C5769" s="2" t="s">
        <v>351</v>
      </c>
      <c r="D5769" s="2">
        <v>-12.153550714979451</v>
      </c>
      <c r="E5769" s="2">
        <v>-76.909077460789092</v>
      </c>
      <c r="F5769" s="2">
        <v>180.36</v>
      </c>
      <c r="G5769" s="2">
        <v>464</v>
      </c>
      <c r="H5769" s="2">
        <v>11</v>
      </c>
      <c r="I5769" s="2">
        <v>8.9127207603784058</v>
      </c>
      <c r="J5769" s="2">
        <v>0.81024734185258229</v>
      </c>
      <c r="K5769" s="2">
        <v>2</v>
      </c>
      <c r="L5769" s="2">
        <v>1.995816605423548</v>
      </c>
      <c r="M5769" s="2">
        <v>0.99790830271177378</v>
      </c>
      <c r="N5769" s="2">
        <v>7718</v>
      </c>
      <c r="O5769" s="2">
        <v>0</v>
      </c>
      <c r="P5769" s="2">
        <v>407</v>
      </c>
      <c r="Q5769" s="2">
        <v>57</v>
      </c>
      <c r="R5769" s="2">
        <v>161</v>
      </c>
      <c r="S5769" s="2">
        <v>246</v>
      </c>
      <c r="T5769" s="2">
        <v>57</v>
      </c>
      <c r="U5769" s="2">
        <v>0</v>
      </c>
      <c r="V5769" s="2">
        <v>52</v>
      </c>
      <c r="W5769" s="2">
        <v>0</v>
      </c>
      <c r="X5769" s="2">
        <v>1.888665038933625</v>
      </c>
      <c r="Y5769" s="2">
        <v>1</v>
      </c>
      <c r="Z5769" s="2">
        <v>1.74746254698783E-2</v>
      </c>
      <c r="AA5769" s="2">
        <v>2.0410450924571548E-3</v>
      </c>
      <c r="AB5769" s="2" t="str">
        <f>VLOOKUP(C5769,[1]ZONA!$A$2:$B$44,2,FALSE)</f>
        <v>Lima Sur</v>
      </c>
      <c r="AC5769" s="2">
        <v>0</v>
      </c>
    </row>
    <row r="5770" spans="1:29" hidden="1" x14ac:dyDescent="0.2">
      <c r="A5770" s="2">
        <v>5769</v>
      </c>
      <c r="B5770" s="2" t="s">
        <v>407</v>
      </c>
      <c r="C5770" s="2" t="s">
        <v>220</v>
      </c>
      <c r="D5770" s="2">
        <v>-12.15038552993034</v>
      </c>
      <c r="E5770" s="2">
        <v>-76.893009591294856</v>
      </c>
      <c r="F5770" s="2">
        <v>3810.99</v>
      </c>
      <c r="G5770" s="2">
        <v>262</v>
      </c>
      <c r="H5770" s="2">
        <v>2</v>
      </c>
      <c r="I5770" s="2">
        <v>1.728730496675976</v>
      </c>
      <c r="J5770" s="2">
        <v>0.86436524833798811</v>
      </c>
      <c r="K5770" s="2">
        <v>0</v>
      </c>
      <c r="L5770" s="2">
        <v>0</v>
      </c>
      <c r="M5770" s="2">
        <v>0</v>
      </c>
      <c r="N5770" s="2">
        <v>3072</v>
      </c>
      <c r="O5770" s="2">
        <v>1</v>
      </c>
      <c r="P5770" s="2">
        <v>214</v>
      </c>
      <c r="Q5770" s="2">
        <v>47</v>
      </c>
      <c r="R5770" s="2">
        <v>68</v>
      </c>
      <c r="S5770" s="2">
        <v>147</v>
      </c>
      <c r="T5770" s="2">
        <v>47</v>
      </c>
      <c r="U5770" s="2">
        <v>0</v>
      </c>
      <c r="V5770" s="2">
        <v>1089</v>
      </c>
      <c r="W5770" s="2">
        <v>0</v>
      </c>
      <c r="X5770" s="2">
        <v>3.398698009702442</v>
      </c>
      <c r="Y5770" s="2">
        <v>0.87871244230444412</v>
      </c>
      <c r="Z5770" s="2">
        <v>3.3894159572533042E-3</v>
      </c>
      <c r="AA5770" s="2">
        <v>0</v>
      </c>
      <c r="AB5770" s="2" t="str">
        <f>VLOOKUP(C5770,[1]ZONA!$A$2:$B$44,2,FALSE)</f>
        <v>Lima Sur</v>
      </c>
      <c r="AC5770" s="2">
        <v>0</v>
      </c>
    </row>
    <row r="5771" spans="1:29" hidden="1" x14ac:dyDescent="0.2">
      <c r="A5771" s="2">
        <v>5770</v>
      </c>
      <c r="B5771" s="2" t="s">
        <v>407</v>
      </c>
      <c r="C5771" s="2" t="s">
        <v>220</v>
      </c>
      <c r="D5771" s="2">
        <v>-12.15170973314202</v>
      </c>
      <c r="E5771" s="2">
        <v>-76.89063872459532</v>
      </c>
      <c r="F5771" s="2">
        <v>4811.3900000000003</v>
      </c>
      <c r="G5771" s="2">
        <v>281</v>
      </c>
      <c r="H5771" s="2">
        <v>4</v>
      </c>
      <c r="I5771" s="2">
        <v>3.18703356990709</v>
      </c>
      <c r="J5771" s="2">
        <v>0.79675839247677249</v>
      </c>
      <c r="K5771" s="2">
        <v>0</v>
      </c>
      <c r="L5771" s="2">
        <v>0</v>
      </c>
      <c r="M5771" s="2">
        <v>0</v>
      </c>
      <c r="N5771" s="2">
        <v>3713</v>
      </c>
      <c r="O5771" s="2">
        <v>1</v>
      </c>
      <c r="P5771" s="2">
        <v>229</v>
      </c>
      <c r="Q5771" s="2">
        <v>51</v>
      </c>
      <c r="R5771" s="2">
        <v>91</v>
      </c>
      <c r="S5771" s="2">
        <v>139</v>
      </c>
      <c r="T5771" s="2">
        <v>51</v>
      </c>
      <c r="U5771" s="2">
        <v>0</v>
      </c>
      <c r="V5771" s="2">
        <v>1375</v>
      </c>
      <c r="W5771" s="2">
        <v>0</v>
      </c>
      <c r="X5771" s="2">
        <v>3.4326151713995401</v>
      </c>
      <c r="Y5771" s="2">
        <v>0.66583329500118593</v>
      </c>
      <c r="Z5771" s="2">
        <v>6.2486214357388974E-3</v>
      </c>
      <c r="AA5771" s="2">
        <v>0</v>
      </c>
      <c r="AB5771" s="2" t="str">
        <f>VLOOKUP(C5771,[1]ZONA!$A$2:$B$44,2,FALSE)</f>
        <v>Lima Sur</v>
      </c>
      <c r="AC5771" s="2">
        <v>0</v>
      </c>
    </row>
    <row r="5772" spans="1:29" hidden="1" x14ac:dyDescent="0.2">
      <c r="A5772" s="2">
        <v>5771</v>
      </c>
      <c r="B5772" s="2" t="s">
        <v>2415</v>
      </c>
      <c r="C5772" s="2" t="s">
        <v>351</v>
      </c>
      <c r="D5772" s="2">
        <v>-12.156217702328011</v>
      </c>
      <c r="E5772" s="2">
        <v>-76.886975957071058</v>
      </c>
      <c r="F5772" s="2">
        <v>1628.68</v>
      </c>
      <c r="G5772" s="2">
        <v>320</v>
      </c>
      <c r="H5772" s="2">
        <v>5</v>
      </c>
      <c r="I5772" s="2">
        <v>2.5987809270285771</v>
      </c>
      <c r="J5772" s="2">
        <v>0.51975618540571533</v>
      </c>
      <c r="K5772" s="2">
        <v>0</v>
      </c>
      <c r="L5772" s="2">
        <v>0</v>
      </c>
      <c r="M5772" s="2">
        <v>0</v>
      </c>
      <c r="N5772" s="2">
        <v>4514</v>
      </c>
      <c r="O5772" s="2">
        <v>1</v>
      </c>
      <c r="P5772" s="2">
        <v>268</v>
      </c>
      <c r="Q5772" s="2">
        <v>51</v>
      </c>
      <c r="R5772" s="2">
        <v>127</v>
      </c>
      <c r="S5772" s="2">
        <v>142</v>
      </c>
      <c r="T5772" s="2">
        <v>51</v>
      </c>
      <c r="U5772" s="2">
        <v>0</v>
      </c>
      <c r="V5772" s="2">
        <v>465</v>
      </c>
      <c r="W5772" s="2">
        <v>0</v>
      </c>
      <c r="X5772" s="2">
        <v>3.530207181656809</v>
      </c>
      <c r="Y5772" s="2">
        <v>0.34644412634877308</v>
      </c>
      <c r="Z5772" s="2">
        <v>5.0952705238977341E-3</v>
      </c>
      <c r="AA5772" s="2">
        <v>0</v>
      </c>
      <c r="AB5772" s="2" t="str">
        <f>VLOOKUP(C5772,[1]ZONA!$A$2:$B$44,2,FALSE)</f>
        <v>Lima Sur</v>
      </c>
      <c r="AC5772" s="2">
        <v>0</v>
      </c>
    </row>
    <row r="5773" spans="1:29" hidden="1" x14ac:dyDescent="0.2">
      <c r="A5773" s="2">
        <v>5772</v>
      </c>
      <c r="B5773" s="2" t="s">
        <v>680</v>
      </c>
      <c r="C5773" s="2" t="s">
        <v>351</v>
      </c>
      <c r="D5773" s="2">
        <v>-12.15848676371647</v>
      </c>
      <c r="E5773" s="2">
        <v>-76.88935899377114</v>
      </c>
      <c r="F5773" s="2">
        <v>1701.58</v>
      </c>
      <c r="G5773" s="2">
        <v>325</v>
      </c>
      <c r="H5773" s="2">
        <v>5</v>
      </c>
      <c r="I5773" s="2">
        <v>2.8379207440692489</v>
      </c>
      <c r="J5773" s="2">
        <v>0.56758414881384989</v>
      </c>
      <c r="K5773" s="2">
        <v>0</v>
      </c>
      <c r="L5773" s="2">
        <v>0</v>
      </c>
      <c r="M5773" s="2">
        <v>0</v>
      </c>
      <c r="N5773" s="2">
        <v>4464</v>
      </c>
      <c r="O5773" s="2">
        <v>1</v>
      </c>
      <c r="P5773" s="2">
        <v>273</v>
      </c>
      <c r="Q5773" s="2">
        <v>51</v>
      </c>
      <c r="R5773" s="2">
        <v>131</v>
      </c>
      <c r="S5773" s="2">
        <v>143</v>
      </c>
      <c r="T5773" s="2">
        <v>51</v>
      </c>
      <c r="U5773" s="2">
        <v>0</v>
      </c>
      <c r="V5773" s="2">
        <v>486</v>
      </c>
      <c r="W5773" s="2">
        <v>0</v>
      </c>
      <c r="X5773" s="2">
        <v>3.3617345717273168</v>
      </c>
      <c r="Y5773" s="2">
        <v>0.1059007568287051</v>
      </c>
      <c r="Z5773" s="2">
        <v>5.5641373099299214E-3</v>
      </c>
      <c r="AA5773" s="2">
        <v>0</v>
      </c>
      <c r="AB5773" s="2" t="str">
        <f>VLOOKUP(C5773,[1]ZONA!$A$2:$B$44,2,FALSE)</f>
        <v>Lima Sur</v>
      </c>
      <c r="AC5773" s="2">
        <v>0</v>
      </c>
    </row>
    <row r="5774" spans="1:29" hidden="1" x14ac:dyDescent="0.2">
      <c r="A5774" s="2">
        <v>5773</v>
      </c>
      <c r="B5774" s="2" t="s">
        <v>407</v>
      </c>
      <c r="C5774" s="2" t="s">
        <v>351</v>
      </c>
      <c r="D5774" s="2">
        <v>-12.173365833837741</v>
      </c>
      <c r="E5774" s="2">
        <v>-76.918722175602383</v>
      </c>
      <c r="F5774" s="2">
        <v>853.79</v>
      </c>
      <c r="G5774" s="2">
        <v>643</v>
      </c>
      <c r="H5774" s="2">
        <v>272</v>
      </c>
      <c r="I5774" s="2">
        <v>205.46992703701389</v>
      </c>
      <c r="J5774" s="2">
        <v>0.75540414351843332</v>
      </c>
      <c r="K5774" s="2">
        <v>78</v>
      </c>
      <c r="L5774" s="2">
        <v>69.530994604201325</v>
      </c>
      <c r="M5774" s="2">
        <v>0.89142300774617078</v>
      </c>
      <c r="N5774" s="2">
        <v>23765</v>
      </c>
      <c r="O5774" s="2">
        <v>306</v>
      </c>
      <c r="P5774" s="2">
        <v>278</v>
      </c>
      <c r="Q5774" s="2">
        <v>59</v>
      </c>
      <c r="R5774" s="2">
        <v>505</v>
      </c>
      <c r="S5774" s="2">
        <v>79</v>
      </c>
      <c r="T5774" s="2">
        <v>59</v>
      </c>
      <c r="U5774" s="2">
        <v>4244</v>
      </c>
      <c r="V5774" s="2">
        <v>244</v>
      </c>
      <c r="W5774" s="2">
        <v>17.393442622950818</v>
      </c>
      <c r="X5774" s="2">
        <v>0.64180869693254927</v>
      </c>
      <c r="Y5774" s="2">
        <v>3.8120469310003333E-2</v>
      </c>
      <c r="Z5774" s="2">
        <v>0.40285229581708509</v>
      </c>
      <c r="AA5774" s="2">
        <v>7.1106681307751218E-2</v>
      </c>
      <c r="AB5774" s="2" t="str">
        <f>VLOOKUP(C5774,[1]ZONA!$A$2:$B$44,2,FALSE)</f>
        <v>Lima Sur</v>
      </c>
      <c r="AC5774" s="2">
        <v>0</v>
      </c>
    </row>
    <row r="5775" spans="1:29" hidden="1" x14ac:dyDescent="0.2">
      <c r="A5775" s="2">
        <v>5774</v>
      </c>
      <c r="B5775" s="2" t="s">
        <v>414</v>
      </c>
      <c r="C5775" s="2" t="s">
        <v>351</v>
      </c>
      <c r="D5775" s="2">
        <v>-12.173258796288209</v>
      </c>
      <c r="E5775" s="2">
        <v>-76.927284063720165</v>
      </c>
      <c r="F5775" s="2">
        <v>461.86</v>
      </c>
      <c r="G5775" s="2">
        <v>938</v>
      </c>
      <c r="H5775" s="2">
        <v>494</v>
      </c>
      <c r="I5775" s="2">
        <v>332.95625529183587</v>
      </c>
      <c r="J5775" s="2">
        <v>0.67400051678509287</v>
      </c>
      <c r="K5775" s="2">
        <v>238</v>
      </c>
      <c r="L5775" s="2">
        <v>181.8028462864763</v>
      </c>
      <c r="M5775" s="2">
        <v>0.7638775054053627</v>
      </c>
      <c r="N5775" s="2">
        <v>39741</v>
      </c>
      <c r="O5775" s="2">
        <v>456</v>
      </c>
      <c r="P5775" s="2">
        <v>394</v>
      </c>
      <c r="Q5775" s="2">
        <v>88</v>
      </c>
      <c r="R5775" s="2">
        <v>748</v>
      </c>
      <c r="S5775" s="2">
        <v>102</v>
      </c>
      <c r="T5775" s="2">
        <v>88</v>
      </c>
      <c r="U5775" s="2">
        <v>13120</v>
      </c>
      <c r="V5775" s="2">
        <v>132</v>
      </c>
      <c r="W5775" s="2">
        <v>99.393939393939391</v>
      </c>
      <c r="X5775" s="2">
        <v>0.72906594627882915</v>
      </c>
      <c r="Y5775" s="2">
        <v>4.5432925186457168E-2</v>
      </c>
      <c r="Z5775" s="2">
        <v>0.6528069279297144</v>
      </c>
      <c r="AA5775" s="2">
        <v>0.1859227978158885</v>
      </c>
      <c r="AB5775" s="2" t="str">
        <f>VLOOKUP(C5775,[1]ZONA!$A$2:$B$44,2,FALSE)</f>
        <v>Lima Sur</v>
      </c>
      <c r="AC5775" s="2">
        <v>0</v>
      </c>
    </row>
    <row r="5776" spans="1:29" hidden="1" x14ac:dyDescent="0.2">
      <c r="A5776" s="2">
        <v>5775</v>
      </c>
      <c r="B5776" s="2" t="s">
        <v>414</v>
      </c>
      <c r="C5776" s="2" t="s">
        <v>351</v>
      </c>
      <c r="D5776" s="2">
        <v>-12.176257956300541</v>
      </c>
      <c r="E5776" s="2">
        <v>-76.929429749401706</v>
      </c>
      <c r="F5776" s="2">
        <v>421.97</v>
      </c>
      <c r="G5776" s="2">
        <v>925</v>
      </c>
      <c r="H5776" s="2">
        <v>528</v>
      </c>
      <c r="I5776" s="2">
        <v>378.01282779628082</v>
      </c>
      <c r="J5776" s="2">
        <v>0.71593338597780454</v>
      </c>
      <c r="K5776" s="2">
        <v>279</v>
      </c>
      <c r="L5776" s="2">
        <v>182.75522119568441</v>
      </c>
      <c r="M5776" s="2">
        <v>0.65503663510997978</v>
      </c>
      <c r="N5776" s="2">
        <v>43805</v>
      </c>
      <c r="O5776" s="2">
        <v>505</v>
      </c>
      <c r="P5776" s="2">
        <v>334</v>
      </c>
      <c r="Q5776" s="2">
        <v>86</v>
      </c>
      <c r="R5776" s="2">
        <v>749</v>
      </c>
      <c r="S5776" s="2">
        <v>90</v>
      </c>
      <c r="T5776" s="2">
        <v>86</v>
      </c>
      <c r="U5776" s="2">
        <v>16010</v>
      </c>
      <c r="V5776" s="2">
        <v>121</v>
      </c>
      <c r="W5776" s="2">
        <v>132.31404958677689</v>
      </c>
      <c r="X5776" s="2">
        <v>0.60683305162534396</v>
      </c>
      <c r="Y5776" s="2">
        <v>5.3604924189777248E-2</v>
      </c>
      <c r="Z5776" s="2">
        <v>0.74114658880765305</v>
      </c>
      <c r="AA5776" s="2">
        <v>0.18689675510702239</v>
      </c>
      <c r="AB5776" s="2" t="str">
        <f>VLOOKUP(C5776,[1]ZONA!$A$2:$B$44,2,FALSE)</f>
        <v>Lima Sur</v>
      </c>
      <c r="AC5776" s="2">
        <v>0</v>
      </c>
    </row>
    <row r="5777" spans="1:29" hidden="1" x14ac:dyDescent="0.2">
      <c r="A5777" s="2">
        <v>5776</v>
      </c>
      <c r="B5777" s="2" t="s">
        <v>407</v>
      </c>
      <c r="C5777" s="2" t="s">
        <v>351</v>
      </c>
      <c r="D5777" s="2">
        <v>-12.175691564063809</v>
      </c>
      <c r="E5777" s="2">
        <v>-76.930363477342453</v>
      </c>
      <c r="F5777" s="2">
        <v>106.64</v>
      </c>
      <c r="G5777" s="2">
        <v>914</v>
      </c>
      <c r="H5777" s="2">
        <v>536</v>
      </c>
      <c r="I5777" s="2">
        <v>386.14668990083157</v>
      </c>
      <c r="J5777" s="2">
        <v>0.72042292891946191</v>
      </c>
      <c r="K5777" s="2">
        <v>278</v>
      </c>
      <c r="L5777" s="2">
        <v>181.653570102636</v>
      </c>
      <c r="M5777" s="2">
        <v>0.6534301082828633</v>
      </c>
      <c r="N5777" s="2">
        <v>45888</v>
      </c>
      <c r="O5777" s="2">
        <v>503</v>
      </c>
      <c r="P5777" s="2">
        <v>333</v>
      </c>
      <c r="Q5777" s="2">
        <v>78</v>
      </c>
      <c r="R5777" s="2">
        <v>743</v>
      </c>
      <c r="S5777" s="2">
        <v>93</v>
      </c>
      <c r="T5777" s="2">
        <v>78</v>
      </c>
      <c r="U5777" s="2">
        <v>16589</v>
      </c>
      <c r="V5777" s="2">
        <v>30</v>
      </c>
      <c r="W5777" s="2">
        <v>552.9666666666667</v>
      </c>
      <c r="X5777" s="2">
        <v>0.4876533211301386</v>
      </c>
      <c r="Y5777" s="2">
        <v>5.4339055627531392E-2</v>
      </c>
      <c r="Z5777" s="2">
        <v>0.7570941538354421</v>
      </c>
      <c r="AA5777" s="2">
        <v>0.18577013878819021</v>
      </c>
      <c r="AB5777" s="2" t="str">
        <f>VLOOKUP(C5777,[1]ZONA!$A$2:$B$44,2,FALSE)</f>
        <v>Lima Sur</v>
      </c>
      <c r="AC5777" s="2">
        <v>0</v>
      </c>
    </row>
    <row r="5778" spans="1:29" hidden="1" x14ac:dyDescent="0.2">
      <c r="A5778" s="2">
        <v>5777</v>
      </c>
      <c r="B5778" s="2" t="s">
        <v>414</v>
      </c>
      <c r="C5778" s="2" t="s">
        <v>351</v>
      </c>
      <c r="D5778" s="2">
        <v>-12.17821881611558</v>
      </c>
      <c r="E5778" s="2">
        <v>-76.928889124704412</v>
      </c>
      <c r="F5778" s="2">
        <v>396.85</v>
      </c>
      <c r="G5778" s="2">
        <v>898</v>
      </c>
      <c r="H5778" s="2">
        <v>477</v>
      </c>
      <c r="I5778" s="2">
        <v>337.40355836300341</v>
      </c>
      <c r="J5778" s="2">
        <v>0.70734498608596108</v>
      </c>
      <c r="K5778" s="2">
        <v>272</v>
      </c>
      <c r="L5778" s="2">
        <v>165.90419270803349</v>
      </c>
      <c r="M5778" s="2">
        <v>0.60994188495600554</v>
      </c>
      <c r="N5778" s="2">
        <v>41644</v>
      </c>
      <c r="O5778" s="2">
        <v>509</v>
      </c>
      <c r="P5778" s="2">
        <v>296</v>
      </c>
      <c r="Q5778" s="2">
        <v>93</v>
      </c>
      <c r="R5778" s="2">
        <v>724</v>
      </c>
      <c r="S5778" s="2">
        <v>81</v>
      </c>
      <c r="T5778" s="2">
        <v>93</v>
      </c>
      <c r="U5778" s="2">
        <v>15171</v>
      </c>
      <c r="V5778" s="2">
        <v>113</v>
      </c>
      <c r="W5778" s="2">
        <v>134.25663716814159</v>
      </c>
      <c r="X5778" s="2">
        <v>0.73004694477127507</v>
      </c>
      <c r="Y5778" s="2">
        <v>2.3115084393344979E-2</v>
      </c>
      <c r="Z5778" s="2">
        <v>0.66152648255383939</v>
      </c>
      <c r="AA5778" s="2">
        <v>0.1696638545969695</v>
      </c>
      <c r="AB5778" s="2" t="str">
        <f>VLOOKUP(C5778,[1]ZONA!$A$2:$B$44,2,FALSE)</f>
        <v>Lima Sur</v>
      </c>
      <c r="AC5778" s="2">
        <v>0</v>
      </c>
    </row>
    <row r="5779" spans="1:29" hidden="1" x14ac:dyDescent="0.2">
      <c r="A5779" s="2">
        <v>5778</v>
      </c>
      <c r="B5779" s="2" t="s">
        <v>407</v>
      </c>
      <c r="C5779" s="2" t="s">
        <v>351</v>
      </c>
      <c r="D5779" s="2">
        <v>-12.17766301615565</v>
      </c>
      <c r="E5779" s="2">
        <v>-76.933358786082422</v>
      </c>
      <c r="F5779" s="2">
        <v>3059.36</v>
      </c>
      <c r="G5779" s="2">
        <v>855</v>
      </c>
      <c r="H5779" s="2">
        <v>471</v>
      </c>
      <c r="I5779" s="2">
        <v>333.39091963875171</v>
      </c>
      <c r="J5779" s="2">
        <v>0.70783634742834745</v>
      </c>
      <c r="K5779" s="2">
        <v>290</v>
      </c>
      <c r="L5779" s="2">
        <v>173.65084701286679</v>
      </c>
      <c r="M5779" s="2">
        <v>0.59879602418229949</v>
      </c>
      <c r="N5779" s="2">
        <v>48436</v>
      </c>
      <c r="O5779" s="2">
        <v>537</v>
      </c>
      <c r="P5779" s="2">
        <v>228</v>
      </c>
      <c r="Q5779" s="2">
        <v>90</v>
      </c>
      <c r="R5779" s="2">
        <v>705</v>
      </c>
      <c r="S5779" s="2">
        <v>60</v>
      </c>
      <c r="T5779" s="2">
        <v>90</v>
      </c>
      <c r="U5779" s="2">
        <v>17548</v>
      </c>
      <c r="V5779" s="2">
        <v>874</v>
      </c>
      <c r="W5779" s="2">
        <v>20.077803203661329</v>
      </c>
      <c r="X5779" s="2">
        <v>0.35503296484330532</v>
      </c>
      <c r="Y5779" s="2">
        <v>4.5309329317059638E-2</v>
      </c>
      <c r="Z5779" s="2">
        <v>0.65365914768075029</v>
      </c>
      <c r="AA5779" s="2">
        <v>0.17758606083018541</v>
      </c>
      <c r="AB5779" s="2" t="str">
        <f>VLOOKUP(C5779,[1]ZONA!$A$2:$B$44,2,FALSE)</f>
        <v>Lima Sur</v>
      </c>
      <c r="AC5779" s="2">
        <v>0</v>
      </c>
    </row>
    <row r="5780" spans="1:29" hidden="1" x14ac:dyDescent="0.2">
      <c r="A5780" s="2">
        <v>5779</v>
      </c>
      <c r="B5780" s="2" t="s">
        <v>2416</v>
      </c>
      <c r="C5780" s="2" t="s">
        <v>351</v>
      </c>
      <c r="D5780" s="2">
        <v>-12.18377676619097</v>
      </c>
      <c r="E5780" s="2">
        <v>-76.940047723806444</v>
      </c>
      <c r="F5780" s="2">
        <v>3678.31</v>
      </c>
      <c r="G5780" s="2">
        <v>630</v>
      </c>
      <c r="H5780" s="2">
        <v>225</v>
      </c>
      <c r="I5780" s="2">
        <v>173.55535761365459</v>
      </c>
      <c r="J5780" s="2">
        <v>0.77135714494957608</v>
      </c>
      <c r="K5780" s="2">
        <v>221</v>
      </c>
      <c r="L5780" s="2">
        <v>169.6868734503206</v>
      </c>
      <c r="M5780" s="2">
        <v>0.76781390701502539</v>
      </c>
      <c r="N5780" s="2">
        <v>48817</v>
      </c>
      <c r="O5780" s="2">
        <v>502</v>
      </c>
      <c r="P5780" s="2">
        <v>34</v>
      </c>
      <c r="Q5780" s="2">
        <v>94</v>
      </c>
      <c r="R5780" s="2">
        <v>523</v>
      </c>
      <c r="S5780" s="2">
        <v>13</v>
      </c>
      <c r="T5780" s="2">
        <v>94</v>
      </c>
      <c r="U5780" s="2">
        <v>14962</v>
      </c>
      <c r="V5780" s="2">
        <v>1051</v>
      </c>
      <c r="W5780" s="2">
        <v>14.235965746907709</v>
      </c>
      <c r="X5780" s="2">
        <v>0.46908920338688342</v>
      </c>
      <c r="Y5780" s="2">
        <v>6.2450271476486338E-2</v>
      </c>
      <c r="Z5780" s="2">
        <v>0.34027935510689572</v>
      </c>
      <c r="AA5780" s="2">
        <v>0.17353225710669751</v>
      </c>
      <c r="AB5780" s="2" t="str">
        <f>VLOOKUP(C5780,[1]ZONA!$A$2:$B$44,2,FALSE)</f>
        <v>Lima Sur</v>
      </c>
      <c r="AC5780" s="2">
        <v>0</v>
      </c>
    </row>
    <row r="5781" spans="1:29" hidden="1" x14ac:dyDescent="0.2">
      <c r="A5781" s="2">
        <v>5780</v>
      </c>
      <c r="B5781" s="2" t="s">
        <v>2417</v>
      </c>
      <c r="C5781" s="2" t="s">
        <v>351</v>
      </c>
      <c r="D5781" s="2">
        <v>-12.185476072512399</v>
      </c>
      <c r="E5781" s="2">
        <v>-76.939075064502632</v>
      </c>
      <c r="F5781" s="2">
        <v>2128.08</v>
      </c>
      <c r="G5781" s="2">
        <v>609</v>
      </c>
      <c r="H5781" s="2">
        <v>206</v>
      </c>
      <c r="I5781" s="2">
        <v>155.81721593616351</v>
      </c>
      <c r="J5781" s="2">
        <v>0.7563942521172986</v>
      </c>
      <c r="K5781" s="2">
        <v>206</v>
      </c>
      <c r="L5781" s="2">
        <v>155.81721593616351</v>
      </c>
      <c r="M5781" s="2">
        <v>0.7563942521172986</v>
      </c>
      <c r="N5781" s="2">
        <v>46486</v>
      </c>
      <c r="O5781" s="2">
        <v>487</v>
      </c>
      <c r="P5781" s="2">
        <v>27</v>
      </c>
      <c r="Q5781" s="2">
        <v>95</v>
      </c>
      <c r="R5781" s="2">
        <v>500</v>
      </c>
      <c r="S5781" s="2">
        <v>14</v>
      </c>
      <c r="T5781" s="2">
        <v>95</v>
      </c>
      <c r="U5781" s="2">
        <v>13172</v>
      </c>
      <c r="V5781" s="2">
        <v>608</v>
      </c>
      <c r="W5781" s="2">
        <v>21.664473684210531</v>
      </c>
      <c r="X5781" s="2">
        <v>0.26264708895128769</v>
      </c>
      <c r="Y5781" s="2">
        <v>6.3320619190080682E-2</v>
      </c>
      <c r="Z5781" s="2">
        <v>0.30550126762055152</v>
      </c>
      <c r="AA5781" s="2">
        <v>0.15934829034020981</v>
      </c>
      <c r="AB5781" s="2" t="str">
        <f>VLOOKUP(C5781,[1]ZONA!$A$2:$B$44,2,FALSE)</f>
        <v>Lima Sur</v>
      </c>
      <c r="AC5781" s="2">
        <v>0</v>
      </c>
    </row>
    <row r="5782" spans="1:29" hidden="1" x14ac:dyDescent="0.2">
      <c r="A5782" s="2">
        <v>5781</v>
      </c>
      <c r="B5782" s="2" t="s">
        <v>414</v>
      </c>
      <c r="C5782" s="2" t="s">
        <v>351</v>
      </c>
      <c r="D5782" s="2">
        <v>-12.18481877814739</v>
      </c>
      <c r="E5782" s="2">
        <v>-76.938046689097575</v>
      </c>
      <c r="F5782" s="2">
        <v>415.26</v>
      </c>
      <c r="G5782" s="2">
        <v>616</v>
      </c>
      <c r="H5782" s="2">
        <v>216</v>
      </c>
      <c r="I5782" s="2">
        <v>150.28564589430479</v>
      </c>
      <c r="J5782" s="2">
        <v>0.69576687914029989</v>
      </c>
      <c r="K5782" s="2">
        <v>216</v>
      </c>
      <c r="L5782" s="2">
        <v>150.28564589430479</v>
      </c>
      <c r="M5782" s="2">
        <v>0.69576687914029989</v>
      </c>
      <c r="N5782" s="2">
        <v>45320</v>
      </c>
      <c r="O5782" s="2">
        <v>491</v>
      </c>
      <c r="P5782" s="2">
        <v>32</v>
      </c>
      <c r="Q5782" s="2">
        <v>93</v>
      </c>
      <c r="R5782" s="2">
        <v>505</v>
      </c>
      <c r="S5782" s="2">
        <v>18</v>
      </c>
      <c r="T5782" s="2">
        <v>93</v>
      </c>
      <c r="U5782" s="2">
        <v>12777</v>
      </c>
      <c r="V5782" s="2">
        <v>119</v>
      </c>
      <c r="W5782" s="2">
        <v>107.36974789915971</v>
      </c>
      <c r="X5782" s="2">
        <v>0.25133832390085309</v>
      </c>
      <c r="Y5782" s="2">
        <v>5.6885187246368353E-2</v>
      </c>
      <c r="Z5782" s="2">
        <v>0.29465585718521142</v>
      </c>
      <c r="AA5782" s="2">
        <v>0.15369136582277759</v>
      </c>
      <c r="AB5782" s="2" t="str">
        <f>VLOOKUP(C5782,[1]ZONA!$A$2:$B$44,2,FALSE)</f>
        <v>Lima Sur</v>
      </c>
      <c r="AC5782" s="2">
        <v>0</v>
      </c>
    </row>
    <row r="5783" spans="1:29" hidden="1" x14ac:dyDescent="0.2">
      <c r="A5783" s="2">
        <v>5782</v>
      </c>
      <c r="B5783" s="2" t="s">
        <v>407</v>
      </c>
      <c r="C5783" s="2" t="s">
        <v>351</v>
      </c>
      <c r="D5783" s="2">
        <v>-12.18572353333164</v>
      </c>
      <c r="E5783" s="2">
        <v>-76.938073561880387</v>
      </c>
      <c r="F5783" s="2">
        <v>335.05</v>
      </c>
      <c r="G5783" s="2">
        <v>605</v>
      </c>
      <c r="H5783" s="2">
        <v>207</v>
      </c>
      <c r="I5783" s="2">
        <v>149.4867492451765</v>
      </c>
      <c r="J5783" s="2">
        <v>0.72215820891389615</v>
      </c>
      <c r="K5783" s="2">
        <v>207</v>
      </c>
      <c r="L5783" s="2">
        <v>149.4867492451765</v>
      </c>
      <c r="M5783" s="2">
        <v>0.72215820891389615</v>
      </c>
      <c r="N5783" s="2">
        <v>43955</v>
      </c>
      <c r="O5783" s="2">
        <v>480</v>
      </c>
      <c r="P5783" s="2">
        <v>32</v>
      </c>
      <c r="Q5783" s="2">
        <v>93</v>
      </c>
      <c r="R5783" s="2">
        <v>494</v>
      </c>
      <c r="S5783" s="2">
        <v>18</v>
      </c>
      <c r="T5783" s="2">
        <v>93</v>
      </c>
      <c r="U5783" s="2">
        <v>12240</v>
      </c>
      <c r="V5783" s="2">
        <v>96</v>
      </c>
      <c r="W5783" s="2">
        <v>127.5</v>
      </c>
      <c r="X5783" s="2">
        <v>0.16514530065676031</v>
      </c>
      <c r="Y5783" s="2">
        <v>4.226191710060738E-2</v>
      </c>
      <c r="Z5783" s="2">
        <v>0.2930895094774813</v>
      </c>
      <c r="AA5783" s="2">
        <v>0.1528743648615406</v>
      </c>
      <c r="AB5783" s="2" t="str">
        <f>VLOOKUP(C5783,[1]ZONA!$A$2:$B$44,2,FALSE)</f>
        <v>Lima Sur</v>
      </c>
      <c r="AC5783" s="2">
        <v>0</v>
      </c>
    </row>
    <row r="5784" spans="1:29" hidden="1" x14ac:dyDescent="0.2">
      <c r="A5784" s="2">
        <v>5783</v>
      </c>
      <c r="B5784" s="2" t="s">
        <v>407</v>
      </c>
      <c r="C5784" s="2" t="s">
        <v>351</v>
      </c>
      <c r="D5784" s="2">
        <v>-12.184028122818409</v>
      </c>
      <c r="E5784" s="2">
        <v>-76.93698712424289</v>
      </c>
      <c r="F5784" s="2">
        <v>702.28</v>
      </c>
      <c r="G5784" s="2">
        <v>633</v>
      </c>
      <c r="H5784" s="2">
        <v>232</v>
      </c>
      <c r="I5784" s="2">
        <v>146.29240956635039</v>
      </c>
      <c r="J5784" s="2">
        <v>0.63057073088944127</v>
      </c>
      <c r="K5784" s="2">
        <v>230</v>
      </c>
      <c r="L5784" s="2">
        <v>144.26345206593581</v>
      </c>
      <c r="M5784" s="2">
        <v>0.62723240028667759</v>
      </c>
      <c r="N5784" s="2">
        <v>44249</v>
      </c>
      <c r="O5784" s="2">
        <v>503</v>
      </c>
      <c r="P5784" s="2">
        <v>40</v>
      </c>
      <c r="Q5784" s="2">
        <v>90</v>
      </c>
      <c r="R5784" s="2">
        <v>524</v>
      </c>
      <c r="S5784" s="2">
        <v>19</v>
      </c>
      <c r="T5784" s="2">
        <v>90</v>
      </c>
      <c r="U5784" s="2">
        <v>13884</v>
      </c>
      <c r="V5784" s="2">
        <v>201</v>
      </c>
      <c r="W5784" s="2">
        <v>69.074626865671647</v>
      </c>
      <c r="X5784" s="2">
        <v>0.31998763820993309</v>
      </c>
      <c r="Y5784" s="2">
        <v>6.4529473047208519E-2</v>
      </c>
      <c r="Z5784" s="2">
        <v>0.28682656340166512</v>
      </c>
      <c r="AA5784" s="2">
        <v>0.14753269917684611</v>
      </c>
      <c r="AB5784" s="2" t="str">
        <f>VLOOKUP(C5784,[1]ZONA!$A$2:$B$44,2,FALSE)</f>
        <v>Lima Sur</v>
      </c>
      <c r="AC5784" s="2">
        <v>0</v>
      </c>
    </row>
    <row r="5785" spans="1:29" hidden="1" x14ac:dyDescent="0.2">
      <c r="A5785" s="2">
        <v>5784</v>
      </c>
      <c r="B5785" s="2" t="s">
        <v>407</v>
      </c>
      <c r="C5785" s="2" t="s">
        <v>351</v>
      </c>
      <c r="D5785" s="2">
        <v>-12.187173904095561</v>
      </c>
      <c r="E5785" s="2">
        <v>-76.938224300932717</v>
      </c>
      <c r="F5785" s="2">
        <v>1120.0899999999999</v>
      </c>
      <c r="G5785" s="2">
        <v>583</v>
      </c>
      <c r="H5785" s="2">
        <v>187</v>
      </c>
      <c r="I5785" s="2">
        <v>146.6548050127559</v>
      </c>
      <c r="J5785" s="2">
        <v>0.78425029418586023</v>
      </c>
      <c r="K5785" s="2">
        <v>187</v>
      </c>
      <c r="L5785" s="2">
        <v>146.6548050127559</v>
      </c>
      <c r="M5785" s="2">
        <v>0.78425029418586023</v>
      </c>
      <c r="N5785" s="2">
        <v>43235</v>
      </c>
      <c r="O5785" s="2">
        <v>461</v>
      </c>
      <c r="P5785" s="2">
        <v>32</v>
      </c>
      <c r="Q5785" s="2">
        <v>90</v>
      </c>
      <c r="R5785" s="2">
        <v>475</v>
      </c>
      <c r="S5785" s="2">
        <v>18</v>
      </c>
      <c r="T5785" s="2">
        <v>90</v>
      </c>
      <c r="U5785" s="2">
        <v>10948</v>
      </c>
      <c r="V5785" s="2">
        <v>320</v>
      </c>
      <c r="W5785" s="2">
        <v>34.212499999999999</v>
      </c>
      <c r="X5785" s="2">
        <v>0.1208166820822005</v>
      </c>
      <c r="Y5785" s="2">
        <v>4.9171797927683593E-2</v>
      </c>
      <c r="Z5785" s="2">
        <v>0.28753708994773142</v>
      </c>
      <c r="AA5785" s="2">
        <v>0.149978244114781</v>
      </c>
      <c r="AB5785" s="2" t="str">
        <f>VLOOKUP(C5785,[1]ZONA!$A$2:$B$44,2,FALSE)</f>
        <v>Lima Sur</v>
      </c>
      <c r="AC5785" s="2">
        <v>0</v>
      </c>
    </row>
    <row r="5786" spans="1:29" hidden="1" x14ac:dyDescent="0.2">
      <c r="A5786" s="2">
        <v>5785</v>
      </c>
      <c r="B5786" s="2" t="s">
        <v>407</v>
      </c>
      <c r="C5786" s="2" t="s">
        <v>351</v>
      </c>
      <c r="D5786" s="2">
        <v>-12.18608017513453</v>
      </c>
      <c r="E5786" s="2">
        <v>-76.935308327365163</v>
      </c>
      <c r="F5786" s="2">
        <v>4604.8999999999996</v>
      </c>
      <c r="G5786" s="2">
        <v>613</v>
      </c>
      <c r="H5786" s="2">
        <v>225</v>
      </c>
      <c r="I5786" s="2">
        <v>150.20680598148101</v>
      </c>
      <c r="J5786" s="2">
        <v>0.66758580436213788</v>
      </c>
      <c r="K5786" s="2">
        <v>225</v>
      </c>
      <c r="L5786" s="2">
        <v>150.20680598148101</v>
      </c>
      <c r="M5786" s="2">
        <v>0.66758580436213788</v>
      </c>
      <c r="N5786" s="2">
        <v>40871</v>
      </c>
      <c r="O5786" s="2">
        <v>487</v>
      </c>
      <c r="P5786" s="2">
        <v>33</v>
      </c>
      <c r="Q5786" s="2">
        <v>93</v>
      </c>
      <c r="R5786" s="2">
        <v>503</v>
      </c>
      <c r="S5786" s="2">
        <v>17</v>
      </c>
      <c r="T5786" s="2">
        <v>93</v>
      </c>
      <c r="U5786" s="2">
        <v>12562</v>
      </c>
      <c r="V5786" s="2">
        <v>1316</v>
      </c>
      <c r="W5786" s="2">
        <v>9.5455927051671736</v>
      </c>
      <c r="X5786" s="2">
        <v>0.21984481239440759</v>
      </c>
      <c r="Y5786" s="2">
        <v>6.8546778805340047E-2</v>
      </c>
      <c r="Z5786" s="2">
        <v>0.29450128059903607</v>
      </c>
      <c r="AA5786" s="2">
        <v>0.1536107392678519</v>
      </c>
      <c r="AB5786" s="2" t="str">
        <f>VLOOKUP(C5786,[1]ZONA!$A$2:$B$44,2,FALSE)</f>
        <v>Lima Sur</v>
      </c>
      <c r="AC5786" s="2">
        <v>0</v>
      </c>
    </row>
    <row r="5787" spans="1:29" hidden="1" x14ac:dyDescent="0.2">
      <c r="A5787" s="2">
        <v>5786</v>
      </c>
      <c r="B5787" s="2" t="s">
        <v>407</v>
      </c>
      <c r="C5787" s="2" t="s">
        <v>351</v>
      </c>
      <c r="D5787" s="2">
        <v>-12.186822542092409</v>
      </c>
      <c r="E5787" s="2">
        <v>-76.933419005822856</v>
      </c>
      <c r="F5787" s="2">
        <v>2666.89</v>
      </c>
      <c r="G5787" s="2">
        <v>603</v>
      </c>
      <c r="H5787" s="2">
        <v>223</v>
      </c>
      <c r="I5787" s="2">
        <v>154.75317397244899</v>
      </c>
      <c r="J5787" s="2">
        <v>0.69396042140111669</v>
      </c>
      <c r="K5787" s="2">
        <v>223</v>
      </c>
      <c r="L5787" s="2">
        <v>154.75317397244899</v>
      </c>
      <c r="M5787" s="2">
        <v>0.69396042140111669</v>
      </c>
      <c r="N5787" s="2">
        <v>39252</v>
      </c>
      <c r="O5787" s="2">
        <v>471</v>
      </c>
      <c r="P5787" s="2">
        <v>38</v>
      </c>
      <c r="Q5787" s="2">
        <v>94</v>
      </c>
      <c r="R5787" s="2">
        <v>490</v>
      </c>
      <c r="S5787" s="2">
        <v>19</v>
      </c>
      <c r="T5787" s="2">
        <v>94</v>
      </c>
      <c r="U5787" s="2">
        <v>11593</v>
      </c>
      <c r="V5787" s="2">
        <v>762</v>
      </c>
      <c r="W5787" s="2">
        <v>15.21391076115485</v>
      </c>
      <c r="X5787" s="2">
        <v>0.40542018040614047</v>
      </c>
      <c r="Y5787" s="2">
        <v>5.3670697378546031E-2</v>
      </c>
      <c r="Z5787" s="2">
        <v>0.30341506574123278</v>
      </c>
      <c r="AA5787" s="2">
        <v>0.15826013543544229</v>
      </c>
      <c r="AB5787" s="2" t="str">
        <f>VLOOKUP(C5787,[1]ZONA!$A$2:$B$44,2,FALSE)</f>
        <v>Lima Sur</v>
      </c>
      <c r="AC5787" s="2">
        <v>0</v>
      </c>
    </row>
    <row r="5788" spans="1:29" hidden="1" x14ac:dyDescent="0.2">
      <c r="A5788" s="2">
        <v>5787</v>
      </c>
      <c r="B5788" s="2" t="s">
        <v>2418</v>
      </c>
      <c r="C5788" s="2" t="s">
        <v>351</v>
      </c>
      <c r="D5788" s="2">
        <v>-12.188722080976641</v>
      </c>
      <c r="E5788" s="2">
        <v>-76.93343134822598</v>
      </c>
      <c r="F5788" s="2">
        <v>6066.99</v>
      </c>
      <c r="G5788" s="2">
        <v>530</v>
      </c>
      <c r="H5788" s="2">
        <v>155</v>
      </c>
      <c r="I5788" s="2">
        <v>107.235130716329</v>
      </c>
      <c r="J5788" s="2">
        <v>0.69183955300857403</v>
      </c>
      <c r="K5788" s="2">
        <v>155</v>
      </c>
      <c r="L5788" s="2">
        <v>107.235130716329</v>
      </c>
      <c r="M5788" s="2">
        <v>0.69183955300857403</v>
      </c>
      <c r="N5788" s="2">
        <v>37867</v>
      </c>
      <c r="O5788" s="2">
        <v>422</v>
      </c>
      <c r="P5788" s="2">
        <v>22</v>
      </c>
      <c r="Q5788" s="2">
        <v>86</v>
      </c>
      <c r="R5788" s="2">
        <v>432</v>
      </c>
      <c r="S5788" s="2">
        <v>12</v>
      </c>
      <c r="T5788" s="2">
        <v>86</v>
      </c>
      <c r="U5788" s="2">
        <v>9428</v>
      </c>
      <c r="V5788" s="2">
        <v>1733</v>
      </c>
      <c r="W5788" s="2">
        <v>5.4402769763416039</v>
      </c>
      <c r="X5788" s="2">
        <v>0.45186529426463562</v>
      </c>
      <c r="Y5788" s="2">
        <v>7.6284665454907183E-2</v>
      </c>
      <c r="Z5788" s="2">
        <v>0.21024934998656131</v>
      </c>
      <c r="AA5788" s="2">
        <v>0.1096652551606145</v>
      </c>
      <c r="AB5788" s="2" t="str">
        <f>VLOOKUP(C5788,[1]ZONA!$A$2:$B$44,2,FALSE)</f>
        <v>Lima Sur</v>
      </c>
      <c r="AC5788" s="2">
        <v>0</v>
      </c>
    </row>
    <row r="5789" spans="1:29" hidden="1" x14ac:dyDescent="0.2">
      <c r="A5789" s="2">
        <v>5788</v>
      </c>
      <c r="B5789" s="2" t="s">
        <v>2419</v>
      </c>
      <c r="C5789" s="2" t="s">
        <v>351</v>
      </c>
      <c r="D5789" s="2">
        <v>-12.191218020401459</v>
      </c>
      <c r="E5789" s="2">
        <v>-76.93338204435976</v>
      </c>
      <c r="F5789" s="2">
        <v>4151.32</v>
      </c>
      <c r="G5789" s="2">
        <v>473</v>
      </c>
      <c r="H5789" s="2">
        <v>97</v>
      </c>
      <c r="I5789" s="2">
        <v>72.583186084599873</v>
      </c>
      <c r="J5789" s="2">
        <v>0.74828026891340071</v>
      </c>
      <c r="K5789" s="2">
        <v>97</v>
      </c>
      <c r="L5789" s="2">
        <v>72.583186084599873</v>
      </c>
      <c r="M5789" s="2">
        <v>0.74828026891340071</v>
      </c>
      <c r="N5789" s="2">
        <v>36094</v>
      </c>
      <c r="O5789" s="2">
        <v>387</v>
      </c>
      <c r="P5789" s="2">
        <v>9</v>
      </c>
      <c r="Q5789" s="2">
        <v>77</v>
      </c>
      <c r="R5789" s="2">
        <v>393</v>
      </c>
      <c r="S5789" s="2">
        <v>3</v>
      </c>
      <c r="T5789" s="2">
        <v>77</v>
      </c>
      <c r="U5789" s="2">
        <v>6534</v>
      </c>
      <c r="V5789" s="2">
        <v>1186</v>
      </c>
      <c r="W5789" s="2">
        <v>5.5092748735244523</v>
      </c>
      <c r="X5789" s="2">
        <v>0.6308189928781428</v>
      </c>
      <c r="Y5789" s="2">
        <v>7.8710997803436891E-2</v>
      </c>
      <c r="Z5789" s="2">
        <v>0.1423094054373823</v>
      </c>
      <c r="AA5789" s="2">
        <v>7.4228040467394521E-2</v>
      </c>
      <c r="AB5789" s="2" t="str">
        <f>VLOOKUP(C5789,[1]ZONA!$A$2:$B$44,2,FALSE)</f>
        <v>Lima Sur</v>
      </c>
      <c r="AC5789" s="2">
        <v>0</v>
      </c>
    </row>
    <row r="5790" spans="1:29" hidden="1" x14ac:dyDescent="0.2">
      <c r="A5790" s="2">
        <v>5789</v>
      </c>
      <c r="B5790" s="2" t="s">
        <v>414</v>
      </c>
      <c r="C5790" s="2" t="s">
        <v>351</v>
      </c>
      <c r="D5790" s="2">
        <v>-12.179984147449019</v>
      </c>
      <c r="E5790" s="2">
        <v>-76.928347634184632</v>
      </c>
      <c r="F5790" s="2">
        <v>680.69</v>
      </c>
      <c r="G5790" s="2">
        <v>831</v>
      </c>
      <c r="H5790" s="2">
        <v>423</v>
      </c>
      <c r="I5790" s="2">
        <v>302.35676277645291</v>
      </c>
      <c r="J5790" s="2">
        <v>0.71479140136277275</v>
      </c>
      <c r="K5790" s="2">
        <v>268</v>
      </c>
      <c r="L5790" s="2">
        <v>165.8737469632286</v>
      </c>
      <c r="M5790" s="2">
        <v>0.61893189165383811</v>
      </c>
      <c r="N5790" s="2">
        <v>38775</v>
      </c>
      <c r="O5790" s="2">
        <v>503</v>
      </c>
      <c r="P5790" s="2">
        <v>229</v>
      </c>
      <c r="Q5790" s="2">
        <v>99</v>
      </c>
      <c r="R5790" s="2">
        <v>658</v>
      </c>
      <c r="S5790" s="2">
        <v>74</v>
      </c>
      <c r="T5790" s="2">
        <v>99</v>
      </c>
      <c r="U5790" s="2">
        <v>14251</v>
      </c>
      <c r="V5790" s="2">
        <v>194</v>
      </c>
      <c r="W5790" s="2">
        <v>73.458762886597938</v>
      </c>
      <c r="X5790" s="2">
        <v>0.52997824395747617</v>
      </c>
      <c r="Y5790" s="2">
        <v>5.212107883800484E-2</v>
      </c>
      <c r="Z5790" s="2">
        <v>0.59281237793194685</v>
      </c>
      <c r="AA5790" s="2">
        <v>0.1696327189015096</v>
      </c>
      <c r="AB5790" s="2" t="str">
        <f>VLOOKUP(C5790,[1]ZONA!$A$2:$B$44,2,FALSE)</f>
        <v>Lima Sur</v>
      </c>
      <c r="AC5790" s="2">
        <v>0</v>
      </c>
    </row>
    <row r="5791" spans="1:29" hidden="1" x14ac:dyDescent="0.2">
      <c r="A5791" s="2">
        <v>5790</v>
      </c>
      <c r="B5791" s="2" t="s">
        <v>895</v>
      </c>
      <c r="C5791" s="2" t="s">
        <v>351</v>
      </c>
      <c r="D5791" s="2">
        <v>-12.17971739099996</v>
      </c>
      <c r="E5791" s="2">
        <v>-76.926912441999974</v>
      </c>
      <c r="F5791" s="2">
        <v>1197.83</v>
      </c>
      <c r="G5791" s="2">
        <v>801</v>
      </c>
      <c r="H5791" s="2">
        <v>406</v>
      </c>
      <c r="I5791" s="2">
        <v>296.58202025325829</v>
      </c>
      <c r="J5791" s="2">
        <v>0.73049758683068544</v>
      </c>
      <c r="K5791" s="2">
        <v>250</v>
      </c>
      <c r="L5791" s="2">
        <v>168.46063818055231</v>
      </c>
      <c r="M5791" s="2">
        <v>0.67384255272220905</v>
      </c>
      <c r="N5791" s="2">
        <v>36663</v>
      </c>
      <c r="O5791" s="2">
        <v>474</v>
      </c>
      <c r="P5791" s="2">
        <v>239</v>
      </c>
      <c r="Q5791" s="2">
        <v>88</v>
      </c>
      <c r="R5791" s="2">
        <v>639</v>
      </c>
      <c r="S5791" s="2">
        <v>74</v>
      </c>
      <c r="T5791" s="2">
        <v>88</v>
      </c>
      <c r="U5791" s="2">
        <v>12248</v>
      </c>
      <c r="V5791" s="2">
        <v>342</v>
      </c>
      <c r="W5791" s="2">
        <v>35.812865497076032</v>
      </c>
      <c r="X5791" s="2">
        <v>0.49676266045090461</v>
      </c>
      <c r="Y5791" s="2">
        <v>4.4342533315245229E-2</v>
      </c>
      <c r="Z5791" s="2">
        <v>0.58149019411279168</v>
      </c>
      <c r="AA5791" s="2">
        <v>0.17227823332878259</v>
      </c>
      <c r="AB5791" s="2" t="str">
        <f>VLOOKUP(C5791,[1]ZONA!$A$2:$B$44,2,FALSE)</f>
        <v>Lima Sur</v>
      </c>
      <c r="AC5791" s="2">
        <v>0</v>
      </c>
    </row>
    <row r="5792" spans="1:29" hidden="1" x14ac:dyDescent="0.2">
      <c r="A5792" s="2">
        <v>5791</v>
      </c>
      <c r="B5792" s="2" t="s">
        <v>2420</v>
      </c>
      <c r="C5792" s="2" t="s">
        <v>351</v>
      </c>
      <c r="D5792" s="2">
        <v>-12.180476058981631</v>
      </c>
      <c r="E5792" s="2">
        <v>-76.926471524978282</v>
      </c>
      <c r="F5792" s="2">
        <v>1221.21</v>
      </c>
      <c r="G5792" s="2">
        <v>741</v>
      </c>
      <c r="H5792" s="2">
        <v>364</v>
      </c>
      <c r="I5792" s="2">
        <v>266.46288004273828</v>
      </c>
      <c r="J5792" s="2">
        <v>0.73204087923829209</v>
      </c>
      <c r="K5792" s="2">
        <v>239</v>
      </c>
      <c r="L5792" s="2">
        <v>167.30015658894479</v>
      </c>
      <c r="M5792" s="2">
        <v>0.70000065518386934</v>
      </c>
      <c r="N5792" s="2">
        <v>35260</v>
      </c>
      <c r="O5792" s="2">
        <v>462</v>
      </c>
      <c r="P5792" s="2">
        <v>197</v>
      </c>
      <c r="Q5792" s="2">
        <v>82</v>
      </c>
      <c r="R5792" s="2">
        <v>586</v>
      </c>
      <c r="S5792" s="2">
        <v>73</v>
      </c>
      <c r="T5792" s="2">
        <v>82</v>
      </c>
      <c r="U5792" s="2">
        <v>12121</v>
      </c>
      <c r="V5792" s="2">
        <v>349</v>
      </c>
      <c r="W5792" s="2">
        <v>34.730659025787958</v>
      </c>
      <c r="X5792" s="2">
        <v>0.40415942418315293</v>
      </c>
      <c r="Y5792" s="2">
        <v>5.9629276422978161E-2</v>
      </c>
      <c r="Z5792" s="2">
        <v>0.52243744144568782</v>
      </c>
      <c r="AA5792" s="2">
        <v>0.17109145331552841</v>
      </c>
      <c r="AB5792" s="2" t="str">
        <f>VLOOKUP(C5792,[1]ZONA!$A$2:$B$44,2,FALSE)</f>
        <v>Lima Sur</v>
      </c>
      <c r="AC5792" s="2">
        <v>0</v>
      </c>
    </row>
    <row r="5793" spans="1:29" hidden="1" x14ac:dyDescent="0.2">
      <c r="A5793" s="2">
        <v>5792</v>
      </c>
      <c r="B5793" s="2" t="s">
        <v>414</v>
      </c>
      <c r="C5793" s="2" t="s">
        <v>351</v>
      </c>
      <c r="D5793" s="2">
        <v>-12.18330851956272</v>
      </c>
      <c r="E5793" s="2">
        <v>-76.928195134472006</v>
      </c>
      <c r="F5793" s="2">
        <v>980.84</v>
      </c>
      <c r="G5793" s="2">
        <v>689</v>
      </c>
      <c r="H5793" s="2">
        <v>300</v>
      </c>
      <c r="I5793" s="2">
        <v>219.2215335142867</v>
      </c>
      <c r="J5793" s="2">
        <v>0.73073844504762231</v>
      </c>
      <c r="K5793" s="2">
        <v>250</v>
      </c>
      <c r="L5793" s="2">
        <v>173.36026976560271</v>
      </c>
      <c r="M5793" s="2">
        <v>0.69344107906241059</v>
      </c>
      <c r="N5793" s="2">
        <v>38859</v>
      </c>
      <c r="O5793" s="2">
        <v>499</v>
      </c>
      <c r="P5793" s="2">
        <v>111</v>
      </c>
      <c r="Q5793" s="2">
        <v>79</v>
      </c>
      <c r="R5793" s="2">
        <v>551</v>
      </c>
      <c r="S5793" s="2">
        <v>59</v>
      </c>
      <c r="T5793" s="2">
        <v>79</v>
      </c>
      <c r="U5793" s="2">
        <v>13235</v>
      </c>
      <c r="V5793" s="2">
        <v>280</v>
      </c>
      <c r="W5793" s="2">
        <v>47.267857142857153</v>
      </c>
      <c r="X5793" s="2">
        <v>0.27242156889129437</v>
      </c>
      <c r="Y5793" s="2">
        <v>7.5026313253487201E-2</v>
      </c>
      <c r="Z5793" s="2">
        <v>0.42981422801042501</v>
      </c>
      <c r="AA5793" s="2">
        <v>0.17728889862455149</v>
      </c>
      <c r="AB5793" s="2" t="str">
        <f>VLOOKUP(C5793,[1]ZONA!$A$2:$B$44,2,FALSE)</f>
        <v>Lima Sur</v>
      </c>
      <c r="AC5793" s="2">
        <v>0</v>
      </c>
    </row>
    <row r="5794" spans="1:29" hidden="1" x14ac:dyDescent="0.2">
      <c r="A5794" s="2">
        <v>5793</v>
      </c>
      <c r="B5794" s="2" t="s">
        <v>414</v>
      </c>
      <c r="C5794" s="2" t="s">
        <v>351</v>
      </c>
      <c r="D5794" s="2">
        <v>-12.180868852555809</v>
      </c>
      <c r="E5794" s="2">
        <v>-76.92439949072191</v>
      </c>
      <c r="F5794" s="2">
        <v>682.89</v>
      </c>
      <c r="G5794" s="2">
        <v>625</v>
      </c>
      <c r="H5794" s="2">
        <v>278</v>
      </c>
      <c r="I5794" s="2">
        <v>210.02435989698981</v>
      </c>
      <c r="J5794" s="2">
        <v>0.7554833089819778</v>
      </c>
      <c r="K5794" s="2">
        <v>167</v>
      </c>
      <c r="L5794" s="2">
        <v>123.45183756957709</v>
      </c>
      <c r="M5794" s="2">
        <v>0.73923256029686879</v>
      </c>
      <c r="N5794" s="2">
        <v>29278</v>
      </c>
      <c r="O5794" s="2">
        <v>386</v>
      </c>
      <c r="P5794" s="2">
        <v>170</v>
      </c>
      <c r="Q5794" s="2">
        <v>69</v>
      </c>
      <c r="R5794" s="2">
        <v>489</v>
      </c>
      <c r="S5794" s="2">
        <v>67</v>
      </c>
      <c r="T5794" s="2">
        <v>69</v>
      </c>
      <c r="U5794" s="2">
        <v>8654</v>
      </c>
      <c r="V5794" s="2">
        <v>195</v>
      </c>
      <c r="W5794" s="2">
        <v>44.379487179487178</v>
      </c>
      <c r="X5794" s="2">
        <v>0.38562141059715721</v>
      </c>
      <c r="Y5794" s="2">
        <v>7.3636161739708578E-2</v>
      </c>
      <c r="Z5794" s="2">
        <v>0.41178189325377268</v>
      </c>
      <c r="AA5794" s="2">
        <v>0.12624945926468559</v>
      </c>
      <c r="AB5794" s="2" t="str">
        <f>VLOOKUP(C5794,[1]ZONA!$A$2:$B$44,2,FALSE)</f>
        <v>Lima Sur</v>
      </c>
      <c r="AC5794" s="2">
        <v>0</v>
      </c>
    </row>
    <row r="5795" spans="1:29" hidden="1" x14ac:dyDescent="0.2">
      <c r="A5795" s="2">
        <v>5794</v>
      </c>
      <c r="B5795" s="2" t="s">
        <v>414</v>
      </c>
      <c r="C5795" s="2" t="s">
        <v>351</v>
      </c>
      <c r="D5795" s="2">
        <v>-12.184052235636051</v>
      </c>
      <c r="E5795" s="2">
        <v>-76.925807013134616</v>
      </c>
      <c r="F5795" s="2">
        <v>517.48</v>
      </c>
      <c r="G5795" s="2">
        <v>558</v>
      </c>
      <c r="H5795" s="2">
        <v>233</v>
      </c>
      <c r="I5795" s="2">
        <v>191.00935617511229</v>
      </c>
      <c r="J5795" s="2">
        <v>0.81978264452837901</v>
      </c>
      <c r="K5795" s="2">
        <v>193</v>
      </c>
      <c r="L5795" s="2">
        <v>155.58493109534169</v>
      </c>
      <c r="M5795" s="2">
        <v>0.80613953935410199</v>
      </c>
      <c r="N5795" s="2">
        <v>32127</v>
      </c>
      <c r="O5795" s="2">
        <v>410</v>
      </c>
      <c r="P5795" s="2">
        <v>91</v>
      </c>
      <c r="Q5795" s="2">
        <v>57</v>
      </c>
      <c r="R5795" s="2">
        <v>452</v>
      </c>
      <c r="S5795" s="2">
        <v>49</v>
      </c>
      <c r="T5795" s="2">
        <v>57</v>
      </c>
      <c r="U5795" s="2">
        <v>9523</v>
      </c>
      <c r="V5795" s="2">
        <v>148</v>
      </c>
      <c r="W5795" s="2">
        <v>64.344594594594597</v>
      </c>
      <c r="X5795" s="2">
        <v>0</v>
      </c>
      <c r="Y5795" s="2">
        <v>0.11610667104530489</v>
      </c>
      <c r="Z5795" s="2">
        <v>0.37450034059643977</v>
      </c>
      <c r="AA5795" s="2">
        <v>0.1591107415428287</v>
      </c>
      <c r="AB5795" s="2" t="str">
        <f>VLOOKUP(C5795,[1]ZONA!$A$2:$B$44,2,FALSE)</f>
        <v>Lima Sur</v>
      </c>
      <c r="AC5795" s="2">
        <v>0</v>
      </c>
    </row>
    <row r="5796" spans="1:29" hidden="1" x14ac:dyDescent="0.2">
      <c r="A5796" s="2">
        <v>5795</v>
      </c>
      <c r="B5796" s="2" t="s">
        <v>407</v>
      </c>
      <c r="C5796" s="2" t="s">
        <v>351</v>
      </c>
      <c r="D5796" s="2">
        <v>-12.18443650404661</v>
      </c>
      <c r="E5796" s="2">
        <v>-76.927360254922874</v>
      </c>
      <c r="F5796" s="2">
        <v>6386.36</v>
      </c>
      <c r="G5796" s="2">
        <v>625</v>
      </c>
      <c r="H5796" s="2">
        <v>258</v>
      </c>
      <c r="I5796" s="2">
        <v>203.42245620636939</v>
      </c>
      <c r="J5796" s="2">
        <v>0.78845913258282696</v>
      </c>
      <c r="K5796" s="2">
        <v>223</v>
      </c>
      <c r="L5796" s="2">
        <v>169.83855012655911</v>
      </c>
      <c r="M5796" s="2">
        <v>0.76160784810116189</v>
      </c>
      <c r="N5796" s="2">
        <v>35182</v>
      </c>
      <c r="O5796" s="2">
        <v>461</v>
      </c>
      <c r="P5796" s="2">
        <v>90</v>
      </c>
      <c r="Q5796" s="2">
        <v>74</v>
      </c>
      <c r="R5796" s="2">
        <v>503</v>
      </c>
      <c r="S5796" s="2">
        <v>48</v>
      </c>
      <c r="T5796" s="2">
        <v>74</v>
      </c>
      <c r="U5796" s="2">
        <v>10589</v>
      </c>
      <c r="V5796" s="2">
        <v>1825</v>
      </c>
      <c r="W5796" s="2">
        <v>5.8021917808219179</v>
      </c>
      <c r="X5796" s="2">
        <v>0.17414571643993629</v>
      </c>
      <c r="Y5796" s="2">
        <v>7.52390807979232E-2</v>
      </c>
      <c r="Z5796" s="2">
        <v>0.39883794521776328</v>
      </c>
      <c r="AA5796" s="2">
        <v>0.17368737102590001</v>
      </c>
      <c r="AB5796" s="2" t="str">
        <f>VLOOKUP(C5796,[1]ZONA!$A$2:$B$44,2,FALSE)</f>
        <v>Lima Sur</v>
      </c>
      <c r="AC5796" s="2">
        <v>0</v>
      </c>
    </row>
    <row r="5797" spans="1:29" hidden="1" x14ac:dyDescent="0.2">
      <c r="A5797" s="2">
        <v>5796</v>
      </c>
      <c r="B5797" s="2" t="s">
        <v>414</v>
      </c>
      <c r="C5797" s="2" t="s">
        <v>351</v>
      </c>
      <c r="D5797" s="2">
        <v>-12.18496965217822</v>
      </c>
      <c r="E5797" s="2">
        <v>-76.92121264138801</v>
      </c>
      <c r="F5797" s="2">
        <v>1141.02</v>
      </c>
      <c r="G5797" s="2">
        <v>357</v>
      </c>
      <c r="H5797" s="2">
        <v>105</v>
      </c>
      <c r="I5797" s="2">
        <v>101.3167420948463</v>
      </c>
      <c r="J5797" s="2">
        <v>0.96492135328425011</v>
      </c>
      <c r="K5797" s="2">
        <v>74</v>
      </c>
      <c r="L5797" s="2">
        <v>70.691209805263384</v>
      </c>
      <c r="M5797" s="2">
        <v>0.95528661899004574</v>
      </c>
      <c r="N5797" s="2">
        <v>22761</v>
      </c>
      <c r="O5797" s="2">
        <v>257</v>
      </c>
      <c r="P5797" s="2">
        <v>58</v>
      </c>
      <c r="Q5797" s="2">
        <v>42</v>
      </c>
      <c r="R5797" s="2">
        <v>284</v>
      </c>
      <c r="S5797" s="2">
        <v>31</v>
      </c>
      <c r="T5797" s="2">
        <v>42</v>
      </c>
      <c r="U5797" s="2">
        <v>4470</v>
      </c>
      <c r="V5797" s="2">
        <v>326</v>
      </c>
      <c r="W5797" s="2">
        <v>13.711656441717791</v>
      </c>
      <c r="X5797" s="2">
        <v>0.5096764845867795</v>
      </c>
      <c r="Y5797" s="2">
        <v>7.87993470465706E-2</v>
      </c>
      <c r="Z5797" s="2">
        <v>0.19864552806437549</v>
      </c>
      <c r="AA5797" s="2">
        <v>7.2293188893611984E-2</v>
      </c>
      <c r="AB5797" s="2" t="str">
        <f>VLOOKUP(C5797,[1]ZONA!$A$2:$B$44,2,FALSE)</f>
        <v>Lima Sur</v>
      </c>
      <c r="AC5797" s="2">
        <v>0</v>
      </c>
    </row>
    <row r="5798" spans="1:29" hidden="1" x14ac:dyDescent="0.2">
      <c r="A5798" s="2">
        <v>5797</v>
      </c>
      <c r="B5798" s="2" t="s">
        <v>1485</v>
      </c>
      <c r="C5798" s="2" t="s">
        <v>351</v>
      </c>
      <c r="D5798" s="2">
        <v>-12.188329725653739</v>
      </c>
      <c r="E5798" s="2">
        <v>-76.925581167384848</v>
      </c>
      <c r="F5798" s="2">
        <v>5967.3</v>
      </c>
      <c r="G5798" s="2">
        <v>419</v>
      </c>
      <c r="H5798" s="2">
        <v>109</v>
      </c>
      <c r="I5798" s="2">
        <v>100.66130025526451</v>
      </c>
      <c r="J5798" s="2">
        <v>0.92349816747949054</v>
      </c>
      <c r="K5798" s="2">
        <v>109</v>
      </c>
      <c r="L5798" s="2">
        <v>100.66130025526451</v>
      </c>
      <c r="M5798" s="2">
        <v>0.92349816747949054</v>
      </c>
      <c r="N5798" s="2">
        <v>31549</v>
      </c>
      <c r="O5798" s="2">
        <v>352</v>
      </c>
      <c r="P5798" s="2">
        <v>21</v>
      </c>
      <c r="Q5798" s="2">
        <v>46</v>
      </c>
      <c r="R5798" s="2">
        <v>362</v>
      </c>
      <c r="S5798" s="2">
        <v>11</v>
      </c>
      <c r="T5798" s="2">
        <v>46</v>
      </c>
      <c r="U5798" s="2">
        <v>6548</v>
      </c>
      <c r="V5798" s="2">
        <v>1705</v>
      </c>
      <c r="W5798" s="2">
        <v>3.840469208211144</v>
      </c>
      <c r="X5798" s="2">
        <v>0.42249491801059508</v>
      </c>
      <c r="Y5798" s="2">
        <v>9.1679237161340396E-2</v>
      </c>
      <c r="Z5798" s="2">
        <v>0.19736044341156139</v>
      </c>
      <c r="AA5798" s="2">
        <v>0.10294245088854879</v>
      </c>
      <c r="AB5798" s="2" t="str">
        <f>VLOOKUP(C5798,[1]ZONA!$A$2:$B$44,2,FALSE)</f>
        <v>Lima Sur</v>
      </c>
      <c r="AC5798" s="2">
        <v>0</v>
      </c>
    </row>
    <row r="5799" spans="1:29" hidden="1" x14ac:dyDescent="0.2">
      <c r="A5799" s="2">
        <v>5798</v>
      </c>
      <c r="B5799" s="2" t="s">
        <v>407</v>
      </c>
      <c r="C5799" s="2" t="s">
        <v>351</v>
      </c>
      <c r="D5799" s="2">
        <v>-12.18953449106751</v>
      </c>
      <c r="E5799" s="2">
        <v>-76.923364849007854</v>
      </c>
      <c r="F5799" s="2">
        <v>6516.21</v>
      </c>
      <c r="G5799" s="2">
        <v>338</v>
      </c>
      <c r="H5799" s="2">
        <v>61</v>
      </c>
      <c r="I5799" s="2">
        <v>57.332070253165433</v>
      </c>
      <c r="J5799" s="2">
        <v>0.93987000415025301</v>
      </c>
      <c r="K5799" s="2">
        <v>61</v>
      </c>
      <c r="L5799" s="2">
        <v>57.332070253165433</v>
      </c>
      <c r="M5799" s="2">
        <v>0.93987000415025301</v>
      </c>
      <c r="N5799" s="2">
        <v>29492</v>
      </c>
      <c r="O5799" s="2">
        <v>292</v>
      </c>
      <c r="P5799" s="2">
        <v>11</v>
      </c>
      <c r="Q5799" s="2">
        <v>35</v>
      </c>
      <c r="R5799" s="2">
        <v>297</v>
      </c>
      <c r="S5799" s="2">
        <v>6</v>
      </c>
      <c r="T5799" s="2">
        <v>35</v>
      </c>
      <c r="U5799" s="2">
        <v>4888</v>
      </c>
      <c r="V5799" s="2">
        <v>1862</v>
      </c>
      <c r="W5799" s="2">
        <v>2.6251342642320088</v>
      </c>
      <c r="X5799" s="2">
        <v>0.5112249294060478</v>
      </c>
      <c r="Y5799" s="2">
        <v>6.8009422504685405E-2</v>
      </c>
      <c r="Z5799" s="2">
        <v>0.1124074771354422</v>
      </c>
      <c r="AA5799" s="2">
        <v>5.8631309265912743E-2</v>
      </c>
      <c r="AB5799" s="2" t="str">
        <f>VLOOKUP(C5799,[1]ZONA!$A$2:$B$44,2,FALSE)</f>
        <v>Lima Sur</v>
      </c>
      <c r="AC5799" s="2">
        <v>0</v>
      </c>
    </row>
    <row r="5800" spans="1:29" hidden="1" x14ac:dyDescent="0.2">
      <c r="A5800" s="2">
        <v>5799</v>
      </c>
      <c r="B5800" s="2" t="s">
        <v>414</v>
      </c>
      <c r="C5800" s="2" t="s">
        <v>351</v>
      </c>
      <c r="D5800" s="2">
        <v>-12.190128125977781</v>
      </c>
      <c r="E5800" s="2">
        <v>-76.924457857387736</v>
      </c>
      <c r="F5800" s="2">
        <v>509.65</v>
      </c>
      <c r="G5800" s="2">
        <v>367</v>
      </c>
      <c r="H5800" s="2">
        <v>78</v>
      </c>
      <c r="I5800" s="2">
        <v>73.363943090383287</v>
      </c>
      <c r="J5800" s="2">
        <v>0.9405633729536319</v>
      </c>
      <c r="K5800" s="2">
        <v>78</v>
      </c>
      <c r="L5800" s="2">
        <v>73.363943090383287</v>
      </c>
      <c r="M5800" s="2">
        <v>0.9405633729536319</v>
      </c>
      <c r="N5800" s="2">
        <v>31554</v>
      </c>
      <c r="O5800" s="2">
        <v>314</v>
      </c>
      <c r="P5800" s="2">
        <v>11</v>
      </c>
      <c r="Q5800" s="2">
        <v>42</v>
      </c>
      <c r="R5800" s="2">
        <v>319</v>
      </c>
      <c r="S5800" s="2">
        <v>6</v>
      </c>
      <c r="T5800" s="2">
        <v>42</v>
      </c>
      <c r="U5800" s="2">
        <v>5450</v>
      </c>
      <c r="V5800" s="2">
        <v>146</v>
      </c>
      <c r="W5800" s="2">
        <v>37.328767123287669</v>
      </c>
      <c r="X5800" s="2">
        <v>0.37548862783153369</v>
      </c>
      <c r="Y5800" s="2">
        <v>6.1207345835454237E-2</v>
      </c>
      <c r="Z5800" s="2">
        <v>0.14384018785790881</v>
      </c>
      <c r="AA5800" s="2">
        <v>7.5026490711132029E-2</v>
      </c>
      <c r="AB5800" s="2" t="str">
        <f>VLOOKUP(C5800,[1]ZONA!$A$2:$B$44,2,FALSE)</f>
        <v>Lima Sur</v>
      </c>
      <c r="AC5800" s="2">
        <v>0</v>
      </c>
    </row>
    <row r="5801" spans="1:29" hidden="1" x14ac:dyDescent="0.2">
      <c r="A5801" s="2">
        <v>5800</v>
      </c>
      <c r="B5801" s="2" t="s">
        <v>414</v>
      </c>
      <c r="C5801" s="2" t="s">
        <v>351</v>
      </c>
      <c r="D5801" s="2">
        <v>-12.192603907016951</v>
      </c>
      <c r="E5801" s="2">
        <v>-76.920037876453506</v>
      </c>
      <c r="F5801" s="2">
        <v>3341.62</v>
      </c>
      <c r="G5801" s="2">
        <v>248</v>
      </c>
      <c r="H5801" s="2">
        <v>34</v>
      </c>
      <c r="I5801" s="2">
        <v>24.451402532904101</v>
      </c>
      <c r="J5801" s="2">
        <v>0.71915889802659128</v>
      </c>
      <c r="K5801" s="2">
        <v>34</v>
      </c>
      <c r="L5801" s="2">
        <v>24.451402532904101</v>
      </c>
      <c r="M5801" s="2">
        <v>0.71915889802659128</v>
      </c>
      <c r="N5801" s="2">
        <v>24632</v>
      </c>
      <c r="O5801" s="2">
        <v>217</v>
      </c>
      <c r="P5801" s="2">
        <v>7</v>
      </c>
      <c r="Q5801" s="2">
        <v>24</v>
      </c>
      <c r="R5801" s="2">
        <v>223</v>
      </c>
      <c r="S5801" s="2">
        <v>1</v>
      </c>
      <c r="T5801" s="2">
        <v>24</v>
      </c>
      <c r="U5801" s="2">
        <v>3157</v>
      </c>
      <c r="V5801" s="2">
        <v>955</v>
      </c>
      <c r="W5801" s="2">
        <v>3.3057591623036648</v>
      </c>
      <c r="X5801" s="2">
        <v>0.19017107824058099</v>
      </c>
      <c r="Y5801" s="2">
        <v>0.11291986142437101</v>
      </c>
      <c r="Z5801" s="2">
        <v>4.7940366691976537E-2</v>
      </c>
      <c r="AA5801" s="2">
        <v>2.5005511532402221E-2</v>
      </c>
      <c r="AB5801" s="2" t="str">
        <f>VLOOKUP(C5801,[1]ZONA!$A$2:$B$44,2,FALSE)</f>
        <v>Lima Sur</v>
      </c>
      <c r="AC5801" s="2">
        <v>0</v>
      </c>
    </row>
    <row r="5802" spans="1:29" hidden="1" x14ac:dyDescent="0.2">
      <c r="A5802" s="2">
        <v>5801</v>
      </c>
      <c r="B5802" s="2" t="s">
        <v>407</v>
      </c>
      <c r="C5802" s="2" t="s">
        <v>351</v>
      </c>
      <c r="D5802" s="2">
        <v>-12.19357768059095</v>
      </c>
      <c r="E5802" s="2">
        <v>-76.918272773020888</v>
      </c>
      <c r="F5802" s="2">
        <v>3052.22</v>
      </c>
      <c r="G5802" s="2">
        <v>231</v>
      </c>
      <c r="H5802" s="2">
        <v>30</v>
      </c>
      <c r="I5802" s="2">
        <v>20.473176117671422</v>
      </c>
      <c r="J5802" s="2">
        <v>0.68243920392238056</v>
      </c>
      <c r="K5802" s="2">
        <v>30</v>
      </c>
      <c r="L5802" s="2">
        <v>20.473176117671422</v>
      </c>
      <c r="M5802" s="2">
        <v>0.68243920392238056</v>
      </c>
      <c r="N5802" s="2">
        <v>20859</v>
      </c>
      <c r="O5802" s="2">
        <v>182</v>
      </c>
      <c r="P5802" s="2">
        <v>16</v>
      </c>
      <c r="Q5802" s="2">
        <v>33</v>
      </c>
      <c r="R5802" s="2">
        <v>197</v>
      </c>
      <c r="S5802" s="2">
        <v>1</v>
      </c>
      <c r="T5802" s="2">
        <v>33</v>
      </c>
      <c r="U5802" s="2">
        <v>2646</v>
      </c>
      <c r="V5802" s="2">
        <v>872</v>
      </c>
      <c r="W5802" s="2">
        <v>3.03440366972477</v>
      </c>
      <c r="X5802" s="2">
        <v>0.105891028844083</v>
      </c>
      <c r="Y5802" s="2">
        <v>8.0498444523826512E-2</v>
      </c>
      <c r="Z5802" s="2">
        <v>4.0140501924574558E-2</v>
      </c>
      <c r="AA5802" s="2">
        <v>2.0937131963142681E-2</v>
      </c>
      <c r="AB5802" s="2" t="str">
        <f>VLOOKUP(C5802,[1]ZONA!$A$2:$B$44,2,FALSE)</f>
        <v>Lima Sur</v>
      </c>
      <c r="AC5802" s="2">
        <v>0</v>
      </c>
    </row>
    <row r="5803" spans="1:29" hidden="1" x14ac:dyDescent="0.2">
      <c r="A5803" s="2">
        <v>5802</v>
      </c>
      <c r="B5803" s="2" t="s">
        <v>407</v>
      </c>
      <c r="C5803" s="2" t="s">
        <v>351</v>
      </c>
      <c r="D5803" s="2">
        <v>-12.193007486704939</v>
      </c>
      <c r="E5803" s="2">
        <v>-76.931829014521639</v>
      </c>
      <c r="F5803" s="2">
        <v>4344.75</v>
      </c>
      <c r="G5803" s="2">
        <v>442</v>
      </c>
      <c r="H5803" s="2">
        <v>70</v>
      </c>
      <c r="I5803" s="2">
        <v>56.73198311503441</v>
      </c>
      <c r="J5803" s="2">
        <v>0.81045690164334871</v>
      </c>
      <c r="K5803" s="2">
        <v>70</v>
      </c>
      <c r="L5803" s="2">
        <v>56.73198311503441</v>
      </c>
      <c r="M5803" s="2">
        <v>0.81045690164334871</v>
      </c>
      <c r="N5803" s="2">
        <v>35045</v>
      </c>
      <c r="O5803" s="2">
        <v>362</v>
      </c>
      <c r="P5803" s="2">
        <v>11</v>
      </c>
      <c r="Q5803" s="2">
        <v>69</v>
      </c>
      <c r="R5803" s="2">
        <v>370</v>
      </c>
      <c r="S5803" s="2">
        <v>3</v>
      </c>
      <c r="T5803" s="2">
        <v>69</v>
      </c>
      <c r="U5803" s="2">
        <v>4672</v>
      </c>
      <c r="V5803" s="2">
        <v>1241</v>
      </c>
      <c r="W5803" s="2">
        <v>3.7647058823529411</v>
      </c>
      <c r="X5803" s="2">
        <v>0.48884759769274599</v>
      </c>
      <c r="Y5803" s="2">
        <v>7.0435263910221216E-2</v>
      </c>
      <c r="Z5803" s="2">
        <v>0.11123092305391551</v>
      </c>
      <c r="AA5803" s="2">
        <v>5.8017623166197657E-2</v>
      </c>
      <c r="AB5803" s="2" t="str">
        <f>VLOOKUP(C5803,[1]ZONA!$A$2:$B$44,2,FALSE)</f>
        <v>Lima Sur</v>
      </c>
      <c r="AC5803" s="2">
        <v>0</v>
      </c>
    </row>
    <row r="5804" spans="1:29" hidden="1" x14ac:dyDescent="0.2">
      <c r="A5804" s="2">
        <v>5803</v>
      </c>
      <c r="B5804" s="2" t="s">
        <v>407</v>
      </c>
      <c r="C5804" s="2" t="s">
        <v>351</v>
      </c>
      <c r="D5804" s="2">
        <v>-12.192783838695259</v>
      </c>
      <c r="E5804" s="2">
        <v>-76.931140690182346</v>
      </c>
      <c r="F5804" s="2">
        <v>2456.7199999999998</v>
      </c>
      <c r="G5804" s="2">
        <v>434</v>
      </c>
      <c r="H5804" s="2">
        <v>74</v>
      </c>
      <c r="I5804" s="2">
        <v>60.094753371726888</v>
      </c>
      <c r="J5804" s="2">
        <v>0.81209126178009305</v>
      </c>
      <c r="K5804" s="2">
        <v>74</v>
      </c>
      <c r="L5804" s="2">
        <v>60.094753371726888</v>
      </c>
      <c r="M5804" s="2">
        <v>0.81209126178009305</v>
      </c>
      <c r="N5804" s="2">
        <v>34649</v>
      </c>
      <c r="O5804" s="2">
        <v>356</v>
      </c>
      <c r="P5804" s="2">
        <v>11</v>
      </c>
      <c r="Q5804" s="2">
        <v>67</v>
      </c>
      <c r="R5804" s="2">
        <v>364</v>
      </c>
      <c r="S5804" s="2">
        <v>3</v>
      </c>
      <c r="T5804" s="2">
        <v>67</v>
      </c>
      <c r="U5804" s="2">
        <v>4895</v>
      </c>
      <c r="V5804" s="2">
        <v>702</v>
      </c>
      <c r="W5804" s="2">
        <v>6.9729344729344733</v>
      </c>
      <c r="X5804" s="2">
        <v>0.41001265361072259</v>
      </c>
      <c r="Y5804" s="2">
        <v>6.901326855984595E-2</v>
      </c>
      <c r="Z5804" s="2">
        <v>0.11782410064320779</v>
      </c>
      <c r="AA5804" s="2">
        <v>6.1456599328051219E-2</v>
      </c>
      <c r="AB5804" s="2" t="str">
        <f>VLOOKUP(C5804,[1]ZONA!$A$2:$B$44,2,FALSE)</f>
        <v>Lima Sur</v>
      </c>
      <c r="AC5804" s="2">
        <v>0</v>
      </c>
    </row>
    <row r="5805" spans="1:29" hidden="1" x14ac:dyDescent="0.2">
      <c r="A5805" s="2">
        <v>5804</v>
      </c>
      <c r="B5805" s="2" t="s">
        <v>414</v>
      </c>
      <c r="C5805" s="2" t="s">
        <v>351</v>
      </c>
      <c r="D5805" s="2">
        <v>-12.19250164081541</v>
      </c>
      <c r="E5805" s="2">
        <v>-76.927070911043344</v>
      </c>
      <c r="F5805" s="2">
        <v>414.71</v>
      </c>
      <c r="G5805" s="2">
        <v>420</v>
      </c>
      <c r="H5805" s="2">
        <v>89</v>
      </c>
      <c r="I5805" s="2">
        <v>83.844324710665404</v>
      </c>
      <c r="J5805" s="2">
        <v>0.94207106416477981</v>
      </c>
      <c r="K5805" s="2">
        <v>89</v>
      </c>
      <c r="L5805" s="2">
        <v>83.844324710665404</v>
      </c>
      <c r="M5805" s="2">
        <v>0.94207106416477981</v>
      </c>
      <c r="N5805" s="2">
        <v>35095</v>
      </c>
      <c r="O5805" s="2">
        <v>359</v>
      </c>
      <c r="P5805" s="2">
        <v>12</v>
      </c>
      <c r="Q5805" s="2">
        <v>49</v>
      </c>
      <c r="R5805" s="2">
        <v>368</v>
      </c>
      <c r="S5805" s="2">
        <v>3</v>
      </c>
      <c r="T5805" s="2">
        <v>49</v>
      </c>
      <c r="U5805" s="2">
        <v>5993</v>
      </c>
      <c r="V5805" s="2">
        <v>118</v>
      </c>
      <c r="W5805" s="2">
        <v>50.788135593220339</v>
      </c>
      <c r="X5805" s="2">
        <v>0.1145392152035057</v>
      </c>
      <c r="Y5805" s="2">
        <v>5.3189218903568813E-2</v>
      </c>
      <c r="Z5805" s="2">
        <v>0.1643884299177274</v>
      </c>
      <c r="AA5805" s="2">
        <v>8.5744375017248145E-2</v>
      </c>
      <c r="AB5805" s="2" t="str">
        <f>VLOOKUP(C5805,[1]ZONA!$A$2:$B$44,2,FALSE)</f>
        <v>Lima Sur</v>
      </c>
      <c r="AC5805" s="2">
        <v>0</v>
      </c>
    </row>
    <row r="5806" spans="1:29" hidden="1" x14ac:dyDescent="0.2">
      <c r="A5806" s="2">
        <v>5805</v>
      </c>
      <c r="B5806" s="2" t="s">
        <v>414</v>
      </c>
      <c r="C5806" s="2" t="s">
        <v>351</v>
      </c>
      <c r="D5806" s="2">
        <v>-12.193195278659751</v>
      </c>
      <c r="E5806" s="2">
        <v>-76.924281477774045</v>
      </c>
      <c r="F5806" s="2">
        <v>2706.99</v>
      </c>
      <c r="G5806" s="2">
        <v>355</v>
      </c>
      <c r="H5806" s="2">
        <v>59</v>
      </c>
      <c r="I5806" s="2">
        <v>51.49560746126528</v>
      </c>
      <c r="J5806" s="2">
        <v>0.87280690612314038</v>
      </c>
      <c r="K5806" s="2">
        <v>59</v>
      </c>
      <c r="L5806" s="2">
        <v>51.49560746126528</v>
      </c>
      <c r="M5806" s="2">
        <v>0.87280690612314038</v>
      </c>
      <c r="N5806" s="2">
        <v>32310</v>
      </c>
      <c r="O5806" s="2">
        <v>307</v>
      </c>
      <c r="P5806" s="2">
        <v>9</v>
      </c>
      <c r="Q5806" s="2">
        <v>39</v>
      </c>
      <c r="R5806" s="2">
        <v>314</v>
      </c>
      <c r="S5806" s="2">
        <v>2</v>
      </c>
      <c r="T5806" s="2">
        <v>39</v>
      </c>
      <c r="U5806" s="2">
        <v>4489</v>
      </c>
      <c r="V5806" s="2">
        <v>773</v>
      </c>
      <c r="W5806" s="2">
        <v>5.8072445019404917</v>
      </c>
      <c r="X5806" s="2">
        <v>0.39929019401501942</v>
      </c>
      <c r="Y5806" s="2">
        <v>8.8176884775697573E-2</v>
      </c>
      <c r="Z5806" s="2">
        <v>0.1009642821673318</v>
      </c>
      <c r="AA5806" s="2">
        <v>5.2662582627230149E-2</v>
      </c>
      <c r="AB5806" s="2" t="str">
        <f>VLOOKUP(C5806,[1]ZONA!$A$2:$B$44,2,FALSE)</f>
        <v>Lima Sur</v>
      </c>
      <c r="AC5806" s="2">
        <v>0</v>
      </c>
    </row>
    <row r="5807" spans="1:29" hidden="1" x14ac:dyDescent="0.2">
      <c r="A5807" s="2">
        <v>5806</v>
      </c>
      <c r="B5807" s="2" t="s">
        <v>414</v>
      </c>
      <c r="C5807" s="2" t="s">
        <v>351</v>
      </c>
      <c r="D5807" s="2">
        <v>-12.193575871982929</v>
      </c>
      <c r="E5807" s="2">
        <v>-76.924941126879446</v>
      </c>
      <c r="F5807" s="2">
        <v>3844.8</v>
      </c>
      <c r="G5807" s="2">
        <v>369</v>
      </c>
      <c r="H5807" s="2">
        <v>63</v>
      </c>
      <c r="I5807" s="2">
        <v>55.674601986690853</v>
      </c>
      <c r="J5807" s="2">
        <v>0.88372384105858481</v>
      </c>
      <c r="K5807" s="2">
        <v>63</v>
      </c>
      <c r="L5807" s="2">
        <v>55.674601986690853</v>
      </c>
      <c r="M5807" s="2">
        <v>0.88372384105858481</v>
      </c>
      <c r="N5807" s="2">
        <v>33148</v>
      </c>
      <c r="O5807" s="2">
        <v>320</v>
      </c>
      <c r="P5807" s="2">
        <v>9</v>
      </c>
      <c r="Q5807" s="2">
        <v>40</v>
      </c>
      <c r="R5807" s="2">
        <v>328</v>
      </c>
      <c r="S5807" s="2">
        <v>1</v>
      </c>
      <c r="T5807" s="2">
        <v>40</v>
      </c>
      <c r="U5807" s="2">
        <v>4698</v>
      </c>
      <c r="V5807" s="2">
        <v>1099</v>
      </c>
      <c r="W5807" s="2">
        <v>4.2747952684258417</v>
      </c>
      <c r="X5807" s="2">
        <v>0.36080615799625582</v>
      </c>
      <c r="Y5807" s="2">
        <v>8.5353363392420264E-2</v>
      </c>
      <c r="Z5807" s="2">
        <v>0.1091577806663673</v>
      </c>
      <c r="AA5807" s="2">
        <v>5.6936280042286513E-2</v>
      </c>
      <c r="AB5807" s="2" t="str">
        <f>VLOOKUP(C5807,[1]ZONA!$A$2:$B$44,2,FALSE)</f>
        <v>Lima Sur</v>
      </c>
      <c r="AC5807" s="2">
        <v>0</v>
      </c>
    </row>
    <row r="5808" spans="1:29" hidden="1" x14ac:dyDescent="0.2">
      <c r="A5808" s="2">
        <v>5807</v>
      </c>
      <c r="B5808" s="2" t="s">
        <v>2421</v>
      </c>
      <c r="C5808" s="2" t="s">
        <v>351</v>
      </c>
      <c r="D5808" s="2">
        <v>-12.193858532277471</v>
      </c>
      <c r="E5808" s="2">
        <v>-76.923805659580282</v>
      </c>
      <c r="F5808" s="2">
        <v>5084.5600000000004</v>
      </c>
      <c r="G5808" s="2">
        <v>340</v>
      </c>
      <c r="H5808" s="2">
        <v>48</v>
      </c>
      <c r="I5808" s="2">
        <v>37.288085825552898</v>
      </c>
      <c r="J5808" s="2">
        <v>0.77683512136568533</v>
      </c>
      <c r="K5808" s="2">
        <v>48</v>
      </c>
      <c r="L5808" s="2">
        <v>37.288085825552898</v>
      </c>
      <c r="M5808" s="2">
        <v>0.77683512136568533</v>
      </c>
      <c r="N5808" s="2">
        <v>31827</v>
      </c>
      <c r="O5808" s="2">
        <v>296</v>
      </c>
      <c r="P5808" s="2">
        <v>8</v>
      </c>
      <c r="Q5808" s="2">
        <v>36</v>
      </c>
      <c r="R5808" s="2">
        <v>303</v>
      </c>
      <c r="S5808" s="2">
        <v>1</v>
      </c>
      <c r="T5808" s="2">
        <v>36</v>
      </c>
      <c r="U5808" s="2">
        <v>4089</v>
      </c>
      <c r="V5808" s="2">
        <v>1453</v>
      </c>
      <c r="W5808" s="2">
        <v>2.8141775636613899</v>
      </c>
      <c r="X5808" s="2">
        <v>0.48038558313585361</v>
      </c>
      <c r="Y5808" s="2">
        <v>0.11528102174410031</v>
      </c>
      <c r="Z5808" s="2">
        <v>7.3108465058940073E-2</v>
      </c>
      <c r="AA5808" s="2">
        <v>3.8133095182467817E-2</v>
      </c>
      <c r="AB5808" s="2" t="str">
        <f>VLOOKUP(C5808,[1]ZONA!$A$2:$B$44,2,FALSE)</f>
        <v>Lima Sur</v>
      </c>
      <c r="AC5808" s="2">
        <v>0</v>
      </c>
    </row>
    <row r="5809" spans="1:29" hidden="1" x14ac:dyDescent="0.2">
      <c r="A5809" s="2">
        <v>5808</v>
      </c>
      <c r="B5809" s="2" t="s">
        <v>414</v>
      </c>
      <c r="C5809" s="2" t="s">
        <v>351</v>
      </c>
      <c r="D5809" s="2">
        <v>-12.194414116047049</v>
      </c>
      <c r="E5809" s="2">
        <v>-76.924667527022606</v>
      </c>
      <c r="F5809" s="2">
        <v>535.95000000000005</v>
      </c>
      <c r="G5809" s="2">
        <v>352</v>
      </c>
      <c r="H5809" s="2">
        <v>49</v>
      </c>
      <c r="I5809" s="2">
        <v>37.205795807815733</v>
      </c>
      <c r="J5809" s="2">
        <v>0.75930195526154542</v>
      </c>
      <c r="K5809" s="2">
        <v>49</v>
      </c>
      <c r="L5809" s="2">
        <v>37.205795807815733</v>
      </c>
      <c r="M5809" s="2">
        <v>0.75930195526154542</v>
      </c>
      <c r="N5809" s="2">
        <v>32498</v>
      </c>
      <c r="O5809" s="2">
        <v>304</v>
      </c>
      <c r="P5809" s="2">
        <v>9</v>
      </c>
      <c r="Q5809" s="2">
        <v>39</v>
      </c>
      <c r="R5809" s="2">
        <v>312</v>
      </c>
      <c r="S5809" s="2">
        <v>1</v>
      </c>
      <c r="T5809" s="2">
        <v>39</v>
      </c>
      <c r="U5809" s="2">
        <v>4422</v>
      </c>
      <c r="V5809" s="2">
        <v>153</v>
      </c>
      <c r="W5809" s="2">
        <v>28.901960784313729</v>
      </c>
      <c r="X5809" s="2">
        <v>0.44476882143017848</v>
      </c>
      <c r="Y5809" s="2">
        <v>3.342032983216154E-2</v>
      </c>
      <c r="Z5809" s="2">
        <v>7.2947124063465457E-2</v>
      </c>
      <c r="AA5809" s="2">
        <v>3.8048940337576637E-2</v>
      </c>
      <c r="AB5809" s="2" t="str">
        <f>VLOOKUP(C5809,[1]ZONA!$A$2:$B$44,2,FALSE)</f>
        <v>Lima Sur</v>
      </c>
      <c r="AC5809" s="2">
        <v>0</v>
      </c>
    </row>
    <row r="5810" spans="1:29" hidden="1" x14ac:dyDescent="0.2">
      <c r="A5810" s="2">
        <v>5809</v>
      </c>
      <c r="B5810" s="2" t="s">
        <v>414</v>
      </c>
      <c r="C5810" s="2" t="s">
        <v>351</v>
      </c>
      <c r="D5810" s="2">
        <v>-12.20218734253957</v>
      </c>
      <c r="E5810" s="2">
        <v>-76.922638974833703</v>
      </c>
      <c r="F5810" s="2">
        <v>543.66999999999996</v>
      </c>
      <c r="G5810" s="2">
        <v>422</v>
      </c>
      <c r="H5810" s="2">
        <v>104</v>
      </c>
      <c r="I5810" s="2">
        <v>75.995823908448557</v>
      </c>
      <c r="J5810" s="2">
        <v>0.73072907604277459</v>
      </c>
      <c r="K5810" s="2">
        <v>104</v>
      </c>
      <c r="L5810" s="2">
        <v>75.995823908448557</v>
      </c>
      <c r="M5810" s="2">
        <v>0.73072907604277459</v>
      </c>
      <c r="N5810" s="2">
        <v>24617</v>
      </c>
      <c r="O5810" s="2">
        <v>324</v>
      </c>
      <c r="P5810" s="2">
        <v>43</v>
      </c>
      <c r="Q5810" s="2">
        <v>55</v>
      </c>
      <c r="R5810" s="2">
        <v>355</v>
      </c>
      <c r="S5810" s="2">
        <v>12</v>
      </c>
      <c r="T5810" s="2">
        <v>55</v>
      </c>
      <c r="U5810" s="2">
        <v>5926</v>
      </c>
      <c r="V5810" s="2">
        <v>155</v>
      </c>
      <c r="W5810" s="2">
        <v>38.232258064516131</v>
      </c>
      <c r="X5810" s="2">
        <v>0.49674935327195519</v>
      </c>
      <c r="Y5810" s="2">
        <v>4.5200445334220893E-2</v>
      </c>
      <c r="Z5810" s="2">
        <v>0.14900035530997369</v>
      </c>
      <c r="AA5810" s="2">
        <v>7.7718014277499109E-2</v>
      </c>
      <c r="AB5810" s="2" t="str">
        <f>VLOOKUP(C5810,[1]ZONA!$A$2:$B$44,2,FALSE)</f>
        <v>Lima Sur</v>
      </c>
      <c r="AC5810" s="2">
        <v>0</v>
      </c>
    </row>
    <row r="5811" spans="1:29" hidden="1" x14ac:dyDescent="0.2">
      <c r="A5811" s="2">
        <v>5810</v>
      </c>
      <c r="B5811" s="2" t="s">
        <v>2422</v>
      </c>
      <c r="C5811" s="2" t="s">
        <v>351</v>
      </c>
      <c r="D5811" s="2">
        <v>-12.19703897582712</v>
      </c>
      <c r="E5811" s="2">
        <v>-76.929379912803142</v>
      </c>
      <c r="F5811" s="2">
        <v>2864.62</v>
      </c>
      <c r="G5811" s="2">
        <v>366</v>
      </c>
      <c r="H5811" s="2">
        <v>40</v>
      </c>
      <c r="I5811" s="2">
        <v>33.319998903652063</v>
      </c>
      <c r="J5811" s="2">
        <v>0.83299997259130154</v>
      </c>
      <c r="K5811" s="2">
        <v>40</v>
      </c>
      <c r="L5811" s="2">
        <v>33.319998903652063</v>
      </c>
      <c r="M5811" s="2">
        <v>0.83299997259130154</v>
      </c>
      <c r="N5811" s="2">
        <v>32469</v>
      </c>
      <c r="O5811" s="2">
        <v>306</v>
      </c>
      <c r="P5811" s="2">
        <v>9</v>
      </c>
      <c r="Q5811" s="2">
        <v>51</v>
      </c>
      <c r="R5811" s="2">
        <v>314</v>
      </c>
      <c r="S5811" s="2">
        <v>1</v>
      </c>
      <c r="T5811" s="2">
        <v>51</v>
      </c>
      <c r="U5811" s="2">
        <v>4043</v>
      </c>
      <c r="V5811" s="2">
        <v>818</v>
      </c>
      <c r="W5811" s="2">
        <v>4.9425427872860634</v>
      </c>
      <c r="X5811" s="2">
        <v>0.63657119990158351</v>
      </c>
      <c r="Y5811" s="2">
        <v>0</v>
      </c>
      <c r="Z5811" s="2">
        <v>6.532848017481864E-2</v>
      </c>
      <c r="AA5811" s="2">
        <v>3.4075084884136637E-2</v>
      </c>
      <c r="AB5811" s="2" t="str">
        <f>VLOOKUP(C5811,[1]ZONA!$A$2:$B$44,2,FALSE)</f>
        <v>Lima Sur</v>
      </c>
      <c r="AC5811" s="2">
        <v>0</v>
      </c>
    </row>
    <row r="5812" spans="1:29" hidden="1" x14ac:dyDescent="0.2">
      <c r="A5812" s="2">
        <v>5811</v>
      </c>
      <c r="B5812" s="2" t="s">
        <v>2423</v>
      </c>
      <c r="C5812" s="2" t="s">
        <v>351</v>
      </c>
      <c r="D5812" s="2">
        <v>-12.198856843993109</v>
      </c>
      <c r="E5812" s="2">
        <v>-76.928264638727953</v>
      </c>
      <c r="F5812" s="2">
        <v>2911.26</v>
      </c>
      <c r="G5812" s="2">
        <v>394</v>
      </c>
      <c r="H5812" s="2">
        <v>55</v>
      </c>
      <c r="I5812" s="2">
        <v>48.714913860231633</v>
      </c>
      <c r="J5812" s="2">
        <v>0.88572570654966587</v>
      </c>
      <c r="K5812" s="2">
        <v>55</v>
      </c>
      <c r="L5812" s="2">
        <v>48.714913860231633</v>
      </c>
      <c r="M5812" s="2">
        <v>0.88572570654966587</v>
      </c>
      <c r="N5812" s="2">
        <v>31882</v>
      </c>
      <c r="O5812" s="2">
        <v>327</v>
      </c>
      <c r="P5812" s="2">
        <v>14</v>
      </c>
      <c r="Q5812" s="2">
        <v>53</v>
      </c>
      <c r="R5812" s="2">
        <v>337</v>
      </c>
      <c r="S5812" s="2">
        <v>4</v>
      </c>
      <c r="T5812" s="2">
        <v>53</v>
      </c>
      <c r="U5812" s="2">
        <v>4054</v>
      </c>
      <c r="V5812" s="2">
        <v>832</v>
      </c>
      <c r="W5812" s="2">
        <v>4.8725961538461542</v>
      </c>
      <c r="X5812" s="2">
        <v>0.81107279152228917</v>
      </c>
      <c r="Y5812" s="2">
        <v>7.3261198935757402E-2</v>
      </c>
      <c r="Z5812" s="2">
        <v>9.5512346610171175E-2</v>
      </c>
      <c r="AA5812" s="2">
        <v>4.98188739354627E-2</v>
      </c>
      <c r="AB5812" s="2" t="str">
        <f>VLOOKUP(C5812,[1]ZONA!$A$2:$B$44,2,FALSE)</f>
        <v>Lima Sur</v>
      </c>
      <c r="AC5812" s="2">
        <v>0</v>
      </c>
    </row>
    <row r="5813" spans="1:29" hidden="1" x14ac:dyDescent="0.2">
      <c r="A5813" s="2">
        <v>5812</v>
      </c>
      <c r="B5813" s="2" t="s">
        <v>414</v>
      </c>
      <c r="C5813" s="2" t="s">
        <v>351</v>
      </c>
      <c r="D5813" s="2">
        <v>-12.201896837443121</v>
      </c>
      <c r="E5813" s="2">
        <v>-76.929354955557983</v>
      </c>
      <c r="F5813" s="2">
        <v>6400.83</v>
      </c>
      <c r="G5813" s="2">
        <v>416</v>
      </c>
      <c r="H5813" s="2">
        <v>58</v>
      </c>
      <c r="I5813" s="2">
        <v>52.223223289175493</v>
      </c>
      <c r="J5813" s="2">
        <v>0.90040040153750855</v>
      </c>
      <c r="K5813" s="2">
        <v>58</v>
      </c>
      <c r="L5813" s="2">
        <v>52.223223289175493</v>
      </c>
      <c r="M5813" s="2">
        <v>0.90040040153750855</v>
      </c>
      <c r="N5813" s="2">
        <v>34254</v>
      </c>
      <c r="O5813" s="2">
        <v>342</v>
      </c>
      <c r="P5813" s="2">
        <v>16</v>
      </c>
      <c r="Q5813" s="2">
        <v>58</v>
      </c>
      <c r="R5813" s="2">
        <v>354</v>
      </c>
      <c r="S5813" s="2">
        <v>4</v>
      </c>
      <c r="T5813" s="2">
        <v>58</v>
      </c>
      <c r="U5813" s="2">
        <v>3951</v>
      </c>
      <c r="V5813" s="2">
        <v>1829</v>
      </c>
      <c r="W5813" s="2">
        <v>2.1601968288682341</v>
      </c>
      <c r="X5813" s="2">
        <v>0.63601782927914441</v>
      </c>
      <c r="Y5813" s="2">
        <v>0</v>
      </c>
      <c r="Z5813" s="2">
        <v>0.10239087393661619</v>
      </c>
      <c r="AA5813" s="2">
        <v>5.3406687426596287E-2</v>
      </c>
      <c r="AB5813" s="2" t="str">
        <f>VLOOKUP(C5813,[1]ZONA!$A$2:$B$44,2,FALSE)</f>
        <v>Lima Sur</v>
      </c>
      <c r="AC5813" s="2">
        <v>0</v>
      </c>
    </row>
    <row r="5814" spans="1:29" hidden="1" x14ac:dyDescent="0.2">
      <c r="A5814" s="2">
        <v>5813</v>
      </c>
      <c r="B5814" s="2" t="s">
        <v>414</v>
      </c>
      <c r="C5814" s="2" t="s">
        <v>351</v>
      </c>
      <c r="D5814" s="2">
        <v>-12.20256530289261</v>
      </c>
      <c r="E5814" s="2">
        <v>-76.929020780780178</v>
      </c>
      <c r="F5814" s="2">
        <v>4467.12</v>
      </c>
      <c r="G5814" s="2">
        <v>422</v>
      </c>
      <c r="H5814" s="2">
        <v>62</v>
      </c>
      <c r="I5814" s="2">
        <v>54.725073386538213</v>
      </c>
      <c r="J5814" s="2">
        <v>0.88266247397642283</v>
      </c>
      <c r="K5814" s="2">
        <v>62</v>
      </c>
      <c r="L5814" s="2">
        <v>54.725073386538213</v>
      </c>
      <c r="M5814" s="2">
        <v>0.88266247397642283</v>
      </c>
      <c r="N5814" s="2">
        <v>33486</v>
      </c>
      <c r="O5814" s="2">
        <v>347</v>
      </c>
      <c r="P5814" s="2">
        <v>18</v>
      </c>
      <c r="Q5814" s="2">
        <v>57</v>
      </c>
      <c r="R5814" s="2">
        <v>361</v>
      </c>
      <c r="S5814" s="2">
        <v>4</v>
      </c>
      <c r="T5814" s="2">
        <v>57</v>
      </c>
      <c r="U5814" s="2">
        <v>4121</v>
      </c>
      <c r="V5814" s="2">
        <v>1276</v>
      </c>
      <c r="W5814" s="2">
        <v>3.2296238244514108</v>
      </c>
      <c r="X5814" s="2">
        <v>0.55872162113376911</v>
      </c>
      <c r="Y5814" s="2">
        <v>8.272870247659031E-2</v>
      </c>
      <c r="Z5814" s="2">
        <v>0.1072960981222033</v>
      </c>
      <c r="AA5814" s="2">
        <v>5.5965233562252859E-2</v>
      </c>
      <c r="AB5814" s="2" t="str">
        <f>VLOOKUP(C5814,[1]ZONA!$A$2:$B$44,2,FALSE)</f>
        <v>Lima Sur</v>
      </c>
      <c r="AC5814" s="2">
        <v>0</v>
      </c>
    </row>
    <row r="5815" spans="1:29" hidden="1" x14ac:dyDescent="0.2">
      <c r="A5815" s="2">
        <v>5814</v>
      </c>
      <c r="B5815" s="2" t="s">
        <v>414</v>
      </c>
      <c r="C5815" s="2" t="s">
        <v>351</v>
      </c>
      <c r="D5815" s="2">
        <v>-12.203152344420859</v>
      </c>
      <c r="E5815" s="2">
        <v>-76.928679574314302</v>
      </c>
      <c r="F5815" s="2">
        <v>605.45000000000005</v>
      </c>
      <c r="G5815" s="2">
        <v>435</v>
      </c>
      <c r="H5815" s="2">
        <v>68</v>
      </c>
      <c r="I5815" s="2">
        <v>59.842530043859703</v>
      </c>
      <c r="J5815" s="2">
        <v>0.88003720652734863</v>
      </c>
      <c r="K5815" s="2">
        <v>68</v>
      </c>
      <c r="L5815" s="2">
        <v>59.842530043859703</v>
      </c>
      <c r="M5815" s="2">
        <v>0.88003720652734863</v>
      </c>
      <c r="N5815" s="2">
        <v>32666</v>
      </c>
      <c r="O5815" s="2">
        <v>356</v>
      </c>
      <c r="P5815" s="2">
        <v>21</v>
      </c>
      <c r="Q5815" s="2">
        <v>58</v>
      </c>
      <c r="R5815" s="2">
        <v>372</v>
      </c>
      <c r="S5815" s="2">
        <v>5</v>
      </c>
      <c r="T5815" s="2">
        <v>58</v>
      </c>
      <c r="U5815" s="2">
        <v>4264</v>
      </c>
      <c r="V5815" s="2">
        <v>173</v>
      </c>
      <c r="W5815" s="2">
        <v>24.647398843930631</v>
      </c>
      <c r="X5815" s="2">
        <v>0.48824399563726578</v>
      </c>
      <c r="Y5815" s="2">
        <v>0.15772698498541371</v>
      </c>
      <c r="Z5815" s="2">
        <v>0.1173295818191873</v>
      </c>
      <c r="AA5815" s="2">
        <v>6.1198660204713137E-2</v>
      </c>
      <c r="AB5815" s="2" t="str">
        <f>VLOOKUP(C5815,[1]ZONA!$A$2:$B$44,2,FALSE)</f>
        <v>Lima Sur</v>
      </c>
      <c r="AC5815" s="2">
        <v>0</v>
      </c>
    </row>
    <row r="5816" spans="1:29" hidden="1" x14ac:dyDescent="0.2">
      <c r="A5816" s="2">
        <v>5815</v>
      </c>
      <c r="B5816" s="2" t="s">
        <v>407</v>
      </c>
      <c r="C5816" s="2" t="s">
        <v>351</v>
      </c>
      <c r="D5816" s="2">
        <v>-12.20216674799995</v>
      </c>
      <c r="E5816" s="2">
        <v>-76.924638513333292</v>
      </c>
      <c r="F5816" s="2">
        <v>1523.9</v>
      </c>
      <c r="G5816" s="2">
        <v>427</v>
      </c>
      <c r="H5816" s="2">
        <v>92</v>
      </c>
      <c r="I5816" s="2">
        <v>68.965178112104454</v>
      </c>
      <c r="J5816" s="2">
        <v>0.74962150121852666</v>
      </c>
      <c r="K5816" s="2">
        <v>92</v>
      </c>
      <c r="L5816" s="2">
        <v>68.965178112104454</v>
      </c>
      <c r="M5816" s="2">
        <v>0.74962150121852666</v>
      </c>
      <c r="N5816" s="2">
        <v>26141</v>
      </c>
      <c r="O5816" s="2">
        <v>326</v>
      </c>
      <c r="P5816" s="2">
        <v>43</v>
      </c>
      <c r="Q5816" s="2">
        <v>58</v>
      </c>
      <c r="R5816" s="2">
        <v>357</v>
      </c>
      <c r="S5816" s="2">
        <v>12</v>
      </c>
      <c r="T5816" s="2">
        <v>58</v>
      </c>
      <c r="U5816" s="2">
        <v>5158</v>
      </c>
      <c r="V5816" s="2">
        <v>435</v>
      </c>
      <c r="W5816" s="2">
        <v>11.85747126436782</v>
      </c>
      <c r="X5816" s="2">
        <v>0.41949493276081767</v>
      </c>
      <c r="Y5816" s="2">
        <v>4.4021630043242332E-2</v>
      </c>
      <c r="Z5816" s="2">
        <v>0.13521579889834981</v>
      </c>
      <c r="AA5816" s="2">
        <v>7.0528042483278389E-2</v>
      </c>
      <c r="AB5816" s="2" t="str">
        <f>VLOOKUP(C5816,[1]ZONA!$A$2:$B$44,2,FALSE)</f>
        <v>Lima Sur</v>
      </c>
      <c r="AC5816" s="2">
        <v>0</v>
      </c>
    </row>
    <row r="5817" spans="1:29" hidden="1" x14ac:dyDescent="0.2">
      <c r="A5817" s="2">
        <v>5816</v>
      </c>
      <c r="B5817" s="2" t="s">
        <v>407</v>
      </c>
      <c r="C5817" s="2" t="s">
        <v>351</v>
      </c>
      <c r="D5817" s="2">
        <v>-12.20742512566661</v>
      </c>
      <c r="E5817" s="2">
        <v>-76.926152807999969</v>
      </c>
      <c r="F5817" s="2">
        <v>1786.41</v>
      </c>
      <c r="G5817" s="2">
        <v>495</v>
      </c>
      <c r="H5817" s="2">
        <v>83</v>
      </c>
      <c r="I5817" s="2">
        <v>59.014199690652717</v>
      </c>
      <c r="J5817" s="2">
        <v>0.71101445410424957</v>
      </c>
      <c r="K5817" s="2">
        <v>74</v>
      </c>
      <c r="L5817" s="2">
        <v>48.064470743821801</v>
      </c>
      <c r="M5817" s="2">
        <v>0.64951987491651086</v>
      </c>
      <c r="N5817" s="2">
        <v>26273</v>
      </c>
      <c r="O5817" s="2">
        <v>379</v>
      </c>
      <c r="P5817" s="2">
        <v>46</v>
      </c>
      <c r="Q5817" s="2">
        <v>70</v>
      </c>
      <c r="R5817" s="2">
        <v>414</v>
      </c>
      <c r="S5817" s="2">
        <v>11</v>
      </c>
      <c r="T5817" s="2">
        <v>70</v>
      </c>
      <c r="U5817" s="2">
        <v>3543</v>
      </c>
      <c r="V5817" s="2">
        <v>510</v>
      </c>
      <c r="W5817" s="2">
        <v>6.947058823529412</v>
      </c>
      <c r="X5817" s="2">
        <v>0.19976643152519111</v>
      </c>
      <c r="Y5817" s="2">
        <v>5.6905573622379003E-2</v>
      </c>
      <c r="Z5817" s="2">
        <v>0.1157055252514138</v>
      </c>
      <c r="AA5817" s="2">
        <v>4.9153690708174602E-2</v>
      </c>
      <c r="AB5817" s="2" t="str">
        <f>VLOOKUP(C5817,[1]ZONA!$A$2:$B$44,2,FALSE)</f>
        <v>Lima Sur</v>
      </c>
      <c r="AC5817" s="2">
        <v>0</v>
      </c>
    </row>
    <row r="5818" spans="1:29" hidden="1" x14ac:dyDescent="0.2">
      <c r="A5818" s="2">
        <v>5817</v>
      </c>
      <c r="B5818" s="2" t="s">
        <v>414</v>
      </c>
      <c r="C5818" s="2" t="s">
        <v>351</v>
      </c>
      <c r="D5818" s="2">
        <v>-12.210185169290151</v>
      </c>
      <c r="E5818" s="2">
        <v>-76.924606336065708</v>
      </c>
      <c r="F5818" s="2">
        <v>537.85</v>
      </c>
      <c r="G5818" s="2">
        <v>569</v>
      </c>
      <c r="H5818" s="2">
        <v>99</v>
      </c>
      <c r="I5818" s="2">
        <v>66.672242518811771</v>
      </c>
      <c r="J5818" s="2">
        <v>0.67345699513951285</v>
      </c>
      <c r="K5818" s="2">
        <v>80</v>
      </c>
      <c r="L5818" s="2">
        <v>47.302305149122773</v>
      </c>
      <c r="M5818" s="2">
        <v>0.59127881436403462</v>
      </c>
      <c r="N5818" s="2">
        <v>27272</v>
      </c>
      <c r="O5818" s="2">
        <v>432</v>
      </c>
      <c r="P5818" s="2">
        <v>53</v>
      </c>
      <c r="Q5818" s="2">
        <v>84</v>
      </c>
      <c r="R5818" s="2">
        <v>467</v>
      </c>
      <c r="S5818" s="2">
        <v>18</v>
      </c>
      <c r="T5818" s="2">
        <v>84</v>
      </c>
      <c r="U5818" s="2">
        <v>3317</v>
      </c>
      <c r="V5818" s="2">
        <v>154</v>
      </c>
      <c r="W5818" s="2">
        <v>21.538961038961041</v>
      </c>
      <c r="X5818" s="2">
        <v>0.48025032904256792</v>
      </c>
      <c r="Y5818" s="2">
        <v>7.2616644749460224E-2</v>
      </c>
      <c r="Z5818" s="2">
        <v>0.13072018057970269</v>
      </c>
      <c r="AA5818" s="2">
        <v>4.8374253187476138E-2</v>
      </c>
      <c r="AB5818" s="2" t="str">
        <f>VLOOKUP(C5818,[1]ZONA!$A$2:$B$44,2,FALSE)</f>
        <v>Lima Sur</v>
      </c>
      <c r="AC5818" s="2">
        <v>0</v>
      </c>
    </row>
    <row r="5819" spans="1:29" hidden="1" x14ac:dyDescent="0.2">
      <c r="A5819" s="2">
        <v>5818</v>
      </c>
      <c r="B5819" s="2" t="s">
        <v>414</v>
      </c>
      <c r="C5819" s="2" t="s">
        <v>351</v>
      </c>
      <c r="D5819" s="2">
        <v>-12.21035163066815</v>
      </c>
      <c r="E5819" s="2">
        <v>-76.924484929589411</v>
      </c>
      <c r="F5819" s="2">
        <v>497.78</v>
      </c>
      <c r="G5819" s="2">
        <v>578</v>
      </c>
      <c r="H5819" s="2">
        <v>100</v>
      </c>
      <c r="I5819" s="2">
        <v>67.34057686961799</v>
      </c>
      <c r="J5819" s="2">
        <v>0.67340576869617985</v>
      </c>
      <c r="K5819" s="2">
        <v>80</v>
      </c>
      <c r="L5819" s="2">
        <v>47.083054524539897</v>
      </c>
      <c r="M5819" s="2">
        <v>0.58853818155674875</v>
      </c>
      <c r="N5819" s="2">
        <v>27636</v>
      </c>
      <c r="O5819" s="2">
        <v>437</v>
      </c>
      <c r="P5819" s="2">
        <v>54</v>
      </c>
      <c r="Q5819" s="2">
        <v>87</v>
      </c>
      <c r="R5819" s="2">
        <v>473</v>
      </c>
      <c r="S5819" s="2">
        <v>18</v>
      </c>
      <c r="T5819" s="2">
        <v>87</v>
      </c>
      <c r="U5819" s="2">
        <v>3317</v>
      </c>
      <c r="V5819" s="2">
        <v>142</v>
      </c>
      <c r="W5819" s="2">
        <v>23.359154929577461</v>
      </c>
      <c r="X5819" s="2">
        <v>0.500424213555411</v>
      </c>
      <c r="Y5819" s="2">
        <v>9.4976217616665193E-2</v>
      </c>
      <c r="Z5819" s="2">
        <v>0.1320305427892888</v>
      </c>
      <c r="AA5819" s="2">
        <v>4.8150033983112892E-2</v>
      </c>
      <c r="AB5819" s="2" t="str">
        <f>VLOOKUP(C5819,[1]ZONA!$A$2:$B$44,2,FALSE)</f>
        <v>Lima Sur</v>
      </c>
      <c r="AC5819" s="2">
        <v>0</v>
      </c>
    </row>
    <row r="5820" spans="1:29" hidden="1" x14ac:dyDescent="0.2">
      <c r="A5820" s="2">
        <v>5819</v>
      </c>
      <c r="B5820" s="2" t="s">
        <v>419</v>
      </c>
      <c r="C5820" s="2" t="s">
        <v>351</v>
      </c>
      <c r="D5820" s="2">
        <v>-12.209722082143781</v>
      </c>
      <c r="E5820" s="2">
        <v>-76.924080831068025</v>
      </c>
      <c r="F5820" s="2">
        <v>4718.43</v>
      </c>
      <c r="G5820" s="2">
        <v>574</v>
      </c>
      <c r="H5820" s="2">
        <v>115</v>
      </c>
      <c r="I5820" s="2">
        <v>78.815557892674349</v>
      </c>
      <c r="J5820" s="2">
        <v>0.68535267732760308</v>
      </c>
      <c r="K5820" s="2">
        <v>94</v>
      </c>
      <c r="L5820" s="2">
        <v>57.095779791352641</v>
      </c>
      <c r="M5820" s="2">
        <v>0.60740191267396426</v>
      </c>
      <c r="N5820" s="2">
        <v>26321</v>
      </c>
      <c r="O5820" s="2">
        <v>435</v>
      </c>
      <c r="P5820" s="2">
        <v>58</v>
      </c>
      <c r="Q5820" s="2">
        <v>81</v>
      </c>
      <c r="R5820" s="2">
        <v>475</v>
      </c>
      <c r="S5820" s="2">
        <v>18</v>
      </c>
      <c r="T5820" s="2">
        <v>81</v>
      </c>
      <c r="U5820" s="2">
        <v>4201</v>
      </c>
      <c r="V5820" s="2">
        <v>1348</v>
      </c>
      <c r="W5820" s="2">
        <v>3.11646884272997</v>
      </c>
      <c r="X5820" s="2">
        <v>0.44113348014448289</v>
      </c>
      <c r="Y5820" s="2">
        <v>8.7491617763734181E-2</v>
      </c>
      <c r="Z5820" s="2">
        <v>0.1545288349542682</v>
      </c>
      <c r="AA5820" s="2">
        <v>5.8389664073580511E-2</v>
      </c>
      <c r="AB5820" s="2" t="str">
        <f>VLOOKUP(C5820,[1]ZONA!$A$2:$B$44,2,FALSE)</f>
        <v>Lima Sur</v>
      </c>
      <c r="AC5820" s="2">
        <v>0</v>
      </c>
    </row>
    <row r="5821" spans="1:29" hidden="1" x14ac:dyDescent="0.2">
      <c r="A5821" s="2">
        <v>5820</v>
      </c>
      <c r="B5821" s="2" t="s">
        <v>414</v>
      </c>
      <c r="C5821" s="2" t="s">
        <v>351</v>
      </c>
      <c r="D5821" s="2">
        <v>-12.211312515642531</v>
      </c>
      <c r="E5821" s="2">
        <v>-76.920377108648225</v>
      </c>
      <c r="F5821" s="2">
        <v>429.83</v>
      </c>
      <c r="G5821" s="2">
        <v>700</v>
      </c>
      <c r="H5821" s="2">
        <v>184</v>
      </c>
      <c r="I5821" s="2">
        <v>128.73908755753999</v>
      </c>
      <c r="J5821" s="2">
        <v>0.69966895411706542</v>
      </c>
      <c r="K5821" s="2">
        <v>138</v>
      </c>
      <c r="L5821" s="2">
        <v>88.031719897296341</v>
      </c>
      <c r="M5821" s="2">
        <v>0.63791101374852421</v>
      </c>
      <c r="N5821" s="2">
        <v>30776</v>
      </c>
      <c r="O5821" s="2">
        <v>533</v>
      </c>
      <c r="P5821" s="2">
        <v>75</v>
      </c>
      <c r="Q5821" s="2">
        <v>92</v>
      </c>
      <c r="R5821" s="2">
        <v>588</v>
      </c>
      <c r="S5821" s="2">
        <v>20</v>
      </c>
      <c r="T5821" s="2">
        <v>92</v>
      </c>
      <c r="U5821" s="2">
        <v>5876</v>
      </c>
      <c r="V5821" s="2">
        <v>123</v>
      </c>
      <c r="W5821" s="2">
        <v>47.772357723577237</v>
      </c>
      <c r="X5821" s="2">
        <v>0.26780334296914671</v>
      </c>
      <c r="Y5821" s="2">
        <v>6.4218700429029746E-2</v>
      </c>
      <c r="Z5821" s="2">
        <v>0.25241084051491902</v>
      </c>
      <c r="AA5821" s="2">
        <v>9.0026663466310344E-2</v>
      </c>
      <c r="AB5821" s="2" t="str">
        <f>VLOOKUP(C5821,[1]ZONA!$A$2:$B$44,2,FALSE)</f>
        <v>Lima Sur</v>
      </c>
      <c r="AC5821" s="2">
        <v>0</v>
      </c>
    </row>
    <row r="5822" spans="1:29" hidden="1" x14ac:dyDescent="0.2">
      <c r="A5822" s="2">
        <v>5821</v>
      </c>
      <c r="B5822" s="2" t="s">
        <v>414</v>
      </c>
      <c r="C5822" s="2" t="s">
        <v>351</v>
      </c>
      <c r="D5822" s="2">
        <v>-12.208161690796381</v>
      </c>
      <c r="E5822" s="2">
        <v>-76.91403980219188</v>
      </c>
      <c r="F5822" s="2">
        <v>881.66</v>
      </c>
      <c r="G5822" s="2">
        <v>585</v>
      </c>
      <c r="H5822" s="2">
        <v>166</v>
      </c>
      <c r="I5822" s="2">
        <v>106.7693821496968</v>
      </c>
      <c r="J5822" s="2">
        <v>0.6431890490945591</v>
      </c>
      <c r="K5822" s="2">
        <v>143</v>
      </c>
      <c r="L5822" s="2">
        <v>86.066864147673641</v>
      </c>
      <c r="M5822" s="2">
        <v>0.60186618285086457</v>
      </c>
      <c r="N5822" s="2">
        <v>23016</v>
      </c>
      <c r="O5822" s="2">
        <v>425</v>
      </c>
      <c r="P5822" s="2">
        <v>90</v>
      </c>
      <c r="Q5822" s="2">
        <v>70</v>
      </c>
      <c r="R5822" s="2">
        <v>495</v>
      </c>
      <c r="S5822" s="2">
        <v>20</v>
      </c>
      <c r="T5822" s="2">
        <v>70</v>
      </c>
      <c r="U5822" s="2">
        <v>5381</v>
      </c>
      <c r="V5822" s="2">
        <v>252</v>
      </c>
      <c r="W5822" s="2">
        <v>21.353174603174601</v>
      </c>
      <c r="X5822" s="2">
        <v>0.73043038752374101</v>
      </c>
      <c r="Y5822" s="2">
        <v>4.63912240950409E-2</v>
      </c>
      <c r="Z5822" s="2">
        <v>0.20933618531060619</v>
      </c>
      <c r="AA5822" s="2">
        <v>8.8017280853571453E-2</v>
      </c>
      <c r="AB5822" s="2" t="str">
        <f>VLOOKUP(C5822,[1]ZONA!$A$2:$B$44,2,FALSE)</f>
        <v>Lima Sur</v>
      </c>
      <c r="AC5822" s="2">
        <v>0</v>
      </c>
    </row>
    <row r="5823" spans="1:29" hidden="1" x14ac:dyDescent="0.2">
      <c r="A5823" s="2">
        <v>5822</v>
      </c>
      <c r="B5823" s="2" t="s">
        <v>414</v>
      </c>
      <c r="C5823" s="2" t="s">
        <v>351</v>
      </c>
      <c r="D5823" s="2">
        <v>-12.21210241352162</v>
      </c>
      <c r="E5823" s="2">
        <v>-76.913332034073193</v>
      </c>
      <c r="F5823" s="2">
        <v>320.39</v>
      </c>
      <c r="G5823" s="2">
        <v>724</v>
      </c>
      <c r="H5823" s="2">
        <v>189</v>
      </c>
      <c r="I5823" s="2">
        <v>114.1868966571278</v>
      </c>
      <c r="J5823" s="2">
        <v>0.60416347437633733</v>
      </c>
      <c r="K5823" s="2">
        <v>138</v>
      </c>
      <c r="L5823" s="2">
        <v>79.519790124387356</v>
      </c>
      <c r="M5823" s="2">
        <v>0.57623036322019827</v>
      </c>
      <c r="N5823" s="2">
        <v>29887</v>
      </c>
      <c r="O5823" s="2">
        <v>528</v>
      </c>
      <c r="P5823" s="2">
        <v>104</v>
      </c>
      <c r="Q5823" s="2">
        <v>92</v>
      </c>
      <c r="R5823" s="2">
        <v>609</v>
      </c>
      <c r="S5823" s="2">
        <v>23</v>
      </c>
      <c r="T5823" s="2">
        <v>92</v>
      </c>
      <c r="U5823" s="2">
        <v>4846</v>
      </c>
      <c r="V5823" s="2">
        <v>92</v>
      </c>
      <c r="W5823" s="2">
        <v>52.673913043478258</v>
      </c>
      <c r="X5823" s="2">
        <v>0.63909728149401579</v>
      </c>
      <c r="Y5823" s="2">
        <v>6.51257953773864E-2</v>
      </c>
      <c r="Z5823" s="2">
        <v>0.22387925149876331</v>
      </c>
      <c r="AA5823" s="2">
        <v>8.1321839364173504E-2</v>
      </c>
      <c r="AB5823" s="2" t="str">
        <f>VLOOKUP(C5823,[1]ZONA!$A$2:$B$44,2,FALSE)</f>
        <v>Lima Sur</v>
      </c>
      <c r="AC5823" s="2">
        <v>0</v>
      </c>
    </row>
    <row r="5824" spans="1:29" hidden="1" x14ac:dyDescent="0.2">
      <c r="A5824" s="2">
        <v>5823</v>
      </c>
      <c r="B5824" s="2" t="s">
        <v>414</v>
      </c>
      <c r="C5824" s="2" t="s">
        <v>351</v>
      </c>
      <c r="D5824" s="2">
        <v>-12.19793257369218</v>
      </c>
      <c r="E5824" s="2">
        <v>-76.909776803046981</v>
      </c>
      <c r="F5824" s="2">
        <v>969.4</v>
      </c>
      <c r="G5824" s="2">
        <v>109</v>
      </c>
      <c r="H5824" s="2">
        <v>29</v>
      </c>
      <c r="I5824" s="2">
        <v>31.621634182225652</v>
      </c>
      <c r="J5824" s="2">
        <v>1.0904011786974359</v>
      </c>
      <c r="K5824" s="2">
        <v>20</v>
      </c>
      <c r="L5824" s="2">
        <v>20.068694447616711</v>
      </c>
      <c r="M5824" s="2">
        <v>1.003434722380836</v>
      </c>
      <c r="N5824" s="2">
        <v>3665</v>
      </c>
      <c r="O5824" s="2">
        <v>34</v>
      </c>
      <c r="P5824" s="2">
        <v>42</v>
      </c>
      <c r="Q5824" s="2">
        <v>33</v>
      </c>
      <c r="R5824" s="2">
        <v>72</v>
      </c>
      <c r="S5824" s="2">
        <v>4</v>
      </c>
      <c r="T5824" s="2">
        <v>33</v>
      </c>
      <c r="U5824" s="2">
        <v>678</v>
      </c>
      <c r="V5824" s="2">
        <v>277</v>
      </c>
      <c r="W5824" s="2">
        <v>2.4476534296028878</v>
      </c>
      <c r="X5824" s="2">
        <v>1.1026154626671909</v>
      </c>
      <c r="Y5824" s="2">
        <v>0.11511987114069</v>
      </c>
      <c r="Z5824" s="2">
        <v>6.1998600532440981E-2</v>
      </c>
      <c r="AA5824" s="2">
        <v>2.052348407314588E-2</v>
      </c>
      <c r="AB5824" s="2" t="str">
        <f>VLOOKUP(C5824,[1]ZONA!$A$2:$B$44,2,FALSE)</f>
        <v>Lima Sur</v>
      </c>
      <c r="AC5824" s="2">
        <v>0</v>
      </c>
    </row>
    <row r="5825" spans="1:29" hidden="1" x14ac:dyDescent="0.2">
      <c r="A5825" s="2">
        <v>5824</v>
      </c>
      <c r="B5825" s="2" t="s">
        <v>2424</v>
      </c>
      <c r="C5825" s="2" t="s">
        <v>351</v>
      </c>
      <c r="D5825" s="2">
        <v>-12.19909883764563</v>
      </c>
      <c r="E5825" s="2">
        <v>-76.908460229070016</v>
      </c>
      <c r="F5825" s="2">
        <v>4410.57</v>
      </c>
      <c r="G5825" s="2">
        <v>143</v>
      </c>
      <c r="H5825" s="2">
        <v>61</v>
      </c>
      <c r="I5825" s="2">
        <v>63.347037667447609</v>
      </c>
      <c r="J5825" s="2">
        <v>1.0384760273352069</v>
      </c>
      <c r="K5825" s="2">
        <v>41</v>
      </c>
      <c r="L5825" s="2">
        <v>39.925152972044643</v>
      </c>
      <c r="M5825" s="2">
        <v>0.97378421883035715</v>
      </c>
      <c r="N5825" s="2">
        <v>4341</v>
      </c>
      <c r="O5825" s="2">
        <v>42</v>
      </c>
      <c r="P5825" s="2">
        <v>66</v>
      </c>
      <c r="Q5825" s="2">
        <v>35</v>
      </c>
      <c r="R5825" s="2">
        <v>106</v>
      </c>
      <c r="S5825" s="2">
        <v>2</v>
      </c>
      <c r="T5825" s="2">
        <v>35</v>
      </c>
      <c r="U5825" s="2">
        <v>840</v>
      </c>
      <c r="V5825" s="2">
        <v>1260</v>
      </c>
      <c r="W5825" s="2">
        <v>0.66666666666666663</v>
      </c>
      <c r="X5825" s="2">
        <v>1.2582938263589269</v>
      </c>
      <c r="Y5825" s="2">
        <v>8.9362293545523816E-2</v>
      </c>
      <c r="Z5825" s="2">
        <v>0.1242006551788257</v>
      </c>
      <c r="AA5825" s="2">
        <v>4.082992260799409E-2</v>
      </c>
      <c r="AB5825" s="2" t="str">
        <f>VLOOKUP(C5825,[1]ZONA!$A$2:$B$44,2,FALSE)</f>
        <v>Lima Sur</v>
      </c>
      <c r="AC5825" s="2">
        <v>0</v>
      </c>
    </row>
    <row r="5826" spans="1:29" hidden="1" x14ac:dyDescent="0.2">
      <c r="A5826" s="2">
        <v>5825</v>
      </c>
      <c r="B5826" s="2" t="s">
        <v>2425</v>
      </c>
      <c r="C5826" s="2" t="s">
        <v>351</v>
      </c>
      <c r="D5826" s="2">
        <v>-12.20141124081238</v>
      </c>
      <c r="E5826" s="2">
        <v>-76.906987955560311</v>
      </c>
      <c r="F5826" s="2">
        <v>11436.85</v>
      </c>
      <c r="G5826" s="2">
        <v>223</v>
      </c>
      <c r="H5826" s="2">
        <v>108</v>
      </c>
      <c r="I5826" s="2">
        <v>103.3045529572663</v>
      </c>
      <c r="J5826" s="2">
        <v>0.95652363849320687</v>
      </c>
      <c r="K5826" s="2">
        <v>80</v>
      </c>
      <c r="L5826" s="2">
        <v>77.294180072605769</v>
      </c>
      <c r="M5826" s="2">
        <v>0.96617725090757212</v>
      </c>
      <c r="N5826" s="2">
        <v>7393</v>
      </c>
      <c r="O5826" s="2">
        <v>89</v>
      </c>
      <c r="P5826" s="2">
        <v>90</v>
      </c>
      <c r="Q5826" s="2">
        <v>44</v>
      </c>
      <c r="R5826" s="2">
        <v>172</v>
      </c>
      <c r="S5826" s="2">
        <v>7</v>
      </c>
      <c r="T5826" s="2">
        <v>44</v>
      </c>
      <c r="U5826" s="2">
        <v>2092</v>
      </c>
      <c r="V5826" s="2">
        <v>3268</v>
      </c>
      <c r="W5826" s="2">
        <v>0.64014687882496935</v>
      </c>
      <c r="X5826" s="2">
        <v>1.001724556221629</v>
      </c>
      <c r="Y5826" s="2">
        <v>0.25295126122586442</v>
      </c>
      <c r="Z5826" s="2">
        <v>0.20254290701965111</v>
      </c>
      <c r="AA5826" s="2">
        <v>7.9045793327895478E-2</v>
      </c>
      <c r="AB5826" s="2" t="str">
        <f>VLOOKUP(C5826,[1]ZONA!$A$2:$B$44,2,FALSE)</f>
        <v>Lima Sur</v>
      </c>
      <c r="AC5826" s="2">
        <v>0</v>
      </c>
    </row>
    <row r="5827" spans="1:29" hidden="1" x14ac:dyDescent="0.2">
      <c r="A5827" s="2">
        <v>5826</v>
      </c>
      <c r="B5827" s="2" t="s">
        <v>414</v>
      </c>
      <c r="C5827" s="2" t="s">
        <v>351</v>
      </c>
      <c r="D5827" s="2">
        <v>-12.20294261904643</v>
      </c>
      <c r="E5827" s="2">
        <v>-76.910991341042191</v>
      </c>
      <c r="F5827" s="2">
        <v>990.64</v>
      </c>
      <c r="G5827" s="2">
        <v>309</v>
      </c>
      <c r="H5827" s="2">
        <v>87</v>
      </c>
      <c r="I5827" s="2">
        <v>67.382093700065781</v>
      </c>
      <c r="J5827" s="2">
        <v>0.7745068241386871</v>
      </c>
      <c r="K5827" s="2">
        <v>86</v>
      </c>
      <c r="L5827" s="2">
        <v>66.251015797499747</v>
      </c>
      <c r="M5827" s="2">
        <v>0.77036064880813659</v>
      </c>
      <c r="N5827" s="2">
        <v>11802</v>
      </c>
      <c r="O5827" s="2">
        <v>185</v>
      </c>
      <c r="P5827" s="2">
        <v>77</v>
      </c>
      <c r="Q5827" s="2">
        <v>47</v>
      </c>
      <c r="R5827" s="2">
        <v>251</v>
      </c>
      <c r="S5827" s="2">
        <v>11</v>
      </c>
      <c r="T5827" s="2">
        <v>47</v>
      </c>
      <c r="U5827" s="2">
        <v>3297</v>
      </c>
      <c r="V5827" s="2">
        <v>283</v>
      </c>
      <c r="W5827" s="2">
        <v>11.650176678445231</v>
      </c>
      <c r="X5827" s="2">
        <v>0.90146147939743926</v>
      </c>
      <c r="Y5827" s="2">
        <v>0.36712756503475119</v>
      </c>
      <c r="Z5827" s="2">
        <v>0.13211194229481321</v>
      </c>
      <c r="AA5827" s="2">
        <v>6.7752372786322207E-2</v>
      </c>
      <c r="AB5827" s="2" t="str">
        <f>VLOOKUP(C5827,[1]ZONA!$A$2:$B$44,2,FALSE)</f>
        <v>Lima Sur</v>
      </c>
      <c r="AC5827" s="2">
        <v>0</v>
      </c>
    </row>
    <row r="5828" spans="1:29" hidden="1" x14ac:dyDescent="0.2">
      <c r="A5828" s="2">
        <v>5827</v>
      </c>
      <c r="B5828" s="2" t="s">
        <v>407</v>
      </c>
      <c r="C5828" s="2" t="s">
        <v>351</v>
      </c>
      <c r="D5828" s="2">
        <v>-12.206192664814919</v>
      </c>
      <c r="E5828" s="2">
        <v>-76.905728749205508</v>
      </c>
      <c r="F5828" s="2">
        <v>5569.62</v>
      </c>
      <c r="G5828" s="2">
        <v>375</v>
      </c>
      <c r="H5828" s="2">
        <v>149</v>
      </c>
      <c r="I5828" s="2">
        <v>109.6998824383565</v>
      </c>
      <c r="J5828" s="2">
        <v>0.7362408217339359</v>
      </c>
      <c r="K5828" s="2">
        <v>121</v>
      </c>
      <c r="L5828" s="2">
        <v>94.574098659559056</v>
      </c>
      <c r="M5828" s="2">
        <v>0.78160412115338063</v>
      </c>
      <c r="N5828" s="2">
        <v>16796</v>
      </c>
      <c r="O5828" s="2">
        <v>197</v>
      </c>
      <c r="P5828" s="2">
        <v>137</v>
      </c>
      <c r="Q5828" s="2">
        <v>41</v>
      </c>
      <c r="R5828" s="2">
        <v>314</v>
      </c>
      <c r="S5828" s="2">
        <v>20</v>
      </c>
      <c r="T5828" s="2">
        <v>41</v>
      </c>
      <c r="U5828" s="2">
        <v>3549</v>
      </c>
      <c r="V5828" s="2">
        <v>1591</v>
      </c>
      <c r="W5828" s="2">
        <v>2.2306725329981139</v>
      </c>
      <c r="X5828" s="2">
        <v>0.51452954273331075</v>
      </c>
      <c r="Y5828" s="2">
        <v>6.7182444569358443E-2</v>
      </c>
      <c r="Z5828" s="2">
        <v>0.21508183766082339</v>
      </c>
      <c r="AA5828" s="2">
        <v>9.6717303292347082E-2</v>
      </c>
      <c r="AB5828" s="2" t="str">
        <f>VLOOKUP(C5828,[1]ZONA!$A$2:$B$44,2,FALSE)</f>
        <v>Lima Sur</v>
      </c>
      <c r="AC5828" s="2">
        <v>0</v>
      </c>
    </row>
    <row r="5829" spans="1:29" hidden="1" x14ac:dyDescent="0.2">
      <c r="A5829" s="2">
        <v>5828</v>
      </c>
      <c r="B5829" s="2" t="s">
        <v>2426</v>
      </c>
      <c r="C5829" s="2" t="s">
        <v>351</v>
      </c>
      <c r="D5829" s="2">
        <v>-12.20923984607003</v>
      </c>
      <c r="E5829" s="2">
        <v>-76.905954320650395</v>
      </c>
      <c r="F5829" s="2">
        <v>1838.05</v>
      </c>
      <c r="G5829" s="2">
        <v>479</v>
      </c>
      <c r="H5829" s="2">
        <v>194</v>
      </c>
      <c r="I5829" s="2">
        <v>150.6005560025574</v>
      </c>
      <c r="J5829" s="2">
        <v>0.77629152578637839</v>
      </c>
      <c r="K5829" s="2">
        <v>151</v>
      </c>
      <c r="L5829" s="2">
        <v>115.9825345242475</v>
      </c>
      <c r="M5829" s="2">
        <v>0.76809625512746682</v>
      </c>
      <c r="N5829" s="2">
        <v>23120</v>
      </c>
      <c r="O5829" s="2">
        <v>291</v>
      </c>
      <c r="P5829" s="2">
        <v>153</v>
      </c>
      <c r="Q5829" s="2">
        <v>35</v>
      </c>
      <c r="R5829" s="2">
        <v>424</v>
      </c>
      <c r="S5829" s="2">
        <v>20</v>
      </c>
      <c r="T5829" s="2">
        <v>35</v>
      </c>
      <c r="U5829" s="2">
        <v>5084</v>
      </c>
      <c r="V5829" s="2">
        <v>525</v>
      </c>
      <c r="W5829" s="2">
        <v>9.6838095238095239</v>
      </c>
      <c r="X5829" s="2">
        <v>0.230526983014609</v>
      </c>
      <c r="Y5829" s="2">
        <v>4.2689528828538943E-2</v>
      </c>
      <c r="Z5829" s="2">
        <v>0.29527328213841503</v>
      </c>
      <c r="AA5829" s="2">
        <v>0.11861088952670611</v>
      </c>
      <c r="AB5829" s="2" t="str">
        <f>VLOOKUP(C5829,[1]ZONA!$A$2:$B$44,2,FALSE)</f>
        <v>Lima Sur</v>
      </c>
      <c r="AC5829" s="2">
        <v>0</v>
      </c>
    </row>
    <row r="5830" spans="1:29" hidden="1" x14ac:dyDescent="0.2">
      <c r="A5830" s="2">
        <v>5829</v>
      </c>
      <c r="B5830" s="2" t="s">
        <v>414</v>
      </c>
      <c r="C5830" s="2" t="s">
        <v>351</v>
      </c>
      <c r="D5830" s="2">
        <v>-12.216226477352141</v>
      </c>
      <c r="E5830" s="2">
        <v>-76.903296956838531</v>
      </c>
      <c r="F5830" s="2">
        <v>424.11</v>
      </c>
      <c r="G5830" s="2">
        <v>552</v>
      </c>
      <c r="H5830" s="2">
        <v>175</v>
      </c>
      <c r="I5830" s="2">
        <v>153.47870543337069</v>
      </c>
      <c r="J5830" s="2">
        <v>0.87702117390497569</v>
      </c>
      <c r="K5830" s="2">
        <v>115</v>
      </c>
      <c r="L5830" s="2">
        <v>92.555100788442203</v>
      </c>
      <c r="M5830" s="2">
        <v>0.80482696337775828</v>
      </c>
      <c r="N5830" s="2">
        <v>28025</v>
      </c>
      <c r="O5830" s="2">
        <v>334</v>
      </c>
      <c r="P5830" s="2">
        <v>165</v>
      </c>
      <c r="Q5830" s="2">
        <v>53</v>
      </c>
      <c r="R5830" s="2">
        <v>465</v>
      </c>
      <c r="S5830" s="2">
        <v>34</v>
      </c>
      <c r="T5830" s="2">
        <v>53</v>
      </c>
      <c r="U5830" s="2">
        <v>3916</v>
      </c>
      <c r="V5830" s="2">
        <v>121</v>
      </c>
      <c r="W5830" s="2">
        <v>32.363636363636367</v>
      </c>
      <c r="X5830" s="2">
        <v>0.80734089143949028</v>
      </c>
      <c r="Y5830" s="2">
        <v>4.7705377040920087E-2</v>
      </c>
      <c r="Z5830" s="2">
        <v>0.3009162933694402</v>
      </c>
      <c r="AA5830" s="2">
        <v>9.4652551608587043E-2</v>
      </c>
      <c r="AB5830" s="2" t="str">
        <f>VLOOKUP(C5830,[1]ZONA!$A$2:$B$44,2,FALSE)</f>
        <v>Lima Sur</v>
      </c>
      <c r="AC5830" s="2">
        <v>0</v>
      </c>
    </row>
    <row r="5831" spans="1:29" hidden="1" x14ac:dyDescent="0.2">
      <c r="A5831" s="2">
        <v>5830</v>
      </c>
      <c r="B5831" s="2" t="s">
        <v>414</v>
      </c>
      <c r="C5831" s="2" t="s">
        <v>351</v>
      </c>
      <c r="D5831" s="2">
        <v>-12.216612472728491</v>
      </c>
      <c r="E5831" s="2">
        <v>-76.919070113434657</v>
      </c>
      <c r="F5831" s="2">
        <v>483.97</v>
      </c>
      <c r="G5831" s="2">
        <v>827</v>
      </c>
      <c r="H5831" s="2">
        <v>198</v>
      </c>
      <c r="I5831" s="2">
        <v>150.17323106991759</v>
      </c>
      <c r="J5831" s="2">
        <v>0.75845066196928057</v>
      </c>
      <c r="K5831" s="2">
        <v>110</v>
      </c>
      <c r="L5831" s="2">
        <v>87.44185005307034</v>
      </c>
      <c r="M5831" s="2">
        <v>0.79492590957336673</v>
      </c>
      <c r="N5831" s="2">
        <v>42795</v>
      </c>
      <c r="O5831" s="2">
        <v>639</v>
      </c>
      <c r="P5831" s="2">
        <v>74</v>
      </c>
      <c r="Q5831" s="2">
        <v>114</v>
      </c>
      <c r="R5831" s="2">
        <v>696</v>
      </c>
      <c r="S5831" s="2">
        <v>17</v>
      </c>
      <c r="T5831" s="2">
        <v>114</v>
      </c>
      <c r="U5831" s="2">
        <v>4466</v>
      </c>
      <c r="V5831" s="2">
        <v>138</v>
      </c>
      <c r="W5831" s="2">
        <v>32.362318840579711</v>
      </c>
      <c r="X5831" s="2">
        <v>0.35398074650631101</v>
      </c>
      <c r="Y5831" s="2">
        <v>5.5574378578347579E-2</v>
      </c>
      <c r="Z5831" s="2">
        <v>0.29443545232722901</v>
      </c>
      <c r="AA5831" s="2">
        <v>8.9423426201185749E-2</v>
      </c>
      <c r="AB5831" s="2" t="str">
        <f>VLOOKUP(C5831,[1]ZONA!$A$2:$B$44,2,FALSE)</f>
        <v>Lima Sur</v>
      </c>
      <c r="AC5831" s="2">
        <v>0</v>
      </c>
    </row>
    <row r="5832" spans="1:29" hidden="1" x14ac:dyDescent="0.2">
      <c r="A5832" s="2">
        <v>5831</v>
      </c>
      <c r="B5832" s="2" t="s">
        <v>414</v>
      </c>
      <c r="C5832" s="2" t="s">
        <v>351</v>
      </c>
      <c r="D5832" s="2">
        <v>-12.216886537387619</v>
      </c>
      <c r="E5832" s="2">
        <v>-76.920425123781087</v>
      </c>
      <c r="F5832" s="2">
        <v>327.19</v>
      </c>
      <c r="G5832" s="2">
        <v>817</v>
      </c>
      <c r="H5832" s="2">
        <v>177</v>
      </c>
      <c r="I5832" s="2">
        <v>142.9680815823273</v>
      </c>
      <c r="J5832" s="2">
        <v>0.80772927447642562</v>
      </c>
      <c r="K5832" s="2">
        <v>97</v>
      </c>
      <c r="L5832" s="2">
        <v>80.470007848945329</v>
      </c>
      <c r="M5832" s="2">
        <v>0.8295877097829415</v>
      </c>
      <c r="N5832" s="2">
        <v>45338</v>
      </c>
      <c r="O5832" s="2">
        <v>632</v>
      </c>
      <c r="P5832" s="2">
        <v>74</v>
      </c>
      <c r="Q5832" s="2">
        <v>111</v>
      </c>
      <c r="R5832" s="2">
        <v>689</v>
      </c>
      <c r="S5832" s="2">
        <v>17</v>
      </c>
      <c r="T5832" s="2">
        <v>111</v>
      </c>
      <c r="U5832" s="2">
        <v>4041</v>
      </c>
      <c r="V5832" s="2">
        <v>93</v>
      </c>
      <c r="W5832" s="2">
        <v>43.451612903225808</v>
      </c>
      <c r="X5832" s="2">
        <v>0.3520658492180217</v>
      </c>
      <c r="Y5832" s="2">
        <v>5.0793962365434923E-2</v>
      </c>
      <c r="Z5832" s="2">
        <v>0.28030875722085391</v>
      </c>
      <c r="AA5832" s="2">
        <v>8.2293590585304999E-2</v>
      </c>
      <c r="AB5832" s="2" t="str">
        <f>VLOOKUP(C5832,[1]ZONA!$A$2:$B$44,2,FALSE)</f>
        <v>Lima Sur</v>
      </c>
      <c r="AC5832" s="2">
        <v>0</v>
      </c>
    </row>
    <row r="5833" spans="1:29" hidden="1" x14ac:dyDescent="0.2">
      <c r="A5833" s="2">
        <v>5832</v>
      </c>
      <c r="B5833" s="2" t="s">
        <v>414</v>
      </c>
      <c r="C5833" s="2" t="s">
        <v>351</v>
      </c>
      <c r="D5833" s="2">
        <v>-12.21741653392295</v>
      </c>
      <c r="E5833" s="2">
        <v>-76.918573395667934</v>
      </c>
      <c r="F5833" s="2">
        <v>513.70000000000005</v>
      </c>
      <c r="G5833" s="2">
        <v>819</v>
      </c>
      <c r="H5833" s="2">
        <v>181</v>
      </c>
      <c r="I5833" s="2">
        <v>128.02876799281091</v>
      </c>
      <c r="J5833" s="2">
        <v>0.70734125962878946</v>
      </c>
      <c r="K5833" s="2">
        <v>93</v>
      </c>
      <c r="L5833" s="2">
        <v>71.031754329953372</v>
      </c>
      <c r="M5833" s="2">
        <v>0.76378230462315455</v>
      </c>
      <c r="N5833" s="2">
        <v>44237</v>
      </c>
      <c r="O5833" s="2">
        <v>637</v>
      </c>
      <c r="P5833" s="2">
        <v>72</v>
      </c>
      <c r="Q5833" s="2">
        <v>110</v>
      </c>
      <c r="R5833" s="2">
        <v>693</v>
      </c>
      <c r="S5833" s="2">
        <v>16</v>
      </c>
      <c r="T5833" s="2">
        <v>110</v>
      </c>
      <c r="U5833" s="2">
        <v>4112</v>
      </c>
      <c r="V5833" s="2">
        <v>147</v>
      </c>
      <c r="W5833" s="2">
        <v>27.972789115646261</v>
      </c>
      <c r="X5833" s="2">
        <v>0.41664151312330983</v>
      </c>
      <c r="Y5833" s="2">
        <v>3.2776054074069673E-2</v>
      </c>
      <c r="Z5833" s="2">
        <v>0.25101816046902892</v>
      </c>
      <c r="AA5833" s="2">
        <v>7.2641450717365136E-2</v>
      </c>
      <c r="AB5833" s="2" t="str">
        <f>VLOOKUP(C5833,[1]ZONA!$A$2:$B$44,2,FALSE)</f>
        <v>Lima Sur</v>
      </c>
      <c r="AC5833" s="2">
        <v>0</v>
      </c>
    </row>
    <row r="5834" spans="1:29" hidden="1" x14ac:dyDescent="0.2">
      <c r="A5834" s="2">
        <v>5833</v>
      </c>
      <c r="B5834" s="2" t="s">
        <v>414</v>
      </c>
      <c r="C5834" s="2" t="s">
        <v>351</v>
      </c>
      <c r="D5834" s="2">
        <v>-12.21770622704676</v>
      </c>
      <c r="E5834" s="2">
        <v>-76.916531947975088</v>
      </c>
      <c r="F5834" s="2">
        <v>589.97</v>
      </c>
      <c r="G5834" s="2">
        <v>817</v>
      </c>
      <c r="H5834" s="2">
        <v>178</v>
      </c>
      <c r="I5834" s="2">
        <v>107.67010175937089</v>
      </c>
      <c r="J5834" s="2">
        <v>0.60488821213129729</v>
      </c>
      <c r="K5834" s="2">
        <v>90</v>
      </c>
      <c r="L5834" s="2">
        <v>63.026538401030272</v>
      </c>
      <c r="M5834" s="2">
        <v>0.7002948711225585</v>
      </c>
      <c r="N5834" s="2">
        <v>42342</v>
      </c>
      <c r="O5834" s="2">
        <v>632</v>
      </c>
      <c r="P5834" s="2">
        <v>74</v>
      </c>
      <c r="Q5834" s="2">
        <v>111</v>
      </c>
      <c r="R5834" s="2">
        <v>690</v>
      </c>
      <c r="S5834" s="2">
        <v>16</v>
      </c>
      <c r="T5834" s="2">
        <v>111</v>
      </c>
      <c r="U5834" s="2">
        <v>4161</v>
      </c>
      <c r="V5834" s="2">
        <v>169</v>
      </c>
      <c r="W5834" s="2">
        <v>24.621301775147931</v>
      </c>
      <c r="X5834" s="2">
        <v>0.50697106190853691</v>
      </c>
      <c r="Y5834" s="2">
        <v>5.1803619802310907E-2</v>
      </c>
      <c r="Z5834" s="2">
        <v>0.21110217105789911</v>
      </c>
      <c r="AA5834" s="2">
        <v>6.4454823428370861E-2</v>
      </c>
      <c r="AB5834" s="2" t="str">
        <f>VLOOKUP(C5834,[1]ZONA!$A$2:$B$44,2,FALSE)</f>
        <v>Lima Sur</v>
      </c>
      <c r="AC5834" s="2">
        <v>0</v>
      </c>
    </row>
    <row r="5835" spans="1:29" hidden="1" x14ac:dyDescent="0.2">
      <c r="A5835" s="2">
        <v>5834</v>
      </c>
      <c r="B5835" s="2" t="s">
        <v>407</v>
      </c>
      <c r="C5835" s="2" t="s">
        <v>351</v>
      </c>
      <c r="D5835" s="2">
        <v>-12.217575479683401</v>
      </c>
      <c r="E5835" s="2">
        <v>-76.916709292330438</v>
      </c>
      <c r="F5835" s="2">
        <v>80.010000000000005</v>
      </c>
      <c r="G5835" s="2">
        <v>816</v>
      </c>
      <c r="H5835" s="2">
        <v>179</v>
      </c>
      <c r="I5835" s="2">
        <v>109.6727729781031</v>
      </c>
      <c r="J5835" s="2">
        <v>0.6126970557435929</v>
      </c>
      <c r="K5835" s="2">
        <v>91</v>
      </c>
      <c r="L5835" s="2">
        <v>63.949190851782483</v>
      </c>
      <c r="M5835" s="2">
        <v>0.70273836100859866</v>
      </c>
      <c r="N5835" s="2">
        <v>42059</v>
      </c>
      <c r="O5835" s="2">
        <v>630</v>
      </c>
      <c r="P5835" s="2">
        <v>75</v>
      </c>
      <c r="Q5835" s="2">
        <v>111</v>
      </c>
      <c r="R5835" s="2">
        <v>689</v>
      </c>
      <c r="S5835" s="2">
        <v>16</v>
      </c>
      <c r="T5835" s="2">
        <v>111</v>
      </c>
      <c r="U5835" s="2">
        <v>4181</v>
      </c>
      <c r="V5835" s="2">
        <v>23</v>
      </c>
      <c r="W5835" s="2">
        <v>181.78260869565219</v>
      </c>
      <c r="X5835" s="2">
        <v>0.50449019692789587</v>
      </c>
      <c r="Y5835" s="2">
        <v>6.6680525823745021E-2</v>
      </c>
      <c r="Z5835" s="2">
        <v>0.21502868580323081</v>
      </c>
      <c r="AA5835" s="2">
        <v>6.5398384701252296E-2</v>
      </c>
      <c r="AB5835" s="2" t="str">
        <f>VLOOKUP(C5835,[1]ZONA!$A$2:$B$44,2,FALSE)</f>
        <v>Lima Sur</v>
      </c>
      <c r="AC5835" s="2">
        <v>0</v>
      </c>
    </row>
    <row r="5836" spans="1:29" hidden="1" x14ac:dyDescent="0.2">
      <c r="A5836" s="2">
        <v>5835</v>
      </c>
      <c r="B5836" s="2" t="s">
        <v>414</v>
      </c>
      <c r="C5836" s="2" t="s">
        <v>351</v>
      </c>
      <c r="D5836" s="2">
        <v>-12.21814760531548</v>
      </c>
      <c r="E5836" s="2">
        <v>-76.917905616472254</v>
      </c>
      <c r="F5836" s="2">
        <v>432.79</v>
      </c>
      <c r="G5836" s="2">
        <v>818</v>
      </c>
      <c r="H5836" s="2">
        <v>173</v>
      </c>
      <c r="I5836" s="2">
        <v>115.3745788274543</v>
      </c>
      <c r="J5836" s="2">
        <v>0.66690507992748171</v>
      </c>
      <c r="K5836" s="2">
        <v>85</v>
      </c>
      <c r="L5836" s="2">
        <v>64.058093654637332</v>
      </c>
      <c r="M5836" s="2">
        <v>0.75362463123102741</v>
      </c>
      <c r="N5836" s="2">
        <v>45224</v>
      </c>
      <c r="O5836" s="2">
        <v>629</v>
      </c>
      <c r="P5836" s="2">
        <v>71</v>
      </c>
      <c r="Q5836" s="2">
        <v>118</v>
      </c>
      <c r="R5836" s="2">
        <v>685</v>
      </c>
      <c r="S5836" s="2">
        <v>15</v>
      </c>
      <c r="T5836" s="2">
        <v>118</v>
      </c>
      <c r="U5836" s="2">
        <v>3905</v>
      </c>
      <c r="V5836" s="2">
        <v>124</v>
      </c>
      <c r="W5836" s="2">
        <v>31.491935483870972</v>
      </c>
      <c r="X5836" s="2">
        <v>0.37470078333076412</v>
      </c>
      <c r="Y5836" s="2">
        <v>6.1080035949803997E-2</v>
      </c>
      <c r="Z5836" s="2">
        <v>0.22620786715516</v>
      </c>
      <c r="AA5836" s="2">
        <v>6.5509755420745122E-2</v>
      </c>
      <c r="AB5836" s="2" t="str">
        <f>VLOOKUP(C5836,[1]ZONA!$A$2:$B$44,2,FALSE)</f>
        <v>Lima Sur</v>
      </c>
      <c r="AC5836" s="2">
        <v>0</v>
      </c>
    </row>
    <row r="5837" spans="1:29" hidden="1" x14ac:dyDescent="0.2">
      <c r="A5837" s="2">
        <v>5836</v>
      </c>
      <c r="B5837" s="2" t="s">
        <v>407</v>
      </c>
      <c r="C5837" s="2" t="s">
        <v>351</v>
      </c>
      <c r="D5837" s="2">
        <v>-12.220593774186121</v>
      </c>
      <c r="E5837" s="2">
        <v>-76.917291399938847</v>
      </c>
      <c r="F5837" s="2">
        <v>1507.98</v>
      </c>
      <c r="G5837" s="2">
        <v>806</v>
      </c>
      <c r="H5837" s="2">
        <v>157</v>
      </c>
      <c r="I5837" s="2">
        <v>105.8192088633799</v>
      </c>
      <c r="J5837" s="2">
        <v>0.67400769976675068</v>
      </c>
      <c r="K5837" s="2">
        <v>65</v>
      </c>
      <c r="L5837" s="2">
        <v>53.461311862757</v>
      </c>
      <c r="M5837" s="2">
        <v>0.82248172096549232</v>
      </c>
      <c r="N5837" s="2">
        <v>49548</v>
      </c>
      <c r="O5837" s="2">
        <v>623</v>
      </c>
      <c r="P5837" s="2">
        <v>63</v>
      </c>
      <c r="Q5837" s="2">
        <v>120</v>
      </c>
      <c r="R5837" s="2">
        <v>671</v>
      </c>
      <c r="S5837" s="2">
        <v>15</v>
      </c>
      <c r="T5837" s="2">
        <v>120</v>
      </c>
      <c r="U5837" s="2">
        <v>3242</v>
      </c>
      <c r="V5837" s="2">
        <v>431</v>
      </c>
      <c r="W5837" s="2">
        <v>7.5220417633410674</v>
      </c>
      <c r="X5837" s="2">
        <v>0.27465747684430719</v>
      </c>
      <c r="Y5837" s="2">
        <v>0</v>
      </c>
      <c r="Z5837" s="2">
        <v>0.20747323876978269</v>
      </c>
      <c r="AA5837" s="2">
        <v>5.4672833123685302E-2</v>
      </c>
      <c r="AB5837" s="2" t="str">
        <f>VLOOKUP(C5837,[1]ZONA!$A$2:$B$44,2,FALSE)</f>
        <v>Lima Sur</v>
      </c>
      <c r="AC5837" s="2">
        <v>0</v>
      </c>
    </row>
    <row r="5838" spans="1:29" hidden="1" x14ac:dyDescent="0.2">
      <c r="A5838" s="2">
        <v>5837</v>
      </c>
      <c r="B5838" s="2" t="s">
        <v>414</v>
      </c>
      <c r="C5838" s="2" t="s">
        <v>351</v>
      </c>
      <c r="D5838" s="2">
        <v>-12.221051224581309</v>
      </c>
      <c r="E5838" s="2">
        <v>-76.917094636081814</v>
      </c>
      <c r="F5838" s="2">
        <v>412.23</v>
      </c>
      <c r="G5838" s="2">
        <v>805</v>
      </c>
      <c r="H5838" s="2">
        <v>157</v>
      </c>
      <c r="I5838" s="2">
        <v>106.92506523054951</v>
      </c>
      <c r="J5838" s="2">
        <v>0.68105137089521961</v>
      </c>
      <c r="K5838" s="2">
        <v>61</v>
      </c>
      <c r="L5838" s="2">
        <v>50.787219771174051</v>
      </c>
      <c r="M5838" s="2">
        <v>0.83257737329793524</v>
      </c>
      <c r="N5838" s="2">
        <v>50596</v>
      </c>
      <c r="O5838" s="2">
        <v>623</v>
      </c>
      <c r="P5838" s="2">
        <v>60</v>
      </c>
      <c r="Q5838" s="2">
        <v>122</v>
      </c>
      <c r="R5838" s="2">
        <v>669</v>
      </c>
      <c r="S5838" s="2">
        <v>14</v>
      </c>
      <c r="T5838" s="2">
        <v>122</v>
      </c>
      <c r="U5838" s="2">
        <v>3018</v>
      </c>
      <c r="V5838" s="2">
        <v>118</v>
      </c>
      <c r="W5838" s="2">
        <v>25.576271186440682</v>
      </c>
      <c r="X5838" s="2">
        <v>0.29297389343289698</v>
      </c>
      <c r="Y5838" s="2">
        <v>5.5178105637168802E-2</v>
      </c>
      <c r="Z5838" s="2">
        <v>0.20964142358778759</v>
      </c>
      <c r="AA5838" s="2">
        <v>5.1938141706912758E-2</v>
      </c>
      <c r="AB5838" s="2" t="str">
        <f>VLOOKUP(C5838,[1]ZONA!$A$2:$B$44,2,FALSE)</f>
        <v>Lima Sur</v>
      </c>
      <c r="AC5838" s="2">
        <v>0</v>
      </c>
    </row>
    <row r="5839" spans="1:29" hidden="1" x14ac:dyDescent="0.2">
      <c r="A5839" s="2">
        <v>5838</v>
      </c>
      <c r="B5839" s="2" t="s">
        <v>407</v>
      </c>
      <c r="C5839" s="2" t="s">
        <v>351</v>
      </c>
      <c r="D5839" s="2">
        <v>-12.22427351378051</v>
      </c>
      <c r="E5839" s="2">
        <v>-76.917913925469421</v>
      </c>
      <c r="F5839" s="2">
        <v>1624.3</v>
      </c>
      <c r="G5839" s="2">
        <v>788</v>
      </c>
      <c r="H5839" s="2">
        <v>126</v>
      </c>
      <c r="I5839" s="2">
        <v>100.2850524765007</v>
      </c>
      <c r="J5839" s="2">
        <v>0.79591311489286287</v>
      </c>
      <c r="K5839" s="2">
        <v>31</v>
      </c>
      <c r="L5839" s="2">
        <v>29.985032535778519</v>
      </c>
      <c r="M5839" s="2">
        <v>0.96725911405737153</v>
      </c>
      <c r="N5839" s="2">
        <v>60163</v>
      </c>
      <c r="O5839" s="2">
        <v>618</v>
      </c>
      <c r="P5839" s="2">
        <v>42</v>
      </c>
      <c r="Q5839" s="2">
        <v>128</v>
      </c>
      <c r="R5839" s="2">
        <v>650</v>
      </c>
      <c r="S5839" s="2">
        <v>10</v>
      </c>
      <c r="T5839" s="2">
        <v>128</v>
      </c>
      <c r="U5839" s="2">
        <v>2308</v>
      </c>
      <c r="V5839" s="2">
        <v>464</v>
      </c>
      <c r="W5839" s="2">
        <v>4.9741379310344831</v>
      </c>
      <c r="X5839" s="2">
        <v>0.35193625349650443</v>
      </c>
      <c r="Y5839" s="2">
        <v>4.577465110662176E-2</v>
      </c>
      <c r="Z5839" s="2">
        <v>0.19662275744623889</v>
      </c>
      <c r="AA5839" s="2">
        <v>3.0664542692954991E-2</v>
      </c>
      <c r="AB5839" s="2" t="str">
        <f>VLOOKUP(C5839,[1]ZONA!$A$2:$B$44,2,FALSE)</f>
        <v>Lima Sur</v>
      </c>
      <c r="AC5839" s="2">
        <v>0</v>
      </c>
    </row>
    <row r="5840" spans="1:29" hidden="1" x14ac:dyDescent="0.2">
      <c r="A5840" s="2">
        <v>5839</v>
      </c>
      <c r="B5840" s="2" t="s">
        <v>414</v>
      </c>
      <c r="C5840" s="2" t="s">
        <v>351</v>
      </c>
      <c r="D5840" s="2">
        <v>-12.224088635234949</v>
      </c>
      <c r="E5840" s="2">
        <v>-76.91632974850414</v>
      </c>
      <c r="F5840" s="2">
        <v>455.24</v>
      </c>
      <c r="G5840" s="2">
        <v>791</v>
      </c>
      <c r="H5840" s="2">
        <v>129</v>
      </c>
      <c r="I5840" s="2">
        <v>89.693641564626006</v>
      </c>
      <c r="J5840" s="2">
        <v>0.69529954701260466</v>
      </c>
      <c r="K5840" s="2">
        <v>32</v>
      </c>
      <c r="L5840" s="2">
        <v>27.792192179837091</v>
      </c>
      <c r="M5840" s="2">
        <v>0.86850600561990898</v>
      </c>
      <c r="N5840" s="2">
        <v>55970</v>
      </c>
      <c r="O5840" s="2">
        <v>619</v>
      </c>
      <c r="P5840" s="2">
        <v>45</v>
      </c>
      <c r="Q5840" s="2">
        <v>127</v>
      </c>
      <c r="R5840" s="2">
        <v>654</v>
      </c>
      <c r="S5840" s="2">
        <v>10</v>
      </c>
      <c r="T5840" s="2">
        <v>127</v>
      </c>
      <c r="U5840" s="2">
        <v>2421</v>
      </c>
      <c r="V5840" s="2">
        <v>130</v>
      </c>
      <c r="W5840" s="2">
        <v>18.623076923076919</v>
      </c>
      <c r="X5840" s="2">
        <v>0.51146188862594899</v>
      </c>
      <c r="Y5840" s="2">
        <v>5.5616486782172479E-2</v>
      </c>
      <c r="Z5840" s="2">
        <v>0.1758568270576899</v>
      </c>
      <c r="AA5840" s="2">
        <v>2.8422008967725041E-2</v>
      </c>
      <c r="AB5840" s="2" t="str">
        <f>VLOOKUP(C5840,[1]ZONA!$A$2:$B$44,2,FALSE)</f>
        <v>Lima Sur</v>
      </c>
      <c r="AC5840" s="2">
        <v>0</v>
      </c>
    </row>
    <row r="5841" spans="1:29" hidden="1" x14ac:dyDescent="0.2">
      <c r="A5841" s="2">
        <v>5840</v>
      </c>
      <c r="B5841" s="2" t="s">
        <v>414</v>
      </c>
      <c r="C5841" s="2" t="s">
        <v>351</v>
      </c>
      <c r="D5841" s="2">
        <v>-12.224792168613821</v>
      </c>
      <c r="E5841" s="2">
        <v>-76.913290945258098</v>
      </c>
      <c r="F5841" s="2">
        <v>302.56</v>
      </c>
      <c r="G5841" s="2">
        <v>760</v>
      </c>
      <c r="H5841" s="2">
        <v>129</v>
      </c>
      <c r="I5841" s="2">
        <v>82.910533929108027</v>
      </c>
      <c r="J5841" s="2">
        <v>0.64271731727990722</v>
      </c>
      <c r="K5841" s="2">
        <v>37</v>
      </c>
      <c r="L5841" s="2">
        <v>30.574545252169418</v>
      </c>
      <c r="M5841" s="2">
        <v>0.82633906086944375</v>
      </c>
      <c r="N5841" s="2">
        <v>48011</v>
      </c>
      <c r="O5841" s="2">
        <v>567</v>
      </c>
      <c r="P5841" s="2">
        <v>63</v>
      </c>
      <c r="Q5841" s="2">
        <v>130</v>
      </c>
      <c r="R5841" s="2">
        <v>620</v>
      </c>
      <c r="S5841" s="2">
        <v>10</v>
      </c>
      <c r="T5841" s="2">
        <v>130</v>
      </c>
      <c r="U5841" s="2">
        <v>2434</v>
      </c>
      <c r="V5841" s="2">
        <v>86</v>
      </c>
      <c r="W5841" s="2">
        <v>28.302325581395351</v>
      </c>
      <c r="X5841" s="2">
        <v>0.21506083062280321</v>
      </c>
      <c r="Y5841" s="2">
        <v>8.2185016441008577E-2</v>
      </c>
      <c r="Z5841" s="2">
        <v>0.1625576035501517</v>
      </c>
      <c r="AA5841" s="2">
        <v>3.1267414737140328E-2</v>
      </c>
      <c r="AB5841" s="2" t="str">
        <f>VLOOKUP(C5841,[1]ZONA!$A$2:$B$44,2,FALSE)</f>
        <v>Lima Sur</v>
      </c>
      <c r="AC5841" s="2">
        <v>0</v>
      </c>
    </row>
    <row r="5842" spans="1:29" hidden="1" x14ac:dyDescent="0.2">
      <c r="A5842" s="2">
        <v>5841</v>
      </c>
      <c r="B5842" s="2" t="s">
        <v>2427</v>
      </c>
      <c r="C5842" s="2" t="s">
        <v>351</v>
      </c>
      <c r="D5842" s="2">
        <v>-12.225499400249911</v>
      </c>
      <c r="E5842" s="2">
        <v>-76.910551225820342</v>
      </c>
      <c r="F5842" s="2">
        <v>1593.32</v>
      </c>
      <c r="G5842" s="2">
        <v>712</v>
      </c>
      <c r="H5842" s="2">
        <v>131</v>
      </c>
      <c r="I5842" s="2">
        <v>92.14014459444526</v>
      </c>
      <c r="J5842" s="2">
        <v>0.70335988240034553</v>
      </c>
      <c r="K5842" s="2">
        <v>45</v>
      </c>
      <c r="L5842" s="2">
        <v>37.027512272644977</v>
      </c>
      <c r="M5842" s="2">
        <v>0.82283360605877742</v>
      </c>
      <c r="N5842" s="2">
        <v>42094</v>
      </c>
      <c r="O5842" s="2">
        <v>514</v>
      </c>
      <c r="P5842" s="2">
        <v>87</v>
      </c>
      <c r="Q5842" s="2">
        <v>111</v>
      </c>
      <c r="R5842" s="2">
        <v>588</v>
      </c>
      <c r="S5842" s="2">
        <v>13</v>
      </c>
      <c r="T5842" s="2">
        <v>111</v>
      </c>
      <c r="U5842" s="2">
        <v>3016</v>
      </c>
      <c r="V5842" s="2">
        <v>455</v>
      </c>
      <c r="W5842" s="2">
        <v>6.628571428571429</v>
      </c>
      <c r="X5842" s="2">
        <v>0.12885673063420469</v>
      </c>
      <c r="Y5842" s="2">
        <v>5.6706035836706227E-2</v>
      </c>
      <c r="Z5842" s="2">
        <v>0.1806535356393239</v>
      </c>
      <c r="AA5842" s="2">
        <v>3.7866616604254992E-2</v>
      </c>
      <c r="AB5842" s="2" t="str">
        <f>VLOOKUP(C5842,[1]ZONA!$A$2:$B$44,2,FALSE)</f>
        <v>Lima Sur</v>
      </c>
      <c r="AC5842" s="2">
        <v>0</v>
      </c>
    </row>
    <row r="5843" spans="1:29" hidden="1" x14ac:dyDescent="0.2">
      <c r="A5843" s="2">
        <v>5842</v>
      </c>
      <c r="B5843" s="2" t="s">
        <v>407</v>
      </c>
      <c r="C5843" s="2" t="s">
        <v>351</v>
      </c>
      <c r="D5843" s="2">
        <v>-12.226895322264699</v>
      </c>
      <c r="E5843" s="2">
        <v>-76.911386084381547</v>
      </c>
      <c r="F5843" s="2">
        <v>3759.05</v>
      </c>
      <c r="G5843" s="2">
        <v>722</v>
      </c>
      <c r="H5843" s="2">
        <v>107</v>
      </c>
      <c r="I5843" s="2">
        <v>69.900327910367224</v>
      </c>
      <c r="J5843" s="2">
        <v>0.65327409262025438</v>
      </c>
      <c r="K5843" s="2">
        <v>36</v>
      </c>
      <c r="L5843" s="2">
        <v>27.86618238338615</v>
      </c>
      <c r="M5843" s="2">
        <v>0.77406062176072643</v>
      </c>
      <c r="N5843" s="2">
        <v>45529</v>
      </c>
      <c r="O5843" s="2">
        <v>498</v>
      </c>
      <c r="P5843" s="2">
        <v>98</v>
      </c>
      <c r="Q5843" s="2">
        <v>126</v>
      </c>
      <c r="R5843" s="2">
        <v>584</v>
      </c>
      <c r="S5843" s="2">
        <v>12</v>
      </c>
      <c r="T5843" s="2">
        <v>126</v>
      </c>
      <c r="U5843" s="2">
        <v>2605</v>
      </c>
      <c r="V5843" s="2">
        <v>1074</v>
      </c>
      <c r="W5843" s="2">
        <v>2.4255121042830541</v>
      </c>
      <c r="X5843" s="2">
        <v>0.25341511161159957</v>
      </c>
      <c r="Y5843" s="2">
        <v>6.9318601544737457E-2</v>
      </c>
      <c r="Z5843" s="2">
        <v>0.1370492898067063</v>
      </c>
      <c r="AA5843" s="2">
        <v>2.8497675910986928E-2</v>
      </c>
      <c r="AB5843" s="2" t="str">
        <f>VLOOKUP(C5843,[1]ZONA!$A$2:$B$44,2,FALSE)</f>
        <v>Lima Sur</v>
      </c>
      <c r="AC5843" s="2">
        <v>0</v>
      </c>
    </row>
    <row r="5844" spans="1:29" hidden="1" x14ac:dyDescent="0.2">
      <c r="A5844" s="2">
        <v>5843</v>
      </c>
      <c r="B5844" s="2" t="s">
        <v>1905</v>
      </c>
      <c r="C5844" s="2" t="s">
        <v>351</v>
      </c>
      <c r="D5844" s="2">
        <v>-12.22612121186723</v>
      </c>
      <c r="E5844" s="2">
        <v>-76.913670703835592</v>
      </c>
      <c r="F5844" s="2">
        <v>6798.97</v>
      </c>
      <c r="G5844" s="2">
        <v>754</v>
      </c>
      <c r="H5844" s="2">
        <v>118</v>
      </c>
      <c r="I5844" s="2">
        <v>79.716518061689584</v>
      </c>
      <c r="J5844" s="2">
        <v>0.67556371238719981</v>
      </c>
      <c r="K5844" s="2">
        <v>37</v>
      </c>
      <c r="L5844" s="2">
        <v>32.304386210722633</v>
      </c>
      <c r="M5844" s="2">
        <v>0.87309151920871986</v>
      </c>
      <c r="N5844" s="2">
        <v>51161</v>
      </c>
      <c r="O5844" s="2">
        <v>552</v>
      </c>
      <c r="P5844" s="2">
        <v>65</v>
      </c>
      <c r="Q5844" s="2">
        <v>137</v>
      </c>
      <c r="R5844" s="2">
        <v>608</v>
      </c>
      <c r="S5844" s="2">
        <v>9</v>
      </c>
      <c r="T5844" s="2">
        <v>137</v>
      </c>
      <c r="U5844" s="2">
        <v>2514</v>
      </c>
      <c r="V5844" s="2">
        <v>1943</v>
      </c>
      <c r="W5844" s="2">
        <v>1.293875450334534</v>
      </c>
      <c r="X5844" s="2">
        <v>0.30532253613500171</v>
      </c>
      <c r="Y5844" s="2">
        <v>6.9296350852110847E-2</v>
      </c>
      <c r="Z5844" s="2">
        <v>0.15629529235152101</v>
      </c>
      <c r="AA5844" s="2">
        <v>3.3036456737087577E-2</v>
      </c>
      <c r="AB5844" s="2" t="str">
        <f>VLOOKUP(C5844,[1]ZONA!$A$2:$B$44,2,FALSE)</f>
        <v>Lima Sur</v>
      </c>
      <c r="AC5844" s="2">
        <v>0</v>
      </c>
    </row>
    <row r="5845" spans="1:29" hidden="1" x14ac:dyDescent="0.2">
      <c r="A5845" s="2">
        <v>5844</v>
      </c>
      <c r="B5845" s="2" t="s">
        <v>407</v>
      </c>
      <c r="C5845" s="2" t="s">
        <v>351</v>
      </c>
      <c r="D5845" s="2">
        <v>-12.222534580751789</v>
      </c>
      <c r="E5845" s="2">
        <v>-76.914766624577027</v>
      </c>
      <c r="F5845" s="2">
        <v>2516.25</v>
      </c>
      <c r="G5845" s="2">
        <v>799</v>
      </c>
      <c r="H5845" s="2">
        <v>146</v>
      </c>
      <c r="I5845" s="2">
        <v>89.653961966598402</v>
      </c>
      <c r="J5845" s="2">
        <v>0.61406823264793431</v>
      </c>
      <c r="K5845" s="2">
        <v>45</v>
      </c>
      <c r="L5845" s="2">
        <v>35.532358413707861</v>
      </c>
      <c r="M5845" s="2">
        <v>0.78960796474906358</v>
      </c>
      <c r="N5845" s="2">
        <v>48351</v>
      </c>
      <c r="O5845" s="2">
        <v>622</v>
      </c>
      <c r="P5845" s="2">
        <v>54</v>
      </c>
      <c r="Q5845" s="2">
        <v>123</v>
      </c>
      <c r="R5845" s="2">
        <v>661</v>
      </c>
      <c r="S5845" s="2">
        <v>15</v>
      </c>
      <c r="T5845" s="2">
        <v>123</v>
      </c>
      <c r="U5845" s="2">
        <v>2335</v>
      </c>
      <c r="V5845" s="2">
        <v>719</v>
      </c>
      <c r="W5845" s="2">
        <v>3.2475660639777471</v>
      </c>
      <c r="X5845" s="2">
        <v>0.44035839987743569</v>
      </c>
      <c r="Y5845" s="2">
        <v>4.8436499665583131E-2</v>
      </c>
      <c r="Z5845" s="2">
        <v>0.1757790297011958</v>
      </c>
      <c r="AA5845" s="2">
        <v>3.6337580099618648E-2</v>
      </c>
      <c r="AB5845" s="2" t="str">
        <f>VLOOKUP(C5845,[1]ZONA!$A$2:$B$44,2,FALSE)</f>
        <v>Lima Sur</v>
      </c>
      <c r="AC5845" s="2">
        <v>0</v>
      </c>
    </row>
    <row r="5846" spans="1:29" hidden="1" x14ac:dyDescent="0.2">
      <c r="A5846" s="2">
        <v>5845</v>
      </c>
      <c r="B5846" s="2" t="s">
        <v>2305</v>
      </c>
      <c r="C5846" s="2" t="s">
        <v>351</v>
      </c>
      <c r="D5846" s="2">
        <v>-12.22504660532325</v>
      </c>
      <c r="E5846" s="2">
        <v>-76.915278990841898</v>
      </c>
      <c r="F5846" s="2">
        <v>443.54</v>
      </c>
      <c r="G5846" s="2">
        <v>777</v>
      </c>
      <c r="H5846" s="2">
        <v>124</v>
      </c>
      <c r="I5846" s="2">
        <v>85.434675506902721</v>
      </c>
      <c r="J5846" s="2">
        <v>0.68898931860405421</v>
      </c>
      <c r="K5846" s="2">
        <v>35</v>
      </c>
      <c r="L5846" s="2">
        <v>31.748240754422639</v>
      </c>
      <c r="M5846" s="2">
        <v>0.90709259298350398</v>
      </c>
      <c r="N5846" s="2">
        <v>54603</v>
      </c>
      <c r="O5846" s="2">
        <v>596</v>
      </c>
      <c r="P5846" s="2">
        <v>49</v>
      </c>
      <c r="Q5846" s="2">
        <v>132</v>
      </c>
      <c r="R5846" s="2">
        <v>635</v>
      </c>
      <c r="S5846" s="2">
        <v>10</v>
      </c>
      <c r="T5846" s="2">
        <v>132</v>
      </c>
      <c r="U5846" s="2">
        <v>2550</v>
      </c>
      <c r="V5846" s="2">
        <v>127</v>
      </c>
      <c r="W5846" s="2">
        <v>20.078740157480311</v>
      </c>
      <c r="X5846" s="2">
        <v>0.43286851486702221</v>
      </c>
      <c r="Y5846" s="2">
        <v>5.1549794246476772E-2</v>
      </c>
      <c r="Z5846" s="2">
        <v>0.16750653327551621</v>
      </c>
      <c r="AA5846" s="2">
        <v>3.2467708109989883E-2</v>
      </c>
      <c r="AB5846" s="2" t="str">
        <f>VLOOKUP(C5846,[1]ZONA!$A$2:$B$44,2,FALSE)</f>
        <v>Lima Sur</v>
      </c>
      <c r="AC5846" s="2">
        <v>0</v>
      </c>
    </row>
    <row r="5847" spans="1:29" hidden="1" x14ac:dyDescent="0.2">
      <c r="A5847" s="2">
        <v>5846</v>
      </c>
      <c r="B5847" s="2" t="s">
        <v>407</v>
      </c>
      <c r="C5847" s="2" t="s">
        <v>351</v>
      </c>
      <c r="D5847" s="2">
        <v>-12.22398628859654</v>
      </c>
      <c r="E5847" s="2">
        <v>-76.910466058376826</v>
      </c>
      <c r="F5847" s="2">
        <v>2316.44</v>
      </c>
      <c r="G5847" s="2">
        <v>729</v>
      </c>
      <c r="H5847" s="2">
        <v>136</v>
      </c>
      <c r="I5847" s="2">
        <v>89.309501019783369</v>
      </c>
      <c r="J5847" s="2">
        <v>0.6566875074984071</v>
      </c>
      <c r="K5847" s="2">
        <v>39</v>
      </c>
      <c r="L5847" s="2">
        <v>28.542014388125899</v>
      </c>
      <c r="M5847" s="2">
        <v>0.73184652277245898</v>
      </c>
      <c r="N5847" s="2">
        <v>40349</v>
      </c>
      <c r="O5847" s="2">
        <v>554</v>
      </c>
      <c r="P5847" s="2">
        <v>67</v>
      </c>
      <c r="Q5847" s="2">
        <v>108</v>
      </c>
      <c r="R5847" s="2">
        <v>610</v>
      </c>
      <c r="S5847" s="2">
        <v>11</v>
      </c>
      <c r="T5847" s="2">
        <v>108</v>
      </c>
      <c r="U5847" s="2">
        <v>2666</v>
      </c>
      <c r="V5847" s="2">
        <v>662</v>
      </c>
      <c r="W5847" s="2">
        <v>4.0271903323262839</v>
      </c>
      <c r="X5847" s="2">
        <v>0.1163443357959905</v>
      </c>
      <c r="Y5847" s="2">
        <v>4.683868553452164E-2</v>
      </c>
      <c r="Z5847" s="2">
        <v>0.17510366622954401</v>
      </c>
      <c r="AA5847" s="2">
        <v>2.9188823380574599E-2</v>
      </c>
      <c r="AB5847" s="2" t="str">
        <f>VLOOKUP(C5847,[1]ZONA!$A$2:$B$44,2,FALSE)</f>
        <v>Lima Sur</v>
      </c>
      <c r="AC5847" s="2">
        <v>0</v>
      </c>
    </row>
    <row r="5848" spans="1:29" hidden="1" x14ac:dyDescent="0.2">
      <c r="A5848" s="2">
        <v>5847</v>
      </c>
      <c r="B5848" s="2" t="s">
        <v>407</v>
      </c>
      <c r="C5848" s="2" t="s">
        <v>351</v>
      </c>
      <c r="D5848" s="2">
        <v>-12.224126186825011</v>
      </c>
      <c r="E5848" s="2">
        <v>-76.913555037609797</v>
      </c>
      <c r="F5848" s="2">
        <v>1306.1199999999999</v>
      </c>
      <c r="G5848" s="2">
        <v>770</v>
      </c>
      <c r="H5848" s="2">
        <v>133</v>
      </c>
      <c r="I5848" s="2">
        <v>82.72630232770139</v>
      </c>
      <c r="J5848" s="2">
        <v>0.62200227314061196</v>
      </c>
      <c r="K5848" s="2">
        <v>37</v>
      </c>
      <c r="L5848" s="2">
        <v>29.62112333811632</v>
      </c>
      <c r="M5848" s="2">
        <v>0.80057090103017092</v>
      </c>
      <c r="N5848" s="2">
        <v>47706</v>
      </c>
      <c r="O5848" s="2">
        <v>584</v>
      </c>
      <c r="P5848" s="2">
        <v>56</v>
      </c>
      <c r="Q5848" s="2">
        <v>130</v>
      </c>
      <c r="R5848" s="2">
        <v>630</v>
      </c>
      <c r="S5848" s="2">
        <v>10</v>
      </c>
      <c r="T5848" s="2">
        <v>130</v>
      </c>
      <c r="U5848" s="2">
        <v>2475</v>
      </c>
      <c r="V5848" s="2">
        <v>373</v>
      </c>
      <c r="W5848" s="2">
        <v>6.6353887399463796</v>
      </c>
      <c r="X5848" s="2">
        <v>0.24894103554635619</v>
      </c>
      <c r="Y5848" s="2">
        <v>7.2639398902410904E-2</v>
      </c>
      <c r="Z5848" s="2">
        <v>0.1621963919380244</v>
      </c>
      <c r="AA5848" s="2">
        <v>3.0292386714309439E-2</v>
      </c>
      <c r="AB5848" s="2" t="str">
        <f>VLOOKUP(C5848,[1]ZONA!$A$2:$B$44,2,FALSE)</f>
        <v>Lima Sur</v>
      </c>
      <c r="AC5848" s="2">
        <v>0</v>
      </c>
    </row>
    <row r="5849" spans="1:29" hidden="1" x14ac:dyDescent="0.2">
      <c r="A5849" s="2">
        <v>5848</v>
      </c>
      <c r="B5849" s="2" t="s">
        <v>407</v>
      </c>
      <c r="C5849" s="2" t="s">
        <v>351</v>
      </c>
      <c r="D5849" s="2">
        <v>-12.22031904433328</v>
      </c>
      <c r="E5849" s="2">
        <v>-76.909672258999976</v>
      </c>
      <c r="F5849" s="2">
        <v>352.73</v>
      </c>
      <c r="G5849" s="2">
        <v>737</v>
      </c>
      <c r="H5849" s="2">
        <v>158</v>
      </c>
      <c r="I5849" s="2">
        <v>104.70282820504271</v>
      </c>
      <c r="J5849" s="2">
        <v>0.66267612788001706</v>
      </c>
      <c r="K5849" s="2">
        <v>69</v>
      </c>
      <c r="L5849" s="2">
        <v>52.838085518114021</v>
      </c>
      <c r="M5849" s="2">
        <v>0.7657693553349858</v>
      </c>
      <c r="N5849" s="2">
        <v>36348</v>
      </c>
      <c r="O5849" s="2">
        <v>557</v>
      </c>
      <c r="P5849" s="2">
        <v>89</v>
      </c>
      <c r="Q5849" s="2">
        <v>91</v>
      </c>
      <c r="R5849" s="2">
        <v>630</v>
      </c>
      <c r="S5849" s="2">
        <v>16</v>
      </c>
      <c r="T5849" s="2">
        <v>91</v>
      </c>
      <c r="U5849" s="2">
        <v>3580</v>
      </c>
      <c r="V5849" s="2">
        <v>101</v>
      </c>
      <c r="W5849" s="2">
        <v>35.445544554455452</v>
      </c>
      <c r="X5849" s="2">
        <v>0.51038430244874045</v>
      </c>
      <c r="Y5849" s="2">
        <v>6.5681722255806527E-2</v>
      </c>
      <c r="Z5849" s="2">
        <v>0.2052844196189593</v>
      </c>
      <c r="AA5849" s="2">
        <v>5.403548344497891E-2</v>
      </c>
      <c r="AB5849" s="2" t="str">
        <f>VLOOKUP(C5849,[1]ZONA!$A$2:$B$44,2,FALSE)</f>
        <v>Lima Sur</v>
      </c>
      <c r="AC5849" s="2">
        <v>0</v>
      </c>
    </row>
    <row r="5850" spans="1:29" hidden="1" x14ac:dyDescent="0.2">
      <c r="A5850" s="2">
        <v>5849</v>
      </c>
      <c r="B5850" s="2" t="s">
        <v>407</v>
      </c>
      <c r="C5850" s="2" t="s">
        <v>351</v>
      </c>
      <c r="D5850" s="2">
        <v>-12.218355210721461</v>
      </c>
      <c r="E5850" s="2">
        <v>-76.90510415742159</v>
      </c>
      <c r="F5850" s="2">
        <v>2645.12</v>
      </c>
      <c r="G5850" s="2">
        <v>670</v>
      </c>
      <c r="H5850" s="2">
        <v>168</v>
      </c>
      <c r="I5850" s="2">
        <v>150.1578058759099</v>
      </c>
      <c r="J5850" s="2">
        <v>0.89379646354708275</v>
      </c>
      <c r="K5850" s="2">
        <v>113</v>
      </c>
      <c r="L5850" s="2">
        <v>102.9187401659259</v>
      </c>
      <c r="M5850" s="2">
        <v>0.91078531120288386</v>
      </c>
      <c r="N5850" s="2">
        <v>33563</v>
      </c>
      <c r="O5850" s="2">
        <v>450</v>
      </c>
      <c r="P5850" s="2">
        <v>149</v>
      </c>
      <c r="Q5850" s="2">
        <v>71</v>
      </c>
      <c r="R5850" s="2">
        <v>566</v>
      </c>
      <c r="S5850" s="2">
        <v>33</v>
      </c>
      <c r="T5850" s="2">
        <v>71</v>
      </c>
      <c r="U5850" s="2">
        <v>4525</v>
      </c>
      <c r="V5850" s="2">
        <v>756</v>
      </c>
      <c r="W5850" s="2">
        <v>5.9854497354497358</v>
      </c>
      <c r="X5850" s="2">
        <v>0.92995682872196284</v>
      </c>
      <c r="Y5850" s="2">
        <v>7.9979379757610561E-2</v>
      </c>
      <c r="Z5850" s="2">
        <v>0.29440520909451351</v>
      </c>
      <c r="AA5850" s="2">
        <v>0.1052510481006632</v>
      </c>
      <c r="AB5850" s="2" t="str">
        <f>VLOOKUP(C5850,[1]ZONA!$A$2:$B$44,2,FALSE)</f>
        <v>Lima Sur</v>
      </c>
      <c r="AC5850" s="2">
        <v>0</v>
      </c>
    </row>
    <row r="5851" spans="1:29" hidden="1" x14ac:dyDescent="0.2">
      <c r="A5851" s="2">
        <v>5850</v>
      </c>
      <c r="B5851" s="2" t="s">
        <v>1148</v>
      </c>
      <c r="C5851" s="2" t="s">
        <v>351</v>
      </c>
      <c r="D5851" s="2">
        <v>-12.22118515207387</v>
      </c>
      <c r="E5851" s="2">
        <v>-76.905618914894717</v>
      </c>
      <c r="F5851" s="2">
        <v>405.24</v>
      </c>
      <c r="G5851" s="2">
        <v>644</v>
      </c>
      <c r="H5851" s="2">
        <v>130</v>
      </c>
      <c r="I5851" s="2">
        <v>111.7179349058878</v>
      </c>
      <c r="J5851" s="2">
        <v>0.85936873004529046</v>
      </c>
      <c r="K5851" s="2">
        <v>67</v>
      </c>
      <c r="L5851" s="2">
        <v>58.795303169345381</v>
      </c>
      <c r="M5851" s="2">
        <v>0.87754183834843857</v>
      </c>
      <c r="N5851" s="2">
        <v>32046</v>
      </c>
      <c r="O5851" s="2">
        <v>452</v>
      </c>
      <c r="P5851" s="2">
        <v>115</v>
      </c>
      <c r="Q5851" s="2">
        <v>77</v>
      </c>
      <c r="R5851" s="2">
        <v>553</v>
      </c>
      <c r="S5851" s="2">
        <v>14</v>
      </c>
      <c r="T5851" s="2">
        <v>77</v>
      </c>
      <c r="U5851" s="2">
        <v>3385</v>
      </c>
      <c r="V5851" s="2">
        <v>116</v>
      </c>
      <c r="W5851" s="2">
        <v>29.181034482758619</v>
      </c>
      <c r="X5851" s="2">
        <v>0.72767556982483472</v>
      </c>
      <c r="Y5851" s="2">
        <v>6.315610172208766E-2</v>
      </c>
      <c r="Z5851" s="2">
        <v>0.21903850947819289</v>
      </c>
      <c r="AA5851" s="2">
        <v>6.0127701446724899E-2</v>
      </c>
      <c r="AB5851" s="2" t="str">
        <f>VLOOKUP(C5851,[1]ZONA!$A$2:$B$44,2,FALSE)</f>
        <v>Lima Sur</v>
      </c>
      <c r="AC5851" s="2">
        <v>0</v>
      </c>
    </row>
    <row r="5852" spans="1:29" hidden="1" x14ac:dyDescent="0.2">
      <c r="A5852" s="2">
        <v>5851</v>
      </c>
      <c r="B5852" s="2" t="s">
        <v>475</v>
      </c>
      <c r="C5852" s="2" t="s">
        <v>351</v>
      </c>
      <c r="D5852" s="2">
        <v>-12.224424374498691</v>
      </c>
      <c r="E5852" s="2">
        <v>-76.906827175970434</v>
      </c>
      <c r="F5852" s="2">
        <v>7694.02</v>
      </c>
      <c r="G5852" s="2">
        <v>659</v>
      </c>
      <c r="H5852" s="2">
        <v>135</v>
      </c>
      <c r="I5852" s="2">
        <v>116.26055811525789</v>
      </c>
      <c r="J5852" s="2">
        <v>0.86118931937228038</v>
      </c>
      <c r="K5852" s="2">
        <v>56</v>
      </c>
      <c r="L5852" s="2">
        <v>50.298987374446227</v>
      </c>
      <c r="M5852" s="2">
        <v>0.89819620311511117</v>
      </c>
      <c r="N5852" s="2">
        <v>34592</v>
      </c>
      <c r="O5852" s="2">
        <v>460</v>
      </c>
      <c r="P5852" s="2">
        <v>115</v>
      </c>
      <c r="Q5852" s="2">
        <v>84</v>
      </c>
      <c r="R5852" s="2">
        <v>562</v>
      </c>
      <c r="S5852" s="2">
        <v>13</v>
      </c>
      <c r="T5852" s="2">
        <v>84</v>
      </c>
      <c r="U5852" s="2">
        <v>3598</v>
      </c>
      <c r="V5852" s="2">
        <v>2198</v>
      </c>
      <c r="W5852" s="2">
        <v>1.636942675159236</v>
      </c>
      <c r="X5852" s="2">
        <v>0.48873362707665002</v>
      </c>
      <c r="Y5852" s="2">
        <v>9.9722182981047125E-2</v>
      </c>
      <c r="Z5852" s="2">
        <v>0.2279449524565712</v>
      </c>
      <c r="AA5852" s="2">
        <v>5.1438845161021741E-2</v>
      </c>
      <c r="AB5852" s="2" t="str">
        <f>VLOOKUP(C5852,[1]ZONA!$A$2:$B$44,2,FALSE)</f>
        <v>Lima Sur</v>
      </c>
      <c r="AC5852" s="2">
        <v>0</v>
      </c>
    </row>
    <row r="5853" spans="1:29" hidden="1" x14ac:dyDescent="0.2">
      <c r="A5853" s="2">
        <v>5852</v>
      </c>
      <c r="B5853" s="2" t="s">
        <v>2428</v>
      </c>
      <c r="C5853" s="2" t="s">
        <v>351</v>
      </c>
      <c r="D5853" s="2">
        <v>-12.232505289901519</v>
      </c>
      <c r="E5853" s="2">
        <v>-76.90866850965277</v>
      </c>
      <c r="F5853" s="2">
        <v>1630.65</v>
      </c>
      <c r="G5853" s="2">
        <v>593</v>
      </c>
      <c r="H5853" s="2">
        <v>57</v>
      </c>
      <c r="I5853" s="2">
        <v>34.279009140339653</v>
      </c>
      <c r="J5853" s="2">
        <v>0.60138612526911661</v>
      </c>
      <c r="K5853" s="2">
        <v>28</v>
      </c>
      <c r="L5853" s="2">
        <v>12.992985817992651</v>
      </c>
      <c r="M5853" s="2">
        <v>0.46403520778545188</v>
      </c>
      <c r="N5853" s="2">
        <v>41789</v>
      </c>
      <c r="O5853" s="2">
        <v>365</v>
      </c>
      <c r="P5853" s="2">
        <v>125</v>
      </c>
      <c r="Q5853" s="2">
        <v>103</v>
      </c>
      <c r="R5853" s="2">
        <v>484</v>
      </c>
      <c r="S5853" s="2">
        <v>6</v>
      </c>
      <c r="T5853" s="2">
        <v>103</v>
      </c>
      <c r="U5853" s="2">
        <v>2320</v>
      </c>
      <c r="V5853" s="2">
        <v>466</v>
      </c>
      <c r="W5853" s="2">
        <v>4.9785407725321891</v>
      </c>
      <c r="X5853" s="2">
        <v>0.39987175755124083</v>
      </c>
      <c r="Y5853" s="2">
        <v>5.2243201175292922E-2</v>
      </c>
      <c r="Z5853" s="2">
        <v>6.7208752782751596E-2</v>
      </c>
      <c r="AA5853" s="2">
        <v>1.3287428247722921E-2</v>
      </c>
      <c r="AB5853" s="2" t="str">
        <f>VLOOKUP(C5853,[1]ZONA!$A$2:$B$44,2,FALSE)</f>
        <v>Lima Sur</v>
      </c>
      <c r="AC5853" s="2">
        <v>0</v>
      </c>
    </row>
    <row r="5854" spans="1:29" hidden="1" x14ac:dyDescent="0.2">
      <c r="A5854" s="2">
        <v>5853</v>
      </c>
      <c r="B5854" s="2" t="s">
        <v>407</v>
      </c>
      <c r="C5854" s="2" t="s">
        <v>351</v>
      </c>
      <c r="D5854" s="2">
        <v>-12.231652175336761</v>
      </c>
      <c r="E5854" s="2">
        <v>-76.908307534465536</v>
      </c>
      <c r="F5854" s="2">
        <v>619.85</v>
      </c>
      <c r="G5854" s="2">
        <v>606</v>
      </c>
      <c r="H5854" s="2">
        <v>69</v>
      </c>
      <c r="I5854" s="2">
        <v>47.757546972091838</v>
      </c>
      <c r="J5854" s="2">
        <v>0.69213836191437461</v>
      </c>
      <c r="K5854" s="2">
        <v>28</v>
      </c>
      <c r="L5854" s="2">
        <v>13.172195548037649</v>
      </c>
      <c r="M5854" s="2">
        <v>0.47043555528705883</v>
      </c>
      <c r="N5854" s="2">
        <v>41109</v>
      </c>
      <c r="O5854" s="2">
        <v>376</v>
      </c>
      <c r="P5854" s="2">
        <v>130</v>
      </c>
      <c r="Q5854" s="2">
        <v>100</v>
      </c>
      <c r="R5854" s="2">
        <v>498</v>
      </c>
      <c r="S5854" s="2">
        <v>8</v>
      </c>
      <c r="T5854" s="2">
        <v>100</v>
      </c>
      <c r="U5854" s="2">
        <v>2320</v>
      </c>
      <c r="V5854" s="2">
        <v>177</v>
      </c>
      <c r="W5854" s="2">
        <v>13.10734463276836</v>
      </c>
      <c r="X5854" s="2">
        <v>0.39403757884135598</v>
      </c>
      <c r="Y5854" s="2">
        <v>5.0422523573777002E-2</v>
      </c>
      <c r="Z5854" s="2">
        <v>9.3635296015040087E-2</v>
      </c>
      <c r="AA5854" s="2">
        <v>1.347069916501809E-2</v>
      </c>
      <c r="AB5854" s="2" t="str">
        <f>VLOOKUP(C5854,[1]ZONA!$A$2:$B$44,2,FALSE)</f>
        <v>Lima Sur</v>
      </c>
      <c r="AC5854" s="2">
        <v>0</v>
      </c>
    </row>
    <row r="5855" spans="1:29" hidden="1" x14ac:dyDescent="0.2">
      <c r="A5855" s="2">
        <v>5854</v>
      </c>
      <c r="B5855" s="2" t="s">
        <v>414</v>
      </c>
      <c r="C5855" s="2" t="s">
        <v>351</v>
      </c>
      <c r="D5855" s="2">
        <v>-12.230973493577681</v>
      </c>
      <c r="E5855" s="2">
        <v>-76.905821509946676</v>
      </c>
      <c r="F5855" s="2">
        <v>579.99</v>
      </c>
      <c r="G5855" s="2">
        <v>582</v>
      </c>
      <c r="H5855" s="2">
        <v>73</v>
      </c>
      <c r="I5855" s="2">
        <v>56.119631458610833</v>
      </c>
      <c r="J5855" s="2">
        <v>0.76876207477549074</v>
      </c>
      <c r="K5855" s="2">
        <v>31</v>
      </c>
      <c r="L5855" s="2">
        <v>16.75447476279836</v>
      </c>
      <c r="M5855" s="2">
        <v>0.54046692783220518</v>
      </c>
      <c r="N5855" s="2">
        <v>33962</v>
      </c>
      <c r="O5855" s="2">
        <v>342</v>
      </c>
      <c r="P5855" s="2">
        <v>151</v>
      </c>
      <c r="Q5855" s="2">
        <v>89</v>
      </c>
      <c r="R5855" s="2">
        <v>480</v>
      </c>
      <c r="S5855" s="2">
        <v>13</v>
      </c>
      <c r="T5855" s="2">
        <v>89</v>
      </c>
      <c r="U5855" s="2">
        <v>2668</v>
      </c>
      <c r="V5855" s="2">
        <v>166</v>
      </c>
      <c r="W5855" s="2">
        <v>16.07228915662651</v>
      </c>
      <c r="X5855" s="2">
        <v>0.50209650457621258</v>
      </c>
      <c r="Y5855" s="2">
        <v>2.503467423088172E-2</v>
      </c>
      <c r="Z5855" s="2">
        <v>0.1100303226828782</v>
      </c>
      <c r="AA5855" s="2">
        <v>1.7134158718981961E-2</v>
      </c>
      <c r="AB5855" s="2" t="str">
        <f>VLOOKUP(C5855,[1]ZONA!$A$2:$B$44,2,FALSE)</f>
        <v>Lima Sur</v>
      </c>
      <c r="AC5855" s="2">
        <v>0</v>
      </c>
    </row>
    <row r="5856" spans="1:29" hidden="1" x14ac:dyDescent="0.2">
      <c r="A5856" s="2">
        <v>5855</v>
      </c>
      <c r="B5856" s="2" t="s">
        <v>2429</v>
      </c>
      <c r="C5856" s="2" t="s">
        <v>351</v>
      </c>
      <c r="D5856" s="2">
        <v>-12.16374305300689</v>
      </c>
      <c r="E5856" s="2">
        <v>-76.930373247700743</v>
      </c>
      <c r="F5856" s="2">
        <v>880.98</v>
      </c>
      <c r="G5856" s="2">
        <v>841</v>
      </c>
      <c r="H5856" s="2">
        <v>504</v>
      </c>
      <c r="I5856" s="2">
        <v>356.72808192302568</v>
      </c>
      <c r="J5856" s="2">
        <v>0.70779381333933666</v>
      </c>
      <c r="K5856" s="2">
        <v>83</v>
      </c>
      <c r="L5856" s="2">
        <v>63.5038645085056</v>
      </c>
      <c r="M5856" s="2">
        <v>0.76510680130729636</v>
      </c>
      <c r="N5856" s="2">
        <v>34392</v>
      </c>
      <c r="O5856" s="2">
        <v>263</v>
      </c>
      <c r="P5856" s="2">
        <v>495</v>
      </c>
      <c r="Q5856" s="2">
        <v>83</v>
      </c>
      <c r="R5856" s="2">
        <v>576</v>
      </c>
      <c r="S5856" s="2">
        <v>182</v>
      </c>
      <c r="T5856" s="2">
        <v>83</v>
      </c>
      <c r="U5856" s="2">
        <v>7071</v>
      </c>
      <c r="V5856" s="2">
        <v>252</v>
      </c>
      <c r="W5856" s="2">
        <v>28.05952380952381</v>
      </c>
      <c r="X5856" s="2">
        <v>0.25486768173170848</v>
      </c>
      <c r="Y5856" s="2">
        <v>0.40294792536975871</v>
      </c>
      <c r="Z5856" s="2">
        <v>0.69941489179206295</v>
      </c>
      <c r="AA5856" s="2">
        <v>6.4942966530556062E-2</v>
      </c>
      <c r="AB5856" s="2" t="str">
        <f>VLOOKUP(C5856,[1]ZONA!$A$2:$B$44,2,FALSE)</f>
        <v>Lima Sur</v>
      </c>
      <c r="AC5856" s="2">
        <v>0</v>
      </c>
    </row>
  </sheetData>
  <autoFilter ref="A1:AC5856" xr:uid="{00000000-0001-0000-0000-000000000000}">
    <filterColumn colId="27">
      <filters>
        <filter val="Lima Centro"/>
      </filters>
    </filterColumn>
    <sortState xmlns:xlrd2="http://schemas.microsoft.com/office/spreadsheetml/2017/richdata2" ref="A21:AC5418">
      <sortCondition ref="C1:C5856"/>
    </sortState>
  </autoFilter>
  <dataConsolidate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8FBD-2C06-4C71-8C55-9251A03626B1}">
  <dimension ref="A1:B44"/>
  <sheetViews>
    <sheetView workbookViewId="0">
      <selection sqref="A1:XFD1048576"/>
    </sheetView>
  </sheetViews>
  <sheetFormatPr baseColWidth="10" defaultRowHeight="10.199999999999999" x14ac:dyDescent="0.2"/>
  <cols>
    <col min="1" max="1" width="14.21875" style="2" customWidth="1"/>
    <col min="2" max="16384" width="11.5546875" style="2"/>
  </cols>
  <sheetData>
    <row r="1" spans="1:2" x14ac:dyDescent="0.2">
      <c r="A1" s="1" t="s">
        <v>2</v>
      </c>
      <c r="B1" s="1" t="s">
        <v>2430</v>
      </c>
    </row>
    <row r="2" spans="1:2" x14ac:dyDescent="0.2">
      <c r="A2" s="2" t="s">
        <v>27</v>
      </c>
      <c r="B2" s="2" t="s">
        <v>2432</v>
      </c>
    </row>
    <row r="3" spans="1:2" x14ac:dyDescent="0.2">
      <c r="A3" s="2" t="s">
        <v>53</v>
      </c>
      <c r="B3" s="2" t="s">
        <v>2432</v>
      </c>
    </row>
    <row r="4" spans="1:2" x14ac:dyDescent="0.2">
      <c r="A4" s="2" t="s">
        <v>98</v>
      </c>
      <c r="B4" s="2" t="s">
        <v>2432</v>
      </c>
    </row>
    <row r="5" spans="1:2" x14ac:dyDescent="0.2">
      <c r="A5" s="2" t="s">
        <v>106</v>
      </c>
      <c r="B5" s="2" t="s">
        <v>2432</v>
      </c>
    </row>
    <row r="6" spans="1:2" x14ac:dyDescent="0.2">
      <c r="A6" s="2" t="s">
        <v>163</v>
      </c>
      <c r="B6" s="2" t="s">
        <v>2432</v>
      </c>
    </row>
    <row r="7" spans="1:2" x14ac:dyDescent="0.2">
      <c r="A7" s="2" t="s">
        <v>234</v>
      </c>
      <c r="B7" s="2" t="s">
        <v>2432</v>
      </c>
    </row>
    <row r="8" spans="1:2" x14ac:dyDescent="0.2">
      <c r="A8" s="2" t="s">
        <v>286</v>
      </c>
      <c r="B8" s="2" t="s">
        <v>2432</v>
      </c>
    </row>
    <row r="9" spans="1:2" x14ac:dyDescent="0.2">
      <c r="A9" s="2" t="s">
        <v>320</v>
      </c>
      <c r="B9" s="2" t="s">
        <v>2432</v>
      </c>
    </row>
    <row r="10" spans="1:2" x14ac:dyDescent="0.2">
      <c r="A10" s="2" t="s">
        <v>33</v>
      </c>
      <c r="B10" s="2" t="s">
        <v>2433</v>
      </c>
    </row>
    <row r="11" spans="1:2" x14ac:dyDescent="0.2">
      <c r="A11" s="2" t="s">
        <v>55</v>
      </c>
      <c r="B11" s="2" t="s">
        <v>2433</v>
      </c>
    </row>
    <row r="12" spans="1:2" x14ac:dyDescent="0.2">
      <c r="A12" s="2" t="s">
        <v>94</v>
      </c>
      <c r="B12" s="2" t="s">
        <v>2433</v>
      </c>
    </row>
    <row r="13" spans="1:2" x14ac:dyDescent="0.2">
      <c r="A13" s="2" t="s">
        <v>103</v>
      </c>
      <c r="B13" s="2" t="s">
        <v>2433</v>
      </c>
    </row>
    <row r="14" spans="1:2" x14ac:dyDescent="0.2">
      <c r="A14" s="2" t="s">
        <v>115</v>
      </c>
      <c r="B14" s="2" t="s">
        <v>2433</v>
      </c>
    </row>
    <row r="15" spans="1:2" x14ac:dyDescent="0.2">
      <c r="A15" s="2" t="s">
        <v>168</v>
      </c>
      <c r="B15" s="2" t="s">
        <v>2433</v>
      </c>
    </row>
    <row r="16" spans="1:2" x14ac:dyDescent="0.2">
      <c r="A16" s="2" t="s">
        <v>268</v>
      </c>
      <c r="B16" s="2" t="s">
        <v>2433</v>
      </c>
    </row>
    <row r="17" spans="1:2" x14ac:dyDescent="0.2">
      <c r="A17" s="2" t="s">
        <v>283</v>
      </c>
      <c r="B17" s="2" t="s">
        <v>2433</v>
      </c>
    </row>
    <row r="18" spans="1:2" x14ac:dyDescent="0.2">
      <c r="A18" s="2" t="s">
        <v>308</v>
      </c>
      <c r="B18" s="2" t="s">
        <v>2433</v>
      </c>
    </row>
    <row r="19" spans="1:2" x14ac:dyDescent="0.2">
      <c r="A19" s="2" t="s">
        <v>46</v>
      </c>
      <c r="B19" s="2" t="s">
        <v>2434</v>
      </c>
    </row>
    <row r="20" spans="1:2" x14ac:dyDescent="0.2">
      <c r="A20" s="2" t="s">
        <v>85</v>
      </c>
      <c r="B20" s="2" t="s">
        <v>2434</v>
      </c>
    </row>
    <row r="21" spans="1:2" x14ac:dyDescent="0.2">
      <c r="A21" s="2" t="s">
        <v>202</v>
      </c>
      <c r="B21" s="2" t="s">
        <v>2434</v>
      </c>
    </row>
    <row r="22" spans="1:2" x14ac:dyDescent="0.2">
      <c r="A22" s="2" t="s">
        <v>220</v>
      </c>
      <c r="B22" s="2" t="s">
        <v>2434</v>
      </c>
    </row>
    <row r="23" spans="1:2" x14ac:dyDescent="0.2">
      <c r="A23" s="2" t="s">
        <v>227</v>
      </c>
      <c r="B23" s="2" t="s">
        <v>2434</v>
      </c>
    </row>
    <row r="24" spans="1:2" x14ac:dyDescent="0.2">
      <c r="A24" s="2" t="s">
        <v>239</v>
      </c>
      <c r="B24" s="2" t="s">
        <v>2434</v>
      </c>
    </row>
    <row r="25" spans="1:2" x14ac:dyDescent="0.2">
      <c r="A25" s="2" t="s">
        <v>243</v>
      </c>
      <c r="B25" s="2" t="s">
        <v>2434</v>
      </c>
    </row>
    <row r="26" spans="1:2" x14ac:dyDescent="0.2">
      <c r="A26" s="2" t="s">
        <v>259</v>
      </c>
      <c r="B26" s="2" t="s">
        <v>2434</v>
      </c>
    </row>
    <row r="27" spans="1:2" x14ac:dyDescent="0.2">
      <c r="A27" s="2" t="s">
        <v>274</v>
      </c>
      <c r="B27" s="2" t="s">
        <v>2434</v>
      </c>
    </row>
    <row r="28" spans="1:2" x14ac:dyDescent="0.2">
      <c r="A28" s="2" t="s">
        <v>313</v>
      </c>
      <c r="B28" s="2" t="s">
        <v>2434</v>
      </c>
    </row>
    <row r="29" spans="1:2" x14ac:dyDescent="0.2">
      <c r="A29" s="2" t="s">
        <v>341</v>
      </c>
      <c r="B29" s="2" t="s">
        <v>2434</v>
      </c>
    </row>
    <row r="30" spans="1:2" x14ac:dyDescent="0.2">
      <c r="A30" s="2" t="s">
        <v>351</v>
      </c>
      <c r="B30" s="2" t="s">
        <v>2434</v>
      </c>
    </row>
    <row r="31" spans="1:2" x14ac:dyDescent="0.2">
      <c r="A31" s="2" t="s">
        <v>64</v>
      </c>
      <c r="B31" s="2" t="s">
        <v>2435</v>
      </c>
    </row>
    <row r="32" spans="1:2" x14ac:dyDescent="0.2">
      <c r="A32" s="2" t="s">
        <v>49</v>
      </c>
      <c r="B32" s="2" t="s">
        <v>2435</v>
      </c>
    </row>
    <row r="33" spans="1:2" x14ac:dyDescent="0.2">
      <c r="A33" s="2" t="s">
        <v>112</v>
      </c>
      <c r="B33" s="2" t="s">
        <v>2435</v>
      </c>
    </row>
    <row r="34" spans="1:2" x14ac:dyDescent="0.2">
      <c r="A34" s="2" t="s">
        <v>159</v>
      </c>
      <c r="B34" s="2" t="s">
        <v>2435</v>
      </c>
    </row>
    <row r="35" spans="1:2" x14ac:dyDescent="0.2">
      <c r="A35" s="2" t="s">
        <v>156</v>
      </c>
      <c r="B35" s="2" t="s">
        <v>2435</v>
      </c>
    </row>
    <row r="36" spans="1:2" x14ac:dyDescent="0.2">
      <c r="A36" s="2" t="s">
        <v>247</v>
      </c>
      <c r="B36" s="2" t="s">
        <v>2435</v>
      </c>
    </row>
    <row r="37" spans="1:2" x14ac:dyDescent="0.2">
      <c r="A37" s="2" t="s">
        <v>262</v>
      </c>
      <c r="B37" s="2" t="s">
        <v>2435</v>
      </c>
    </row>
    <row r="38" spans="1:2" x14ac:dyDescent="0.2">
      <c r="A38" s="2" t="s">
        <v>209</v>
      </c>
      <c r="B38" s="2" t="s">
        <v>2435</v>
      </c>
    </row>
    <row r="39" spans="1:2" x14ac:dyDescent="0.2">
      <c r="A39" s="2" t="s">
        <v>217</v>
      </c>
      <c r="B39" s="2" t="s">
        <v>2435</v>
      </c>
    </row>
    <row r="40" spans="1:2" x14ac:dyDescent="0.2">
      <c r="A40" s="2" t="s">
        <v>233</v>
      </c>
      <c r="B40" s="2" t="s">
        <v>2435</v>
      </c>
    </row>
    <row r="41" spans="1:2" x14ac:dyDescent="0.2">
      <c r="A41" s="2" t="s">
        <v>265</v>
      </c>
      <c r="B41" s="2" t="s">
        <v>2435</v>
      </c>
    </row>
    <row r="42" spans="1:2" x14ac:dyDescent="0.2">
      <c r="A42" s="2" t="s">
        <v>328</v>
      </c>
      <c r="B42" s="2" t="s">
        <v>2435</v>
      </c>
    </row>
    <row r="43" spans="1:2" x14ac:dyDescent="0.2">
      <c r="A43" s="2" t="s">
        <v>305</v>
      </c>
      <c r="B43" s="2" t="s">
        <v>2435</v>
      </c>
    </row>
    <row r="44" spans="1:2" x14ac:dyDescent="0.2">
      <c r="A44" s="2" t="s">
        <v>337</v>
      </c>
      <c r="B44" s="2" t="s">
        <v>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Shelters</vt:lpstr>
      <vt:lpstr>zona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SOLEDAD ESPEZUA LLERENA</cp:lastModifiedBy>
  <dcterms:created xsi:type="dcterms:W3CDTF">2025-01-25T08:52:28Z</dcterms:created>
  <dcterms:modified xsi:type="dcterms:W3CDTF">2025-02-18T08:35:17Z</dcterms:modified>
</cp:coreProperties>
</file>